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12b7383e8f1bed4d/Documents/BMKG/LATSAR/TUGAS/Aktualisasi/Data_Aktualisasi/output_peta/output_peta/"/>
    </mc:Choice>
  </mc:AlternateContent>
  <xr:revisionPtr revIDLastSave="4070" documentId="13_ncr:1_{27316CD7-378E-47FA-A6D2-610ACBD51E76}" xr6:coauthVersionLast="47" xr6:coauthVersionMax="47" xr10:uidLastSave="{569AC574-65FC-4404-B65C-BC9C09825C5B}"/>
  <bookViews>
    <workbookView xWindow="-110" yWindow="-110" windowWidth="19420" windowHeight="10300" firstSheet="5" activeTab="7" xr2:uid="{00000000-000D-0000-FFFF-FFFF00000000}"/>
  </bookViews>
  <sheets>
    <sheet name="SST_obs" sheetId="10" r:id="rId1"/>
    <sheet name="Normal SST" sheetId="2" r:id="rId2"/>
    <sheet name=" SST Tahunan" sheetId="1" r:id="rId3"/>
    <sheet name="Normal CH Tahunan" sheetId="6" r:id="rId4"/>
    <sheet name="Anomali CH Tahunan" sheetId="8" r:id="rId5"/>
    <sheet name="Prod. Padi" sheetId="7" r:id="rId6"/>
    <sheet name="Anomali Prod. Padi" sheetId="9" r:id="rId7"/>
    <sheet name="Gabung" sheetId="4" r:id="rId8"/>
    <sheet name="Gabung (2)" sheetId="11" r:id="rId9"/>
    <sheet name="Korelasi" sheetId="3" r:id="rId10"/>
    <sheet name="Resiko Iklim" sheetId="5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2" i="2"/>
  <c r="AZ4" i="9"/>
  <c r="AZ5" i="9"/>
  <c r="AZ6" i="9"/>
  <c r="AZ7" i="9"/>
  <c r="AZ8" i="9"/>
  <c r="AZ9" i="9"/>
  <c r="AZ10" i="9"/>
  <c r="AZ11" i="9"/>
  <c r="AZ12" i="9"/>
  <c r="AZ13" i="9"/>
  <c r="AZ14" i="9"/>
  <c r="AZ15" i="9"/>
  <c r="AZ16" i="9"/>
  <c r="AZ17" i="9"/>
  <c r="AZ18" i="9"/>
  <c r="AZ19" i="9"/>
  <c r="AZ20" i="9"/>
  <c r="AZ21" i="9"/>
  <c r="AZ22" i="9"/>
  <c r="AZ23" i="9"/>
  <c r="AZ24" i="9"/>
  <c r="AZ25" i="9"/>
  <c r="AZ26" i="9"/>
  <c r="AW4" i="9"/>
  <c r="AW5" i="9"/>
  <c r="AW6" i="9"/>
  <c r="AW7" i="9"/>
  <c r="AW8" i="9"/>
  <c r="AW9" i="9"/>
  <c r="AW10" i="9"/>
  <c r="AW11" i="9"/>
  <c r="AW12" i="9"/>
  <c r="AW13" i="9"/>
  <c r="AW14" i="9"/>
  <c r="AW15" i="9"/>
  <c r="AW16" i="9"/>
  <c r="AW17" i="9"/>
  <c r="AW18" i="9"/>
  <c r="AW19" i="9"/>
  <c r="AW20" i="9"/>
  <c r="AW21" i="9"/>
  <c r="AW22" i="9"/>
  <c r="AW23" i="9"/>
  <c r="AW24" i="9"/>
  <c r="AW25" i="9"/>
  <c r="AW26" i="9"/>
  <c r="AZ3" i="9"/>
  <c r="AW3" i="9"/>
  <c r="AT26" i="9"/>
  <c r="AT4" i="9"/>
  <c r="AT5" i="9"/>
  <c r="AT6" i="9"/>
  <c r="AT7" i="9"/>
  <c r="AT8" i="9"/>
  <c r="AT9" i="9"/>
  <c r="AT10" i="9"/>
  <c r="AT11" i="9"/>
  <c r="AT12" i="9"/>
  <c r="AT13" i="9"/>
  <c r="AT14" i="9"/>
  <c r="AT15" i="9"/>
  <c r="AT16" i="9"/>
  <c r="AT17" i="9"/>
  <c r="AT18" i="9"/>
  <c r="AT19" i="9"/>
  <c r="AT20" i="9"/>
  <c r="AT21" i="9"/>
  <c r="AT22" i="9"/>
  <c r="AT23" i="9"/>
  <c r="AT24" i="9"/>
  <c r="AT25" i="9"/>
  <c r="AT3" i="9"/>
  <c r="AQ4" i="9"/>
  <c r="AQ5" i="9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3" i="9"/>
  <c r="AN4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3" i="9"/>
  <c r="AK4" i="9"/>
  <c r="AK5" i="9"/>
  <c r="AK6" i="9"/>
  <c r="AK7" i="9"/>
  <c r="AK8" i="9"/>
  <c r="AK9" i="9"/>
  <c r="AK10" i="9"/>
  <c r="AK11" i="9"/>
  <c r="AK12" i="9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3" i="9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N26" i="8"/>
  <c r="AN4" i="8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Q4" i="8"/>
  <c r="AQ5" i="8"/>
  <c r="AQ6" i="8"/>
  <c r="AQ7" i="8"/>
  <c r="AQ8" i="8"/>
  <c r="AQ9" i="8"/>
  <c r="AQ10" i="8"/>
  <c r="AQ11" i="8"/>
  <c r="AQ12" i="8"/>
  <c r="AQ13" i="8"/>
  <c r="AQ14" i="8"/>
  <c r="AQ15" i="8"/>
  <c r="AQ16" i="8"/>
  <c r="AQ17" i="8"/>
  <c r="AQ18" i="8"/>
  <c r="AQ19" i="8"/>
  <c r="AQ20" i="8"/>
  <c r="AQ21" i="8"/>
  <c r="AQ22" i="8"/>
  <c r="AQ23" i="8"/>
  <c r="AQ24" i="8"/>
  <c r="AQ25" i="8"/>
  <c r="AQ26" i="8"/>
  <c r="AT4" i="8"/>
  <c r="AT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23" i="8"/>
  <c r="AT24" i="8"/>
  <c r="AT25" i="8"/>
  <c r="AT26" i="8"/>
  <c r="AW4" i="8"/>
  <c r="AW5" i="8"/>
  <c r="AW6" i="8"/>
  <c r="AW7" i="8"/>
  <c r="AW8" i="8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Z4" i="8"/>
  <c r="AZ5" i="8"/>
  <c r="AZ6" i="8"/>
  <c r="AZ7" i="8"/>
  <c r="AZ8" i="8"/>
  <c r="AZ9" i="8"/>
  <c r="AZ10" i="8"/>
  <c r="AZ11" i="8"/>
  <c r="AZ12" i="8"/>
  <c r="AZ13" i="8"/>
  <c r="AZ14" i="8"/>
  <c r="AZ15" i="8"/>
  <c r="AZ16" i="8"/>
  <c r="AZ17" i="8"/>
  <c r="AZ18" i="8"/>
  <c r="AZ19" i="8"/>
  <c r="AZ20" i="8"/>
  <c r="AZ21" i="8"/>
  <c r="AZ22" i="8"/>
  <c r="AZ23" i="8"/>
  <c r="AZ24" i="8"/>
  <c r="AZ25" i="8"/>
  <c r="AZ26" i="8"/>
  <c r="AZ3" i="8"/>
  <c r="AW3" i="8"/>
  <c r="AT3" i="8"/>
  <c r="AQ3" i="8"/>
  <c r="AN3" i="8"/>
  <c r="AK3" i="8"/>
  <c r="M60" i="6"/>
  <c r="M59" i="6"/>
  <c r="M58" i="6"/>
  <c r="M57" i="6"/>
  <c r="N60" i="6"/>
  <c r="N59" i="6"/>
  <c r="N58" i="6"/>
  <c r="N57" i="6"/>
  <c r="O60" i="6"/>
  <c r="O59" i="6"/>
  <c r="O58" i="6"/>
  <c r="O57" i="6"/>
  <c r="P60" i="6"/>
  <c r="P59" i="6"/>
  <c r="P58" i="6"/>
  <c r="P57" i="6"/>
  <c r="Q60" i="6"/>
  <c r="Q59" i="6"/>
  <c r="Q58" i="6"/>
  <c r="Q57" i="6"/>
  <c r="R60" i="6"/>
  <c r="R59" i="6"/>
  <c r="R58" i="6"/>
  <c r="R57" i="6"/>
  <c r="S60" i="6"/>
  <c r="S59" i="6"/>
  <c r="S58" i="6"/>
  <c r="S57" i="6"/>
  <c r="T60" i="6"/>
  <c r="T59" i="6"/>
  <c r="T58" i="6"/>
  <c r="T57" i="6"/>
  <c r="U60" i="6"/>
  <c r="U59" i="6"/>
  <c r="U58" i="6"/>
  <c r="U57" i="6"/>
  <c r="V60" i="6"/>
  <c r="V59" i="6"/>
  <c r="V58" i="6"/>
  <c r="V57" i="6"/>
  <c r="W60" i="6"/>
  <c r="W59" i="6"/>
  <c r="W58" i="6"/>
  <c r="W57" i="6"/>
  <c r="X60" i="6"/>
  <c r="X59" i="6"/>
  <c r="X58" i="6"/>
  <c r="X57" i="6"/>
  <c r="Y60" i="6"/>
  <c r="Y59" i="6"/>
  <c r="Y58" i="6"/>
  <c r="Y57" i="6"/>
  <c r="Z60" i="6"/>
  <c r="Z59" i="6"/>
  <c r="Z58" i="6"/>
  <c r="Z57" i="6"/>
  <c r="AA60" i="6"/>
  <c r="AA59" i="6"/>
  <c r="AA58" i="6"/>
  <c r="AA57" i="6"/>
  <c r="AB60" i="6"/>
  <c r="AB59" i="6"/>
  <c r="AB58" i="6"/>
  <c r="AB57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6" i="6"/>
  <c r="AB5" i="6"/>
  <c r="AB4" i="6"/>
  <c r="AB3" i="6"/>
  <c r="AB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5" i="6"/>
  <c r="AA4" i="6"/>
  <c r="AA3" i="6"/>
  <c r="AA2" i="6"/>
  <c r="Z31" i="6"/>
  <c r="Z30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Z4" i="6"/>
  <c r="Z3" i="6"/>
  <c r="Z2" i="6"/>
  <c r="Y31" i="6"/>
  <c r="Y30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Y5" i="6"/>
  <c r="Y4" i="6"/>
  <c r="Y3" i="6"/>
  <c r="Y2" i="6"/>
  <c r="X31" i="6"/>
  <c r="X30" i="6"/>
  <c r="X29" i="6"/>
  <c r="X28" i="6"/>
  <c r="X27" i="6"/>
  <c r="X26" i="6"/>
  <c r="X25" i="6"/>
  <c r="X24" i="6"/>
  <c r="X23" i="6"/>
  <c r="X22" i="6"/>
  <c r="X21" i="6"/>
  <c r="X20" i="6"/>
  <c r="X19" i="6"/>
  <c r="X18" i="6"/>
  <c r="X17" i="6"/>
  <c r="X16" i="6"/>
  <c r="X15" i="6"/>
  <c r="X14" i="6"/>
  <c r="X13" i="6"/>
  <c r="X12" i="6"/>
  <c r="X11" i="6"/>
  <c r="X10" i="6"/>
  <c r="X9" i="6"/>
  <c r="X8" i="6"/>
  <c r="X7" i="6"/>
  <c r="X6" i="6"/>
  <c r="X5" i="6"/>
  <c r="X4" i="6"/>
  <c r="X3" i="6"/>
  <c r="X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W3" i="6"/>
  <c r="W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V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U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S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R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7" i="6"/>
  <c r="P18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E3" i="1"/>
  <c r="AH3" i="1"/>
  <c r="AK3" i="1"/>
  <c r="AN3" i="1"/>
  <c r="D3" i="1"/>
  <c r="G3" i="1"/>
  <c r="J3" i="1"/>
  <c r="M3" i="1"/>
  <c r="AQ14" i="1"/>
  <c r="AQ13" i="1"/>
  <c r="AQ12" i="1"/>
  <c r="AQ11" i="1"/>
  <c r="AQ10" i="1"/>
  <c r="AQ9" i="1"/>
  <c r="AQ8" i="1"/>
  <c r="AQ7" i="1"/>
  <c r="AQ6" i="1"/>
  <c r="AQ5" i="1"/>
  <c r="AQ4" i="1"/>
  <c r="AQ3" i="1"/>
  <c r="AN14" i="1"/>
  <c r="AN13" i="1"/>
  <c r="AN12" i="1"/>
  <c r="AN11" i="1"/>
  <c r="AN10" i="1"/>
  <c r="AN9" i="1"/>
  <c r="AN8" i="1"/>
  <c r="AN7" i="1"/>
  <c r="AN6" i="1"/>
  <c r="AN5" i="1"/>
  <c r="AN4" i="1"/>
  <c r="AK14" i="1"/>
  <c r="AK13" i="1"/>
  <c r="AK12" i="1"/>
  <c r="AK11" i="1"/>
  <c r="AK10" i="1"/>
  <c r="AK9" i="1"/>
  <c r="AK8" i="1"/>
  <c r="AK7" i="1"/>
  <c r="AK6" i="1"/>
  <c r="AK5" i="1"/>
  <c r="AK4" i="1"/>
  <c r="AH14" i="1"/>
  <c r="AH13" i="1"/>
  <c r="AH12" i="1"/>
  <c r="AH11" i="1"/>
  <c r="AH10" i="1"/>
  <c r="AH15" i="1" s="1"/>
  <c r="AH9" i="1"/>
  <c r="AH8" i="1"/>
  <c r="AH7" i="1"/>
  <c r="AH6" i="1"/>
  <c r="AH5" i="1"/>
  <c r="AH4" i="1"/>
  <c r="AE14" i="1"/>
  <c r="AE13" i="1"/>
  <c r="AE12" i="1"/>
  <c r="AE11" i="1"/>
  <c r="AE10" i="1"/>
  <c r="AE9" i="1"/>
  <c r="AE8" i="1"/>
  <c r="AE7" i="1"/>
  <c r="AE6" i="1"/>
  <c r="AE5" i="1"/>
  <c r="AE4" i="1"/>
  <c r="AB14" i="1"/>
  <c r="AB13" i="1"/>
  <c r="AB12" i="1"/>
  <c r="AB11" i="1"/>
  <c r="AB10" i="1"/>
  <c r="AB9" i="1"/>
  <c r="AB8" i="1"/>
  <c r="AB7" i="1"/>
  <c r="AB6" i="1"/>
  <c r="AB5" i="1"/>
  <c r="AB4" i="1"/>
  <c r="AB3" i="1"/>
  <c r="Y14" i="1"/>
  <c r="Y13" i="1"/>
  <c r="Y12" i="1"/>
  <c r="Y11" i="1"/>
  <c r="Y10" i="1"/>
  <c r="Y9" i="1"/>
  <c r="Y8" i="1"/>
  <c r="Y7" i="1"/>
  <c r="Y6" i="1"/>
  <c r="Y5" i="1"/>
  <c r="Y4" i="1"/>
  <c r="Y3" i="1"/>
  <c r="V14" i="1"/>
  <c r="V13" i="1"/>
  <c r="V12" i="1"/>
  <c r="V11" i="1"/>
  <c r="V10" i="1"/>
  <c r="V9" i="1"/>
  <c r="V8" i="1"/>
  <c r="V7" i="1"/>
  <c r="V6" i="1"/>
  <c r="V5" i="1"/>
  <c r="V4" i="1"/>
  <c r="V3" i="1"/>
  <c r="S14" i="1"/>
  <c r="S13" i="1"/>
  <c r="S12" i="1"/>
  <c r="S11" i="1"/>
  <c r="S10" i="1"/>
  <c r="S9" i="1"/>
  <c r="S8" i="1"/>
  <c r="S7" i="1"/>
  <c r="S6" i="1"/>
  <c r="S5" i="1"/>
  <c r="S4" i="1"/>
  <c r="S3" i="1"/>
  <c r="P14" i="1"/>
  <c r="P13" i="1"/>
  <c r="P12" i="1"/>
  <c r="P11" i="1"/>
  <c r="P10" i="1"/>
  <c r="P9" i="1"/>
  <c r="P8" i="1"/>
  <c r="P7" i="1"/>
  <c r="P6" i="1"/>
  <c r="P5" i="1"/>
  <c r="P4" i="1"/>
  <c r="P3" i="1"/>
  <c r="M14" i="1"/>
  <c r="M13" i="1"/>
  <c r="M12" i="1"/>
  <c r="M11" i="1"/>
  <c r="M10" i="1"/>
  <c r="M9" i="1"/>
  <c r="M8" i="1"/>
  <c r="M7" i="1"/>
  <c r="M6" i="1"/>
  <c r="M5" i="1"/>
  <c r="M4" i="1"/>
  <c r="J14" i="1"/>
  <c r="J13" i="1"/>
  <c r="J12" i="1"/>
  <c r="J11" i="1"/>
  <c r="J10" i="1"/>
  <c r="J9" i="1"/>
  <c r="J8" i="1"/>
  <c r="J7" i="1"/>
  <c r="J15" i="1" s="1"/>
  <c r="J6" i="1"/>
  <c r="J5" i="1"/>
  <c r="J4" i="1"/>
  <c r="G14" i="1"/>
  <c r="G13" i="1"/>
  <c r="G12" i="1"/>
  <c r="G11" i="1"/>
  <c r="G10" i="1"/>
  <c r="G9" i="1"/>
  <c r="G8" i="1"/>
  <c r="G7" i="1"/>
  <c r="G6" i="1"/>
  <c r="G5" i="1"/>
  <c r="G4" i="1"/>
  <c r="D4" i="1"/>
  <c r="D5" i="1"/>
  <c r="D6" i="1"/>
  <c r="D15" i="1" s="1"/>
  <c r="D7" i="1"/>
  <c r="D8" i="1"/>
  <c r="D9" i="1"/>
  <c r="D10" i="1"/>
  <c r="D11" i="1"/>
  <c r="D12" i="1"/>
  <c r="D13" i="1"/>
  <c r="D14" i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H3" i="8"/>
  <c r="AH4" i="8"/>
  <c r="AH5" i="8"/>
  <c r="AH6" i="8"/>
  <c r="AH7" i="8"/>
  <c r="AH8" i="8"/>
  <c r="AH9" i="8"/>
  <c r="AH10" i="8"/>
  <c r="AH11" i="8"/>
  <c r="AH12" i="8"/>
  <c r="AH13" i="8"/>
  <c r="AH14" i="8"/>
  <c r="AH15" i="8"/>
  <c r="AH16" i="8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E3" i="9"/>
  <c r="AE4" i="9"/>
  <c r="AE5" i="9"/>
  <c r="AE6" i="9"/>
  <c r="AE7" i="9"/>
  <c r="AE8" i="9"/>
  <c r="AE9" i="9"/>
  <c r="AE10" i="9"/>
  <c r="AE11" i="9"/>
  <c r="AE12" i="9"/>
  <c r="AE13" i="9"/>
  <c r="AE14" i="9"/>
  <c r="AE15" i="9"/>
  <c r="AE16" i="9"/>
  <c r="AH3" i="9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C26" i="7"/>
  <c r="D26" i="7"/>
  <c r="E26" i="7"/>
  <c r="F26" i="7"/>
  <c r="G26" i="7"/>
  <c r="H26" i="7"/>
  <c r="I26" i="7"/>
  <c r="J26" i="7"/>
  <c r="K26" i="7"/>
  <c r="L26" i="7"/>
  <c r="B26" i="7"/>
  <c r="L60" i="6"/>
  <c r="L59" i="6"/>
  <c r="L58" i="6"/>
  <c r="L57" i="6"/>
  <c r="K60" i="6"/>
  <c r="K59" i="6"/>
  <c r="K58" i="6"/>
  <c r="K57" i="6"/>
  <c r="J60" i="6"/>
  <c r="J59" i="6"/>
  <c r="J58" i="6"/>
  <c r="J57" i="6"/>
  <c r="I60" i="6"/>
  <c r="I59" i="6"/>
  <c r="I58" i="6"/>
  <c r="I57" i="6"/>
  <c r="H60" i="6"/>
  <c r="H59" i="6"/>
  <c r="H58" i="6"/>
  <c r="H57" i="6"/>
  <c r="G60" i="6"/>
  <c r="G59" i="6"/>
  <c r="G58" i="6"/>
  <c r="G57" i="6"/>
  <c r="F60" i="6"/>
  <c r="F59" i="6"/>
  <c r="F58" i="6"/>
  <c r="F57" i="6"/>
  <c r="E60" i="6"/>
  <c r="E59" i="6"/>
  <c r="E58" i="6"/>
  <c r="E57" i="6"/>
  <c r="D60" i="6"/>
  <c r="D59" i="6"/>
  <c r="D58" i="6"/>
  <c r="D57" i="6"/>
  <c r="C60" i="6"/>
  <c r="C59" i="6"/>
  <c r="C58" i="6"/>
  <c r="C57" i="6"/>
  <c r="B60" i="6"/>
  <c r="B59" i="6"/>
  <c r="B58" i="6"/>
  <c r="B57" i="6"/>
  <c r="M17" i="8"/>
  <c r="L56" i="6"/>
  <c r="L55" i="6"/>
  <c r="L54" i="6"/>
  <c r="L53" i="6"/>
  <c r="L52" i="6"/>
  <c r="L51" i="6"/>
  <c r="K56" i="6"/>
  <c r="K55" i="6"/>
  <c r="K54" i="6"/>
  <c r="K53" i="6"/>
  <c r="K52" i="6"/>
  <c r="K51" i="6"/>
  <c r="J56" i="6"/>
  <c r="J55" i="6"/>
  <c r="J54" i="6"/>
  <c r="J53" i="6"/>
  <c r="J52" i="6"/>
  <c r="J51" i="6"/>
  <c r="I56" i="6"/>
  <c r="I55" i="6"/>
  <c r="I54" i="6"/>
  <c r="I53" i="6"/>
  <c r="I52" i="6"/>
  <c r="I51" i="6"/>
  <c r="H56" i="6"/>
  <c r="H55" i="6"/>
  <c r="H54" i="6"/>
  <c r="H53" i="6"/>
  <c r="H52" i="6"/>
  <c r="H51" i="6"/>
  <c r="G56" i="6"/>
  <c r="G55" i="6"/>
  <c r="G54" i="6"/>
  <c r="G53" i="6"/>
  <c r="G52" i="6"/>
  <c r="G51" i="6"/>
  <c r="F56" i="6"/>
  <c r="F55" i="6"/>
  <c r="F54" i="6"/>
  <c r="F53" i="6"/>
  <c r="F52" i="6"/>
  <c r="F51" i="6"/>
  <c r="E56" i="6"/>
  <c r="E55" i="6"/>
  <c r="E54" i="6"/>
  <c r="E53" i="6"/>
  <c r="E52" i="6"/>
  <c r="E51" i="6"/>
  <c r="D56" i="6"/>
  <c r="D55" i="6"/>
  <c r="D54" i="6"/>
  <c r="D53" i="6"/>
  <c r="D52" i="6"/>
  <c r="D51" i="6"/>
  <c r="C56" i="6"/>
  <c r="C55" i="6"/>
  <c r="C54" i="6"/>
  <c r="C53" i="6"/>
  <c r="C52" i="6"/>
  <c r="C51" i="6"/>
  <c r="B56" i="6"/>
  <c r="B55" i="6"/>
  <c r="B54" i="6"/>
  <c r="B53" i="6"/>
  <c r="B52" i="6"/>
  <c r="B51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AH19" i="8"/>
  <c r="AH18" i="8"/>
  <c r="AH17" i="8"/>
  <c r="AE19" i="8"/>
  <c r="AE18" i="8"/>
  <c r="AE17" i="8"/>
  <c r="AB17" i="8"/>
  <c r="AB18" i="8"/>
  <c r="AB19" i="8"/>
  <c r="Y17" i="8"/>
  <c r="Y18" i="8"/>
  <c r="Y19" i="8"/>
  <c r="V17" i="8"/>
  <c r="V18" i="8"/>
  <c r="V19" i="8"/>
  <c r="S17" i="8"/>
  <c r="S18" i="8"/>
  <c r="S19" i="8"/>
  <c r="P17" i="8"/>
  <c r="P18" i="8"/>
  <c r="P19" i="8"/>
  <c r="M18" i="8"/>
  <c r="M19" i="8"/>
  <c r="J17" i="8"/>
  <c r="J18" i="8"/>
  <c r="J19" i="8"/>
  <c r="G17" i="8"/>
  <c r="G18" i="8"/>
  <c r="G19" i="8"/>
  <c r="D17" i="8"/>
  <c r="D18" i="8"/>
  <c r="D19" i="8"/>
  <c r="AT4" i="1"/>
  <c r="AT5" i="1"/>
  <c r="AT6" i="1"/>
  <c r="AT7" i="1"/>
  <c r="AT8" i="1"/>
  <c r="AT9" i="1"/>
  <c r="AT10" i="1"/>
  <c r="AT11" i="1"/>
  <c r="AT12" i="1"/>
  <c r="AT13" i="1"/>
  <c r="AT14" i="1"/>
  <c r="AT3" i="1"/>
  <c r="AT15" i="1" s="1"/>
  <c r="AW4" i="1"/>
  <c r="AW5" i="1"/>
  <c r="AW6" i="1"/>
  <c r="AW7" i="1"/>
  <c r="AW8" i="1"/>
  <c r="AW9" i="1"/>
  <c r="AW10" i="1"/>
  <c r="AW11" i="1"/>
  <c r="AW12" i="1"/>
  <c r="AW13" i="1"/>
  <c r="AW14" i="1"/>
  <c r="AW3" i="1"/>
  <c r="AW15" i="1" s="1"/>
  <c r="AZ4" i="1"/>
  <c r="AZ5" i="1"/>
  <c r="AZ6" i="1"/>
  <c r="AZ7" i="1"/>
  <c r="AZ8" i="1"/>
  <c r="AZ9" i="1"/>
  <c r="AZ10" i="1"/>
  <c r="AZ11" i="1"/>
  <c r="AZ12" i="1"/>
  <c r="AZ13" i="1"/>
  <c r="AZ14" i="1"/>
  <c r="AZ3" i="1"/>
  <c r="AZ15" i="1" s="1"/>
  <c r="AH17" i="9"/>
  <c r="AH18" i="9"/>
  <c r="AH19" i="9"/>
  <c r="AE17" i="9"/>
  <c r="AE18" i="9"/>
  <c r="AE19" i="9"/>
  <c r="AB17" i="9"/>
  <c r="AB18" i="9"/>
  <c r="AB19" i="9"/>
  <c r="Y17" i="9"/>
  <c r="Y18" i="9"/>
  <c r="Y19" i="9"/>
  <c r="V17" i="9"/>
  <c r="V18" i="9"/>
  <c r="V19" i="9"/>
  <c r="S17" i="9"/>
  <c r="S18" i="9"/>
  <c r="S19" i="9"/>
  <c r="P17" i="9"/>
  <c r="P18" i="9"/>
  <c r="P19" i="9"/>
  <c r="M17" i="9"/>
  <c r="M18" i="9"/>
  <c r="M19" i="9"/>
  <c r="J17" i="9"/>
  <c r="J18" i="9"/>
  <c r="J19" i="9"/>
  <c r="G17" i="9"/>
  <c r="G18" i="9"/>
  <c r="G19" i="9"/>
  <c r="D17" i="9"/>
  <c r="D18" i="9"/>
  <c r="D19" i="9"/>
  <c r="M32" i="6" l="1"/>
  <c r="AN27" i="8"/>
  <c r="AK27" i="8"/>
  <c r="AQ27" i="8"/>
  <c r="AT27" i="8"/>
  <c r="AW27" i="8"/>
  <c r="AZ27" i="8"/>
  <c r="P32" i="6"/>
  <c r="Y32" i="6"/>
  <c r="T32" i="6"/>
  <c r="O32" i="6"/>
  <c r="X32" i="6"/>
  <c r="AB32" i="6"/>
  <c r="AA32" i="6"/>
  <c r="Z32" i="6"/>
  <c r="N32" i="6"/>
  <c r="W32" i="6"/>
  <c r="V32" i="6"/>
  <c r="U32" i="6"/>
  <c r="S32" i="6"/>
  <c r="Q32" i="6"/>
  <c r="R32" i="6"/>
  <c r="M15" i="1"/>
  <c r="AK15" i="1"/>
  <c r="AQ15" i="1"/>
  <c r="AE15" i="1"/>
  <c r="AN15" i="1"/>
  <c r="G15" i="1"/>
  <c r="AB15" i="1"/>
  <c r="Y15" i="1"/>
  <c r="V15" i="1"/>
  <c r="S15" i="1"/>
  <c r="P15" i="1"/>
  <c r="D20" i="9"/>
  <c r="AH21" i="9"/>
  <c r="AH22" i="9"/>
  <c r="AH23" i="9"/>
  <c r="AH24" i="9"/>
  <c r="AH25" i="9"/>
  <c r="AH26" i="9"/>
  <c r="AE21" i="9"/>
  <c r="AE22" i="9"/>
  <c r="AE23" i="9"/>
  <c r="AE24" i="9"/>
  <c r="AE25" i="9"/>
  <c r="AE26" i="9"/>
  <c r="AB21" i="9"/>
  <c r="AB22" i="9"/>
  <c r="AB23" i="9"/>
  <c r="AB24" i="9"/>
  <c r="AB25" i="9"/>
  <c r="AB26" i="9"/>
  <c r="Y21" i="9"/>
  <c r="Y22" i="9"/>
  <c r="Y23" i="9"/>
  <c r="Y24" i="9"/>
  <c r="Y25" i="9"/>
  <c r="Y26" i="9"/>
  <c r="V21" i="9"/>
  <c r="V22" i="9"/>
  <c r="V23" i="9"/>
  <c r="V24" i="9"/>
  <c r="V25" i="9"/>
  <c r="V26" i="9"/>
  <c r="S21" i="9"/>
  <c r="S22" i="9"/>
  <c r="S23" i="9"/>
  <c r="S24" i="9"/>
  <c r="S25" i="9"/>
  <c r="S26" i="9"/>
  <c r="P21" i="9"/>
  <c r="P22" i="9"/>
  <c r="P23" i="9"/>
  <c r="P24" i="9"/>
  <c r="P25" i="9"/>
  <c r="P26" i="9"/>
  <c r="M21" i="9"/>
  <c r="M22" i="9"/>
  <c r="M23" i="9"/>
  <c r="M24" i="9"/>
  <c r="M25" i="9"/>
  <c r="M26" i="9"/>
  <c r="J21" i="9"/>
  <c r="J22" i="9"/>
  <c r="J23" i="9"/>
  <c r="J24" i="9"/>
  <c r="J25" i="9"/>
  <c r="J26" i="9"/>
  <c r="AH20" i="9"/>
  <c r="AE20" i="9"/>
  <c r="AB20" i="9"/>
  <c r="Y20" i="9"/>
  <c r="V20" i="9"/>
  <c r="S20" i="9"/>
  <c r="P20" i="9"/>
  <c r="M20" i="9"/>
  <c r="J20" i="9"/>
  <c r="G21" i="9"/>
  <c r="G22" i="9"/>
  <c r="G23" i="9"/>
  <c r="G24" i="9"/>
  <c r="G25" i="9"/>
  <c r="G26" i="9"/>
  <c r="G20" i="9"/>
  <c r="D21" i="9"/>
  <c r="D22" i="9"/>
  <c r="D23" i="9"/>
  <c r="D24" i="9"/>
  <c r="D25" i="9"/>
  <c r="D26" i="9"/>
  <c r="AH21" i="8" l="1"/>
  <c r="AH22" i="8"/>
  <c r="AH23" i="8"/>
  <c r="AH24" i="8"/>
  <c r="AH25" i="8"/>
  <c r="AH26" i="8"/>
  <c r="AH20" i="8"/>
  <c r="AH27" i="8" s="1"/>
  <c r="AE21" i="8"/>
  <c r="AE22" i="8"/>
  <c r="AE23" i="8"/>
  <c r="AE24" i="8"/>
  <c r="AE25" i="8"/>
  <c r="AE26" i="8"/>
  <c r="AE20" i="8"/>
  <c r="AB21" i="8"/>
  <c r="AB22" i="8"/>
  <c r="AB23" i="8"/>
  <c r="AB24" i="8"/>
  <c r="AB25" i="8"/>
  <c r="AB26" i="8"/>
  <c r="AB20" i="8"/>
  <c r="AB27" i="8" s="1"/>
  <c r="Y21" i="8"/>
  <c r="Y22" i="8"/>
  <c r="Y23" i="8"/>
  <c r="Y24" i="8"/>
  <c r="Y25" i="8"/>
  <c r="Y26" i="8"/>
  <c r="Y20" i="8"/>
  <c r="V21" i="8"/>
  <c r="V22" i="8"/>
  <c r="V23" i="8"/>
  <c r="V24" i="8"/>
  <c r="V25" i="8"/>
  <c r="V26" i="8"/>
  <c r="V20" i="8"/>
  <c r="S21" i="8"/>
  <c r="S22" i="8"/>
  <c r="S23" i="8"/>
  <c r="S24" i="8"/>
  <c r="S25" i="8"/>
  <c r="S26" i="8"/>
  <c r="S20" i="8"/>
  <c r="P21" i="8"/>
  <c r="P22" i="8"/>
  <c r="P23" i="8"/>
  <c r="P24" i="8"/>
  <c r="P25" i="8"/>
  <c r="P26" i="8"/>
  <c r="P20" i="8"/>
  <c r="M21" i="8"/>
  <c r="M22" i="8"/>
  <c r="M23" i="8"/>
  <c r="M24" i="8"/>
  <c r="M25" i="8"/>
  <c r="M26" i="8"/>
  <c r="M20" i="8"/>
  <c r="J21" i="8"/>
  <c r="J22" i="8"/>
  <c r="J23" i="8"/>
  <c r="J24" i="8"/>
  <c r="J25" i="8"/>
  <c r="J26" i="8"/>
  <c r="J20" i="8"/>
  <c r="G21" i="8"/>
  <c r="G22" i="8"/>
  <c r="G23" i="8"/>
  <c r="G24" i="8"/>
  <c r="G25" i="8"/>
  <c r="G26" i="8"/>
  <c r="G20" i="8"/>
  <c r="G27" i="8" s="1"/>
  <c r="D21" i="8"/>
  <c r="D22" i="8"/>
  <c r="D23" i="8"/>
  <c r="D24" i="8"/>
  <c r="D25" i="8"/>
  <c r="D26" i="8"/>
  <c r="D20" i="8"/>
  <c r="J32" i="6"/>
  <c r="K32" i="6"/>
  <c r="L32" i="6"/>
  <c r="BC6" i="1"/>
  <c r="BC5" i="1"/>
  <c r="BC4" i="1"/>
  <c r="BC3" i="1"/>
  <c r="C32" i="2"/>
  <c r="D32" i="2"/>
  <c r="E32" i="2"/>
  <c r="F32" i="2"/>
  <c r="G32" i="2"/>
  <c r="H32" i="2"/>
  <c r="I32" i="2"/>
  <c r="J32" i="2"/>
  <c r="K32" i="2"/>
  <c r="L32" i="2"/>
  <c r="M32" i="2"/>
  <c r="B32" i="2"/>
  <c r="BF3" i="1"/>
  <c r="BI3" i="1"/>
  <c r="BL3" i="1"/>
  <c r="BC7" i="1"/>
  <c r="BC8" i="1"/>
  <c r="BC9" i="1"/>
  <c r="BC10" i="1"/>
  <c r="BC11" i="1"/>
  <c r="BC12" i="1"/>
  <c r="BC13" i="1"/>
  <c r="BC14" i="1"/>
  <c r="BU4" i="1"/>
  <c r="BU5" i="1"/>
  <c r="BU6" i="1"/>
  <c r="BU7" i="1"/>
  <c r="BU8" i="1"/>
  <c r="BU9" i="1"/>
  <c r="BU10" i="1"/>
  <c r="BU11" i="1"/>
  <c r="BU12" i="1"/>
  <c r="BU13" i="1"/>
  <c r="BU14" i="1"/>
  <c r="BU3" i="1"/>
  <c r="BR4" i="1"/>
  <c r="BR5" i="1"/>
  <c r="BR6" i="1"/>
  <c r="BR7" i="1"/>
  <c r="BR8" i="1"/>
  <c r="BR9" i="1"/>
  <c r="BR10" i="1"/>
  <c r="BR11" i="1"/>
  <c r="BR12" i="1"/>
  <c r="BR13" i="1"/>
  <c r="BR14" i="1"/>
  <c r="BR3" i="1"/>
  <c r="BO4" i="1"/>
  <c r="BO5" i="1"/>
  <c r="BO6" i="1"/>
  <c r="BO7" i="1"/>
  <c r="BO8" i="1"/>
  <c r="BO9" i="1"/>
  <c r="BO10" i="1"/>
  <c r="BO11" i="1"/>
  <c r="BO12" i="1"/>
  <c r="BO13" i="1"/>
  <c r="BO14" i="1"/>
  <c r="BO3" i="1"/>
  <c r="BL4" i="1"/>
  <c r="BL5" i="1"/>
  <c r="BL6" i="1"/>
  <c r="BL7" i="1"/>
  <c r="BL8" i="1"/>
  <c r="BL9" i="1"/>
  <c r="BL10" i="1"/>
  <c r="BL11" i="1"/>
  <c r="BL12" i="1"/>
  <c r="BL13" i="1"/>
  <c r="BL14" i="1"/>
  <c r="BI4" i="1"/>
  <c r="BI5" i="1"/>
  <c r="BI6" i="1"/>
  <c r="BI7" i="1"/>
  <c r="BI8" i="1"/>
  <c r="BI9" i="1"/>
  <c r="BI10" i="1"/>
  <c r="BI11" i="1"/>
  <c r="BI12" i="1"/>
  <c r="BI13" i="1"/>
  <c r="BI14" i="1"/>
  <c r="BF4" i="1"/>
  <c r="BF5" i="1"/>
  <c r="BF6" i="1"/>
  <c r="BF7" i="1"/>
  <c r="BF8" i="1"/>
  <c r="BF9" i="1"/>
  <c r="BF10" i="1"/>
  <c r="BF11" i="1"/>
  <c r="BF12" i="1"/>
  <c r="BF13" i="1"/>
  <c r="BF14" i="1"/>
  <c r="I32" i="6"/>
  <c r="H32" i="6"/>
  <c r="G32" i="6"/>
  <c r="F32" i="6"/>
  <c r="E32" i="6"/>
  <c r="D32" i="6"/>
  <c r="C32" i="6"/>
  <c r="B32" i="6"/>
  <c r="F6" i="5"/>
  <c r="E6" i="5"/>
  <c r="G6" i="5" s="1"/>
  <c r="F5" i="5"/>
  <c r="E5" i="5"/>
  <c r="G5" i="5" s="1"/>
  <c r="F4" i="5"/>
  <c r="E4" i="5"/>
  <c r="G4" i="5" s="1"/>
  <c r="F3" i="5"/>
  <c r="E3" i="5"/>
  <c r="G3" i="5" s="1"/>
  <c r="F2" i="5"/>
  <c r="E2" i="5"/>
  <c r="G2" i="5" s="1"/>
  <c r="M27" i="8" l="1"/>
  <c r="V27" i="8"/>
  <c r="J27" i="8"/>
  <c r="D27" i="8"/>
  <c r="Y27" i="8"/>
  <c r="AE27" i="8"/>
  <c r="S27" i="8"/>
  <c r="P27" i="8"/>
  <c r="BL15" i="1"/>
  <c r="BI15" i="1"/>
  <c r="BO15" i="1"/>
  <c r="BU15" i="1"/>
  <c r="BR15" i="1"/>
  <c r="BF15" i="1"/>
  <c r="BC15" i="1"/>
</calcChain>
</file>

<file path=xl/sharedStrings.xml><?xml version="1.0" encoding="utf-8"?>
<sst xmlns="http://schemas.openxmlformats.org/spreadsheetml/2006/main" count="600" uniqueCount="91">
  <si>
    <t>Tahun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</si>
  <si>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</si>
  <si>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</si>
  <si>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</si>
  <si>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</si>
  <si>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</si>
  <si>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</si>
  <si>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</si>
  <si>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</si>
  <si>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</si>
  <si>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</si>
  <si>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</si>
  <si>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</si>
  <si>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 xml:space="preserve">Rata2 </t>
  </si>
  <si>
    <t>Thn/Bln</t>
  </si>
  <si>
    <t>Rata2</t>
  </si>
  <si>
    <t xml:space="preserve"> 30 thn</t>
  </si>
  <si>
    <t xml:space="preserve">SST obs </t>
  </si>
  <si>
    <t>Anom</t>
  </si>
  <si>
    <t>ENSO</t>
  </si>
  <si>
    <t>Curah Hujan</t>
  </si>
  <si>
    <t>Produktivitas</t>
  </si>
  <si>
    <t>Interpretasi Hubungan</t>
  </si>
  <si>
    <t>ENSO Tahunan (°C)</t>
  </si>
  <si>
    <t>:</t>
  </si>
  <si>
    <t>Normalisasi ENSO</t>
  </si>
  <si>
    <t>Nornalisasi Curah Hujan</t>
  </si>
  <si>
    <t>Indeks Risiko (=E2-F2)</t>
  </si>
  <si>
    <t>Interpretasi Risiko</t>
  </si>
  <si>
    <t>Risiko tinggi (El Niño kuat, hujan rendah)</t>
  </si>
  <si>
    <t>Risiko rendah (La Niña → hujan tinggi)</t>
  </si>
  <si>
    <t>Risiko netral (stabil)</t>
  </si>
  <si>
    <t>Risiko sedikit naik (El Niño lemah)</t>
  </si>
  <si>
    <t>Risiko sangat rendah (La Niña sedang, hujan melimpah</t>
  </si>
  <si>
    <t>Jawa Barat</t>
  </si>
  <si>
    <t>Jawa Timur</t>
  </si>
  <si>
    <t>Sumatera Selatan</t>
  </si>
  <si>
    <t>Lampung</t>
  </si>
  <si>
    <t>Sumatera Utara</t>
  </si>
  <si>
    <t>Sulawesi Selatan</t>
  </si>
  <si>
    <t>NTB</t>
  </si>
  <si>
    <t>Anomali Hujan Tahunan</t>
  </si>
  <si>
    <t>Rataan</t>
  </si>
  <si>
    <t>Anomali Hujan Produksivitas</t>
  </si>
  <si>
    <t xml:space="preserve">Korelasi ENSO VS Hujan : </t>
  </si>
  <si>
    <t xml:space="preserve">Korelasi ENSO VS Produksi </t>
  </si>
  <si>
    <t>YR M</t>
  </si>
  <si>
    <t>ON  N</t>
  </si>
  <si>
    <t>NO3.4</t>
  </si>
  <si>
    <t>INO1+2</t>
  </si>
  <si>
    <t>ANOM</t>
  </si>
  <si>
    <t>NINO3</t>
  </si>
  <si>
    <t>NINO4</t>
  </si>
  <si>
    <t>ANOM NI</t>
  </si>
  <si>
    <t>Anomali</t>
  </si>
  <si>
    <t>Ch Normal</t>
  </si>
  <si>
    <t>Korelasi Hujan VS Produksi</t>
  </si>
  <si>
    <t>Jawa Tengah</t>
  </si>
  <si>
    <t>Aceh</t>
  </si>
  <si>
    <t>Banten</t>
  </si>
  <si>
    <t>Sumatera Barat</t>
  </si>
  <si>
    <t>CH Thn</t>
  </si>
  <si>
    <t>Anomali SST</t>
  </si>
  <si>
    <t>JAWA TIMUR</t>
  </si>
  <si>
    <t>JAWA TENGAH</t>
  </si>
  <si>
    <t>Anomali Produktivitas</t>
  </si>
  <si>
    <t>CH 2001-2024</t>
  </si>
  <si>
    <t>JAWA BARAT</t>
  </si>
  <si>
    <t>LAMPUNG</t>
  </si>
  <si>
    <t>SUMATERA SELATAN</t>
  </si>
  <si>
    <t>SUMATERA UTARA</t>
  </si>
  <si>
    <t>SULAWESI SELATAN</t>
  </si>
  <si>
    <t>ACEH</t>
  </si>
  <si>
    <t>BANTEN</t>
  </si>
  <si>
    <t>SUMATERA BARAT</t>
  </si>
  <si>
    <t>Riau</t>
  </si>
  <si>
    <t>Jambi</t>
  </si>
  <si>
    <t>Bengkulu</t>
  </si>
  <si>
    <t>DKI Jakarta</t>
  </si>
  <si>
    <t>DI Yogyakarta</t>
  </si>
  <si>
    <t>Bali</t>
  </si>
  <si>
    <t>NTT</t>
  </si>
  <si>
    <t>Kalimantan Barat</t>
  </si>
  <si>
    <t>Kalimantan Selatan</t>
  </si>
  <si>
    <t>Kalimantan Timur</t>
  </si>
  <si>
    <t>Sulawesi Utara</t>
  </si>
  <si>
    <t>Sulawesi Tengah</t>
  </si>
  <si>
    <t>Sulawesi Tenggara</t>
  </si>
  <si>
    <t>Maluku</t>
  </si>
  <si>
    <t>Papua</t>
  </si>
  <si>
    <t>Kalimantan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</si>
</sst>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Arial Unicode MS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1" xfId="0" applyNumberFormat="1" applyBorder="1"/>
    <xf numFmtId="2" fontId="0" fillId="0" borderId="0" xfId="0" applyNumberFormat="1"/>
    <xf numFmtId="2" fontId="0" fillId="0" borderId="1" xfId="0" applyNumberForma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2" fontId="1" fillId="0" borderId="1" xfId="0" applyNumberFormat="1" applyFon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4" fontId="0" fillId="0" borderId="1" xfId="0" applyNumberFormat="1" applyBorder="1" applyAlignment="1">
      <alignment vertical="center" wrapText="1"/>
    </xf>
    <xf numFmtId="164" fontId="0" fillId="0" borderId="1" xfId="0" applyNumberFormat="1" applyBorder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0" fontId="0" fillId="0" borderId="8" xfId="0" applyBorder="1"/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Continuous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0" xfId="0" applyFont="1" applyFill="1"/>
    <xf numFmtId="2" fontId="0" fillId="7" borderId="1" xfId="0" applyNumberFormat="1" applyFill="1" applyBorder="1"/>
    <xf numFmtId="2" fontId="0" fillId="7" borderId="0" xfId="0" applyNumberForma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28</xdr:col>
      <xdr:colOff>201499</xdr:colOff>
      <xdr:row>44</xdr:row>
      <xdr:rowOff>138277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E9D584EA-5CA4-AD81-3FE5-ECB6A043B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7580" y="548640"/>
          <a:ext cx="10564699" cy="80021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10</xdr:col>
      <xdr:colOff>576525</xdr:colOff>
      <xdr:row>49</xdr:row>
      <xdr:rowOff>122856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E706EEA5-19BB-A249-94F9-F8CF64650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743200"/>
          <a:ext cx="8707065" cy="6706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2b7383e8f1bed4d/Documents/BMKG/LATSAR/TUGAS/Aktualisasi/Data_Aktualisasi/HUJAN_BULANAN_1991-2024_perPROV.xlsx" TargetMode="External"/><Relationship Id="rId1" Type="http://schemas.openxmlformats.org/officeDocument/2006/relationships/externalLinkPath" Target="HUJAN_BULANAN_1991-2024_perPR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2">
          <cell r="B2">
            <v>202.55140755486636</v>
          </cell>
          <cell r="C2">
            <v>116.03108795721477</v>
          </cell>
          <cell r="D2">
            <v>243.38630735220559</v>
          </cell>
          <cell r="E2">
            <v>227.69067281220376</v>
          </cell>
          <cell r="F2">
            <v>232.19458019325816</v>
          </cell>
          <cell r="G2">
            <v>128.62940362632392</v>
          </cell>
          <cell r="H2">
            <v>153.38701361342504</v>
          </cell>
          <cell r="I2">
            <v>162.85406300282008</v>
          </cell>
          <cell r="J2">
            <v>193.85308963050213</v>
          </cell>
          <cell r="K2">
            <v>290.73697146734435</v>
          </cell>
          <cell r="L2">
            <v>343.05236376272165</v>
          </cell>
          <cell r="M2">
            <v>338.88392662021676</v>
          </cell>
          <cell r="N2">
            <v>179.52325404438665</v>
          </cell>
          <cell r="O2">
            <v>156.35001221495315</v>
          </cell>
          <cell r="P2">
            <v>166.23365577431898</v>
          </cell>
          <cell r="Q2">
            <v>249.16269349996614</v>
          </cell>
          <cell r="R2">
            <v>251.0082460447851</v>
          </cell>
          <cell r="S2">
            <v>141.90489724095704</v>
          </cell>
          <cell r="T2">
            <v>153.16194969478423</v>
          </cell>
          <cell r="U2">
            <v>173.22820259763807</v>
          </cell>
          <cell r="V2">
            <v>260.43505498088814</v>
          </cell>
          <cell r="W2">
            <v>192.73292232040413</v>
          </cell>
          <cell r="X2">
            <v>318.25046694002901</v>
          </cell>
          <cell r="Y2">
            <v>259.5084156165961</v>
          </cell>
          <cell r="Z2">
            <v>211.52804304856923</v>
          </cell>
          <cell r="AA2">
            <v>128.50271370562731</v>
          </cell>
          <cell r="AB2">
            <v>235.42529243422493</v>
          </cell>
          <cell r="AC2">
            <v>232.08451496049062</v>
          </cell>
          <cell r="AD2">
            <v>208.5084264986605</v>
          </cell>
          <cell r="AE2">
            <v>155.39415380655015</v>
          </cell>
          <cell r="AF2">
            <v>197.33221964987578</v>
          </cell>
          <cell r="AG2">
            <v>101.32707657317516</v>
          </cell>
          <cell r="AH2">
            <v>190.37880331750253</v>
          </cell>
          <cell r="AI2">
            <v>245.61229344107372</v>
          </cell>
          <cell r="AJ2">
            <v>322.82743603815038</v>
          </cell>
          <cell r="AK2">
            <v>322.19490542450535</v>
          </cell>
          <cell r="AL2">
            <v>193.3516414334245</v>
          </cell>
          <cell r="AM2">
            <v>233.90726479284675</v>
          </cell>
          <cell r="AN2">
            <v>339.43985705018645</v>
          </cell>
          <cell r="AO2">
            <v>316.96834324220782</v>
          </cell>
          <cell r="AP2">
            <v>198.21948060009333</v>
          </cell>
          <cell r="AQ2">
            <v>170.30892550032686</v>
          </cell>
          <cell r="AR2">
            <v>133.94012991475088</v>
          </cell>
          <cell r="AS2">
            <v>180.14706045422466</v>
          </cell>
          <cell r="AT2">
            <v>244.60075382785971</v>
          </cell>
          <cell r="AU2">
            <v>341.48265434674602</v>
          </cell>
          <cell r="AV2">
            <v>293.34201513537755</v>
          </cell>
          <cell r="AW2">
            <v>144.06002771889999</v>
          </cell>
          <cell r="AX2">
            <v>205.21945766797876</v>
          </cell>
          <cell r="AY2">
            <v>211.92142012207057</v>
          </cell>
          <cell r="AZ2">
            <v>221.22785754878063</v>
          </cell>
          <cell r="BA2">
            <v>208.90014380511352</v>
          </cell>
          <cell r="BB2">
            <v>234.82040294644568</v>
          </cell>
          <cell r="BC2">
            <v>145.73537147072975</v>
          </cell>
          <cell r="BD2">
            <v>202.34731363243486</v>
          </cell>
          <cell r="BE2">
            <v>297.32728381971452</v>
          </cell>
          <cell r="BF2">
            <v>227.40557846911838</v>
          </cell>
          <cell r="BG2">
            <v>264.44107467287984</v>
          </cell>
          <cell r="BH2">
            <v>367.54126839872413</v>
          </cell>
          <cell r="BI2">
            <v>284.74550819378072</v>
          </cell>
          <cell r="BJ2">
            <v>179.30697525024061</v>
          </cell>
          <cell r="BK2">
            <v>243.1239611212082</v>
          </cell>
          <cell r="BL2">
            <v>202.36725690598968</v>
          </cell>
          <cell r="BM2">
            <v>262.60826208656482</v>
          </cell>
          <cell r="BN2">
            <v>127.85160719014706</v>
          </cell>
          <cell r="BO2">
            <v>200.98808391383412</v>
          </cell>
          <cell r="BP2">
            <v>154.93456605169862</v>
          </cell>
          <cell r="BQ2">
            <v>190.81003065316966</v>
          </cell>
          <cell r="BR2">
            <v>113.9413828547611</v>
          </cell>
          <cell r="BS2">
            <v>304.44616444810879</v>
          </cell>
          <cell r="BT2">
            <v>270.18881054751375</v>
          </cell>
          <cell r="BU2">
            <v>231.91329945843964</v>
          </cell>
          <cell r="BV2">
            <v>114.66198768913806</v>
          </cell>
          <cell r="BW2">
            <v>134.69026276564153</v>
          </cell>
          <cell r="BX2">
            <v>160.89964078907707</v>
          </cell>
          <cell r="BY2">
            <v>214.82341386721191</v>
          </cell>
          <cell r="BZ2">
            <v>155.20321366486138</v>
          </cell>
          <cell r="CA2">
            <v>108.52184326766564</v>
          </cell>
          <cell r="CB2">
            <v>98.504230515327421</v>
          </cell>
          <cell r="CC2">
            <v>88.999490870552719</v>
          </cell>
          <cell r="CD2">
            <v>259.06980420728939</v>
          </cell>
          <cell r="CE2">
            <v>357.33392728534881</v>
          </cell>
          <cell r="CF2">
            <v>326.31721236875899</v>
          </cell>
          <cell r="CG2">
            <v>257.05603641507753</v>
          </cell>
          <cell r="CH2">
            <v>207.23296004540541</v>
          </cell>
          <cell r="CI2">
            <v>164.139968447792</v>
          </cell>
          <cell r="CJ2">
            <v>108.92864921793861</v>
          </cell>
          <cell r="CK2">
            <v>167.60348438026713</v>
          </cell>
          <cell r="CL2">
            <v>195.65352797529096</v>
          </cell>
          <cell r="CM2">
            <v>164.12677708299378</v>
          </cell>
          <cell r="CN2">
            <v>223.92263897275203</v>
          </cell>
          <cell r="CO2">
            <v>330.36628010623525</v>
          </cell>
          <cell r="CP2">
            <v>254.04060571991926</v>
          </cell>
          <cell r="CQ2">
            <v>278.38522959292436</v>
          </cell>
          <cell r="CR2">
            <v>318.34675238670189</v>
          </cell>
          <cell r="CS2">
            <v>290.90739672735037</v>
          </cell>
          <cell r="CT2">
            <v>230.00764250740028</v>
          </cell>
          <cell r="CU2">
            <v>222.07859501288684</v>
          </cell>
          <cell r="CV2">
            <v>262.06222469026227</v>
          </cell>
          <cell r="CW2">
            <v>199.55789109452857</v>
          </cell>
          <cell r="CX2">
            <v>197.97602793160911</v>
          </cell>
          <cell r="CY2">
            <v>111.98911940325812</v>
          </cell>
          <cell r="CZ2">
            <v>138.2648364396054</v>
          </cell>
          <cell r="DA2">
            <v>147.78216710261196</v>
          </cell>
          <cell r="DB2">
            <v>228.08276309550916</v>
          </cell>
          <cell r="DC2">
            <v>289.20966839646849</v>
          </cell>
          <cell r="DD2">
            <v>235.04881240663204</v>
          </cell>
          <cell r="DE2">
            <v>326.25550500107687</v>
          </cell>
          <cell r="DF2">
            <v>228.31985230960365</v>
          </cell>
          <cell r="DG2">
            <v>186.78174425834047</v>
          </cell>
          <cell r="DH2">
            <v>223.06376603820073</v>
          </cell>
          <cell r="DI2">
            <v>256.90341764094609</v>
          </cell>
          <cell r="DJ2">
            <v>167.75138816258277</v>
          </cell>
          <cell r="DK2">
            <v>171.71097454416665</v>
          </cell>
          <cell r="DL2">
            <v>131.67501382639821</v>
          </cell>
          <cell r="DM2">
            <v>166.30428384217245</v>
          </cell>
          <cell r="DN2">
            <v>300.57937503392668</v>
          </cell>
          <cell r="DO2">
            <v>283.35097270883796</v>
          </cell>
          <cell r="DP2">
            <v>425.51302727836651</v>
          </cell>
          <cell r="DQ2">
            <v>222.83276922615684</v>
          </cell>
          <cell r="DR2">
            <v>246.57857001959601</v>
          </cell>
          <cell r="DS2">
            <v>140.1177231545264</v>
          </cell>
          <cell r="DT2">
            <v>217.4147602113253</v>
          </cell>
          <cell r="DU2">
            <v>249.07032132303766</v>
          </cell>
          <cell r="DV2">
            <v>153.60296411295391</v>
          </cell>
          <cell r="DW2">
            <v>144.92782412068911</v>
          </cell>
          <cell r="DX2">
            <v>154.51832395569278</v>
          </cell>
          <cell r="DY2">
            <v>124.86892943670124</v>
          </cell>
          <cell r="DZ2">
            <v>221.97537284379646</v>
          </cell>
          <cell r="EA2">
            <v>330.54973916123333</v>
          </cell>
          <cell r="EB2">
            <v>318.20147681381047</v>
          </cell>
          <cell r="EC2">
            <v>300.32454768172948</v>
          </cell>
          <cell r="ED2">
            <v>252.36324157511848</v>
          </cell>
          <cell r="EE2">
            <v>117.49553833065718</v>
          </cell>
          <cell r="EF2">
            <v>192.79318724017924</v>
          </cell>
          <cell r="EG2">
            <v>276.43910264804288</v>
          </cell>
          <cell r="EH2">
            <v>211.3424488822331</v>
          </cell>
          <cell r="EI2">
            <v>145.5423000568652</v>
          </cell>
          <cell r="EJ2">
            <v>132.7902070140135</v>
          </cell>
          <cell r="EK2">
            <v>140.88064178029251</v>
          </cell>
          <cell r="EL2">
            <v>221.37029810890681</v>
          </cell>
          <cell r="EM2">
            <v>285.82767304436453</v>
          </cell>
          <cell r="EN2">
            <v>307.21180444594802</v>
          </cell>
          <cell r="EO2">
            <v>268.88378931676368</v>
          </cell>
          <cell r="EP2">
            <v>256.60454780643499</v>
          </cell>
          <cell r="EQ2">
            <v>210.83671801680822</v>
          </cell>
          <cell r="ER2">
            <v>258.52237742832398</v>
          </cell>
          <cell r="ES2">
            <v>225.82612169205774</v>
          </cell>
          <cell r="ET2">
            <v>142.07919167105575</v>
          </cell>
          <cell r="EU2">
            <v>157.12078453528579</v>
          </cell>
          <cell r="EV2">
            <v>140.36086611102587</v>
          </cell>
          <cell r="EW2">
            <v>219.36867225713613</v>
          </cell>
          <cell r="EX2">
            <v>212.31331372827438</v>
          </cell>
          <cell r="EY2">
            <v>273.35729810355156</v>
          </cell>
          <cell r="EZ2">
            <v>301.63537189200605</v>
          </cell>
          <cell r="FA2">
            <v>238.27599917235969</v>
          </cell>
          <cell r="FB2">
            <v>258.33432241015356</v>
          </cell>
          <cell r="FC2">
            <v>180.66966198026373</v>
          </cell>
          <cell r="FD2">
            <v>244.27972152614223</v>
          </cell>
          <cell r="FE2">
            <v>259.86223559172771</v>
          </cell>
          <cell r="FF2">
            <v>217.37104786339196</v>
          </cell>
          <cell r="FG2">
            <v>143.69445952796093</v>
          </cell>
          <cell r="FH2">
            <v>167.65640936117651</v>
          </cell>
          <cell r="FI2">
            <v>143.36878755983179</v>
          </cell>
          <cell r="FJ2">
            <v>245.33435768164901</v>
          </cell>
          <cell r="FK2">
            <v>259.59071161256844</v>
          </cell>
          <cell r="FL2">
            <v>312.69203129803839</v>
          </cell>
          <cell r="FM2">
            <v>229.33445581020666</v>
          </cell>
          <cell r="FN2">
            <v>208.6337925264701</v>
          </cell>
          <cell r="FO2">
            <v>118.81540099616797</v>
          </cell>
          <cell r="FP2">
            <v>220.33926928563673</v>
          </cell>
          <cell r="FQ2">
            <v>213.69735314739597</v>
          </cell>
          <cell r="FR2">
            <v>208.26930305856777</v>
          </cell>
          <cell r="FS2">
            <v>120.18170331610708</v>
          </cell>
          <cell r="FT2">
            <v>161.97531273174388</v>
          </cell>
          <cell r="FU2">
            <v>192.24593136284057</v>
          </cell>
          <cell r="FV2">
            <v>149.49079301735486</v>
          </cell>
          <cell r="FW2">
            <v>333.63791786760407</v>
          </cell>
          <cell r="FX2">
            <v>351.51226859222521</v>
          </cell>
          <cell r="FY2">
            <v>305.20918894536942</v>
          </cell>
          <cell r="FZ2">
            <v>165.83716615333319</v>
          </cell>
          <cell r="GA2">
            <v>167.63540842361485</v>
          </cell>
          <cell r="GB2">
            <v>215.67265142825374</v>
          </cell>
          <cell r="GC2">
            <v>268.89134999179583</v>
          </cell>
          <cell r="GD2">
            <v>191.52309578242276</v>
          </cell>
          <cell r="GE2">
            <v>178.85342859564415</v>
          </cell>
          <cell r="GF2">
            <v>94.202827801853829</v>
          </cell>
          <cell r="GG2">
            <v>104.76355317779681</v>
          </cell>
          <cell r="GH2">
            <v>227.49371555291384</v>
          </cell>
          <cell r="GI2">
            <v>261.82677227019883</v>
          </cell>
          <cell r="GJ2">
            <v>261.02343158716138</v>
          </cell>
          <cell r="GK2">
            <v>301.53216682355605</v>
          </cell>
          <cell r="GL2">
            <v>229.01241490585221</v>
          </cell>
          <cell r="GM2">
            <v>134.52682585793016</v>
          </cell>
          <cell r="GN2">
            <v>188.18371687683532</v>
          </cell>
          <cell r="GO2">
            <v>281.48577036007191</v>
          </cell>
          <cell r="GP2">
            <v>220.15996437039072</v>
          </cell>
          <cell r="GQ2">
            <v>160.00483048097283</v>
          </cell>
          <cell r="GR2">
            <v>185.72279720920497</v>
          </cell>
          <cell r="GS2">
            <v>183.50715940696014</v>
          </cell>
          <cell r="GT2">
            <v>167.18191760596346</v>
          </cell>
          <cell r="GU2">
            <v>311.17385425280355</v>
          </cell>
          <cell r="GV2">
            <v>259.16905561676998</v>
          </cell>
          <cell r="GW2">
            <v>295.63343448207377</v>
          </cell>
          <cell r="GX2">
            <v>193.80614738477647</v>
          </cell>
          <cell r="GY2">
            <v>117.0768593958997</v>
          </cell>
          <cell r="GZ2">
            <v>362.15697327787842</v>
          </cell>
          <cell r="HA2">
            <v>267.76344223585124</v>
          </cell>
          <cell r="HB2">
            <v>150.27346750848093</v>
          </cell>
          <cell r="HC2">
            <v>185.94708794474795</v>
          </cell>
          <cell r="HD2">
            <v>194.01531564582123</v>
          </cell>
          <cell r="HE2">
            <v>250.04762179499346</v>
          </cell>
          <cell r="HF2">
            <v>179.42694954329642</v>
          </cell>
          <cell r="HG2">
            <v>304.94108545949422</v>
          </cell>
          <cell r="HH2">
            <v>378.80766255483229</v>
          </cell>
          <cell r="HI2">
            <v>336.09203941038544</v>
          </cell>
          <cell r="HJ2">
            <v>217.42893375492818</v>
          </cell>
          <cell r="HK2">
            <v>133.74652789499322</v>
          </cell>
          <cell r="HL2">
            <v>271.84519321855981</v>
          </cell>
          <cell r="HM2">
            <v>212.56665374017857</v>
          </cell>
          <cell r="HN2">
            <v>188.18264745137378</v>
          </cell>
          <cell r="HO2">
            <v>89.889895854832858</v>
          </cell>
          <cell r="HP2">
            <v>111.89392820746993</v>
          </cell>
          <cell r="HQ2">
            <v>218.38064345922075</v>
          </cell>
          <cell r="HR2">
            <v>171.74816929923836</v>
          </cell>
          <cell r="HS2">
            <v>230.22597259566615</v>
          </cell>
          <cell r="HT2">
            <v>402.84659628488708</v>
          </cell>
          <cell r="HU2">
            <v>343.89519080726018</v>
          </cell>
          <cell r="HV2">
            <v>249.38007692611532</v>
          </cell>
          <cell r="HW2">
            <v>152.82421780380957</v>
          </cell>
          <cell r="HX2">
            <v>260.81978414220885</v>
          </cell>
          <cell r="HY2">
            <v>307.2792918057466</v>
          </cell>
          <cell r="HZ2">
            <v>202.05308473860322</v>
          </cell>
          <cell r="IA2">
            <v>201.08198808708622</v>
          </cell>
          <cell r="IB2">
            <v>161.69806421555973</v>
          </cell>
          <cell r="IC2">
            <v>185.37902288906761</v>
          </cell>
          <cell r="ID2">
            <v>300.3445547797723</v>
          </cell>
          <cell r="IE2">
            <v>243.65512600048848</v>
          </cell>
          <cell r="IF2">
            <v>402.70282926294203</v>
          </cell>
          <cell r="IG2">
            <v>291.83348541946447</v>
          </cell>
          <cell r="IH2">
            <v>260.45091470633588</v>
          </cell>
          <cell r="II2">
            <v>173.92600904820571</v>
          </cell>
          <cell r="IJ2">
            <v>326.98024671365556</v>
          </cell>
          <cell r="IK2">
            <v>247.70150503583554</v>
          </cell>
          <cell r="IL2">
            <v>158.39819218073802</v>
          </cell>
          <cell r="IM2">
            <v>103.94984527352685</v>
          </cell>
          <cell r="IN2">
            <v>117.46592215715525</v>
          </cell>
          <cell r="IO2">
            <v>275.33262266207794</v>
          </cell>
          <cell r="IP2">
            <v>216.07920597364799</v>
          </cell>
          <cell r="IQ2">
            <v>258.08146553720519</v>
          </cell>
          <cell r="IR2">
            <v>275.85784910901862</v>
          </cell>
          <cell r="IS2">
            <v>295.57198185141863</v>
          </cell>
          <cell r="IT2">
            <v>188.14558582968394</v>
          </cell>
          <cell r="IU2">
            <v>215.23009347680133</v>
          </cell>
          <cell r="IV2">
            <v>210.43909382544797</v>
          </cell>
          <cell r="IW2">
            <v>277.60794616776849</v>
          </cell>
          <cell r="IX2">
            <v>148.09314380494027</v>
          </cell>
          <cell r="IY2">
            <v>76.683662036381719</v>
          </cell>
          <cell r="IZ2">
            <v>141.63569365046035</v>
          </cell>
          <cell r="JA2">
            <v>208.84139486846078</v>
          </cell>
          <cell r="JB2">
            <v>135.78905993995468</v>
          </cell>
          <cell r="JC2">
            <v>278.43121505471044</v>
          </cell>
          <cell r="JD2">
            <v>393.99758077067168</v>
          </cell>
          <cell r="JE2">
            <v>336.16889034574712</v>
          </cell>
          <cell r="JF2">
            <v>255.27266442379593</v>
          </cell>
          <cell r="JG2">
            <v>257.55218215919223</v>
          </cell>
          <cell r="JH2">
            <v>161.75528295378416</v>
          </cell>
          <cell r="JI2">
            <v>265.64864296063541</v>
          </cell>
          <cell r="JJ2">
            <v>247.05331420703936</v>
          </cell>
          <cell r="JK2">
            <v>167.92859665695153</v>
          </cell>
          <cell r="JL2">
            <v>107.93600963079064</v>
          </cell>
          <cell r="JM2">
            <v>163.52135115817026</v>
          </cell>
          <cell r="JN2">
            <v>168.70366321386294</v>
          </cell>
          <cell r="JO2">
            <v>171.69696920342085</v>
          </cell>
          <cell r="JP2">
            <v>246.24940714363257</v>
          </cell>
          <cell r="JQ2">
            <v>343.80701938601794</v>
          </cell>
          <cell r="JR2">
            <v>156.36240140385149</v>
          </cell>
          <cell r="JS2">
            <v>77.527259645165159</v>
          </cell>
          <cell r="JT2">
            <v>147.94256080421562</v>
          </cell>
          <cell r="JU2">
            <v>283.28026691541299</v>
          </cell>
          <cell r="JV2">
            <v>234.56736618499079</v>
          </cell>
          <cell r="JW2">
            <v>115.08615005508713</v>
          </cell>
          <cell r="JX2">
            <v>110.61306081156206</v>
          </cell>
          <cell r="JY2">
            <v>233.93587512381703</v>
          </cell>
          <cell r="JZ2">
            <v>223.09990975025246</v>
          </cell>
          <cell r="KA2">
            <v>325.55831907942417</v>
          </cell>
          <cell r="KB2">
            <v>356.55726588947692</v>
          </cell>
          <cell r="KC2">
            <v>366.01859103866229</v>
          </cell>
          <cell r="KD2">
            <v>223.95370301146261</v>
          </cell>
          <cell r="KE2">
            <v>157.93418409667191</v>
          </cell>
          <cell r="KF2">
            <v>167.46002449913485</v>
          </cell>
          <cell r="KG2">
            <v>301.95718766444304</v>
          </cell>
          <cell r="KH2">
            <v>206.28006669577414</v>
          </cell>
          <cell r="KI2">
            <v>156.89267097604872</v>
          </cell>
          <cell r="KJ2">
            <v>124.75631982332015</v>
          </cell>
          <cell r="KK2">
            <v>189.76618842442909</v>
          </cell>
          <cell r="KL2">
            <v>225.99086536281413</v>
          </cell>
          <cell r="KM2">
            <v>403.38632903476855</v>
          </cell>
          <cell r="KN2">
            <v>304.50363874872107</v>
          </cell>
          <cell r="KO2">
            <v>256.69408588403974</v>
          </cell>
          <cell r="KP2">
            <v>216.85699505170308</v>
          </cell>
          <cell r="KQ2">
            <v>196.75830504085218</v>
          </cell>
          <cell r="KR2">
            <v>173.19083705560621</v>
          </cell>
          <cell r="KS2">
            <v>190.44113202547504</v>
          </cell>
          <cell r="KT2">
            <v>263.679788415514</v>
          </cell>
          <cell r="KU2">
            <v>170.47979116295983</v>
          </cell>
          <cell r="KV2">
            <v>138.4044444226339</v>
          </cell>
          <cell r="KW2">
            <v>195.45105001668952</v>
          </cell>
          <cell r="KX2">
            <v>170.43433044384759</v>
          </cell>
          <cell r="KY2">
            <v>240.78776805426165</v>
          </cell>
          <cell r="KZ2">
            <v>362.1054357677146</v>
          </cell>
          <cell r="LA2">
            <v>250.58629825259933</v>
          </cell>
          <cell r="LB2">
            <v>359.7157005443816</v>
          </cell>
          <cell r="LC2">
            <v>162.19766180657979</v>
          </cell>
          <cell r="LD2">
            <v>221.35649075690495</v>
          </cell>
          <cell r="LE2">
            <v>248.74930619320028</v>
          </cell>
          <cell r="LF2">
            <v>206.60515877212316</v>
          </cell>
          <cell r="LG2">
            <v>115.8811869114365</v>
          </cell>
          <cell r="LH2">
            <v>106.89307423456889</v>
          </cell>
          <cell r="LI2">
            <v>179.61605677047325</v>
          </cell>
          <cell r="LJ2">
            <v>270.80503251828037</v>
          </cell>
          <cell r="LK2">
            <v>227.60508642984507</v>
          </cell>
          <cell r="LL2">
            <v>331.01171061171624</v>
          </cell>
          <cell r="LM2">
            <v>302.84097131628369</v>
          </cell>
          <cell r="LN2">
            <v>187.31207546495801</v>
          </cell>
          <cell r="LO2">
            <v>136.33973822891977</v>
          </cell>
          <cell r="LP2">
            <v>224.2317476696735</v>
          </cell>
          <cell r="LQ2">
            <v>242.10999594914691</v>
          </cell>
          <cell r="LR2">
            <v>207.2475315382236</v>
          </cell>
          <cell r="LS2">
            <v>113.33081159021224</v>
          </cell>
          <cell r="LT2">
            <v>166.67393173590904</v>
          </cell>
          <cell r="LU2">
            <v>122.05212160206875</v>
          </cell>
          <cell r="LV2">
            <v>226.73749404800796</v>
          </cell>
          <cell r="LW2">
            <v>375.42705010384657</v>
          </cell>
          <cell r="LX2">
            <v>353.01252891830825</v>
          </cell>
          <cell r="LY2">
            <v>295.9544074242101</v>
          </cell>
          <cell r="LZ2">
            <v>181.36359176514651</v>
          </cell>
          <cell r="MA2">
            <v>156.13482923843759</v>
          </cell>
          <cell r="MB2">
            <v>171.12337818831537</v>
          </cell>
          <cell r="MC2">
            <v>216.97369344785645</v>
          </cell>
          <cell r="MD2">
            <v>175.57168200440333</v>
          </cell>
          <cell r="ME2">
            <v>168.41385511690044</v>
          </cell>
          <cell r="MF2">
            <v>104.84761184806202</v>
          </cell>
          <cell r="MG2">
            <v>87.601898973347517</v>
          </cell>
          <cell r="MH2">
            <v>164.22472458661562</v>
          </cell>
          <cell r="MI2">
            <v>437.53035139207373</v>
          </cell>
          <cell r="MJ2">
            <v>292.37866898040448</v>
          </cell>
          <cell r="MK2">
            <v>281.21555199780948</v>
          </cell>
          <cell r="ML2">
            <v>140.94397582564838</v>
          </cell>
          <cell r="MM2">
            <v>142.55622529657327</v>
          </cell>
          <cell r="MN2">
            <v>195.06351642321215</v>
          </cell>
          <cell r="MO2">
            <v>292.09118540804781</v>
          </cell>
          <cell r="MP2">
            <v>331.7922728511964</v>
          </cell>
          <cell r="MQ2">
            <v>189.12060923103644</v>
          </cell>
          <cell r="MR2">
            <v>252.72034050765751</v>
          </cell>
          <cell r="MS2">
            <v>139.74925321673558</v>
          </cell>
          <cell r="MT2">
            <v>226.66613782354682</v>
          </cell>
          <cell r="MU2">
            <v>233.8686000731152</v>
          </cell>
          <cell r="MV2">
            <v>379.84834678527477</v>
          </cell>
          <cell r="MW2">
            <v>313.1969249360385</v>
          </cell>
          <cell r="MX2">
            <v>286.49980292561992</v>
          </cell>
          <cell r="MY2">
            <v>80.907150092801871</v>
          </cell>
          <cell r="MZ2">
            <v>289.36961579792455</v>
          </cell>
          <cell r="NA2">
            <v>214.20473796653584</v>
          </cell>
          <cell r="NB2">
            <v>239.56267839755091</v>
          </cell>
          <cell r="NC2">
            <v>161.21522826811326</v>
          </cell>
          <cell r="ND2">
            <v>223.75287718655423</v>
          </cell>
          <cell r="NE2">
            <v>278.13602389753214</v>
          </cell>
          <cell r="NF2">
            <v>194.03868938229598</v>
          </cell>
          <cell r="NG2">
            <v>234.63747971705337</v>
          </cell>
          <cell r="NH2">
            <v>362.45714065513749</v>
          </cell>
          <cell r="NI2">
            <v>281.17170356893075</v>
          </cell>
          <cell r="NJ2">
            <v>246.09466961962244</v>
          </cell>
          <cell r="NK2">
            <v>215.8399505513749</v>
          </cell>
          <cell r="NL2">
            <v>252.7053846148136</v>
          </cell>
          <cell r="NM2">
            <v>227.10279624540436</v>
          </cell>
          <cell r="NN2">
            <v>175.50027830133132</v>
          </cell>
          <cell r="NO2">
            <v>276.62589449215602</v>
          </cell>
          <cell r="NP2">
            <v>187.51749932947146</v>
          </cell>
          <cell r="NQ2">
            <v>254.83267284124545</v>
          </cell>
          <cell r="NR2">
            <v>275.55798883970283</v>
          </cell>
          <cell r="NS2">
            <v>384.3158409449174</v>
          </cell>
          <cell r="NT2">
            <v>349.00559178898163</v>
          </cell>
          <cell r="NU2">
            <v>323.05054151157776</v>
          </cell>
          <cell r="NV2">
            <v>247.20954836899884</v>
          </cell>
          <cell r="NW2">
            <v>191.72769365754593</v>
          </cell>
          <cell r="NX2">
            <v>218.56593524398389</v>
          </cell>
          <cell r="NY2">
            <v>164.75388769675004</v>
          </cell>
          <cell r="NZ2">
            <v>244.02363704212578</v>
          </cell>
          <cell r="OA2">
            <v>133.02720770661134</v>
          </cell>
          <cell r="OB2">
            <v>188.19784513346909</v>
          </cell>
          <cell r="OC2">
            <v>292.31314683804283</v>
          </cell>
          <cell r="OD2">
            <v>324.37466222100778</v>
          </cell>
          <cell r="OE2">
            <v>426.3021834209336</v>
          </cell>
          <cell r="OF2">
            <v>394.72138754105742</v>
          </cell>
          <cell r="OG2">
            <v>382.13957917063021</v>
          </cell>
          <cell r="OH2">
            <v>242.91267673820889</v>
          </cell>
          <cell r="OI2">
            <v>137.95769880004369</v>
          </cell>
          <cell r="OJ2">
            <v>238.4878034591529</v>
          </cell>
          <cell r="OK2">
            <v>244.88328011771424</v>
          </cell>
          <cell r="OL2">
            <v>300.44314560128834</v>
          </cell>
          <cell r="OM2">
            <v>184.79763563007674</v>
          </cell>
          <cell r="ON2">
            <v>77.119899845561463</v>
          </cell>
          <cell r="OO2">
            <v>326.23290831270776</v>
          </cell>
          <cell r="OP2">
            <v>276.41508041158113</v>
          </cell>
          <cell r="OQ2">
            <v>342.19648533346538</v>
          </cell>
          <cell r="OR2">
            <v>372.17819980129929</v>
          </cell>
          <cell r="OS2">
            <v>351.88421537492508</v>
          </cell>
        </row>
        <row r="3">
          <cell r="B3">
            <v>179.22861797687105</v>
          </cell>
          <cell r="C3">
            <v>154.5841481962851</v>
          </cell>
          <cell r="D3">
            <v>239.69459747105267</v>
          </cell>
          <cell r="E3">
            <v>203.81461092768106</v>
          </cell>
          <cell r="F3">
            <v>251.44278491002285</v>
          </cell>
          <cell r="G3">
            <v>123.60432200447032</v>
          </cell>
          <cell r="H3">
            <v>141.21718442297936</v>
          </cell>
          <cell r="I3">
            <v>141.75897997846019</v>
          </cell>
          <cell r="J3">
            <v>227.49676555695336</v>
          </cell>
          <cell r="K3">
            <v>271.72131456909437</v>
          </cell>
          <cell r="L3">
            <v>373.77842050309522</v>
          </cell>
          <cell r="M3">
            <v>418.97734714812805</v>
          </cell>
          <cell r="N3">
            <v>102.08662197596381</v>
          </cell>
          <cell r="O3">
            <v>138.81028311007333</v>
          </cell>
          <cell r="P3">
            <v>112.95708040566157</v>
          </cell>
          <cell r="Q3">
            <v>204.73071521484761</v>
          </cell>
          <cell r="R3">
            <v>211.93744793111341</v>
          </cell>
          <cell r="S3">
            <v>108.55800708695811</v>
          </cell>
          <cell r="T3">
            <v>164.70619255269332</v>
          </cell>
          <cell r="U3">
            <v>154.41312067924048</v>
          </cell>
          <cell r="V3">
            <v>212.91929329647894</v>
          </cell>
          <cell r="W3">
            <v>206.57831322606492</v>
          </cell>
          <cell r="X3">
            <v>256.53050091415321</v>
          </cell>
          <cell r="Y3">
            <v>251.47732529911661</v>
          </cell>
          <cell r="Z3">
            <v>163.21816052732504</v>
          </cell>
          <cell r="AA3">
            <v>144.11089214300708</v>
          </cell>
          <cell r="AB3">
            <v>205.18550715344867</v>
          </cell>
          <cell r="AC3">
            <v>181.88675714244462</v>
          </cell>
          <cell r="AD3">
            <v>219.33558394458447</v>
          </cell>
          <cell r="AE3">
            <v>150.76322704789777</v>
          </cell>
          <cell r="AF3">
            <v>180.46276547793386</v>
          </cell>
          <cell r="AG3">
            <v>144.36942589634265</v>
          </cell>
          <cell r="AH3">
            <v>217.97351178312104</v>
          </cell>
          <cell r="AI3">
            <v>291.05675725331668</v>
          </cell>
          <cell r="AJ3">
            <v>325.80480292987744</v>
          </cell>
          <cell r="AK3">
            <v>268.77017826702195</v>
          </cell>
          <cell r="AL3">
            <v>195.07480928816801</v>
          </cell>
          <cell r="AM3">
            <v>181.33325285335579</v>
          </cell>
          <cell r="AN3">
            <v>271.15438812396155</v>
          </cell>
          <cell r="AO3">
            <v>269.5838710687654</v>
          </cell>
          <cell r="AP3">
            <v>257.59853862926172</v>
          </cell>
          <cell r="AQ3">
            <v>135.69139620068896</v>
          </cell>
          <cell r="AR3">
            <v>85.793057439959526</v>
          </cell>
          <cell r="AS3">
            <v>177.0520903308859</v>
          </cell>
          <cell r="AT3">
            <v>206.60939881884437</v>
          </cell>
          <cell r="AU3">
            <v>220.70607616065061</v>
          </cell>
          <cell r="AV3">
            <v>359.15112021430451</v>
          </cell>
          <cell r="AW3">
            <v>174.95418114236031</v>
          </cell>
          <cell r="AX3">
            <v>220.52711430011749</v>
          </cell>
          <cell r="AY3">
            <v>189.14534423236606</v>
          </cell>
          <cell r="AZ3">
            <v>224.6344953111323</v>
          </cell>
          <cell r="BA3">
            <v>196.69777336164933</v>
          </cell>
          <cell r="BB3">
            <v>215.60536950077463</v>
          </cell>
          <cell r="BC3">
            <v>148.1969910498691</v>
          </cell>
          <cell r="BD3">
            <v>136.52445627028882</v>
          </cell>
          <cell r="BE3">
            <v>306.5551584933516</v>
          </cell>
          <cell r="BF3">
            <v>222.23840763804606</v>
          </cell>
          <cell r="BG3">
            <v>276.80717438121576</v>
          </cell>
          <cell r="BH3">
            <v>275.328959512339</v>
          </cell>
          <cell r="BI3">
            <v>196.13085106231182</v>
          </cell>
          <cell r="BJ3">
            <v>143.1392470331003</v>
          </cell>
          <cell r="BK3">
            <v>197.1402083775491</v>
          </cell>
          <cell r="BL3">
            <v>163.53662025086109</v>
          </cell>
          <cell r="BM3">
            <v>197.55745545163856</v>
          </cell>
          <cell r="BN3">
            <v>108.83021849578893</v>
          </cell>
          <cell r="BO3">
            <v>162.93298775855004</v>
          </cell>
          <cell r="BP3">
            <v>141.94567799986103</v>
          </cell>
          <cell r="BQ3">
            <v>175.15779599939276</v>
          </cell>
          <cell r="BR3">
            <v>182.38840496396068</v>
          </cell>
          <cell r="BS3">
            <v>257.52215137218224</v>
          </cell>
          <cell r="BT3">
            <v>219.14055826826893</v>
          </cell>
          <cell r="BU3">
            <v>253.05082657563611</v>
          </cell>
          <cell r="BV3">
            <v>105.34795759491713</v>
          </cell>
          <cell r="BW3">
            <v>97.979445000898821</v>
          </cell>
          <cell r="BX3">
            <v>154.75292771165172</v>
          </cell>
          <cell r="BY3">
            <v>211.65329695476453</v>
          </cell>
          <cell r="BZ3">
            <v>110.1634541507797</v>
          </cell>
          <cell r="CA3">
            <v>80.860704886129838</v>
          </cell>
          <cell r="CB3">
            <v>97.842832394132657</v>
          </cell>
          <cell r="CC3">
            <v>91.528004335908562</v>
          </cell>
          <cell r="CD3">
            <v>126.67481930874423</v>
          </cell>
          <cell r="CE3">
            <v>151.96215435192642</v>
          </cell>
          <cell r="CF3">
            <v>242.48019086695439</v>
          </cell>
          <cell r="CG3">
            <v>165.11396366344329</v>
          </cell>
          <cell r="CH3">
            <v>187.60061492646551</v>
          </cell>
          <cell r="CI3">
            <v>106.40883383903112</v>
          </cell>
          <cell r="CJ3">
            <v>105.72227534182629</v>
          </cell>
          <cell r="CK3">
            <v>137.4315563242447</v>
          </cell>
          <cell r="CL3">
            <v>149.4293560536683</v>
          </cell>
          <cell r="CM3">
            <v>126.08217509665779</v>
          </cell>
          <cell r="CN3">
            <v>224.9749314654004</v>
          </cell>
          <cell r="CO3">
            <v>392.04737829756567</v>
          </cell>
          <cell r="CP3">
            <v>209.67284543185042</v>
          </cell>
          <cell r="CQ3">
            <v>321.56390894274989</v>
          </cell>
          <cell r="CR3">
            <v>269.81913698276185</v>
          </cell>
          <cell r="CS3">
            <v>419.04469099093819</v>
          </cell>
          <cell r="CT3">
            <v>236.32566554311563</v>
          </cell>
          <cell r="CU3">
            <v>210.00310849405395</v>
          </cell>
          <cell r="CV3">
            <v>202.8839719315593</v>
          </cell>
          <cell r="CW3">
            <v>203.97728744883659</v>
          </cell>
          <cell r="CX3">
            <v>171.71745476558914</v>
          </cell>
          <cell r="CY3">
            <v>146.65782254824009</v>
          </cell>
          <cell r="CZ3">
            <v>134.88606149727119</v>
          </cell>
          <cell r="DA3">
            <v>229.00977334628928</v>
          </cell>
          <cell r="DB3">
            <v>336.72830470788961</v>
          </cell>
          <cell r="DC3">
            <v>390.86264445315527</v>
          </cell>
          <cell r="DD3">
            <v>251.31958042014</v>
          </cell>
          <cell r="DE3">
            <v>334.85489383949033</v>
          </cell>
          <cell r="DF3">
            <v>193.58821013032451</v>
          </cell>
          <cell r="DG3">
            <v>116.65903530110307</v>
          </cell>
          <cell r="DH3">
            <v>211.4809995113265</v>
          </cell>
          <cell r="DI3">
            <v>190.30002386597752</v>
          </cell>
          <cell r="DJ3">
            <v>157.25880112719415</v>
          </cell>
          <cell r="DK3">
            <v>169.9613135355834</v>
          </cell>
          <cell r="DL3">
            <v>175.27363001688295</v>
          </cell>
          <cell r="DM3">
            <v>232.24444589686161</v>
          </cell>
          <cell r="DN3">
            <v>386.37188806345512</v>
          </cell>
          <cell r="DO3">
            <v>275.19066374570332</v>
          </cell>
          <cell r="DP3">
            <v>320.47855936017129</v>
          </cell>
          <cell r="DQ3">
            <v>272.19797406261881</v>
          </cell>
          <cell r="DR3">
            <v>270.69726236204446</v>
          </cell>
          <cell r="DS3">
            <v>180.11155529082768</v>
          </cell>
          <cell r="DT3">
            <v>177.91730389236272</v>
          </cell>
          <cell r="DU3">
            <v>258.29729088923767</v>
          </cell>
          <cell r="DV3">
            <v>179.27380905384746</v>
          </cell>
          <cell r="DW3">
            <v>198.47755197935854</v>
          </cell>
          <cell r="DX3">
            <v>146.89265903693831</v>
          </cell>
          <cell r="DY3">
            <v>216.4211682257816</v>
          </cell>
          <cell r="DZ3">
            <v>329.05983192206656</v>
          </cell>
          <cell r="EA3">
            <v>335.86707624223806</v>
          </cell>
          <cell r="EB3">
            <v>251.35840271757081</v>
          </cell>
          <cell r="EC3">
            <v>275.33087648257606</v>
          </cell>
          <cell r="ED3">
            <v>195.18615007502564</v>
          </cell>
          <cell r="EE3">
            <v>133.61354962134357</v>
          </cell>
          <cell r="EF3">
            <v>233.46849678706175</v>
          </cell>
          <cell r="EG3">
            <v>224.81087313305574</v>
          </cell>
          <cell r="EH3">
            <v>325.76364993678936</v>
          </cell>
          <cell r="EI3">
            <v>129.60987220368415</v>
          </cell>
          <cell r="EJ3">
            <v>145.00949942090426</v>
          </cell>
          <cell r="EK3">
            <v>139.78674258063461</v>
          </cell>
          <cell r="EL3">
            <v>312.5445391342115</v>
          </cell>
          <cell r="EM3">
            <v>269.46513111401441</v>
          </cell>
          <cell r="EN3">
            <v>385.83495090049229</v>
          </cell>
          <cell r="EO3">
            <v>251.69388971863469</v>
          </cell>
          <cell r="EP3">
            <v>290.05241510029674</v>
          </cell>
          <cell r="EQ3">
            <v>221.26902440326933</v>
          </cell>
          <cell r="ER3">
            <v>242.07972718639664</v>
          </cell>
          <cell r="ES3">
            <v>307.83598138083033</v>
          </cell>
          <cell r="ET3">
            <v>157.03912425218101</v>
          </cell>
          <cell r="EU3">
            <v>164.42385546885285</v>
          </cell>
          <cell r="EV3">
            <v>214.3271733045236</v>
          </cell>
          <cell r="EW3">
            <v>320.30511211661383</v>
          </cell>
          <cell r="EX3">
            <v>303.27941288047225</v>
          </cell>
          <cell r="EY3">
            <v>349.08568970912023</v>
          </cell>
          <cell r="EZ3">
            <v>341.44238679046538</v>
          </cell>
          <cell r="FA3">
            <v>249.83779165576405</v>
          </cell>
          <cell r="FB3">
            <v>215.83356303282653</v>
          </cell>
          <cell r="FC3">
            <v>199.32007449198875</v>
          </cell>
          <cell r="FD3">
            <v>254.53741616481977</v>
          </cell>
          <cell r="FE3">
            <v>242.00503713434725</v>
          </cell>
          <cell r="FF3">
            <v>161.94772263276633</v>
          </cell>
          <cell r="FG3">
            <v>120.27408032566342</v>
          </cell>
          <cell r="FH3">
            <v>157.34527734757194</v>
          </cell>
          <cell r="FI3">
            <v>147.96280208412429</v>
          </cell>
          <cell r="FJ3">
            <v>332.81418356748134</v>
          </cell>
          <cell r="FK3">
            <v>287.0516337282632</v>
          </cell>
          <cell r="FL3">
            <v>293.06849212875204</v>
          </cell>
          <cell r="FM3">
            <v>246.97521038760925</v>
          </cell>
          <cell r="FN3">
            <v>227.47814701986033</v>
          </cell>
          <cell r="FO3">
            <v>92.995800950904851</v>
          </cell>
          <cell r="FP3">
            <v>165.72319418965915</v>
          </cell>
          <cell r="FQ3">
            <v>176.27375552539343</v>
          </cell>
          <cell r="FR3">
            <v>156.72834913357968</v>
          </cell>
          <cell r="FS3">
            <v>126.95376025213866</v>
          </cell>
          <cell r="FT3">
            <v>214.73939789383681</v>
          </cell>
          <cell r="FU3">
            <v>289.16992633844916</v>
          </cell>
          <cell r="FV3">
            <v>154.38042480759344</v>
          </cell>
          <cell r="FW3">
            <v>414.12490292788101</v>
          </cell>
          <cell r="FX3">
            <v>305.39579932816054</v>
          </cell>
          <cell r="FY3">
            <v>303.08930244722927</v>
          </cell>
          <cell r="FZ3">
            <v>223.61458174795382</v>
          </cell>
          <cell r="GA3">
            <v>223.03444574802191</v>
          </cell>
          <cell r="GB3">
            <v>203.23103791767861</v>
          </cell>
          <cell r="GC3">
            <v>300.8295802153657</v>
          </cell>
          <cell r="GD3">
            <v>214.27534248857006</v>
          </cell>
          <cell r="GE3">
            <v>183.74696861501408</v>
          </cell>
          <cell r="GF3">
            <v>103.62511929376771</v>
          </cell>
          <cell r="GG3">
            <v>187.58891179650192</v>
          </cell>
          <cell r="GH3">
            <v>288.99105109487658</v>
          </cell>
          <cell r="GI3">
            <v>334.6158724165216</v>
          </cell>
          <cell r="GJ3">
            <v>289.1585140318449</v>
          </cell>
          <cell r="GK3">
            <v>346.33418420052499</v>
          </cell>
          <cell r="GL3">
            <v>281.81909639957109</v>
          </cell>
          <cell r="GM3">
            <v>164.95622900716754</v>
          </cell>
          <cell r="GN3">
            <v>197.98653333044626</v>
          </cell>
          <cell r="GO3">
            <v>278.18098943654491</v>
          </cell>
          <cell r="GP3">
            <v>242.32563912052854</v>
          </cell>
          <cell r="GQ3">
            <v>181.53757960540187</v>
          </cell>
          <cell r="GR3">
            <v>261.07336361926031</v>
          </cell>
          <cell r="GS3">
            <v>190.4190241564111</v>
          </cell>
          <cell r="GT3">
            <v>274.31946746106996</v>
          </cell>
          <cell r="GU3">
            <v>371.16489160565584</v>
          </cell>
          <cell r="GV3">
            <v>311.94966953674805</v>
          </cell>
          <cell r="GW3">
            <v>237.77957064798935</v>
          </cell>
          <cell r="GX3">
            <v>221.38294131682292</v>
          </cell>
          <cell r="GY3">
            <v>119.46672009368383</v>
          </cell>
          <cell r="GZ3">
            <v>322.86790113108572</v>
          </cell>
          <cell r="HA3">
            <v>241.17573539246277</v>
          </cell>
          <cell r="HB3">
            <v>151.65720974721444</v>
          </cell>
          <cell r="HC3">
            <v>166.9847829696364</v>
          </cell>
          <cell r="HD3">
            <v>250.88048396481656</v>
          </cell>
          <cell r="HE3">
            <v>252.51705190269305</v>
          </cell>
          <cell r="HF3">
            <v>278.56400970370589</v>
          </cell>
          <cell r="HG3">
            <v>333.80850981779719</v>
          </cell>
          <cell r="HH3">
            <v>278.85057730088346</v>
          </cell>
          <cell r="HI3">
            <v>320.42995971393748</v>
          </cell>
          <cell r="HJ3">
            <v>188.14344627945871</v>
          </cell>
          <cell r="HK3">
            <v>138.6474866237015</v>
          </cell>
          <cell r="HL3">
            <v>302.55408206976887</v>
          </cell>
          <cell r="HM3">
            <v>211.91313215162768</v>
          </cell>
          <cell r="HN3">
            <v>154.04055478225072</v>
          </cell>
          <cell r="HO3">
            <v>107.02886081911538</v>
          </cell>
          <cell r="HP3">
            <v>112.70075305563913</v>
          </cell>
          <cell r="HQ3">
            <v>223.03152899909588</v>
          </cell>
          <cell r="HR3">
            <v>244.85133842574027</v>
          </cell>
          <cell r="HS3">
            <v>267.38661035300936</v>
          </cell>
          <cell r="HT3">
            <v>291.86383867291937</v>
          </cell>
          <cell r="HU3">
            <v>260.17652255975463</v>
          </cell>
          <cell r="HV3">
            <v>212.32109500060344</v>
          </cell>
          <cell r="HW3">
            <v>172.8471218689233</v>
          </cell>
          <cell r="HX3">
            <v>222.16029888862718</v>
          </cell>
          <cell r="HY3">
            <v>230.46085669493294</v>
          </cell>
          <cell r="HZ3">
            <v>160.28043312215325</v>
          </cell>
          <cell r="IA3">
            <v>189.45727053280964</v>
          </cell>
          <cell r="IB3">
            <v>196.11190346238516</v>
          </cell>
          <cell r="IC3">
            <v>177.28328822540141</v>
          </cell>
          <cell r="ID3">
            <v>243.03834316012015</v>
          </cell>
          <cell r="IE3">
            <v>196.67045868279547</v>
          </cell>
          <cell r="IF3">
            <v>342.08801353255154</v>
          </cell>
          <cell r="IG3">
            <v>230.36720418565821</v>
          </cell>
          <cell r="IH3">
            <v>205.73599629563401</v>
          </cell>
          <cell r="II3">
            <v>157.1963349701484</v>
          </cell>
          <cell r="IJ3">
            <v>277.37487699720583</v>
          </cell>
          <cell r="IK3">
            <v>261.48379054749671</v>
          </cell>
          <cell r="IL3">
            <v>183.50204361036396</v>
          </cell>
          <cell r="IM3">
            <v>123.71084962007082</v>
          </cell>
          <cell r="IN3">
            <v>99.673864340926457</v>
          </cell>
          <cell r="IO3">
            <v>225.82496006344181</v>
          </cell>
          <cell r="IP3">
            <v>238.46721733954951</v>
          </cell>
          <cell r="IQ3">
            <v>321.05197585998246</v>
          </cell>
          <cell r="IR3">
            <v>338.61285058910988</v>
          </cell>
          <cell r="IS3">
            <v>311.25233569817624</v>
          </cell>
          <cell r="IT3">
            <v>127.11131082380429</v>
          </cell>
          <cell r="IU3">
            <v>220.0146231920684</v>
          </cell>
          <cell r="IV3">
            <v>203.12892204121007</v>
          </cell>
          <cell r="IW3">
            <v>259.08802091975537</v>
          </cell>
          <cell r="IX3">
            <v>186.23994126106888</v>
          </cell>
          <cell r="IY3">
            <v>105.09956472806785</v>
          </cell>
          <cell r="IZ3">
            <v>187.00404207257665</v>
          </cell>
          <cell r="JA3">
            <v>180.06313285577718</v>
          </cell>
          <cell r="JB3">
            <v>206.19542548996458</v>
          </cell>
          <cell r="JC3">
            <v>278.06875494178604</v>
          </cell>
          <cell r="JD3">
            <v>362.44823056617525</v>
          </cell>
          <cell r="JE3">
            <v>297.92151100589888</v>
          </cell>
          <cell r="JF3">
            <v>226.99709380861773</v>
          </cell>
          <cell r="JG3">
            <v>260.01546751646111</v>
          </cell>
          <cell r="JH3">
            <v>147.0463899111962</v>
          </cell>
          <cell r="JI3">
            <v>227.2818605468955</v>
          </cell>
          <cell r="JJ3">
            <v>188.49946860581178</v>
          </cell>
          <cell r="JK3">
            <v>111.62205937633898</v>
          </cell>
          <cell r="JL3">
            <v>103.14233135126473</v>
          </cell>
          <cell r="JM3">
            <v>176.51739994858647</v>
          </cell>
          <cell r="JN3">
            <v>189.74841772502967</v>
          </cell>
          <cell r="JO3">
            <v>323.7018577834728</v>
          </cell>
          <cell r="JP3">
            <v>305.71549759725315</v>
          </cell>
          <cell r="JQ3">
            <v>335.71944943471436</v>
          </cell>
          <cell r="JR3">
            <v>162.73006642739114</v>
          </cell>
          <cell r="JS3">
            <v>56.704850323887818</v>
          </cell>
          <cell r="JT3">
            <v>109.03514308666689</v>
          </cell>
          <cell r="JU3">
            <v>244.86798902001769</v>
          </cell>
          <cell r="JV3">
            <v>220.32821339970079</v>
          </cell>
          <cell r="JW3">
            <v>99.981072524211626</v>
          </cell>
          <cell r="JX3">
            <v>98.333316211525016</v>
          </cell>
          <cell r="JY3">
            <v>222.60930572120057</v>
          </cell>
          <cell r="JZ3">
            <v>206.40865083585626</v>
          </cell>
          <cell r="KA3">
            <v>270.82469585577053</v>
          </cell>
          <cell r="KB3">
            <v>291.91447326760414</v>
          </cell>
          <cell r="KC3">
            <v>294.80409239112203</v>
          </cell>
          <cell r="KD3">
            <v>244.10430198953736</v>
          </cell>
          <cell r="KE3">
            <v>107.33041492762375</v>
          </cell>
          <cell r="KF3">
            <v>172.31043544842211</v>
          </cell>
          <cell r="KG3">
            <v>233.66616926357517</v>
          </cell>
          <cell r="KH3">
            <v>206.79700332061239</v>
          </cell>
          <cell r="KI3">
            <v>127.40687616713535</v>
          </cell>
          <cell r="KJ3">
            <v>97.917725669119392</v>
          </cell>
          <cell r="KK3">
            <v>193.78748015644564</v>
          </cell>
          <cell r="KL3">
            <v>188.7830034244129</v>
          </cell>
          <cell r="KM3">
            <v>214.68496792493323</v>
          </cell>
          <cell r="KN3">
            <v>300.9789869683662</v>
          </cell>
          <cell r="KO3">
            <v>264.2149523121879</v>
          </cell>
          <cell r="KP3">
            <v>140.74339823739598</v>
          </cell>
          <cell r="KQ3">
            <v>169.46680654728175</v>
          </cell>
          <cell r="KR3">
            <v>126.97926860634688</v>
          </cell>
          <cell r="KS3">
            <v>151.39490524519675</v>
          </cell>
          <cell r="KT3">
            <v>234.44829556742903</v>
          </cell>
          <cell r="KU3">
            <v>135.51038277661755</v>
          </cell>
          <cell r="KV3">
            <v>147.5599752915233</v>
          </cell>
          <cell r="KW3">
            <v>133.57675527760927</v>
          </cell>
          <cell r="KX3">
            <v>200.55359547647581</v>
          </cell>
          <cell r="KY3">
            <v>200.98571052394814</v>
          </cell>
          <cell r="KZ3">
            <v>260.19645583704232</v>
          </cell>
          <cell r="LA3">
            <v>241.66331282268212</v>
          </cell>
          <cell r="LB3">
            <v>239.30727501955874</v>
          </cell>
          <cell r="LC3">
            <v>173.42013121076843</v>
          </cell>
          <cell r="LD3">
            <v>236.64111272056036</v>
          </cell>
          <cell r="LE3">
            <v>243.43464829661622</v>
          </cell>
          <cell r="LF3">
            <v>202.83020612154141</v>
          </cell>
          <cell r="LG3">
            <v>115.35674445454524</v>
          </cell>
          <cell r="LH3">
            <v>103.3390221794661</v>
          </cell>
          <cell r="LI3">
            <v>225.76918746681301</v>
          </cell>
          <cell r="LJ3">
            <v>265.91655314492328</v>
          </cell>
          <cell r="LK3">
            <v>182.62817883870841</v>
          </cell>
          <cell r="LL3">
            <v>335.51996912191095</v>
          </cell>
          <cell r="LM3">
            <v>285.72875526759566</v>
          </cell>
          <cell r="LN3">
            <v>182.09895826157501</v>
          </cell>
          <cell r="LO3">
            <v>156.44757605166546</v>
          </cell>
          <cell r="LP3">
            <v>205.81138397428046</v>
          </cell>
          <cell r="LQ3">
            <v>223.49292166545862</v>
          </cell>
          <cell r="LR3">
            <v>213.6880895114744</v>
          </cell>
          <cell r="LS3">
            <v>131.82015482326941</v>
          </cell>
          <cell r="LT3">
            <v>134.58632440749645</v>
          </cell>
          <cell r="LU3">
            <v>110.34213512267283</v>
          </cell>
          <cell r="LV3">
            <v>242.28812075776918</v>
          </cell>
          <cell r="LW3">
            <v>360.07459557741385</v>
          </cell>
          <cell r="LX3">
            <v>325.26854615249675</v>
          </cell>
          <cell r="LY3">
            <v>324.17673497995031</v>
          </cell>
          <cell r="LZ3">
            <v>211.42369531835405</v>
          </cell>
          <cell r="MA3">
            <v>158.45740883730068</v>
          </cell>
          <cell r="MB3">
            <v>149.60878947666293</v>
          </cell>
          <cell r="MC3">
            <v>181.97325504528382</v>
          </cell>
          <cell r="MD3">
            <v>209.5821237041072</v>
          </cell>
          <cell r="ME3">
            <v>185.30979714150266</v>
          </cell>
          <cell r="MF3">
            <v>130.4470505543521</v>
          </cell>
          <cell r="MG3">
            <v>123.918399365936</v>
          </cell>
          <cell r="MH3">
            <v>140.5447222127128</v>
          </cell>
          <cell r="MI3">
            <v>360.64004535384169</v>
          </cell>
          <cell r="MJ3">
            <v>231.88442090206806</v>
          </cell>
          <cell r="MK3">
            <v>287.6653297023243</v>
          </cell>
          <cell r="ML3">
            <v>153.14796463550786</v>
          </cell>
          <cell r="MM3">
            <v>124.66322971141567</v>
          </cell>
          <cell r="MN3">
            <v>162.70386991110976</v>
          </cell>
          <cell r="MO3">
            <v>251.81915965128812</v>
          </cell>
          <cell r="MP3">
            <v>230.78451262120527</v>
          </cell>
          <cell r="MQ3">
            <v>192.24960369868296</v>
          </cell>
          <cell r="MR3">
            <v>225.07081272087262</v>
          </cell>
          <cell r="MS3">
            <v>147.72482573585677</v>
          </cell>
          <cell r="MT3">
            <v>273.55455109716939</v>
          </cell>
          <cell r="MU3">
            <v>217.5369509066204</v>
          </cell>
          <cell r="MV3">
            <v>328.12756601891596</v>
          </cell>
          <cell r="MW3">
            <v>284.95302418539518</v>
          </cell>
          <cell r="MX3">
            <v>212.02498571905952</v>
          </cell>
          <cell r="MY3">
            <v>81.212136567063126</v>
          </cell>
          <cell r="MZ3">
            <v>243.7828891490077</v>
          </cell>
          <cell r="NA3">
            <v>233.40081380791429</v>
          </cell>
          <cell r="NB3">
            <v>224.8341549780113</v>
          </cell>
          <cell r="NC3">
            <v>168.79055235913836</v>
          </cell>
          <cell r="ND3">
            <v>157.54876031360857</v>
          </cell>
          <cell r="NE3">
            <v>329.56045787195194</v>
          </cell>
          <cell r="NF3">
            <v>249.37258691489723</v>
          </cell>
          <cell r="NG3">
            <v>203.95890864319045</v>
          </cell>
          <cell r="NH3">
            <v>300.61781404020161</v>
          </cell>
          <cell r="NI3">
            <v>260.35563721771388</v>
          </cell>
          <cell r="NJ3">
            <v>202.60520941722967</v>
          </cell>
          <cell r="NK3">
            <v>172.79141259793394</v>
          </cell>
          <cell r="NL3">
            <v>222.5113382830786</v>
          </cell>
          <cell r="NM3">
            <v>203.21189283540733</v>
          </cell>
          <cell r="NN3">
            <v>151.82970884331996</v>
          </cell>
          <cell r="NO3">
            <v>237.49806360674182</v>
          </cell>
          <cell r="NP3">
            <v>113.25920542577931</v>
          </cell>
          <cell r="NQ3">
            <v>256.50344939775238</v>
          </cell>
          <cell r="NR3">
            <v>241.59476332528061</v>
          </cell>
          <cell r="NS3">
            <v>285.50168754431348</v>
          </cell>
          <cell r="NT3">
            <v>389.41227598557282</v>
          </cell>
          <cell r="NU3">
            <v>323.5444521553809</v>
          </cell>
          <cell r="NV3">
            <v>193.32059250886377</v>
          </cell>
          <cell r="NW3">
            <v>171.44171959754414</v>
          </cell>
          <cell r="NX3">
            <v>226.65271530317665</v>
          </cell>
          <cell r="NY3">
            <v>173.19460912169004</v>
          </cell>
          <cell r="NZ3">
            <v>222.68929064238685</v>
          </cell>
          <cell r="OA3">
            <v>116.0836001372969</v>
          </cell>
          <cell r="OB3">
            <v>176.39448897675911</v>
          </cell>
          <cell r="OC3">
            <v>306.80955385682824</v>
          </cell>
          <cell r="OD3">
            <v>230.24007738979802</v>
          </cell>
          <cell r="OE3">
            <v>265.86496099935204</v>
          </cell>
          <cell r="OF3">
            <v>315.45621635467552</v>
          </cell>
          <cell r="OG3">
            <v>357.38581968175311</v>
          </cell>
          <cell r="OH3">
            <v>211.21972124960814</v>
          </cell>
          <cell r="OI3">
            <v>145.76319210995109</v>
          </cell>
          <cell r="OJ3">
            <v>203.997429692102</v>
          </cell>
          <cell r="OK3">
            <v>201.79000879790505</v>
          </cell>
          <cell r="OL3">
            <v>220.23038692683329</v>
          </cell>
          <cell r="OM3">
            <v>203.29797161164674</v>
          </cell>
          <cell r="ON3">
            <v>100.55814559880106</v>
          </cell>
          <cell r="OO3">
            <v>308.12121654977813</v>
          </cell>
          <cell r="OP3">
            <v>272.79745322579419</v>
          </cell>
          <cell r="OQ3">
            <v>297.33994207670219</v>
          </cell>
          <cell r="OR3">
            <v>351.94359238285421</v>
          </cell>
          <cell r="OS3">
            <v>267.30846377076898</v>
          </cell>
        </row>
        <row r="4">
          <cell r="B4">
            <v>359.10740701006233</v>
          </cell>
          <cell r="C4">
            <v>164.78040568888568</v>
          </cell>
          <cell r="D4">
            <v>362.41386139821253</v>
          </cell>
          <cell r="E4">
            <v>294.93342116126973</v>
          </cell>
          <cell r="F4">
            <v>223.82508783668061</v>
          </cell>
          <cell r="G4">
            <v>122.99455483105841</v>
          </cell>
          <cell r="H4">
            <v>134.4722638033044</v>
          </cell>
          <cell r="I4">
            <v>133.55803731342741</v>
          </cell>
          <cell r="J4">
            <v>172.54827506998512</v>
          </cell>
          <cell r="K4">
            <v>215.50431852036721</v>
          </cell>
          <cell r="L4">
            <v>417.59730380614525</v>
          </cell>
          <cell r="M4">
            <v>565.69535522328647</v>
          </cell>
          <cell r="N4">
            <v>189.33198934280253</v>
          </cell>
          <cell r="O4">
            <v>211.50601433730148</v>
          </cell>
          <cell r="P4">
            <v>227.88565016626202</v>
          </cell>
          <cell r="Q4">
            <v>274.44758908838151</v>
          </cell>
          <cell r="R4">
            <v>237.2826907948992</v>
          </cell>
          <cell r="S4">
            <v>92.848460823379739</v>
          </cell>
          <cell r="T4">
            <v>188.69579589114687</v>
          </cell>
          <cell r="U4">
            <v>129.74760702382517</v>
          </cell>
          <cell r="V4">
            <v>201.29617877953467</v>
          </cell>
          <cell r="W4">
            <v>204.80999975235201</v>
          </cell>
          <cell r="X4">
            <v>380.5629694720879</v>
          </cell>
          <cell r="Y4">
            <v>293.93012807201814</v>
          </cell>
          <cell r="Z4">
            <v>273.61515615663205</v>
          </cell>
          <cell r="AA4">
            <v>165.48061626690074</v>
          </cell>
          <cell r="AB4">
            <v>370.88392304116076</v>
          </cell>
          <cell r="AC4">
            <v>314.0360795907722</v>
          </cell>
          <cell r="AD4">
            <v>349.19436854915915</v>
          </cell>
          <cell r="AE4">
            <v>140.79610330073604</v>
          </cell>
          <cell r="AF4">
            <v>200.11401048635341</v>
          </cell>
          <cell r="AG4">
            <v>96.374296840036422</v>
          </cell>
          <cell r="AH4">
            <v>276.24756863029467</v>
          </cell>
          <cell r="AI4">
            <v>346.1874330128901</v>
          </cell>
          <cell r="AJ4">
            <v>371.38789281176366</v>
          </cell>
          <cell r="AK4">
            <v>300.60939487833411</v>
          </cell>
          <cell r="AL4">
            <v>320.50350546559486</v>
          </cell>
          <cell r="AM4">
            <v>261.22160725732829</v>
          </cell>
          <cell r="AN4">
            <v>310.76782927309779</v>
          </cell>
          <cell r="AO4">
            <v>256.27003712041335</v>
          </cell>
          <cell r="AP4">
            <v>260.34978868165672</v>
          </cell>
          <cell r="AQ4">
            <v>207.51945256192903</v>
          </cell>
          <cell r="AR4">
            <v>97.62790099472457</v>
          </cell>
          <cell r="AS4">
            <v>114.66537829548656</v>
          </cell>
          <cell r="AT4">
            <v>69.135194495777966</v>
          </cell>
          <cell r="AU4">
            <v>154.71137520998025</v>
          </cell>
          <cell r="AV4">
            <v>427.68843584915612</v>
          </cell>
          <cell r="AW4">
            <v>305.01272136806477</v>
          </cell>
          <cell r="AX4">
            <v>339.60095857467644</v>
          </cell>
          <cell r="AY4">
            <v>282.75250207917645</v>
          </cell>
          <cell r="AZ4">
            <v>330.71030820284483</v>
          </cell>
          <cell r="BA4">
            <v>301.19692757964123</v>
          </cell>
          <cell r="BB4">
            <v>275.4502894980705</v>
          </cell>
          <cell r="BC4">
            <v>215.86984170052108</v>
          </cell>
          <cell r="BD4">
            <v>163.36489064017283</v>
          </cell>
          <cell r="BE4">
            <v>286.14743713816409</v>
          </cell>
          <cell r="BF4">
            <v>215.20188463736642</v>
          </cell>
          <cell r="BG4">
            <v>263.08722841270298</v>
          </cell>
          <cell r="BH4">
            <v>272.68197762098544</v>
          </cell>
          <cell r="BI4">
            <v>280.59858766210721</v>
          </cell>
          <cell r="BJ4">
            <v>233.59753620355559</v>
          </cell>
          <cell r="BK4">
            <v>269.32455201774121</v>
          </cell>
          <cell r="BL4">
            <v>226.01029637325246</v>
          </cell>
          <cell r="BM4">
            <v>296.9630052752442</v>
          </cell>
          <cell r="BN4">
            <v>85.967370923256539</v>
          </cell>
          <cell r="BO4">
            <v>213.83015093022883</v>
          </cell>
          <cell r="BP4">
            <v>170.42178568611703</v>
          </cell>
          <cell r="BQ4">
            <v>246.84765289155914</v>
          </cell>
          <cell r="BR4">
            <v>185.48917847471967</v>
          </cell>
          <cell r="BS4">
            <v>298.40259576599021</v>
          </cell>
          <cell r="BT4">
            <v>251.14726654558595</v>
          </cell>
          <cell r="BU4">
            <v>242.63761662756201</v>
          </cell>
          <cell r="BV4">
            <v>190.96351652192618</v>
          </cell>
          <cell r="BW4">
            <v>108.37347742756874</v>
          </cell>
          <cell r="BX4">
            <v>198.5224962729344</v>
          </cell>
          <cell r="BY4">
            <v>233.30855155144386</v>
          </cell>
          <cell r="BZ4">
            <v>196.44822980582921</v>
          </cell>
          <cell r="CA4">
            <v>71.769460345873711</v>
          </cell>
          <cell r="CB4">
            <v>114.30115341372887</v>
          </cell>
          <cell r="CC4">
            <v>40.740526678846763</v>
          </cell>
          <cell r="CD4">
            <v>68.483863775136001</v>
          </cell>
          <cell r="CE4">
            <v>62.125988397122903</v>
          </cell>
          <cell r="CF4">
            <v>197.87816872703763</v>
          </cell>
          <cell r="CG4">
            <v>231.1698310269351</v>
          </cell>
          <cell r="CH4">
            <v>289.7486667718926</v>
          </cell>
          <cell r="CI4">
            <v>162.61957069153675</v>
          </cell>
          <cell r="CJ4">
            <v>236.08393011826524</v>
          </cell>
          <cell r="CK4">
            <v>253.78581538554704</v>
          </cell>
          <cell r="CL4">
            <v>182.21067970265929</v>
          </cell>
          <cell r="CM4">
            <v>167.14107050168315</v>
          </cell>
          <cell r="CN4">
            <v>240.35211677929246</v>
          </cell>
          <cell r="CO4">
            <v>373.28344680813194</v>
          </cell>
          <cell r="CP4">
            <v>260.98058064983036</v>
          </cell>
          <cell r="CQ4">
            <v>239.44746059427268</v>
          </cell>
          <cell r="CR4">
            <v>221.36429631996177</v>
          </cell>
          <cell r="CS4">
            <v>356.82858199745459</v>
          </cell>
          <cell r="CT4">
            <v>316.76662560665301</v>
          </cell>
          <cell r="CU4">
            <v>205.31175863757139</v>
          </cell>
          <cell r="CV4">
            <v>246.51786406660722</v>
          </cell>
          <cell r="CW4">
            <v>139.7222909467983</v>
          </cell>
          <cell r="CX4">
            <v>220.38039076291867</v>
          </cell>
          <cell r="CY4">
            <v>151.87206517851894</v>
          </cell>
          <cell r="CZ4">
            <v>115.06968338283002</v>
          </cell>
          <cell r="DA4">
            <v>184.15532877377265</v>
          </cell>
          <cell r="DB4">
            <v>282.21138492035749</v>
          </cell>
          <cell r="DC4">
            <v>421.24817273951442</v>
          </cell>
          <cell r="DD4">
            <v>350.73648454696109</v>
          </cell>
          <cell r="DE4">
            <v>328.84493556735038</v>
          </cell>
          <cell r="DF4">
            <v>288.68104817007179</v>
          </cell>
          <cell r="DG4">
            <v>138.03214125380438</v>
          </cell>
          <cell r="DH4">
            <v>187.3286969939173</v>
          </cell>
          <cell r="DI4">
            <v>263.09083103735111</v>
          </cell>
          <cell r="DJ4">
            <v>168.90774220486963</v>
          </cell>
          <cell r="DK4">
            <v>186.38368435511399</v>
          </cell>
          <cell r="DL4">
            <v>163.93394154440574</v>
          </cell>
          <cell r="DM4">
            <v>227.28670838366065</v>
          </cell>
          <cell r="DN4">
            <v>233.97294543935146</v>
          </cell>
          <cell r="DO4">
            <v>232.75387486137475</v>
          </cell>
          <cell r="DP4">
            <v>461.30912476665389</v>
          </cell>
          <cell r="DQ4">
            <v>305.0924243830105</v>
          </cell>
          <cell r="DR4">
            <v>313.48543409254893</v>
          </cell>
          <cell r="DS4">
            <v>263.90178324573117</v>
          </cell>
          <cell r="DT4">
            <v>209.1639568969459</v>
          </cell>
          <cell r="DU4">
            <v>334.74271235715804</v>
          </cell>
          <cell r="DV4">
            <v>201.07973728537286</v>
          </cell>
          <cell r="DW4">
            <v>174.16848655682583</v>
          </cell>
          <cell r="DX4">
            <v>114.84311539245613</v>
          </cell>
          <cell r="DY4">
            <v>136.01600689606099</v>
          </cell>
          <cell r="DZ4">
            <v>221.73110517836471</v>
          </cell>
          <cell r="EA4">
            <v>265.23902156372588</v>
          </cell>
          <cell r="EB4">
            <v>291.59677735878904</v>
          </cell>
          <cell r="EC4">
            <v>306.81796360650617</v>
          </cell>
          <cell r="ED4">
            <v>309.01835115333364</v>
          </cell>
          <cell r="EE4">
            <v>181.89301788479716</v>
          </cell>
          <cell r="EF4">
            <v>289.77608701456728</v>
          </cell>
          <cell r="EG4">
            <v>320.544327893922</v>
          </cell>
          <cell r="EH4">
            <v>237.22614228471215</v>
          </cell>
          <cell r="EI4">
            <v>146.95589264837304</v>
          </cell>
          <cell r="EJ4">
            <v>154.28105217255001</v>
          </cell>
          <cell r="EK4">
            <v>140.05257555684321</v>
          </cell>
          <cell r="EL4">
            <v>279.58056496296626</v>
          </cell>
          <cell r="EM4">
            <v>228.81190302750036</v>
          </cell>
          <cell r="EN4">
            <v>380.89591703367546</v>
          </cell>
          <cell r="EO4">
            <v>354.84987358169457</v>
          </cell>
          <cell r="EP4">
            <v>356.25268387032469</v>
          </cell>
          <cell r="EQ4">
            <v>244.55842385897606</v>
          </cell>
          <cell r="ER4">
            <v>327.81702008214023</v>
          </cell>
          <cell r="ES4">
            <v>364.29287979254525</v>
          </cell>
          <cell r="ET4">
            <v>150.81172119182284</v>
          </cell>
          <cell r="EU4">
            <v>124.1230428558695</v>
          </cell>
          <cell r="EV4">
            <v>127.25796000335693</v>
          </cell>
          <cell r="EW4">
            <v>256.14070091367421</v>
          </cell>
          <cell r="EX4">
            <v>234.18977572735443</v>
          </cell>
          <cell r="EY4">
            <v>319.51218838482953</v>
          </cell>
          <cell r="EZ4">
            <v>388.34483956667447</v>
          </cell>
          <cell r="FA4">
            <v>297.95273835205273</v>
          </cell>
          <cell r="FB4">
            <v>263.61389800278101</v>
          </cell>
          <cell r="FC4">
            <v>238.76765032710355</v>
          </cell>
          <cell r="FD4">
            <v>197.86364905999611</v>
          </cell>
          <cell r="FE4">
            <v>367.28300099659265</v>
          </cell>
          <cell r="FF4">
            <v>187.53901510773252</v>
          </cell>
          <cell r="FG4">
            <v>131.28938100454462</v>
          </cell>
          <cell r="FH4">
            <v>189.55155920600222</v>
          </cell>
          <cell r="FI4">
            <v>122.41756794171526</v>
          </cell>
          <cell r="FJ4">
            <v>218.30050639287879</v>
          </cell>
          <cell r="FK4">
            <v>294.73242165111043</v>
          </cell>
          <cell r="FL4">
            <v>373.57967312800287</v>
          </cell>
          <cell r="FM4">
            <v>337.44770897902197</v>
          </cell>
          <cell r="FN4">
            <v>249.30159213991848</v>
          </cell>
          <cell r="FO4">
            <v>143.36090963852106</v>
          </cell>
          <cell r="FP4">
            <v>262.19387263146461</v>
          </cell>
          <cell r="FQ4">
            <v>198.85619964377142</v>
          </cell>
          <cell r="FR4">
            <v>188.23204286599369</v>
          </cell>
          <cell r="FS4">
            <v>138.45131621723363</v>
          </cell>
          <cell r="FT4">
            <v>212.1210146704569</v>
          </cell>
          <cell r="FU4">
            <v>237.28795286639632</v>
          </cell>
          <cell r="FV4">
            <v>251.15802786428523</v>
          </cell>
          <cell r="FW4">
            <v>447.22968079151991</v>
          </cell>
          <cell r="FX4">
            <v>304.00707335077556</v>
          </cell>
          <cell r="FY4">
            <v>290.96948658451032</v>
          </cell>
          <cell r="FZ4">
            <v>315.28050544793587</v>
          </cell>
          <cell r="GA4">
            <v>308.30917806749062</v>
          </cell>
          <cell r="GB4">
            <v>299.11203933677234</v>
          </cell>
          <cell r="GC4">
            <v>282.35812588633684</v>
          </cell>
          <cell r="GD4">
            <v>137.37631692750804</v>
          </cell>
          <cell r="GE4">
            <v>174.20637058351153</v>
          </cell>
          <cell r="GF4">
            <v>113.0637234933676</v>
          </cell>
          <cell r="GG4">
            <v>129.41490399641387</v>
          </cell>
          <cell r="GH4">
            <v>193.53106106233884</v>
          </cell>
          <cell r="GI4">
            <v>134.90462672386383</v>
          </cell>
          <cell r="GJ4">
            <v>284.32861216253548</v>
          </cell>
          <cell r="GK4">
            <v>450.77715208223884</v>
          </cell>
          <cell r="GL4">
            <v>422.48103752354376</v>
          </cell>
          <cell r="GM4">
            <v>204.84337768888662</v>
          </cell>
          <cell r="GN4">
            <v>237.1955179078131</v>
          </cell>
          <cell r="GO4">
            <v>329.78313745327608</v>
          </cell>
          <cell r="GP4">
            <v>206.79937611162123</v>
          </cell>
          <cell r="GQ4">
            <v>232.51243289254268</v>
          </cell>
          <cell r="GR4">
            <v>182.38307408113261</v>
          </cell>
          <cell r="GS4">
            <v>147.80267453228996</v>
          </cell>
          <cell r="GT4">
            <v>230.65819603177883</v>
          </cell>
          <cell r="GU4">
            <v>394.32713093674124</v>
          </cell>
          <cell r="GV4">
            <v>237.65892695139743</v>
          </cell>
          <cell r="GW4">
            <v>380.852684593513</v>
          </cell>
          <cell r="GX4">
            <v>250.43362195442114</v>
          </cell>
          <cell r="GY4">
            <v>202.2398459848684</v>
          </cell>
          <cell r="GZ4">
            <v>367.19394848057993</v>
          </cell>
          <cell r="HA4">
            <v>291.29265289190641</v>
          </cell>
          <cell r="HB4">
            <v>228.32541014089367</v>
          </cell>
          <cell r="HC4">
            <v>237.31828060111548</v>
          </cell>
          <cell r="HD4">
            <v>220.39154215643143</v>
          </cell>
          <cell r="HE4">
            <v>225.80648248999196</v>
          </cell>
          <cell r="HF4">
            <v>305.26787350046612</v>
          </cell>
          <cell r="HG4">
            <v>327.89543419765266</v>
          </cell>
          <cell r="HH4">
            <v>267.36715794582295</v>
          </cell>
          <cell r="HI4">
            <v>415.89887017583072</v>
          </cell>
          <cell r="HJ4">
            <v>248.12182038851128</v>
          </cell>
          <cell r="HK4">
            <v>189.68145329614777</v>
          </cell>
          <cell r="HL4">
            <v>273.29280736691408</v>
          </cell>
          <cell r="HM4">
            <v>235.14887127430117</v>
          </cell>
          <cell r="HN4">
            <v>117.8887893135319</v>
          </cell>
          <cell r="HO4">
            <v>127.84865175748114</v>
          </cell>
          <cell r="HP4">
            <v>127.31661818680084</v>
          </cell>
          <cell r="HQ4">
            <v>225.46729848452986</v>
          </cell>
          <cell r="HR4">
            <v>243.35244535907904</v>
          </cell>
          <cell r="HS4">
            <v>298.4671187138506</v>
          </cell>
          <cell r="HT4">
            <v>362.08113807565621</v>
          </cell>
          <cell r="HU4">
            <v>402.42525319366422</v>
          </cell>
          <cell r="HV4">
            <v>285.9196503567656</v>
          </cell>
          <cell r="HW4">
            <v>265.75803227160651</v>
          </cell>
          <cell r="HX4">
            <v>371.75516823160206</v>
          </cell>
          <cell r="HY4">
            <v>314.81685162084</v>
          </cell>
          <cell r="HZ4">
            <v>208.34171798518179</v>
          </cell>
          <cell r="IA4">
            <v>208.32636511481959</v>
          </cell>
          <cell r="IB4">
            <v>193.32703727548744</v>
          </cell>
          <cell r="IC4">
            <v>236.75599885250759</v>
          </cell>
          <cell r="ID4">
            <v>315.58406012217824</v>
          </cell>
          <cell r="IE4">
            <v>221.4726079321679</v>
          </cell>
          <cell r="IF4">
            <v>324.82668227054688</v>
          </cell>
          <cell r="IG4">
            <v>175.87363487470287</v>
          </cell>
          <cell r="IH4">
            <v>223.80970163549611</v>
          </cell>
          <cell r="II4">
            <v>155.25296789765451</v>
          </cell>
          <cell r="IJ4">
            <v>211.77111472295999</v>
          </cell>
          <cell r="IK4">
            <v>305.52872503353234</v>
          </cell>
          <cell r="IL4">
            <v>170.67369208116907</v>
          </cell>
          <cell r="IM4">
            <v>134.18902061586678</v>
          </cell>
          <cell r="IN4">
            <v>83.801937944273945</v>
          </cell>
          <cell r="IO4">
            <v>153.64557262329075</v>
          </cell>
          <cell r="IP4">
            <v>228.67714905471217</v>
          </cell>
          <cell r="IQ4">
            <v>286.83816706424432</v>
          </cell>
          <cell r="IR4">
            <v>403.80158289283833</v>
          </cell>
          <cell r="IS4">
            <v>359.86047769599719</v>
          </cell>
          <cell r="IT4">
            <v>121.82977452724708</v>
          </cell>
          <cell r="IU4">
            <v>307.33417178403818</v>
          </cell>
          <cell r="IV4">
            <v>200.11078107412661</v>
          </cell>
          <cell r="IW4">
            <v>275.54546618111067</v>
          </cell>
          <cell r="IX4">
            <v>182.71864344435494</v>
          </cell>
          <cell r="IY4">
            <v>130.56435844075497</v>
          </cell>
          <cell r="IZ4">
            <v>173.68563253974648</v>
          </cell>
          <cell r="JA4">
            <v>151.17879255801768</v>
          </cell>
          <cell r="JB4">
            <v>126.9187334488699</v>
          </cell>
          <cell r="JC4">
            <v>364.51130229331699</v>
          </cell>
          <cell r="JD4">
            <v>417.71155088638653</v>
          </cell>
          <cell r="JE4">
            <v>387.91569317365838</v>
          </cell>
          <cell r="JF4">
            <v>229.36896722345091</v>
          </cell>
          <cell r="JG4">
            <v>242.85785192561528</v>
          </cell>
          <cell r="JH4">
            <v>234.20490958947011</v>
          </cell>
          <cell r="JI4">
            <v>237.19557521287024</v>
          </cell>
          <cell r="JJ4">
            <v>171.18623403077007</v>
          </cell>
          <cell r="JK4">
            <v>108.02503183100606</v>
          </cell>
          <cell r="JL4">
            <v>171.29310748201044</v>
          </cell>
          <cell r="JM4">
            <v>154.37225682197536</v>
          </cell>
          <cell r="JN4">
            <v>217.22457835584208</v>
          </cell>
          <cell r="JO4">
            <v>282.17854542007183</v>
          </cell>
          <cell r="JP4">
            <v>327.32640515633017</v>
          </cell>
          <cell r="JQ4">
            <v>377.24247530734345</v>
          </cell>
          <cell r="JR4">
            <v>217.51041943553514</v>
          </cell>
          <cell r="JS4">
            <v>89.031677085288266</v>
          </cell>
          <cell r="JT4">
            <v>159.92317934801932</v>
          </cell>
          <cell r="JU4">
            <v>249.88250903654591</v>
          </cell>
          <cell r="JV4">
            <v>302.60439666934712</v>
          </cell>
          <cell r="JW4">
            <v>131.73199629084058</v>
          </cell>
          <cell r="JX4">
            <v>80.170493912331764</v>
          </cell>
          <cell r="JY4">
            <v>190.69917346807634</v>
          </cell>
          <cell r="JZ4">
            <v>177.68713928533879</v>
          </cell>
          <cell r="KA4">
            <v>245.01763000850755</v>
          </cell>
          <cell r="KB4">
            <v>400.39639721731317</v>
          </cell>
          <cell r="KC4">
            <v>258.46905022503506</v>
          </cell>
          <cell r="KD4">
            <v>222.46737016816229</v>
          </cell>
          <cell r="KE4">
            <v>164.03273261304935</v>
          </cell>
          <cell r="KF4">
            <v>230.65575482655268</v>
          </cell>
          <cell r="KG4">
            <v>278.20951455180955</v>
          </cell>
          <cell r="KH4">
            <v>183.63744828341038</v>
          </cell>
          <cell r="KI4">
            <v>177.09835421727396</v>
          </cell>
          <cell r="KJ4">
            <v>49.224383499613218</v>
          </cell>
          <cell r="KK4">
            <v>122.34583606468205</v>
          </cell>
          <cell r="KL4">
            <v>79.637291535256665</v>
          </cell>
          <cell r="KM4">
            <v>129.5002205619214</v>
          </cell>
          <cell r="KN4">
            <v>399.69364251849555</v>
          </cell>
          <cell r="KO4">
            <v>288.48490246492969</v>
          </cell>
          <cell r="KP4">
            <v>289.78562114582218</v>
          </cell>
          <cell r="KQ4">
            <v>241.01155635524034</v>
          </cell>
          <cell r="KR4">
            <v>240.86132852205481</v>
          </cell>
          <cell r="KS4">
            <v>254.93192630195793</v>
          </cell>
          <cell r="KT4">
            <v>229.08692806249908</v>
          </cell>
          <cell r="KU4">
            <v>129.11666847734134</v>
          </cell>
          <cell r="KV4">
            <v>130.76602929004866</v>
          </cell>
          <cell r="KW4">
            <v>106.91015843693744</v>
          </cell>
          <cell r="KX4">
            <v>134.23461050621694</v>
          </cell>
          <cell r="KY4">
            <v>190.17701560804716</v>
          </cell>
          <cell r="KZ4">
            <v>240.07751205257193</v>
          </cell>
          <cell r="LA4">
            <v>203.62828415020485</v>
          </cell>
          <cell r="LB4">
            <v>215.02156253122561</v>
          </cell>
          <cell r="LC4">
            <v>220.38312999006229</v>
          </cell>
          <cell r="LD4">
            <v>252.27523923282135</v>
          </cell>
          <cell r="LE4">
            <v>264.83441413744276</v>
          </cell>
          <cell r="LF4">
            <v>275.7688559047487</v>
          </cell>
          <cell r="LG4">
            <v>162.2495651854409</v>
          </cell>
          <cell r="LH4">
            <v>120.63141106446552</v>
          </cell>
          <cell r="LI4">
            <v>195.80134326978205</v>
          </cell>
          <cell r="LJ4">
            <v>229.88478808057013</v>
          </cell>
          <cell r="LK4">
            <v>184.61400921872124</v>
          </cell>
          <cell r="LL4">
            <v>266.43951166120445</v>
          </cell>
          <cell r="LM4">
            <v>210.44928115798996</v>
          </cell>
          <cell r="LN4">
            <v>171.60767760951475</v>
          </cell>
          <cell r="LO4">
            <v>198.17672644349668</v>
          </cell>
          <cell r="LP4">
            <v>260.07419815518773</v>
          </cell>
          <cell r="LQ4">
            <v>298.10100687125589</v>
          </cell>
          <cell r="LR4">
            <v>212.29911225974615</v>
          </cell>
          <cell r="LS4">
            <v>156.72352670078016</v>
          </cell>
          <cell r="LT4">
            <v>123.79790442248947</v>
          </cell>
          <cell r="LU4">
            <v>121.74795507838412</v>
          </cell>
          <cell r="LV4">
            <v>172.72222980623525</v>
          </cell>
          <cell r="LW4">
            <v>380.82368579278159</v>
          </cell>
          <cell r="LX4">
            <v>367.92357667280618</v>
          </cell>
          <cell r="LY4">
            <v>342.960506352518</v>
          </cell>
          <cell r="LZ4">
            <v>236.58631886364356</v>
          </cell>
          <cell r="MA4">
            <v>246.16371550380026</v>
          </cell>
          <cell r="MB4">
            <v>192.37845809034383</v>
          </cell>
          <cell r="MC4">
            <v>278.90277813532799</v>
          </cell>
          <cell r="MD4">
            <v>180.99319113119523</v>
          </cell>
          <cell r="ME4">
            <v>216.4083337214868</v>
          </cell>
          <cell r="MF4">
            <v>132.48407547112583</v>
          </cell>
          <cell r="MG4">
            <v>86.746294207129296</v>
          </cell>
          <cell r="MH4">
            <v>126.90018026849501</v>
          </cell>
          <cell r="MI4">
            <v>291.52956443081774</v>
          </cell>
          <cell r="MJ4">
            <v>253.4454095809958</v>
          </cell>
          <cell r="MK4">
            <v>417.64872955239338</v>
          </cell>
          <cell r="ML4">
            <v>266.35053819459654</v>
          </cell>
          <cell r="MM4">
            <v>276.63108613248482</v>
          </cell>
          <cell r="MN4">
            <v>216.01183511275377</v>
          </cell>
          <cell r="MO4">
            <v>309.26929924757422</v>
          </cell>
          <cell r="MP4">
            <v>236.727909786683</v>
          </cell>
          <cell r="MQ4">
            <v>168.76157832852846</v>
          </cell>
          <cell r="MR4">
            <v>246.09147970603271</v>
          </cell>
          <cell r="MS4">
            <v>153.40876103540106</v>
          </cell>
          <cell r="MT4">
            <v>286.3769998563339</v>
          </cell>
          <cell r="MU4">
            <v>220.03758460183036</v>
          </cell>
          <cell r="MV4">
            <v>354.21923486156186</v>
          </cell>
          <cell r="MW4">
            <v>203.33415153204857</v>
          </cell>
          <cell r="MX4">
            <v>239.39085109094128</v>
          </cell>
          <cell r="MY4">
            <v>127.78338293506202</v>
          </cell>
          <cell r="MZ4">
            <v>389.45732429812853</v>
          </cell>
          <cell r="NA4">
            <v>236.32481729729628</v>
          </cell>
          <cell r="NB4">
            <v>313.05529958936876</v>
          </cell>
          <cell r="NC4">
            <v>211.2129606410144</v>
          </cell>
          <cell r="ND4">
            <v>146.4466562989702</v>
          </cell>
          <cell r="NE4">
            <v>318.09912380733567</v>
          </cell>
          <cell r="NF4">
            <v>361.44350290848251</v>
          </cell>
          <cell r="NG4">
            <v>292.48550278244215</v>
          </cell>
          <cell r="NH4">
            <v>209.23831578717247</v>
          </cell>
          <cell r="NI4">
            <v>386.39494421030452</v>
          </cell>
          <cell r="NJ4">
            <v>238.17219439736925</v>
          </cell>
          <cell r="NK4">
            <v>175.00821674343899</v>
          </cell>
          <cell r="NL4">
            <v>188.74104212429603</v>
          </cell>
          <cell r="NM4">
            <v>241.69000954033334</v>
          </cell>
          <cell r="NN4">
            <v>194.60680637404178</v>
          </cell>
          <cell r="NO4">
            <v>355.64767749837057</v>
          </cell>
          <cell r="NP4">
            <v>163.5583575023953</v>
          </cell>
          <cell r="NQ4">
            <v>289.59540680454359</v>
          </cell>
          <cell r="NR4">
            <v>319.42079014421466</v>
          </cell>
          <cell r="NS4">
            <v>370.70664464277513</v>
          </cell>
          <cell r="NT4">
            <v>410.13456285889157</v>
          </cell>
          <cell r="NU4">
            <v>259.82825340186753</v>
          </cell>
          <cell r="NV4">
            <v>254.51806345447895</v>
          </cell>
          <cell r="NW4">
            <v>198.3144269595193</v>
          </cell>
          <cell r="NX4">
            <v>346.00577315403575</v>
          </cell>
          <cell r="NY4">
            <v>243.80170741290513</v>
          </cell>
          <cell r="NZ4">
            <v>269.35503229029132</v>
          </cell>
          <cell r="OA4">
            <v>219.28627951068179</v>
          </cell>
          <cell r="OB4">
            <v>251.01128433964021</v>
          </cell>
          <cell r="OC4">
            <v>300.06705808628465</v>
          </cell>
          <cell r="OD4">
            <v>150.8369429859587</v>
          </cell>
          <cell r="OE4">
            <v>176.17777455950574</v>
          </cell>
          <cell r="OF4">
            <v>352.84729912189857</v>
          </cell>
          <cell r="OG4">
            <v>475.97493995328779</v>
          </cell>
          <cell r="OH4">
            <v>438.4193679849468</v>
          </cell>
          <cell r="OI4">
            <v>325.65795105561233</v>
          </cell>
          <cell r="OJ4">
            <v>374.38762137655476</v>
          </cell>
          <cell r="OK4">
            <v>409.63952346561382</v>
          </cell>
          <cell r="OL4">
            <v>373.49009778088111</v>
          </cell>
          <cell r="OM4">
            <v>313.24270060505609</v>
          </cell>
          <cell r="ON4">
            <v>148.59365097004451</v>
          </cell>
          <cell r="OO4">
            <v>389.9558161069175</v>
          </cell>
          <cell r="OP4">
            <v>261.71742125874158</v>
          </cell>
          <cell r="OQ4">
            <v>298.64700788504911</v>
          </cell>
          <cell r="OR4">
            <v>471.35662511815696</v>
          </cell>
          <cell r="OS4">
            <v>303.31888810088242</v>
          </cell>
        </row>
        <row r="5">
          <cell r="B5">
            <v>213.99793163415117</v>
          </cell>
          <cell r="C5">
            <v>97.219029471522674</v>
          </cell>
          <cell r="D5">
            <v>282.27806255058783</v>
          </cell>
          <cell r="E5">
            <v>195.87824962013147</v>
          </cell>
          <cell r="F5">
            <v>223.71928955127157</v>
          </cell>
          <cell r="G5">
            <v>94.829554920410516</v>
          </cell>
          <cell r="H5">
            <v>92.699051763324519</v>
          </cell>
          <cell r="I5">
            <v>104.24240485724033</v>
          </cell>
          <cell r="J5">
            <v>115.87841254042368</v>
          </cell>
          <cell r="K5">
            <v>126.47103171350012</v>
          </cell>
          <cell r="L5">
            <v>312.37988524471422</v>
          </cell>
          <cell r="M5">
            <v>348.13481530868586</v>
          </cell>
          <cell r="N5">
            <v>176.62531365165066</v>
          </cell>
          <cell r="O5">
            <v>151.90116415616814</v>
          </cell>
          <cell r="P5">
            <v>153.18236422585062</v>
          </cell>
          <cell r="Q5">
            <v>178.09146719648083</v>
          </cell>
          <cell r="R5">
            <v>186.91722510149171</v>
          </cell>
          <cell r="S5">
            <v>112.59386547370491</v>
          </cell>
          <cell r="T5">
            <v>161.38564692473608</v>
          </cell>
          <cell r="U5">
            <v>110.46667211422424</v>
          </cell>
          <cell r="V5">
            <v>205.02529248631799</v>
          </cell>
          <cell r="W5">
            <v>217.40894202310704</v>
          </cell>
          <cell r="X5">
            <v>297.75317332996445</v>
          </cell>
          <cell r="Y5">
            <v>267.77756328111519</v>
          </cell>
          <cell r="Z5">
            <v>226.83483900432503</v>
          </cell>
          <cell r="AA5">
            <v>121.74921067564611</v>
          </cell>
          <cell r="AB5">
            <v>239.61208741706656</v>
          </cell>
          <cell r="AC5">
            <v>213.52474520863942</v>
          </cell>
          <cell r="AD5">
            <v>225.6802081064501</v>
          </cell>
          <cell r="AE5">
            <v>133.71141800459583</v>
          </cell>
          <cell r="AF5">
            <v>169.92220069437158</v>
          </cell>
          <cell r="AG5">
            <v>96.582806845573018</v>
          </cell>
          <cell r="AH5">
            <v>170.52569647471972</v>
          </cell>
          <cell r="AI5">
            <v>274.0280754527916</v>
          </cell>
          <cell r="AJ5">
            <v>336.28621215151156</v>
          </cell>
          <cell r="AK5">
            <v>275.9243816628852</v>
          </cell>
          <cell r="AL5">
            <v>183.5602433683853</v>
          </cell>
          <cell r="AM5">
            <v>188.24271040110443</v>
          </cell>
          <cell r="AN5">
            <v>309.26700347819087</v>
          </cell>
          <cell r="AO5">
            <v>236.43690952527245</v>
          </cell>
          <cell r="AP5">
            <v>281.0251227974199</v>
          </cell>
          <cell r="AQ5">
            <v>166.22696596582887</v>
          </cell>
          <cell r="AR5">
            <v>56.344632364471593</v>
          </cell>
          <cell r="AS5">
            <v>80.322006030257938</v>
          </cell>
          <cell r="AT5">
            <v>101.873287704692</v>
          </cell>
          <cell r="AU5">
            <v>142.48684809360952</v>
          </cell>
          <cell r="AV5">
            <v>315.21235939921166</v>
          </cell>
          <cell r="AW5">
            <v>197.40334646952309</v>
          </cell>
          <cell r="AX5">
            <v>266.60476215594446</v>
          </cell>
          <cell r="AY5">
            <v>228.12714883802153</v>
          </cell>
          <cell r="AZ5">
            <v>225.06661015149416</v>
          </cell>
          <cell r="BA5">
            <v>276.82651042805463</v>
          </cell>
          <cell r="BB5">
            <v>173.04131571428687</v>
          </cell>
          <cell r="BC5">
            <v>148.26487803462069</v>
          </cell>
          <cell r="BD5">
            <v>132.1388088370478</v>
          </cell>
          <cell r="BE5">
            <v>198.11870267307651</v>
          </cell>
          <cell r="BF5">
            <v>131.77248238088211</v>
          </cell>
          <cell r="BG5">
            <v>272.93127075453401</v>
          </cell>
          <cell r="BH5">
            <v>261.9347188571009</v>
          </cell>
          <cell r="BI5">
            <v>197.27601895884504</v>
          </cell>
          <cell r="BJ5">
            <v>141.78905294251783</v>
          </cell>
          <cell r="BK5">
            <v>192.72920606612686</v>
          </cell>
          <cell r="BL5">
            <v>156.62237428351659</v>
          </cell>
          <cell r="BM5">
            <v>240.01756897644557</v>
          </cell>
          <cell r="BN5">
            <v>128.60401934468439</v>
          </cell>
          <cell r="BO5">
            <v>171.6749501900847</v>
          </cell>
          <cell r="BP5">
            <v>120.48864286894822</v>
          </cell>
          <cell r="BQ5">
            <v>194.76714954577429</v>
          </cell>
          <cell r="BR5">
            <v>184.9024027602442</v>
          </cell>
          <cell r="BS5">
            <v>267.80681284832798</v>
          </cell>
          <cell r="BT5">
            <v>235.05103859500511</v>
          </cell>
          <cell r="BU5">
            <v>186.8811377153753</v>
          </cell>
          <cell r="BV5">
            <v>110.64399416399205</v>
          </cell>
          <cell r="BW5">
            <v>121.71866960962163</v>
          </cell>
          <cell r="BX5">
            <v>200.40183678192</v>
          </cell>
          <cell r="BY5">
            <v>187.83845321706156</v>
          </cell>
          <cell r="BZ5">
            <v>138.41352995026185</v>
          </cell>
          <cell r="CA5">
            <v>82.175521371476037</v>
          </cell>
          <cell r="CB5">
            <v>55.759832272557325</v>
          </cell>
          <cell r="CC5">
            <v>67.583519897429241</v>
          </cell>
          <cell r="CD5">
            <v>47.64461131706507</v>
          </cell>
          <cell r="CE5">
            <v>96.209327368958029</v>
          </cell>
          <cell r="CF5">
            <v>184.21325348624072</v>
          </cell>
          <cell r="CG5">
            <v>239.10182159191362</v>
          </cell>
          <cell r="CH5">
            <v>209.63591003144012</v>
          </cell>
          <cell r="CI5">
            <v>120.98060369531429</v>
          </cell>
          <cell r="CJ5">
            <v>166.68319311393765</v>
          </cell>
          <cell r="CK5">
            <v>151.50536945933129</v>
          </cell>
          <cell r="CL5">
            <v>190.23869391133687</v>
          </cell>
          <cell r="CM5">
            <v>146.69740845120171</v>
          </cell>
          <cell r="CN5">
            <v>201.27359442041001</v>
          </cell>
          <cell r="CO5">
            <v>248.36352422806635</v>
          </cell>
          <cell r="CP5">
            <v>189.77458446730805</v>
          </cell>
          <cell r="CQ5">
            <v>210.79114288839369</v>
          </cell>
          <cell r="CR5">
            <v>165.26880618558417</v>
          </cell>
          <cell r="CS5">
            <v>241.48171563534601</v>
          </cell>
          <cell r="CT5">
            <v>239.65178216821252</v>
          </cell>
          <cell r="CU5">
            <v>168.37458279350608</v>
          </cell>
          <cell r="CV5">
            <v>201.25822657349653</v>
          </cell>
          <cell r="CW5">
            <v>136.37337038205325</v>
          </cell>
          <cell r="CX5">
            <v>186.19074324461579</v>
          </cell>
          <cell r="CY5">
            <v>140.67378782195581</v>
          </cell>
          <cell r="CZ5">
            <v>143.90546140564192</v>
          </cell>
          <cell r="DA5">
            <v>213.07651442823033</v>
          </cell>
          <cell r="DB5">
            <v>204.68453858153867</v>
          </cell>
          <cell r="DC5">
            <v>267.28706640576576</v>
          </cell>
          <cell r="DD5">
            <v>237.23677450948395</v>
          </cell>
          <cell r="DE5">
            <v>194.42728379057681</v>
          </cell>
          <cell r="DF5">
            <v>252.48116835026437</v>
          </cell>
          <cell r="DG5">
            <v>126.71220647886388</v>
          </cell>
          <cell r="DH5">
            <v>194.58932710132888</v>
          </cell>
          <cell r="DI5">
            <v>243.08470785929106</v>
          </cell>
          <cell r="DJ5">
            <v>138.80215952473441</v>
          </cell>
          <cell r="DK5">
            <v>225.31726729000391</v>
          </cell>
          <cell r="DL5">
            <v>150.05740500401174</v>
          </cell>
          <cell r="DM5">
            <v>149.28003481826298</v>
          </cell>
          <cell r="DN5">
            <v>171.70226332998078</v>
          </cell>
          <cell r="DO5">
            <v>170.97723301083869</v>
          </cell>
          <cell r="DP5">
            <v>252.98496329578208</v>
          </cell>
          <cell r="DQ5">
            <v>233.994623591232</v>
          </cell>
          <cell r="DR5">
            <v>293.13510143594903</v>
          </cell>
          <cell r="DS5">
            <v>176.95088040493241</v>
          </cell>
          <cell r="DT5">
            <v>180.82954921110485</v>
          </cell>
          <cell r="DU5">
            <v>268.7767773225263</v>
          </cell>
          <cell r="DV5">
            <v>187.6160798178868</v>
          </cell>
          <cell r="DW5">
            <v>134.14759198793629</v>
          </cell>
          <cell r="DX5">
            <v>119.41332901070842</v>
          </cell>
          <cell r="DY5">
            <v>162.86549927848955</v>
          </cell>
          <cell r="DZ5">
            <v>177.9864888815201</v>
          </cell>
          <cell r="EA5">
            <v>269.47266346050412</v>
          </cell>
          <cell r="EB5">
            <v>280.38317116585614</v>
          </cell>
          <cell r="EC5">
            <v>287.4908889703496</v>
          </cell>
          <cell r="ED5">
            <v>245.11259203241514</v>
          </cell>
          <cell r="EE5">
            <v>84.094913738148563</v>
          </cell>
          <cell r="EF5">
            <v>187.86281267775513</v>
          </cell>
          <cell r="EG5">
            <v>229.5956283372314</v>
          </cell>
          <cell r="EH5">
            <v>183.96903109491919</v>
          </cell>
          <cell r="EI5">
            <v>122.56676552984392</v>
          </cell>
          <cell r="EJ5">
            <v>127.59983590894039</v>
          </cell>
          <cell r="EK5">
            <v>131.90858178887373</v>
          </cell>
          <cell r="EL5">
            <v>250.92088341288488</v>
          </cell>
          <cell r="EM5">
            <v>151.72853627487089</v>
          </cell>
          <cell r="EN5">
            <v>285.18701694969081</v>
          </cell>
          <cell r="EO5">
            <v>299.4974714394686</v>
          </cell>
          <cell r="EP5">
            <v>328.71321662979</v>
          </cell>
          <cell r="EQ5">
            <v>224.79928340704899</v>
          </cell>
          <cell r="ER5">
            <v>253.75275999492609</v>
          </cell>
          <cell r="ES5">
            <v>304.01502671460838</v>
          </cell>
          <cell r="ET5">
            <v>147.93034870375027</v>
          </cell>
          <cell r="EU5">
            <v>126.0718518949646</v>
          </cell>
          <cell r="EV5">
            <v>129.15192609658038</v>
          </cell>
          <cell r="EW5">
            <v>207.44940224134805</v>
          </cell>
          <cell r="EX5">
            <v>197.75982472088921</v>
          </cell>
          <cell r="EY5">
            <v>232.89133553435821</v>
          </cell>
          <cell r="EZ5">
            <v>293.76491478753235</v>
          </cell>
          <cell r="FA5">
            <v>270.6291436555374</v>
          </cell>
          <cell r="FB5">
            <v>236.63014993082129</v>
          </cell>
          <cell r="FC5">
            <v>140.64738564647169</v>
          </cell>
          <cell r="FD5">
            <v>270.12829286176446</v>
          </cell>
          <cell r="FE5">
            <v>258.97452834436393</v>
          </cell>
          <cell r="FF5">
            <v>148.04853463529963</v>
          </cell>
          <cell r="FG5">
            <v>95.623087423580102</v>
          </cell>
          <cell r="FH5">
            <v>169.6117554413386</v>
          </cell>
          <cell r="FI5">
            <v>94.077693431704816</v>
          </cell>
          <cell r="FJ5">
            <v>162.58066707649107</v>
          </cell>
          <cell r="FK5">
            <v>271.97497964825368</v>
          </cell>
          <cell r="FL5">
            <v>317.92503430745342</v>
          </cell>
          <cell r="FM5">
            <v>262.95535431641929</v>
          </cell>
          <cell r="FN5">
            <v>174.19619689780038</v>
          </cell>
          <cell r="FO5">
            <v>83.215853299751487</v>
          </cell>
          <cell r="FP5">
            <v>203.06525802028739</v>
          </cell>
          <cell r="FQ5">
            <v>202.08474657635148</v>
          </cell>
          <cell r="FR5">
            <v>222.48393280821801</v>
          </cell>
          <cell r="FS5">
            <v>100.9248391569668</v>
          </cell>
          <cell r="FT5">
            <v>167.6205070955981</v>
          </cell>
          <cell r="FU5">
            <v>198.2331949087004</v>
          </cell>
          <cell r="FV5">
            <v>181.8092389981492</v>
          </cell>
          <cell r="FW5">
            <v>307.24906940511579</v>
          </cell>
          <cell r="FX5">
            <v>301.29012849551196</v>
          </cell>
          <cell r="FY5">
            <v>227.40887588957003</v>
          </cell>
          <cell r="FZ5">
            <v>259.94713540160927</v>
          </cell>
          <cell r="GA5">
            <v>161.15549410901133</v>
          </cell>
          <cell r="GB5">
            <v>165.08695126922214</v>
          </cell>
          <cell r="GC5">
            <v>274.76759505888378</v>
          </cell>
          <cell r="GD5">
            <v>234.2422142177918</v>
          </cell>
          <cell r="GE5">
            <v>189.69685690341225</v>
          </cell>
          <cell r="GF5">
            <v>107.75866437078018</v>
          </cell>
          <cell r="GG5">
            <v>123.84915601325942</v>
          </cell>
          <cell r="GH5">
            <v>187.00702537843148</v>
          </cell>
          <cell r="GI5">
            <v>148.06336307731496</v>
          </cell>
          <cell r="GJ5">
            <v>250.04157529626863</v>
          </cell>
          <cell r="GK5">
            <v>409.15461818278345</v>
          </cell>
          <cell r="GL5">
            <v>277.61741184899944</v>
          </cell>
          <cell r="GM5">
            <v>136.49924160534951</v>
          </cell>
          <cell r="GN5">
            <v>169.75744748231742</v>
          </cell>
          <cell r="GO5">
            <v>259.42716886332676</v>
          </cell>
          <cell r="GP5">
            <v>231.90136427977308</v>
          </cell>
          <cell r="GQ5">
            <v>176.32462089202608</v>
          </cell>
          <cell r="GR5">
            <v>169.74687918500845</v>
          </cell>
          <cell r="GS5">
            <v>164.11780544306302</v>
          </cell>
          <cell r="GT5">
            <v>202.99611788299305</v>
          </cell>
          <cell r="GU5">
            <v>304.92118157840918</v>
          </cell>
          <cell r="GV5">
            <v>267.74864423832605</v>
          </cell>
          <cell r="GW5">
            <v>240.32299187692126</v>
          </cell>
          <cell r="GX5">
            <v>179.00794122192167</v>
          </cell>
          <cell r="GY5">
            <v>145.77861668694018</v>
          </cell>
          <cell r="GZ5">
            <v>340.6296383922861</v>
          </cell>
          <cell r="HA5">
            <v>246.52751930341412</v>
          </cell>
          <cell r="HB5">
            <v>144.14280378491719</v>
          </cell>
          <cell r="HC5">
            <v>177.34609823479965</v>
          </cell>
          <cell r="HD5">
            <v>173.25438276790319</v>
          </cell>
          <cell r="HE5">
            <v>207.57543135358947</v>
          </cell>
          <cell r="HF5">
            <v>260.47501275324635</v>
          </cell>
          <cell r="HG5">
            <v>256.53262499486357</v>
          </cell>
          <cell r="HH5">
            <v>267.20519267080044</v>
          </cell>
          <cell r="HI5">
            <v>235.35309700536919</v>
          </cell>
          <cell r="HJ5">
            <v>159.10642416605714</v>
          </cell>
          <cell r="HK5">
            <v>161.87315109182697</v>
          </cell>
          <cell r="HL5">
            <v>322.00955653531571</v>
          </cell>
          <cell r="HM5">
            <v>218.04474599562081</v>
          </cell>
          <cell r="HN5">
            <v>141.69452274521353</v>
          </cell>
          <cell r="HO5">
            <v>105.14028536660766</v>
          </cell>
          <cell r="HP5">
            <v>118.51517888260213</v>
          </cell>
          <cell r="HQ5">
            <v>203.44039099817155</v>
          </cell>
          <cell r="HR5">
            <v>200.85237291082066</v>
          </cell>
          <cell r="HS5">
            <v>259.77902521803952</v>
          </cell>
          <cell r="HT5">
            <v>287.78508174617133</v>
          </cell>
          <cell r="HU5">
            <v>372.69924610473294</v>
          </cell>
          <cell r="HV5">
            <v>277.46900379355031</v>
          </cell>
          <cell r="HW5">
            <v>203.9555782132972</v>
          </cell>
          <cell r="HX5">
            <v>247.0100807720888</v>
          </cell>
          <cell r="HY5">
            <v>281.65905389128602</v>
          </cell>
          <cell r="HZ5">
            <v>223.36064663079532</v>
          </cell>
          <cell r="IA5">
            <v>217.63791881231083</v>
          </cell>
          <cell r="IB5">
            <v>259.9455025559235</v>
          </cell>
          <cell r="IC5">
            <v>346.56573046480338</v>
          </cell>
          <cell r="ID5">
            <v>269.39533540988998</v>
          </cell>
          <cell r="IE5">
            <v>200.98938659370069</v>
          </cell>
          <cell r="IF5">
            <v>258.83210505800133</v>
          </cell>
          <cell r="IG5">
            <v>189.83777669186441</v>
          </cell>
          <cell r="IH5">
            <v>359.6217998126217</v>
          </cell>
          <cell r="II5">
            <v>119.64714879237172</v>
          </cell>
          <cell r="IJ5">
            <v>205.16208642336539</v>
          </cell>
          <cell r="IK5">
            <v>267.43886347060635</v>
          </cell>
          <cell r="IL5">
            <v>141.96143569826987</v>
          </cell>
          <cell r="IM5">
            <v>132.15751285320314</v>
          </cell>
          <cell r="IN5">
            <v>100.70779291897698</v>
          </cell>
          <cell r="IO5">
            <v>154.62235590410131</v>
          </cell>
          <cell r="IP5">
            <v>169.6569549518473</v>
          </cell>
          <cell r="IQ5">
            <v>267.47193477313527</v>
          </cell>
          <cell r="IR5">
            <v>321.31235641952458</v>
          </cell>
          <cell r="IS5">
            <v>305.10866517720518</v>
          </cell>
          <cell r="IT5">
            <v>119.46622592985028</v>
          </cell>
          <cell r="IU5">
            <v>269.34741985958965</v>
          </cell>
          <cell r="IV5">
            <v>190.64561182115401</v>
          </cell>
          <cell r="IW5">
            <v>242.77194355680206</v>
          </cell>
          <cell r="IX5">
            <v>205.69541935299137</v>
          </cell>
          <cell r="IY5">
            <v>83.968505329422271</v>
          </cell>
          <cell r="IZ5">
            <v>143.72325652982411</v>
          </cell>
          <cell r="JA5">
            <v>135.58474362566503</v>
          </cell>
          <cell r="JB5">
            <v>159.03709450355001</v>
          </cell>
          <cell r="JC5">
            <v>269.72315879504549</v>
          </cell>
          <cell r="JD5">
            <v>369.25233641100732</v>
          </cell>
          <cell r="JE5">
            <v>299.94459351181587</v>
          </cell>
          <cell r="JF5">
            <v>176.34244107235563</v>
          </cell>
          <cell r="JG5">
            <v>213.87455863203715</v>
          </cell>
          <cell r="JH5">
            <v>172.84138680565297</v>
          </cell>
          <cell r="JI5">
            <v>183.91323256919028</v>
          </cell>
          <cell r="JJ5">
            <v>169.18921554531678</v>
          </cell>
          <cell r="JK5">
            <v>64.865628775383982</v>
          </cell>
          <cell r="JL5">
            <v>129.3702150733919</v>
          </cell>
          <cell r="JM5">
            <v>98.325239470835001</v>
          </cell>
          <cell r="JN5">
            <v>181.45726633220187</v>
          </cell>
          <cell r="JO5">
            <v>272.75062507541367</v>
          </cell>
          <cell r="JP5">
            <v>268.89806052301498</v>
          </cell>
          <cell r="JQ5">
            <v>292.41182692737505</v>
          </cell>
          <cell r="JR5">
            <v>138.05362982897395</v>
          </cell>
          <cell r="JS5">
            <v>30.583205186524054</v>
          </cell>
          <cell r="JT5">
            <v>105.27484033398578</v>
          </cell>
          <cell r="JU5">
            <v>237.7211531923042</v>
          </cell>
          <cell r="JV5">
            <v>206.7491681424041</v>
          </cell>
          <cell r="JW5">
            <v>115.11802196598252</v>
          </cell>
          <cell r="JX5">
            <v>87.067494389392564</v>
          </cell>
          <cell r="JY5">
            <v>196.24162430851121</v>
          </cell>
          <cell r="JZ5">
            <v>123.15927349734132</v>
          </cell>
          <cell r="KA5">
            <v>176.03365660678406</v>
          </cell>
          <cell r="KB5">
            <v>314.99852942741114</v>
          </cell>
          <cell r="KC5">
            <v>274.11766841591088</v>
          </cell>
          <cell r="KD5">
            <v>165.94862643165837</v>
          </cell>
          <cell r="KE5">
            <v>93.517466293198353</v>
          </cell>
          <cell r="KF5">
            <v>184.34560011616048</v>
          </cell>
          <cell r="KG5">
            <v>205.11860443622248</v>
          </cell>
          <cell r="KH5">
            <v>154.37292539456669</v>
          </cell>
          <cell r="KI5">
            <v>129.75930533401677</v>
          </cell>
          <cell r="KJ5">
            <v>37.409812650300601</v>
          </cell>
          <cell r="KK5">
            <v>109.14791226298854</v>
          </cell>
          <cell r="KL5">
            <v>66.386985308104613</v>
          </cell>
          <cell r="KM5">
            <v>81.546124570138247</v>
          </cell>
          <cell r="KN5">
            <v>285.82307287787597</v>
          </cell>
          <cell r="KO5">
            <v>265.78101339189806</v>
          </cell>
          <cell r="KP5">
            <v>264.52445168865859</v>
          </cell>
          <cell r="KQ5">
            <v>167.26841422348812</v>
          </cell>
          <cell r="KR5">
            <v>152.32954408496383</v>
          </cell>
          <cell r="KS5">
            <v>180.45679106506861</v>
          </cell>
          <cell r="KT5">
            <v>207.61491596579194</v>
          </cell>
          <cell r="KU5">
            <v>99.194016307787038</v>
          </cell>
          <cell r="KV5">
            <v>157.02343340581399</v>
          </cell>
          <cell r="KW5">
            <v>107.22549809877451</v>
          </cell>
          <cell r="KX5">
            <v>160.65499613892871</v>
          </cell>
          <cell r="KY5">
            <v>164.05925607062744</v>
          </cell>
          <cell r="KZ5">
            <v>280.71607672720484</v>
          </cell>
          <cell r="LA5">
            <v>148.39750702123732</v>
          </cell>
          <cell r="LB5">
            <v>214.38926257510138</v>
          </cell>
          <cell r="LC5">
            <v>185.95355450398549</v>
          </cell>
          <cell r="LD5">
            <v>222.76611686134049</v>
          </cell>
          <cell r="LE5">
            <v>233.91069779028442</v>
          </cell>
          <cell r="LF5">
            <v>234.14640510016289</v>
          </cell>
          <cell r="LG5">
            <v>145.98342434018173</v>
          </cell>
          <cell r="LH5">
            <v>118.36023098099302</v>
          </cell>
          <cell r="LI5">
            <v>169.57850235676935</v>
          </cell>
          <cell r="LJ5">
            <v>217.29924529358786</v>
          </cell>
          <cell r="LK5">
            <v>207.85783834291158</v>
          </cell>
          <cell r="LL5">
            <v>301.49674204918119</v>
          </cell>
          <cell r="LM5">
            <v>208.33437442869811</v>
          </cell>
          <cell r="LN5">
            <v>148.33405242118519</v>
          </cell>
          <cell r="LO5">
            <v>121.39145888341285</v>
          </cell>
          <cell r="LP5">
            <v>238.92005896579082</v>
          </cell>
          <cell r="LQ5">
            <v>182.11859368344005</v>
          </cell>
          <cell r="LR5">
            <v>191.53084999717845</v>
          </cell>
          <cell r="LS5">
            <v>138.7210120380644</v>
          </cell>
          <cell r="LT5">
            <v>104.6091527277493</v>
          </cell>
          <cell r="LU5">
            <v>90.933925335367988</v>
          </cell>
          <cell r="LV5">
            <v>115.47045728467299</v>
          </cell>
          <cell r="LW5">
            <v>303.39562567548023</v>
          </cell>
          <cell r="LX5">
            <v>294.94095715924851</v>
          </cell>
          <cell r="LY5">
            <v>262.65871728454516</v>
          </cell>
          <cell r="LZ5">
            <v>183.28046466191884</v>
          </cell>
          <cell r="MA5">
            <v>161.00135290177568</v>
          </cell>
          <cell r="MB5">
            <v>137.79188925171826</v>
          </cell>
          <cell r="MC5">
            <v>213.33364767196366</v>
          </cell>
          <cell r="MD5">
            <v>146.25178338985395</v>
          </cell>
          <cell r="ME5">
            <v>179.48172463840447</v>
          </cell>
          <cell r="MF5">
            <v>95.3897178616524</v>
          </cell>
          <cell r="MG5">
            <v>69.951409651468779</v>
          </cell>
          <cell r="MH5">
            <v>76.095813392719975</v>
          </cell>
          <cell r="MI5">
            <v>220.56475181064442</v>
          </cell>
          <cell r="MJ5">
            <v>215.09002392632414</v>
          </cell>
          <cell r="MK5">
            <v>212.13420871251492</v>
          </cell>
          <cell r="ML5">
            <v>145.94757717601274</v>
          </cell>
          <cell r="MM5">
            <v>110.39197601988025</v>
          </cell>
          <cell r="MN5">
            <v>153.13197711772094</v>
          </cell>
          <cell r="MO5">
            <v>237.74687261358281</v>
          </cell>
          <cell r="MP5">
            <v>227.25680859033295</v>
          </cell>
          <cell r="MQ5">
            <v>165.6344835064223</v>
          </cell>
          <cell r="MR5">
            <v>153.2158970920047</v>
          </cell>
          <cell r="MS5">
            <v>108.20444371762402</v>
          </cell>
          <cell r="MT5">
            <v>206.09269839474661</v>
          </cell>
          <cell r="MU5">
            <v>179.51966864653909</v>
          </cell>
          <cell r="MV5">
            <v>283.04213635883434</v>
          </cell>
          <cell r="MW5">
            <v>186.04921357913898</v>
          </cell>
          <cell r="MX5">
            <v>208.2759724526274</v>
          </cell>
          <cell r="MY5">
            <v>57.724787483717748</v>
          </cell>
          <cell r="MZ5">
            <v>244.03937017831825</v>
          </cell>
          <cell r="NA5">
            <v>258.81292708991975</v>
          </cell>
          <cell r="NB5">
            <v>201.76890609744126</v>
          </cell>
          <cell r="NC5">
            <v>173.32072577291734</v>
          </cell>
          <cell r="ND5">
            <v>125.85307906493999</v>
          </cell>
          <cell r="NE5">
            <v>248.78058979974878</v>
          </cell>
          <cell r="NF5">
            <v>249.00703391845659</v>
          </cell>
          <cell r="NG5">
            <v>221.08914043682068</v>
          </cell>
          <cell r="NH5">
            <v>238.24448003352433</v>
          </cell>
          <cell r="NI5">
            <v>228.56417316983294</v>
          </cell>
          <cell r="NJ5">
            <v>190.87212064792436</v>
          </cell>
          <cell r="NK5">
            <v>228.63784010856955</v>
          </cell>
          <cell r="NL5">
            <v>263.7455908110137</v>
          </cell>
          <cell r="NM5">
            <v>274.83851800814483</v>
          </cell>
          <cell r="NN5">
            <v>174.10215157353446</v>
          </cell>
          <cell r="NO5">
            <v>231.49572415407755</v>
          </cell>
          <cell r="NP5">
            <v>149.64134066873623</v>
          </cell>
          <cell r="NQ5">
            <v>222.82785215361312</v>
          </cell>
          <cell r="NR5">
            <v>212.46617272841428</v>
          </cell>
          <cell r="NS5">
            <v>358.43917492607289</v>
          </cell>
          <cell r="NT5">
            <v>266.8797913143369</v>
          </cell>
          <cell r="NU5">
            <v>298.60561251659931</v>
          </cell>
          <cell r="NV5">
            <v>241.03286686948877</v>
          </cell>
          <cell r="NW5">
            <v>192.31551567428082</v>
          </cell>
          <cell r="NX5">
            <v>227.50590134778597</v>
          </cell>
          <cell r="NY5">
            <v>205.20020901612688</v>
          </cell>
          <cell r="NZ5">
            <v>204.81359908404531</v>
          </cell>
          <cell r="OA5">
            <v>172.06633723268209</v>
          </cell>
          <cell r="OB5">
            <v>165.67316526570329</v>
          </cell>
          <cell r="OC5">
            <v>194.34609427644929</v>
          </cell>
          <cell r="OD5">
            <v>146.42185092375135</v>
          </cell>
          <cell r="OE5">
            <v>195.31419390121309</v>
          </cell>
          <cell r="OF5">
            <v>283.02949580881955</v>
          </cell>
          <cell r="OG5">
            <v>424.39971712210047</v>
          </cell>
          <cell r="OH5">
            <v>345.43247817510382</v>
          </cell>
          <cell r="OI5">
            <v>207.49911955435672</v>
          </cell>
          <cell r="OJ5">
            <v>186.58244032159709</v>
          </cell>
          <cell r="OK5">
            <v>245.87316153101202</v>
          </cell>
          <cell r="OL5">
            <v>233.83117906481391</v>
          </cell>
          <cell r="OM5">
            <v>175.40521625461935</v>
          </cell>
          <cell r="ON5">
            <v>96.987973557609777</v>
          </cell>
          <cell r="OO5">
            <v>197.38035012237131</v>
          </cell>
          <cell r="OP5">
            <v>213.09546529537224</v>
          </cell>
          <cell r="OQ5">
            <v>187.44034950601306</v>
          </cell>
          <cell r="OR5">
            <v>329.02283591072091</v>
          </cell>
          <cell r="OS5">
            <v>210.55302218550057</v>
          </cell>
        </row>
        <row r="7">
          <cell r="B7">
            <v>523.02344030590723</v>
          </cell>
          <cell r="C7">
            <v>488.44975686324767</v>
          </cell>
          <cell r="D7">
            <v>246.6318921688833</v>
          </cell>
          <cell r="E7">
            <v>285.8083870876136</v>
          </cell>
          <cell r="F7">
            <v>68.493378274933306</v>
          </cell>
          <cell r="G7">
            <v>15.773667696334998</v>
          </cell>
          <cell r="H7">
            <v>5.322341890604231</v>
          </cell>
          <cell r="I7">
            <v>5.1936167832944982</v>
          </cell>
          <cell r="J7">
            <v>11.813868539857229</v>
          </cell>
          <cell r="K7">
            <v>53.55213166924996</v>
          </cell>
          <cell r="L7">
            <v>313.06707730120991</v>
          </cell>
          <cell r="M7">
            <v>389.59212949971527</v>
          </cell>
          <cell r="N7">
            <v>351.42709644646084</v>
          </cell>
          <cell r="O7">
            <v>336.01126587483333</v>
          </cell>
          <cell r="P7">
            <v>335.58248666089861</v>
          </cell>
          <cell r="Q7">
            <v>332.60641487570592</v>
          </cell>
          <cell r="R7">
            <v>178.42446048094908</v>
          </cell>
          <cell r="S7">
            <v>89.172009089912436</v>
          </cell>
          <cell r="T7">
            <v>46.851942732121636</v>
          </cell>
          <cell r="U7">
            <v>172.87223460382893</v>
          </cell>
          <cell r="V7">
            <v>164.38977601430418</v>
          </cell>
          <cell r="W7">
            <v>329.93424006841963</v>
          </cell>
          <cell r="X7">
            <v>336.44722793084253</v>
          </cell>
          <cell r="Y7">
            <v>340.64658923140314</v>
          </cell>
          <cell r="Z7">
            <v>554.36840986115726</v>
          </cell>
          <cell r="AA7">
            <v>303.67557477708425</v>
          </cell>
          <cell r="AB7">
            <v>321.31416587453498</v>
          </cell>
          <cell r="AC7">
            <v>299.07826966579506</v>
          </cell>
          <cell r="AD7">
            <v>127.77988168114973</v>
          </cell>
          <cell r="AE7">
            <v>125.94807936705462</v>
          </cell>
          <cell r="AF7">
            <v>12.324528789564241</v>
          </cell>
          <cell r="AG7">
            <v>50.593639022400346</v>
          </cell>
          <cell r="AH7">
            <v>35.96603051550116</v>
          </cell>
          <cell r="AI7">
            <v>68.369301749027059</v>
          </cell>
          <cell r="AJ7">
            <v>273.13435529331815</v>
          </cell>
          <cell r="AK7">
            <v>339.85167068700639</v>
          </cell>
          <cell r="AL7">
            <v>496.83338284230751</v>
          </cell>
          <cell r="AM7">
            <v>332.94325219080082</v>
          </cell>
          <cell r="AN7">
            <v>483.45990242791362</v>
          </cell>
          <cell r="AO7">
            <v>228.29815044618317</v>
          </cell>
          <cell r="AP7">
            <v>49.461949306741879</v>
          </cell>
          <cell r="AQ7">
            <v>12.102635767069446</v>
          </cell>
          <cell r="AR7">
            <v>1.3371787471307801</v>
          </cell>
          <cell r="AS7">
            <v>1.4307442815691429</v>
          </cell>
          <cell r="AT7">
            <v>0.65165608718017876</v>
          </cell>
          <cell r="AU7">
            <v>44.999659204960494</v>
          </cell>
          <cell r="AV7">
            <v>206.58689219493462</v>
          </cell>
          <cell r="AW7">
            <v>281.37314603005228</v>
          </cell>
          <cell r="AX7">
            <v>479.96369032623915</v>
          </cell>
          <cell r="AY7">
            <v>533.37158511263794</v>
          </cell>
          <cell r="AZ7">
            <v>357.49099133379468</v>
          </cell>
          <cell r="BA7">
            <v>230.20541418062928</v>
          </cell>
          <cell r="BB7">
            <v>188.32661967302204</v>
          </cell>
          <cell r="BC7">
            <v>205.43945131401796</v>
          </cell>
          <cell r="BD7">
            <v>74.351142090843254</v>
          </cell>
          <cell r="BE7">
            <v>4.0222881988090027</v>
          </cell>
          <cell r="BF7">
            <v>31.825395472115694</v>
          </cell>
          <cell r="BG7">
            <v>233.72837142662371</v>
          </cell>
          <cell r="BH7">
            <v>506.53956967046986</v>
          </cell>
          <cell r="BI7">
            <v>352.61739662441647</v>
          </cell>
          <cell r="BJ7">
            <v>375.23251725931874</v>
          </cell>
          <cell r="BK7">
            <v>487.28952287330975</v>
          </cell>
          <cell r="BL7">
            <v>344.32847380047355</v>
          </cell>
          <cell r="BM7">
            <v>173.53424803153902</v>
          </cell>
          <cell r="BN7">
            <v>82.047673962193485</v>
          </cell>
          <cell r="BO7">
            <v>48.971809717833032</v>
          </cell>
          <cell r="BP7">
            <v>54.768358382760574</v>
          </cell>
          <cell r="BQ7">
            <v>98.69380513368759</v>
          </cell>
          <cell r="BR7">
            <v>40.764080528043209</v>
          </cell>
          <cell r="BS7">
            <v>336.46861938744513</v>
          </cell>
          <cell r="BT7">
            <v>375.93558825058597</v>
          </cell>
          <cell r="BU7">
            <v>371.97318913204032</v>
          </cell>
          <cell r="BV7">
            <v>445.03488339744456</v>
          </cell>
          <cell r="BW7">
            <v>343.3318514148304</v>
          </cell>
          <cell r="BX7">
            <v>218.16527359919829</v>
          </cell>
          <cell r="BY7">
            <v>225.2586147407784</v>
          </cell>
          <cell r="BZ7">
            <v>109.94036580718603</v>
          </cell>
          <cell r="CA7">
            <v>28.815768490997911</v>
          </cell>
          <cell r="CB7">
            <v>8.4361593137577451</v>
          </cell>
          <cell r="CC7">
            <v>2.0262306658108455</v>
          </cell>
          <cell r="CD7">
            <v>0.50385521336670669</v>
          </cell>
          <cell r="CE7">
            <v>24.077080282775565</v>
          </cell>
          <cell r="CF7">
            <v>107.02940362218412</v>
          </cell>
          <cell r="CG7">
            <v>327.82842479078204</v>
          </cell>
          <cell r="CH7">
            <v>274.78733546065416</v>
          </cell>
          <cell r="CI7">
            <v>388.92539361458824</v>
          </cell>
          <cell r="CJ7">
            <v>368.64567657662957</v>
          </cell>
          <cell r="CK7">
            <v>330.60316171794051</v>
          </cell>
          <cell r="CL7">
            <v>150.35940735598697</v>
          </cell>
          <cell r="CM7">
            <v>219.99263413106323</v>
          </cell>
          <cell r="CN7">
            <v>199.18851843141971</v>
          </cell>
          <cell r="CO7">
            <v>85.073554303387652</v>
          </cell>
          <cell r="CP7">
            <v>128.17981954072889</v>
          </cell>
          <cell r="CQ7">
            <v>315.67520159590299</v>
          </cell>
          <cell r="CR7">
            <v>321.05860761960412</v>
          </cell>
          <cell r="CS7">
            <v>376.8241340191521</v>
          </cell>
          <cell r="CT7">
            <v>510.33887648780279</v>
          </cell>
          <cell r="CU7">
            <v>431.58617233578815</v>
          </cell>
          <cell r="CV7">
            <v>339.491192869808</v>
          </cell>
          <cell r="CW7">
            <v>238.01244634004993</v>
          </cell>
          <cell r="CX7">
            <v>126.80153605342761</v>
          </cell>
          <cell r="CY7">
            <v>59.766733894033599</v>
          </cell>
          <cell r="CZ7">
            <v>39.04061952013609</v>
          </cell>
          <cell r="DA7">
            <v>35.511370682160084</v>
          </cell>
          <cell r="DB7">
            <v>20.81107759379865</v>
          </cell>
          <cell r="DC7">
            <v>229.50302790388236</v>
          </cell>
          <cell r="DD7">
            <v>346.28003924861201</v>
          </cell>
          <cell r="DE7">
            <v>388.3853258664447</v>
          </cell>
          <cell r="DF7">
            <v>418.19536564390916</v>
          </cell>
          <cell r="DG7">
            <v>343.80780594707198</v>
          </cell>
          <cell r="DH7">
            <v>388.36310269829386</v>
          </cell>
          <cell r="DI7">
            <v>276.37969102683337</v>
          </cell>
          <cell r="DJ7">
            <v>163.85277325024711</v>
          </cell>
          <cell r="DK7">
            <v>93.135061603019466</v>
          </cell>
          <cell r="DL7">
            <v>26.729044060899461</v>
          </cell>
          <cell r="DM7">
            <v>26.270622020897871</v>
          </cell>
          <cell r="DN7">
            <v>53.043388819418311</v>
          </cell>
          <cell r="DO7">
            <v>289.73518117533109</v>
          </cell>
          <cell r="DP7">
            <v>412.21433317274722</v>
          </cell>
          <cell r="DQ7">
            <v>227.76648307704181</v>
          </cell>
          <cell r="DR7">
            <v>369.30462081548973</v>
          </cell>
          <cell r="DS7">
            <v>323.02998527194194</v>
          </cell>
          <cell r="DT7">
            <v>393.75431569043627</v>
          </cell>
          <cell r="DU7">
            <v>265.6863183377593</v>
          </cell>
          <cell r="DV7">
            <v>100.56801104615747</v>
          </cell>
          <cell r="DW7">
            <v>143.92876313169106</v>
          </cell>
          <cell r="DX7">
            <v>70.995796072391812</v>
          </cell>
          <cell r="DY7">
            <v>5.055537164283165</v>
          </cell>
          <cell r="DZ7">
            <v>61.081037275290797</v>
          </cell>
          <cell r="EA7">
            <v>379.13500349944525</v>
          </cell>
          <cell r="EB7">
            <v>369.7166619910609</v>
          </cell>
          <cell r="EC7">
            <v>209.75686709264397</v>
          </cell>
          <cell r="ED7">
            <v>408.74161640906959</v>
          </cell>
          <cell r="EE7">
            <v>366.38611861639794</v>
          </cell>
          <cell r="EF7">
            <v>277.81355170852879</v>
          </cell>
          <cell r="EG7">
            <v>232.14618863085525</v>
          </cell>
          <cell r="EH7">
            <v>86.299009630858436</v>
          </cell>
          <cell r="EI7">
            <v>22.868570756692545</v>
          </cell>
          <cell r="EJ7">
            <v>15.99595995959125</v>
          </cell>
          <cell r="EK7">
            <v>5.948219201316582</v>
          </cell>
          <cell r="EL7">
            <v>3.0933931847898712</v>
          </cell>
          <cell r="EM7">
            <v>24.412210500743299</v>
          </cell>
          <cell r="EN7">
            <v>257.06071694437838</v>
          </cell>
          <cell r="EO7">
            <v>356.67632703889069</v>
          </cell>
          <cell r="EP7">
            <v>324.93935929714428</v>
          </cell>
          <cell r="EQ7">
            <v>471.60782938569037</v>
          </cell>
          <cell r="ER7">
            <v>316.36981900736038</v>
          </cell>
          <cell r="ES7">
            <v>145.50690212294626</v>
          </cell>
          <cell r="ET7">
            <v>95.745776680091225</v>
          </cell>
          <cell r="EU7">
            <v>30.308572028232433</v>
          </cell>
          <cell r="EV7">
            <v>1.7480042777862583</v>
          </cell>
          <cell r="EW7">
            <v>5.3206043471426003</v>
          </cell>
          <cell r="EX7">
            <v>24.058895732720771</v>
          </cell>
          <cell r="EY7">
            <v>123.65867705489562</v>
          </cell>
          <cell r="EZ7">
            <v>277.36656554832678</v>
          </cell>
          <cell r="FA7">
            <v>433.61152013408594</v>
          </cell>
          <cell r="FB7">
            <v>369.38272727460321</v>
          </cell>
          <cell r="FC7">
            <v>340.88570117837355</v>
          </cell>
          <cell r="FD7">
            <v>349.15285728445912</v>
          </cell>
          <cell r="FE7">
            <v>170.24630886062198</v>
          </cell>
          <cell r="FF7">
            <v>177.32894005012173</v>
          </cell>
          <cell r="FG7">
            <v>42.639114338776459</v>
          </cell>
          <cell r="FH7">
            <v>63.013479001399439</v>
          </cell>
          <cell r="FI7">
            <v>2.0346990112530401</v>
          </cell>
          <cell r="FJ7">
            <v>30.36336707244326</v>
          </cell>
          <cell r="FK7">
            <v>52.31226547020087</v>
          </cell>
          <cell r="FL7">
            <v>290.6257641742796</v>
          </cell>
          <cell r="FM7">
            <v>434.14400537556503</v>
          </cell>
          <cell r="FN7">
            <v>325.12750259729535</v>
          </cell>
          <cell r="FO7">
            <v>288.35429375049648</v>
          </cell>
          <cell r="FP7">
            <v>303.55716204494888</v>
          </cell>
          <cell r="FQ7">
            <v>258.28433696011916</v>
          </cell>
          <cell r="FR7">
            <v>76.279240215836822</v>
          </cell>
          <cell r="FS7">
            <v>139.85236648814023</v>
          </cell>
          <cell r="FT7">
            <v>87.982460679924586</v>
          </cell>
          <cell r="FU7">
            <v>41.976438202650378</v>
          </cell>
          <cell r="FV7">
            <v>94.020327458074789</v>
          </cell>
          <cell r="FW7">
            <v>195.92774115964914</v>
          </cell>
          <cell r="FX7">
            <v>210.52621805822153</v>
          </cell>
          <cell r="FY7">
            <v>438.78272470924725</v>
          </cell>
          <cell r="FZ7">
            <v>508.04012647812408</v>
          </cell>
          <cell r="GA7">
            <v>368.7441353979421</v>
          </cell>
          <cell r="GB7">
            <v>262.72465371587003</v>
          </cell>
          <cell r="GC7">
            <v>289.75504939683555</v>
          </cell>
          <cell r="GD7">
            <v>189.1656845271394</v>
          </cell>
          <cell r="GE7">
            <v>26.333288592934398</v>
          </cell>
          <cell r="GF7">
            <v>7.273518090726359</v>
          </cell>
          <cell r="GG7">
            <v>1.5520026286000219</v>
          </cell>
          <cell r="GH7">
            <v>1.9213134236715761</v>
          </cell>
          <cell r="GI7">
            <v>12.718912751898513</v>
          </cell>
          <cell r="GJ7">
            <v>108.26341429895209</v>
          </cell>
          <cell r="GK7">
            <v>358.60360224903025</v>
          </cell>
          <cell r="GL7">
            <v>193.35973674985553</v>
          </cell>
          <cell r="GM7">
            <v>380.12927454088373</v>
          </cell>
          <cell r="GN7">
            <v>351.91397190307242</v>
          </cell>
          <cell r="GO7">
            <v>317.55140256243521</v>
          </cell>
          <cell r="GP7">
            <v>133.54577452167862</v>
          </cell>
          <cell r="GQ7">
            <v>87.248731928480353</v>
          </cell>
          <cell r="GR7">
            <v>23.550210269576901</v>
          </cell>
          <cell r="GS7">
            <v>10.194722975136594</v>
          </cell>
          <cell r="GT7">
            <v>3.9431148018578663</v>
          </cell>
          <cell r="GU7">
            <v>92.7238481135158</v>
          </cell>
          <cell r="GV7">
            <v>281.93129089696737</v>
          </cell>
          <cell r="GW7">
            <v>504.90563100700689</v>
          </cell>
          <cell r="GX7">
            <v>316.77867801801915</v>
          </cell>
          <cell r="GY7">
            <v>449.24790276440183</v>
          </cell>
          <cell r="GZ7">
            <v>339.94613038394147</v>
          </cell>
          <cell r="HA7">
            <v>188.97669939427763</v>
          </cell>
          <cell r="HB7">
            <v>81.773416275989973</v>
          </cell>
          <cell r="HC7">
            <v>24.045416685139692</v>
          </cell>
          <cell r="HD7">
            <v>1.8035467016061317</v>
          </cell>
          <cell r="HE7">
            <v>30.538503902231223</v>
          </cell>
          <cell r="HF7">
            <v>24.420661696826329</v>
          </cell>
          <cell r="HG7">
            <v>240.61627912670824</v>
          </cell>
          <cell r="HH7">
            <v>398.10966711790815</v>
          </cell>
          <cell r="HI7">
            <v>295.09349531338142</v>
          </cell>
          <cell r="HJ7">
            <v>477.21148260941516</v>
          </cell>
          <cell r="HK7">
            <v>424.50033935818436</v>
          </cell>
          <cell r="HL7">
            <v>228.9193657176215</v>
          </cell>
          <cell r="HM7">
            <v>237.50867832643198</v>
          </cell>
          <cell r="HN7">
            <v>197.96988639003348</v>
          </cell>
          <cell r="HO7">
            <v>100.36096546612345</v>
          </cell>
          <cell r="HP7">
            <v>21.708111250228811</v>
          </cell>
          <cell r="HQ7">
            <v>3.9067475510689955</v>
          </cell>
          <cell r="HR7">
            <v>19.410164938973782</v>
          </cell>
          <cell r="HS7">
            <v>115.65820019343397</v>
          </cell>
          <cell r="HT7">
            <v>279.5900720977022</v>
          </cell>
          <cell r="HU7">
            <v>243.95314987254932</v>
          </cell>
          <cell r="HV7">
            <v>459.89181508172982</v>
          </cell>
          <cell r="HW7">
            <v>365.75074383545888</v>
          </cell>
          <cell r="HX7">
            <v>388.09669251333889</v>
          </cell>
          <cell r="HY7">
            <v>263.81858442061463</v>
          </cell>
          <cell r="HZ7">
            <v>339.10220914023006</v>
          </cell>
          <cell r="IA7">
            <v>179.37576954558048</v>
          </cell>
          <cell r="IB7">
            <v>151.21221498167392</v>
          </cell>
          <cell r="IC7">
            <v>141.76010835526532</v>
          </cell>
          <cell r="ID7">
            <v>325.3551184253991</v>
          </cell>
          <cell r="IE7">
            <v>325.69615920690916</v>
          </cell>
          <cell r="IF7">
            <v>298.66370012881157</v>
          </cell>
          <cell r="IG7">
            <v>431.11436851655355</v>
          </cell>
          <cell r="IH7">
            <v>355.64814364565109</v>
          </cell>
          <cell r="II7">
            <v>315.86433823292862</v>
          </cell>
          <cell r="IJ7">
            <v>351.87789162980602</v>
          </cell>
          <cell r="IK7">
            <v>303.07945916239709</v>
          </cell>
          <cell r="IL7">
            <v>227.1680447092572</v>
          </cell>
          <cell r="IM7">
            <v>39.313357642328121</v>
          </cell>
          <cell r="IN7">
            <v>44.653431477249121</v>
          </cell>
          <cell r="IO7">
            <v>1.8717754068441088</v>
          </cell>
          <cell r="IP7">
            <v>21.621992934712789</v>
          </cell>
          <cell r="IQ7">
            <v>119.72581520047777</v>
          </cell>
          <cell r="IR7">
            <v>388.43053710091351</v>
          </cell>
          <cell r="IS7">
            <v>403.3055245697671</v>
          </cell>
          <cell r="IT7">
            <v>478.48031417602795</v>
          </cell>
          <cell r="IU7">
            <v>337.72647740956785</v>
          </cell>
          <cell r="IV7">
            <v>269.89520608925471</v>
          </cell>
          <cell r="IW7">
            <v>220.39486717504752</v>
          </cell>
          <cell r="IX7">
            <v>134.18147261231167</v>
          </cell>
          <cell r="IY7">
            <v>45.249996634374604</v>
          </cell>
          <cell r="IZ7">
            <v>5.1872367618456483</v>
          </cell>
          <cell r="JA7">
            <v>0.50040626853852066</v>
          </cell>
          <cell r="JB7">
            <v>3.7052308282271684</v>
          </cell>
          <cell r="JC7">
            <v>142.26087681902484</v>
          </cell>
          <cell r="JD7">
            <v>353.24779013816146</v>
          </cell>
          <cell r="JE7">
            <v>431.28059504835261</v>
          </cell>
          <cell r="JF7">
            <v>517.96762838642712</v>
          </cell>
          <cell r="JG7">
            <v>342.25750355870775</v>
          </cell>
          <cell r="JH7">
            <v>299.83399405292573</v>
          </cell>
          <cell r="JI7">
            <v>319.24444791497268</v>
          </cell>
          <cell r="JJ7">
            <v>220.32065925933713</v>
          </cell>
          <cell r="JK7">
            <v>209.56311361170916</v>
          </cell>
          <cell r="JL7">
            <v>168.88325073111412</v>
          </cell>
          <cell r="JM7">
            <v>17.999160262235343</v>
          </cell>
          <cell r="JN7">
            <v>12.103246480256061</v>
          </cell>
          <cell r="JO7">
            <v>125.09331961069287</v>
          </cell>
          <cell r="JP7">
            <v>227.98343478348482</v>
          </cell>
          <cell r="JQ7">
            <v>405.98256724142982</v>
          </cell>
          <cell r="JR7">
            <v>473.858510185841</v>
          </cell>
          <cell r="JS7">
            <v>311.11500793003842</v>
          </cell>
          <cell r="JT7">
            <v>262.42077739046397</v>
          </cell>
          <cell r="JU7">
            <v>267.48831759186476</v>
          </cell>
          <cell r="JV7">
            <v>130.73453878993072</v>
          </cell>
          <cell r="JW7">
            <v>131.45204206640292</v>
          </cell>
          <cell r="JX7">
            <v>135.66301200183005</v>
          </cell>
          <cell r="JY7">
            <v>39.657907141400472</v>
          </cell>
          <cell r="JZ7">
            <v>5.3794867482446822</v>
          </cell>
          <cell r="KA7">
            <v>67.290721372945512</v>
          </cell>
          <cell r="KB7">
            <v>297.86477389268492</v>
          </cell>
          <cell r="KC7">
            <v>417.44945969696818</v>
          </cell>
          <cell r="KD7">
            <v>382.19934926512457</v>
          </cell>
          <cell r="KE7">
            <v>337.5168952751394</v>
          </cell>
          <cell r="KF7">
            <v>369.97502070996154</v>
          </cell>
          <cell r="KG7">
            <v>344.87107046561977</v>
          </cell>
          <cell r="KH7">
            <v>95.953285282297543</v>
          </cell>
          <cell r="KI7">
            <v>32.461117809152967</v>
          </cell>
          <cell r="KJ7">
            <v>4.1743740726441034</v>
          </cell>
          <cell r="KK7">
            <v>5.3820971382840215</v>
          </cell>
          <cell r="KL7">
            <v>1.7350655269426851</v>
          </cell>
          <cell r="KM7">
            <v>8.0853556406514979</v>
          </cell>
          <cell r="KN7">
            <v>226.64861401811234</v>
          </cell>
          <cell r="KO7">
            <v>362.45354926503808</v>
          </cell>
          <cell r="KP7">
            <v>284.65220717880203</v>
          </cell>
          <cell r="KQ7">
            <v>420.8518906641462</v>
          </cell>
          <cell r="KR7">
            <v>311.90895078553865</v>
          </cell>
          <cell r="KS7">
            <v>269.94154026859979</v>
          </cell>
          <cell r="KT7">
            <v>238.79870587541529</v>
          </cell>
          <cell r="KU7">
            <v>240.08195589044124</v>
          </cell>
          <cell r="KV7">
            <v>155.91541913014996</v>
          </cell>
          <cell r="KW7">
            <v>105.30112658582547</v>
          </cell>
          <cell r="KX7">
            <v>294.19059463494972</v>
          </cell>
          <cell r="KY7">
            <v>338.55411672223329</v>
          </cell>
          <cell r="KZ7">
            <v>439.3060864539604</v>
          </cell>
          <cell r="LA7">
            <v>344.05831034307477</v>
          </cell>
          <cell r="LB7">
            <v>411.48356607719006</v>
          </cell>
          <cell r="LC7">
            <v>433.29807107992548</v>
          </cell>
          <cell r="LD7">
            <v>301.65926500979248</v>
          </cell>
          <cell r="LE7">
            <v>299.36852727744082</v>
          </cell>
          <cell r="LF7">
            <v>141.26658292951976</v>
          </cell>
          <cell r="LG7">
            <v>111.80120577685581</v>
          </cell>
          <cell r="LH7">
            <v>39.478186451946087</v>
          </cell>
          <cell r="LI7">
            <v>6.015916145671059</v>
          </cell>
          <cell r="LJ7">
            <v>72.55946959227289</v>
          </cell>
          <cell r="LK7">
            <v>268.10075482497695</v>
          </cell>
          <cell r="LL7">
            <v>387.77227401760854</v>
          </cell>
          <cell r="LM7">
            <v>332.15564775761834</v>
          </cell>
          <cell r="LN7">
            <v>356.42320916454264</v>
          </cell>
          <cell r="LO7">
            <v>480.37683559077351</v>
          </cell>
          <cell r="LP7">
            <v>305.52723107772459</v>
          </cell>
          <cell r="LQ7">
            <v>201.95164241482195</v>
          </cell>
          <cell r="LR7">
            <v>82.218390069802751</v>
          </cell>
          <cell r="LS7">
            <v>43.41372045306958</v>
          </cell>
          <cell r="LT7">
            <v>3.1974819784788142</v>
          </cell>
          <cell r="LU7">
            <v>4.8154803418791809</v>
          </cell>
          <cell r="LV7">
            <v>25.267462467509915</v>
          </cell>
          <cell r="LW7">
            <v>37.297015162018731</v>
          </cell>
          <cell r="LX7">
            <v>280.98711609664383</v>
          </cell>
          <cell r="LY7">
            <v>322.38156994538821</v>
          </cell>
          <cell r="LZ7">
            <v>450.8647010984522</v>
          </cell>
          <cell r="MA7">
            <v>336.37065848276245</v>
          </cell>
          <cell r="MB7">
            <v>381.70292156917441</v>
          </cell>
          <cell r="MC7">
            <v>279.66231294181199</v>
          </cell>
          <cell r="MD7">
            <v>86.022163839857043</v>
          </cell>
          <cell r="ME7">
            <v>5.7037603694835175</v>
          </cell>
          <cell r="MF7">
            <v>5.8512151773323335</v>
          </cell>
          <cell r="MG7">
            <v>3.7568758928697035</v>
          </cell>
          <cell r="MH7">
            <v>4.4795900811604827</v>
          </cell>
          <cell r="MI7">
            <v>13.120200280167257</v>
          </cell>
          <cell r="MJ7">
            <v>128.51860611164767</v>
          </cell>
          <cell r="MK7">
            <v>282.27922121017997</v>
          </cell>
          <cell r="ML7">
            <v>429.97747403793915</v>
          </cell>
          <cell r="MM7">
            <v>461.27497280748054</v>
          </cell>
          <cell r="MN7">
            <v>400.98600417651346</v>
          </cell>
          <cell r="MO7">
            <v>273.62511494577757</v>
          </cell>
          <cell r="MP7">
            <v>215.45195266605126</v>
          </cell>
          <cell r="MQ7">
            <v>65.622868944617537</v>
          </cell>
          <cell r="MR7">
            <v>64.768523070985182</v>
          </cell>
          <cell r="MS7">
            <v>47.097422165547421</v>
          </cell>
          <cell r="MT7">
            <v>69.395408697783978</v>
          </cell>
          <cell r="MU7">
            <v>275.5711370471758</v>
          </cell>
          <cell r="MV7">
            <v>365.35829951826656</v>
          </cell>
          <cell r="MW7">
            <v>499.10288188357822</v>
          </cell>
          <cell r="MX7">
            <v>513.86303635917136</v>
          </cell>
          <cell r="MY7">
            <v>489.26316481674354</v>
          </cell>
          <cell r="MZ7">
            <v>308.68831623850519</v>
          </cell>
          <cell r="NA7">
            <v>200.43891508404053</v>
          </cell>
          <cell r="NB7">
            <v>94.880580311438607</v>
          </cell>
          <cell r="NC7">
            <v>199.29374014109155</v>
          </cell>
          <cell r="ND7">
            <v>37.005145784484377</v>
          </cell>
          <cell r="NE7">
            <v>68.748315925357588</v>
          </cell>
          <cell r="NF7">
            <v>138.40920100511241</v>
          </cell>
          <cell r="NG7">
            <v>154.52866775383038</v>
          </cell>
          <cell r="NH7">
            <v>416.81599215207507</v>
          </cell>
          <cell r="NI7">
            <v>341.92076806590501</v>
          </cell>
          <cell r="NJ7">
            <v>352.50899750658033</v>
          </cell>
          <cell r="NK7">
            <v>330.52371136854066</v>
          </cell>
          <cell r="NL7">
            <v>402.31378444811372</v>
          </cell>
          <cell r="NM7">
            <v>274.81529851708012</v>
          </cell>
          <cell r="NN7">
            <v>241.10342241225555</v>
          </cell>
          <cell r="NO7">
            <v>241.95694349449832</v>
          </cell>
          <cell r="NP7">
            <v>100.1191500234946</v>
          </cell>
          <cell r="NQ7">
            <v>99.641793120363843</v>
          </cell>
          <cell r="NR7">
            <v>150.70445155072363</v>
          </cell>
          <cell r="NS7">
            <v>434.40435483779032</v>
          </cell>
          <cell r="NT7">
            <v>407.83454540633034</v>
          </cell>
          <cell r="NU7">
            <v>379.78011047143303</v>
          </cell>
          <cell r="NV7">
            <v>322.23844483815151</v>
          </cell>
          <cell r="NW7">
            <v>401.60781250511627</v>
          </cell>
          <cell r="NX7">
            <v>346.26363961614857</v>
          </cell>
          <cell r="NY7">
            <v>207.67583682918405</v>
          </cell>
          <cell r="NZ7">
            <v>134.91002984315534</v>
          </cell>
          <cell r="OA7">
            <v>57.674583511913738</v>
          </cell>
          <cell r="OB7">
            <v>43.332591901831726</v>
          </cell>
          <cell r="OC7">
            <v>2.9516841732128505</v>
          </cell>
          <cell r="OD7">
            <v>7.5762502519940087</v>
          </cell>
          <cell r="OE7">
            <v>26.23081391398998</v>
          </cell>
          <cell r="OF7">
            <v>190.07330931204305</v>
          </cell>
          <cell r="OG7">
            <v>224.66494137039552</v>
          </cell>
          <cell r="OH7">
            <v>464.60835504058684</v>
          </cell>
          <cell r="OI7">
            <v>373.60821083987736</v>
          </cell>
          <cell r="OJ7">
            <v>397.2543494620395</v>
          </cell>
          <cell r="OK7">
            <v>310.28406670833721</v>
          </cell>
          <cell r="OL7">
            <v>73.287715249856859</v>
          </cell>
          <cell r="OM7">
            <v>92.023795112886788</v>
          </cell>
          <cell r="ON7">
            <v>31.292104766509176</v>
          </cell>
          <cell r="OO7">
            <v>18.755072083983922</v>
          </cell>
          <cell r="OP7">
            <v>115.78560498102568</v>
          </cell>
          <cell r="OQ7">
            <v>91.268543130524691</v>
          </cell>
          <cell r="OR7">
            <v>386.84167409568812</v>
          </cell>
          <cell r="OS7">
            <v>477.93369966294341</v>
          </cell>
        </row>
        <row r="8">
          <cell r="B8">
            <v>296.86480473228897</v>
          </cell>
          <cell r="C8">
            <v>218.90033338662352</v>
          </cell>
          <cell r="D8">
            <v>317.89091446226286</v>
          </cell>
          <cell r="E8">
            <v>271.59432445551187</v>
          </cell>
          <cell r="F8">
            <v>214.86254642720911</v>
          </cell>
          <cell r="G8">
            <v>65.973714019850448</v>
          </cell>
          <cell r="H8">
            <v>37.365487533223884</v>
          </cell>
          <cell r="I8">
            <v>36.754575063340596</v>
          </cell>
          <cell r="J8">
            <v>45.508802529129667</v>
          </cell>
          <cell r="K8">
            <v>64.368810920245949</v>
          </cell>
          <cell r="L8">
            <v>333.69657947835077</v>
          </cell>
          <cell r="M8">
            <v>460.96716178321617</v>
          </cell>
          <cell r="N8">
            <v>293.64822072544416</v>
          </cell>
          <cell r="O8">
            <v>218.32674547806312</v>
          </cell>
          <cell r="P8">
            <v>315.89611659364448</v>
          </cell>
          <cell r="Q8">
            <v>234.62199302246449</v>
          </cell>
          <cell r="R8">
            <v>162.49162789848978</v>
          </cell>
          <cell r="S8">
            <v>102.65451004296898</v>
          </cell>
          <cell r="T8">
            <v>184.27665415939873</v>
          </cell>
          <cell r="U8">
            <v>125.17377930478622</v>
          </cell>
          <cell r="V8">
            <v>179.60984347425747</v>
          </cell>
          <cell r="W8">
            <v>232.46523076149282</v>
          </cell>
          <cell r="X8">
            <v>297.64706726657045</v>
          </cell>
          <cell r="Y8">
            <v>347.12536427893957</v>
          </cell>
          <cell r="Z8">
            <v>307.31715447428962</v>
          </cell>
          <cell r="AA8">
            <v>202.45023512271183</v>
          </cell>
          <cell r="AB8">
            <v>273.59062715083616</v>
          </cell>
          <cell r="AC8">
            <v>259.14096374985655</v>
          </cell>
          <cell r="AD8">
            <v>209.51128002192334</v>
          </cell>
          <cell r="AE8">
            <v>133.23349658220204</v>
          </cell>
          <cell r="AF8">
            <v>165.69834928985611</v>
          </cell>
          <cell r="AG8">
            <v>109.30903805988743</v>
          </cell>
          <cell r="AH8">
            <v>61.352670007850236</v>
          </cell>
          <cell r="AI8">
            <v>191.09987670577212</v>
          </cell>
          <cell r="AJ8">
            <v>365.64667355429339</v>
          </cell>
          <cell r="AK8">
            <v>391.70331901327705</v>
          </cell>
          <cell r="AL8">
            <v>309.19840542624917</v>
          </cell>
          <cell r="AM8">
            <v>256.14835158589756</v>
          </cell>
          <cell r="AN8">
            <v>336.89345194793214</v>
          </cell>
          <cell r="AO8">
            <v>273.8086036151866</v>
          </cell>
          <cell r="AP8">
            <v>147.22533373300317</v>
          </cell>
          <cell r="AQ8">
            <v>100.86892700407824</v>
          </cell>
          <cell r="AR8">
            <v>26.997094568891228</v>
          </cell>
          <cell r="AS8">
            <v>17.043011640658484</v>
          </cell>
          <cell r="AT8">
            <v>26.64484223351317</v>
          </cell>
          <cell r="AU8">
            <v>66.269539283343306</v>
          </cell>
          <cell r="AV8">
            <v>235.95150544218373</v>
          </cell>
          <cell r="AW8">
            <v>314.24015213629082</v>
          </cell>
          <cell r="AX8">
            <v>332.32153290658471</v>
          </cell>
          <cell r="AY8">
            <v>284.44005511615495</v>
          </cell>
          <cell r="AZ8">
            <v>285.74009735530507</v>
          </cell>
          <cell r="BA8">
            <v>285.56163675494952</v>
          </cell>
          <cell r="BB8">
            <v>179.60178109816383</v>
          </cell>
          <cell r="BC8">
            <v>179.63334229091348</v>
          </cell>
          <cell r="BD8">
            <v>131.17911890575132</v>
          </cell>
          <cell r="BE8">
            <v>105.88037518860467</v>
          </cell>
          <cell r="BF8">
            <v>128.47914238728916</v>
          </cell>
          <cell r="BG8">
            <v>237.88729928267702</v>
          </cell>
          <cell r="BH8">
            <v>244.16024698194533</v>
          </cell>
          <cell r="BI8">
            <v>246.39363933432801</v>
          </cell>
          <cell r="BJ8">
            <v>260.72451308218257</v>
          </cell>
          <cell r="BK8">
            <v>284.30743144799828</v>
          </cell>
          <cell r="BL8">
            <v>246.73510063340126</v>
          </cell>
          <cell r="BM8">
            <v>316.11687710955903</v>
          </cell>
          <cell r="BN8">
            <v>115.84793780018174</v>
          </cell>
          <cell r="BO8">
            <v>162.51968367478094</v>
          </cell>
          <cell r="BP8">
            <v>130.72070692547919</v>
          </cell>
          <cell r="BQ8">
            <v>161.7997366182675</v>
          </cell>
          <cell r="BR8">
            <v>166.62992842066294</v>
          </cell>
          <cell r="BS8">
            <v>292.49085474714144</v>
          </cell>
          <cell r="BT8">
            <v>250.20413880753523</v>
          </cell>
          <cell r="BU8">
            <v>259.20857462902893</v>
          </cell>
          <cell r="BV8">
            <v>194.79698844415591</v>
          </cell>
          <cell r="BW8">
            <v>161.96697556377271</v>
          </cell>
          <cell r="BX8">
            <v>230.10550588703424</v>
          </cell>
          <cell r="BY8">
            <v>273.93000216137347</v>
          </cell>
          <cell r="BZ8">
            <v>207.4315961083974</v>
          </cell>
          <cell r="CA8">
            <v>32.212092145117836</v>
          </cell>
          <cell r="CB8">
            <v>44.389834151373407</v>
          </cell>
          <cell r="CC8">
            <v>26.578424551457847</v>
          </cell>
          <cell r="CD8">
            <v>5.4253431127673668</v>
          </cell>
          <cell r="CE8">
            <v>31.309344008632454</v>
          </cell>
          <cell r="CF8">
            <v>160.10199183371768</v>
          </cell>
          <cell r="CG8">
            <v>288.47249483191962</v>
          </cell>
          <cell r="CH8">
            <v>264.54874062233148</v>
          </cell>
          <cell r="CI8">
            <v>268.80143674492791</v>
          </cell>
          <cell r="CJ8">
            <v>296.47017802673781</v>
          </cell>
          <cell r="CK8">
            <v>208.05733982290781</v>
          </cell>
          <cell r="CL8">
            <v>251.7423407566591</v>
          </cell>
          <cell r="CM8">
            <v>180.74012440479356</v>
          </cell>
          <cell r="CN8">
            <v>186.510710375662</v>
          </cell>
          <cell r="CO8">
            <v>233.95348006961825</v>
          </cell>
          <cell r="CP8">
            <v>179.22419302517139</v>
          </cell>
          <cell r="CQ8">
            <v>244.09227238145019</v>
          </cell>
          <cell r="CR8">
            <v>244.57560844395545</v>
          </cell>
          <cell r="CS8">
            <v>299.79988884325854</v>
          </cell>
          <cell r="CT8">
            <v>367.27209591444353</v>
          </cell>
          <cell r="CU8">
            <v>232.23273052939749</v>
          </cell>
          <cell r="CV8">
            <v>267.2819363796288</v>
          </cell>
          <cell r="CW8">
            <v>164.49765166675826</v>
          </cell>
          <cell r="CX8">
            <v>190.73089707759956</v>
          </cell>
          <cell r="CY8">
            <v>119.01810925310872</v>
          </cell>
          <cell r="CZ8">
            <v>118.82595770564976</v>
          </cell>
          <cell r="DA8">
            <v>102.45821912309837</v>
          </cell>
          <cell r="DB8">
            <v>104.11331484523696</v>
          </cell>
          <cell r="DC8">
            <v>284.46628377058897</v>
          </cell>
          <cell r="DD8">
            <v>312.45237290820063</v>
          </cell>
          <cell r="DE8">
            <v>313.14881668091618</v>
          </cell>
          <cell r="DF8">
            <v>306.04858390264866</v>
          </cell>
          <cell r="DG8">
            <v>186.83917639645472</v>
          </cell>
          <cell r="DH8">
            <v>147.02389677084255</v>
          </cell>
          <cell r="DI8">
            <v>284.57420043599905</v>
          </cell>
          <cell r="DJ8">
            <v>160.64798927930593</v>
          </cell>
          <cell r="DK8">
            <v>211.48445580063674</v>
          </cell>
          <cell r="DL8">
            <v>172.96494096346089</v>
          </cell>
          <cell r="DM8">
            <v>127.40480909516479</v>
          </cell>
          <cell r="DN8">
            <v>142.96723478958904</v>
          </cell>
          <cell r="DO8">
            <v>291.03472442820311</v>
          </cell>
          <cell r="DP8">
            <v>275.07212716107892</v>
          </cell>
          <cell r="DQ8">
            <v>305.46900837909595</v>
          </cell>
          <cell r="DR8">
            <v>276.83735295208982</v>
          </cell>
          <cell r="DS8">
            <v>212.00353595368563</v>
          </cell>
          <cell r="DT8">
            <v>231.9451931542304</v>
          </cell>
          <cell r="DU8">
            <v>257.61438229205669</v>
          </cell>
          <cell r="DV8">
            <v>157.28670608713693</v>
          </cell>
          <cell r="DW8">
            <v>167.44967794718769</v>
          </cell>
          <cell r="DX8">
            <v>85.316723662161422</v>
          </cell>
          <cell r="DY8">
            <v>134.19511339866403</v>
          </cell>
          <cell r="DZ8">
            <v>151.1543911001838</v>
          </cell>
          <cell r="EA8">
            <v>287.66979775487926</v>
          </cell>
          <cell r="EB8">
            <v>302.62788931093638</v>
          </cell>
          <cell r="EC8">
            <v>336.3794823210165</v>
          </cell>
          <cell r="ED8">
            <v>320.54407650681662</v>
          </cell>
          <cell r="EE8">
            <v>138.50915511700228</v>
          </cell>
          <cell r="EF8">
            <v>332.11364475883101</v>
          </cell>
          <cell r="EG8">
            <v>286.66931560565672</v>
          </cell>
          <cell r="EH8">
            <v>163.14531140542428</v>
          </cell>
          <cell r="EI8">
            <v>114.79729330907813</v>
          </cell>
          <cell r="EJ8">
            <v>130.06588399133514</v>
          </cell>
          <cell r="EK8">
            <v>66.007427934551956</v>
          </cell>
          <cell r="EL8">
            <v>74.709706350553674</v>
          </cell>
          <cell r="EM8">
            <v>81.488076183797858</v>
          </cell>
          <cell r="EN8">
            <v>251.84689389733674</v>
          </cell>
          <cell r="EO8">
            <v>280.9629765396831</v>
          </cell>
          <cell r="EP8">
            <v>300.38982398270247</v>
          </cell>
          <cell r="EQ8">
            <v>296.98981833642449</v>
          </cell>
          <cell r="ER8">
            <v>256.62281761497439</v>
          </cell>
          <cell r="ES8">
            <v>297.35439340612959</v>
          </cell>
          <cell r="ET8">
            <v>125.78085256676152</v>
          </cell>
          <cell r="EU8">
            <v>47.010405945471078</v>
          </cell>
          <cell r="EV8">
            <v>127.15092609517376</v>
          </cell>
          <cell r="EW8">
            <v>120.00105406128998</v>
          </cell>
          <cell r="EX8">
            <v>135.766971425082</v>
          </cell>
          <cell r="EY8">
            <v>266.08275693393938</v>
          </cell>
          <cell r="EZ8">
            <v>309.43659667486725</v>
          </cell>
          <cell r="FA8">
            <v>343.40295444573769</v>
          </cell>
          <cell r="FB8">
            <v>257.44938177861098</v>
          </cell>
          <cell r="FC8">
            <v>276.21643218457348</v>
          </cell>
          <cell r="FD8">
            <v>262.84634185488295</v>
          </cell>
          <cell r="FE8">
            <v>240.05580842496164</v>
          </cell>
          <cell r="FF8">
            <v>189.22860874436319</v>
          </cell>
          <cell r="FG8">
            <v>77.055664256339639</v>
          </cell>
          <cell r="FH8">
            <v>155.51968768916973</v>
          </cell>
          <cell r="FI8">
            <v>42.72661136493096</v>
          </cell>
          <cell r="FJ8">
            <v>95.958937755791979</v>
          </cell>
          <cell r="FK8">
            <v>169.50654385798299</v>
          </cell>
          <cell r="FL8">
            <v>231.86367530816045</v>
          </cell>
          <cell r="FM8">
            <v>307.15487716659908</v>
          </cell>
          <cell r="FN8">
            <v>238.71293306449388</v>
          </cell>
          <cell r="FO8">
            <v>254.25650566205732</v>
          </cell>
          <cell r="FP8">
            <v>316.89884314919453</v>
          </cell>
          <cell r="FQ8">
            <v>220.48197580209504</v>
          </cell>
          <cell r="FR8">
            <v>203.25060613225796</v>
          </cell>
          <cell r="FS8">
            <v>174.73838149790964</v>
          </cell>
          <cell r="FT8">
            <v>159.68661578313245</v>
          </cell>
          <cell r="FU8">
            <v>150.99806218402054</v>
          </cell>
          <cell r="FV8">
            <v>166.35658520892392</v>
          </cell>
          <cell r="FW8">
            <v>275.97504806037887</v>
          </cell>
          <cell r="FX8">
            <v>306.31956439860653</v>
          </cell>
          <cell r="FY8">
            <v>242.1722149743407</v>
          </cell>
          <cell r="FZ8">
            <v>308.44722219074316</v>
          </cell>
          <cell r="GA8">
            <v>311.27384591687519</v>
          </cell>
          <cell r="GB8">
            <v>265.51450491014344</v>
          </cell>
          <cell r="GC8">
            <v>296.25126192462562</v>
          </cell>
          <cell r="GD8">
            <v>180.47839604271377</v>
          </cell>
          <cell r="GE8">
            <v>134.66805823713099</v>
          </cell>
          <cell r="GF8">
            <v>117.83987056676827</v>
          </cell>
          <cell r="GG8">
            <v>31.260546483046575</v>
          </cell>
          <cell r="GH8">
            <v>40.254264527383569</v>
          </cell>
          <cell r="GI8">
            <v>53.747442781768854</v>
          </cell>
          <cell r="GJ8">
            <v>209.48901647633275</v>
          </cell>
          <cell r="GK8">
            <v>244.05142101711147</v>
          </cell>
          <cell r="GL8">
            <v>358.90783464204003</v>
          </cell>
          <cell r="GM8">
            <v>223.52560301632286</v>
          </cell>
          <cell r="GN8">
            <v>219.86294738649892</v>
          </cell>
          <cell r="GO8">
            <v>324.3257434675362</v>
          </cell>
          <cell r="GP8">
            <v>147.13360029782734</v>
          </cell>
          <cell r="GQ8">
            <v>129.85714200445423</v>
          </cell>
          <cell r="GR8">
            <v>117.65872068606726</v>
          </cell>
          <cell r="GS8">
            <v>70.637746643727397</v>
          </cell>
          <cell r="GT8">
            <v>97.182685877284314</v>
          </cell>
          <cell r="GU8">
            <v>182.58958476466321</v>
          </cell>
          <cell r="GV8">
            <v>217.3399886748681</v>
          </cell>
          <cell r="GW8">
            <v>317.2257747370839</v>
          </cell>
          <cell r="GX8">
            <v>236.84585356062701</v>
          </cell>
          <cell r="GY8">
            <v>121.85097014339533</v>
          </cell>
          <cell r="GZ8">
            <v>275.93447226318824</v>
          </cell>
          <cell r="HA8">
            <v>267.07133633827203</v>
          </cell>
          <cell r="HB8">
            <v>120.77482310370597</v>
          </cell>
          <cell r="HC8">
            <v>108.17562277637865</v>
          </cell>
          <cell r="HD8">
            <v>75.695475724431262</v>
          </cell>
          <cell r="HE8">
            <v>181.06372287294658</v>
          </cell>
          <cell r="HF8">
            <v>171.33758568799945</v>
          </cell>
          <cell r="HG8">
            <v>232.92367560630521</v>
          </cell>
          <cell r="HH8">
            <v>307.28638909584726</v>
          </cell>
          <cell r="HI8">
            <v>270.00977891380126</v>
          </cell>
          <cell r="HJ8">
            <v>268.52555020354032</v>
          </cell>
          <cell r="HK8">
            <v>230.70053945950951</v>
          </cell>
          <cell r="HL8">
            <v>283.82932634789557</v>
          </cell>
          <cell r="HM8">
            <v>224.76918016268624</v>
          </cell>
          <cell r="HN8">
            <v>158.91676083304736</v>
          </cell>
          <cell r="HO8">
            <v>112.6119964461998</v>
          </cell>
          <cell r="HP8">
            <v>111.9757631229871</v>
          </cell>
          <cell r="HQ8">
            <v>92.167459104157814</v>
          </cell>
          <cell r="HR8">
            <v>67.563225758111642</v>
          </cell>
          <cell r="HS8">
            <v>200.43713075186292</v>
          </cell>
          <cell r="HT8">
            <v>262.04079576433458</v>
          </cell>
          <cell r="HU8">
            <v>354.91841270420747</v>
          </cell>
          <cell r="HV8">
            <v>344.2824685056417</v>
          </cell>
          <cell r="HW8">
            <v>376.3838370005551</v>
          </cell>
          <cell r="HX8">
            <v>376.66144607727085</v>
          </cell>
          <cell r="HY8">
            <v>272.57119912106481</v>
          </cell>
          <cell r="HZ8">
            <v>200.5035758291464</v>
          </cell>
          <cell r="IA8">
            <v>160.55785783980048</v>
          </cell>
          <cell r="IB8">
            <v>203.57864144480092</v>
          </cell>
          <cell r="IC8">
            <v>220.85063048357955</v>
          </cell>
          <cell r="ID8">
            <v>267.7860804840829</v>
          </cell>
          <cell r="IE8">
            <v>273.52850994235274</v>
          </cell>
          <cell r="IF8">
            <v>359.67783052148303</v>
          </cell>
          <cell r="IG8">
            <v>187.24550609680151</v>
          </cell>
          <cell r="IH8">
            <v>193.84436186606189</v>
          </cell>
          <cell r="II8">
            <v>171.42919499925893</v>
          </cell>
          <cell r="IJ8">
            <v>268.64933130181072</v>
          </cell>
          <cell r="IK8">
            <v>247.48106541480163</v>
          </cell>
          <cell r="IL8">
            <v>158.30355431258903</v>
          </cell>
          <cell r="IM8">
            <v>131.30130380922117</v>
          </cell>
          <cell r="IN8">
            <v>95.124465019629127</v>
          </cell>
          <cell r="IO8">
            <v>34.106741461075522</v>
          </cell>
          <cell r="IP8">
            <v>62.226723038939475</v>
          </cell>
          <cell r="IQ8">
            <v>229.55147244344624</v>
          </cell>
          <cell r="IR8">
            <v>273.97946329322156</v>
          </cell>
          <cell r="IS8">
            <v>367.23148158352444</v>
          </cell>
          <cell r="IT8">
            <v>211.1203066645491</v>
          </cell>
          <cell r="IU8">
            <v>306.56734153271896</v>
          </cell>
          <cell r="IV8">
            <v>192.70392437656437</v>
          </cell>
          <cell r="IW8">
            <v>250.39409558164968</v>
          </cell>
          <cell r="IX8">
            <v>176.15901806821253</v>
          </cell>
          <cell r="IY8">
            <v>103.29678382488305</v>
          </cell>
          <cell r="IZ8">
            <v>100.53765767332149</v>
          </cell>
          <cell r="JA8">
            <v>40.297340713437158</v>
          </cell>
          <cell r="JB8">
            <v>64.654899614490233</v>
          </cell>
          <cell r="JC8">
            <v>200.60526815806355</v>
          </cell>
          <cell r="JD8">
            <v>354.10035933710486</v>
          </cell>
          <cell r="JE8">
            <v>351.48536192914179</v>
          </cell>
          <cell r="JF8">
            <v>314.37160592943451</v>
          </cell>
          <cell r="JG8">
            <v>332.57530166823892</v>
          </cell>
          <cell r="JH8">
            <v>272.4600222543956</v>
          </cell>
          <cell r="JI8">
            <v>287.5002010027103</v>
          </cell>
          <cell r="JJ8">
            <v>212.87602476350455</v>
          </cell>
          <cell r="JK8">
            <v>122.04801595051896</v>
          </cell>
          <cell r="JL8">
            <v>219.6400302323178</v>
          </cell>
          <cell r="JM8">
            <v>111.688224062131</v>
          </cell>
          <cell r="JN8">
            <v>236.75533907882317</v>
          </cell>
          <cell r="JO8">
            <v>187.83752547867834</v>
          </cell>
          <cell r="JP8">
            <v>272.79455124249029</v>
          </cell>
          <cell r="JQ8">
            <v>400.6948534775604</v>
          </cell>
          <cell r="JR8">
            <v>315.79720939957474</v>
          </cell>
          <cell r="JS8">
            <v>129.04115635758103</v>
          </cell>
          <cell r="JT8">
            <v>226.62482838511843</v>
          </cell>
          <cell r="JU8">
            <v>273.70168968640087</v>
          </cell>
          <cell r="JV8">
            <v>200.63771358767164</v>
          </cell>
          <cell r="JW8">
            <v>145.61097092024784</v>
          </cell>
          <cell r="JX8">
            <v>117.14699623959564</v>
          </cell>
          <cell r="JY8">
            <v>157.0786716374038</v>
          </cell>
          <cell r="JZ8">
            <v>37.522495138416552</v>
          </cell>
          <cell r="KA8">
            <v>82.488471773773924</v>
          </cell>
          <cell r="KB8">
            <v>313.69051322434143</v>
          </cell>
          <cell r="KC8">
            <v>359.58526080507409</v>
          </cell>
          <cell r="KD8">
            <v>225.19819141610679</v>
          </cell>
          <cell r="KE8">
            <v>273.84128027045523</v>
          </cell>
          <cell r="KF8">
            <v>332.00949883757585</v>
          </cell>
          <cell r="KG8">
            <v>274.0167242678607</v>
          </cell>
          <cell r="KH8">
            <v>142.09181114790562</v>
          </cell>
          <cell r="KI8">
            <v>129.33983566171767</v>
          </cell>
          <cell r="KJ8">
            <v>52.243009998301268</v>
          </cell>
          <cell r="KK8">
            <v>58.933498608531821</v>
          </cell>
          <cell r="KL8">
            <v>18.975893720223883</v>
          </cell>
          <cell r="KM8">
            <v>32.041599826999963</v>
          </cell>
          <cell r="KN8">
            <v>238.93952686175888</v>
          </cell>
          <cell r="KO8">
            <v>293.71790899544106</v>
          </cell>
          <cell r="KP8">
            <v>316.98592780294797</v>
          </cell>
          <cell r="KQ8">
            <v>334.11360419152561</v>
          </cell>
          <cell r="KR8">
            <v>359.99008360244136</v>
          </cell>
          <cell r="KS8">
            <v>342.91180981393728</v>
          </cell>
          <cell r="KT8">
            <v>311.98285147720185</v>
          </cell>
          <cell r="KU8">
            <v>163.33036542885907</v>
          </cell>
          <cell r="KV8">
            <v>150.32573874439257</v>
          </cell>
          <cell r="KW8">
            <v>165.69568449015986</v>
          </cell>
          <cell r="KX8">
            <v>204.04476360024341</v>
          </cell>
          <cell r="KY8">
            <v>327.66650801678946</v>
          </cell>
          <cell r="KZ8">
            <v>399.74742357135898</v>
          </cell>
          <cell r="LA8">
            <v>230.21093509835518</v>
          </cell>
          <cell r="LB8">
            <v>256.59411739407722</v>
          </cell>
          <cell r="LC8">
            <v>306.22058805296297</v>
          </cell>
          <cell r="LD8">
            <v>296.55355333581156</v>
          </cell>
          <cell r="LE8">
            <v>315.5781001675885</v>
          </cell>
          <cell r="LF8">
            <v>262.6728037131482</v>
          </cell>
          <cell r="LG8">
            <v>167.54630802657587</v>
          </cell>
          <cell r="LH8">
            <v>160.07212881986698</v>
          </cell>
          <cell r="LI8">
            <v>149.81608889378953</v>
          </cell>
          <cell r="LJ8">
            <v>139.14629127942953</v>
          </cell>
          <cell r="LK8">
            <v>267.32419013373141</v>
          </cell>
          <cell r="LL8">
            <v>322.95214975477023</v>
          </cell>
          <cell r="LM8">
            <v>316.25513757132063</v>
          </cell>
          <cell r="LN8">
            <v>179.48643024948299</v>
          </cell>
          <cell r="LO8">
            <v>268.01023389893493</v>
          </cell>
          <cell r="LP8">
            <v>372.36823078374022</v>
          </cell>
          <cell r="LQ8">
            <v>242.15739117549501</v>
          </cell>
          <cell r="LR8">
            <v>233.98837755863823</v>
          </cell>
          <cell r="LS8">
            <v>167.04525383095816</v>
          </cell>
          <cell r="LT8">
            <v>38.430234830470447</v>
          </cell>
          <cell r="LU8">
            <v>101.19660618402892</v>
          </cell>
          <cell r="LV8">
            <v>114.05610581340412</v>
          </cell>
          <cell r="LW8">
            <v>164.0059946432132</v>
          </cell>
          <cell r="LX8">
            <v>376.85629260259054</v>
          </cell>
          <cell r="LY8">
            <v>307.82440688247925</v>
          </cell>
          <cell r="LZ8">
            <v>266.72958973246904</v>
          </cell>
          <cell r="MA8">
            <v>375.32230184157476</v>
          </cell>
          <cell r="MB8">
            <v>258.84077757340697</v>
          </cell>
          <cell r="MC8">
            <v>340.5420925203486</v>
          </cell>
          <cell r="MD8">
            <v>161.81987212072426</v>
          </cell>
          <cell r="ME8">
            <v>157.26209448781279</v>
          </cell>
          <cell r="MF8">
            <v>79.639752103580207</v>
          </cell>
          <cell r="MG8">
            <v>48.014468608645025</v>
          </cell>
          <cell r="MH8">
            <v>34.710911943529482</v>
          </cell>
          <cell r="MI8">
            <v>86.831553633173939</v>
          </cell>
          <cell r="MJ8">
            <v>140.21626403380571</v>
          </cell>
          <cell r="MK8">
            <v>330.19913784169529</v>
          </cell>
          <cell r="ML8">
            <v>260.06158991951594</v>
          </cell>
          <cell r="MM8">
            <v>265.00139214537847</v>
          </cell>
          <cell r="MN8">
            <v>309.09621608883026</v>
          </cell>
          <cell r="MO8">
            <v>327.99996880503517</v>
          </cell>
          <cell r="MP8">
            <v>335.73716801419005</v>
          </cell>
          <cell r="MQ8">
            <v>228.35324340008634</v>
          </cell>
          <cell r="MR8">
            <v>160.96621098752863</v>
          </cell>
          <cell r="MS8">
            <v>106.81805114955046</v>
          </cell>
          <cell r="MT8">
            <v>167.14970106623278</v>
          </cell>
          <cell r="MU8">
            <v>268.83924509716786</v>
          </cell>
          <cell r="MV8">
            <v>271.86141312805069</v>
          </cell>
          <cell r="MW8">
            <v>229.2022889106326</v>
          </cell>
          <cell r="MX8">
            <v>259.99199327686756</v>
          </cell>
          <cell r="MY8">
            <v>210.77396100276246</v>
          </cell>
          <cell r="MZ8">
            <v>315.57923403277829</v>
          </cell>
          <cell r="NA8">
            <v>195.9009016447059</v>
          </cell>
          <cell r="NB8">
            <v>222.43405988375997</v>
          </cell>
          <cell r="NC8">
            <v>118.33446137921841</v>
          </cell>
          <cell r="ND8">
            <v>108.03148402273169</v>
          </cell>
          <cell r="NE8">
            <v>168.91896263965228</v>
          </cell>
          <cell r="NF8">
            <v>219.16465341770987</v>
          </cell>
          <cell r="NG8">
            <v>212.63188670736886</v>
          </cell>
          <cell r="NH8">
            <v>301.28916742842694</v>
          </cell>
          <cell r="NI8">
            <v>362.56000194786043</v>
          </cell>
          <cell r="NJ8">
            <v>305.59036611294135</v>
          </cell>
          <cell r="NK8">
            <v>204.69700487387107</v>
          </cell>
          <cell r="NL8">
            <v>245.51943710600221</v>
          </cell>
          <cell r="NM8">
            <v>264.55627163253075</v>
          </cell>
          <cell r="NN8">
            <v>215.37566023629276</v>
          </cell>
          <cell r="NO8">
            <v>215.81774169174804</v>
          </cell>
          <cell r="NP8">
            <v>158.8586058947505</v>
          </cell>
          <cell r="NQ8">
            <v>221.73227825418815</v>
          </cell>
          <cell r="NR8">
            <v>182.29083509713482</v>
          </cell>
          <cell r="NS8">
            <v>329.4442727421727</v>
          </cell>
          <cell r="NT8">
            <v>280.10710245380534</v>
          </cell>
          <cell r="NU8">
            <v>242.90548048934164</v>
          </cell>
          <cell r="NV8">
            <v>281.38163454351377</v>
          </cell>
          <cell r="NW8">
            <v>235.0180426119199</v>
          </cell>
          <cell r="NX8">
            <v>311.4767550261804</v>
          </cell>
          <cell r="NY8">
            <v>255.48657211201225</v>
          </cell>
          <cell r="NZ8">
            <v>230.97775190291549</v>
          </cell>
          <cell r="OA8">
            <v>139.20816354316108</v>
          </cell>
          <cell r="OB8">
            <v>188.33466345853918</v>
          </cell>
          <cell r="OC8">
            <v>53.878608873046375</v>
          </cell>
          <cell r="OD8">
            <v>43.244573648696871</v>
          </cell>
          <cell r="OE8">
            <v>78.424409166012396</v>
          </cell>
          <cell r="OF8">
            <v>261.0303547559098</v>
          </cell>
          <cell r="OG8">
            <v>367.4346959926786</v>
          </cell>
          <cell r="OH8">
            <v>414.79223859665177</v>
          </cell>
          <cell r="OI8">
            <v>366.95437330975676</v>
          </cell>
          <cell r="OJ8">
            <v>318.15301453255722</v>
          </cell>
          <cell r="OK8">
            <v>311.10006898327708</v>
          </cell>
          <cell r="OL8">
            <v>233.64808631657448</v>
          </cell>
          <cell r="OM8">
            <v>188.01453853094196</v>
          </cell>
          <cell r="ON8">
            <v>89.050048142077941</v>
          </cell>
          <cell r="OO8">
            <v>52.62494455453291</v>
          </cell>
          <cell r="OP8">
            <v>180.07953149158229</v>
          </cell>
          <cell r="OQ8">
            <v>156.94409532606883</v>
          </cell>
          <cell r="OR8">
            <v>347.61610062921415</v>
          </cell>
          <cell r="OS8">
            <v>225.26684572392006</v>
          </cell>
        </row>
        <row r="9">
          <cell r="B9">
            <v>354.88168819990545</v>
          </cell>
          <cell r="C9">
            <v>318.42505474531185</v>
          </cell>
          <cell r="D9">
            <v>332.88823098586909</v>
          </cell>
          <cell r="E9">
            <v>201.94577075789206</v>
          </cell>
          <cell r="F9">
            <v>55.86906658352607</v>
          </cell>
          <cell r="G9">
            <v>13.065563664664445</v>
          </cell>
          <cell r="H9">
            <v>20.788388797204892</v>
          </cell>
          <cell r="I9">
            <v>0.65691966667743973</v>
          </cell>
          <cell r="J9">
            <v>2.6094949796896465</v>
          </cell>
          <cell r="K9">
            <v>8.5331286020322743</v>
          </cell>
          <cell r="L9">
            <v>206.87062987844422</v>
          </cell>
          <cell r="M9">
            <v>182.0673511233949</v>
          </cell>
          <cell r="N9">
            <v>346.09587855816272</v>
          </cell>
          <cell r="O9">
            <v>282.99967267885114</v>
          </cell>
          <cell r="P9">
            <v>200.15355125067916</v>
          </cell>
          <cell r="Q9">
            <v>238.65563732588126</v>
          </cell>
          <cell r="R9">
            <v>215.65233728487124</v>
          </cell>
          <cell r="S9">
            <v>50.512618075580384</v>
          </cell>
          <cell r="T9">
            <v>35.271979000965167</v>
          </cell>
          <cell r="U9">
            <v>162.91181915496335</v>
          </cell>
          <cell r="V9">
            <v>132.8783392965947</v>
          </cell>
          <cell r="W9">
            <v>206.45028994644144</v>
          </cell>
          <cell r="X9">
            <v>189.65850326865356</v>
          </cell>
          <cell r="Y9">
            <v>274.19338611401201</v>
          </cell>
          <cell r="Z9">
            <v>399.76140473427978</v>
          </cell>
          <cell r="AA9">
            <v>305.4801455077033</v>
          </cell>
          <cell r="AB9">
            <v>223.4466217713686</v>
          </cell>
          <cell r="AC9">
            <v>225.57644453322965</v>
          </cell>
          <cell r="AD9">
            <v>126.22136261072508</v>
          </cell>
          <cell r="AE9">
            <v>101.05737998748089</v>
          </cell>
          <cell r="AF9">
            <v>37.3767394124406</v>
          </cell>
          <cell r="AG9">
            <v>114.01422865181034</v>
          </cell>
          <cell r="AH9">
            <v>30.12454406906922</v>
          </cell>
          <cell r="AI9">
            <v>81.600348963093168</v>
          </cell>
          <cell r="AJ9">
            <v>209.37888255420469</v>
          </cell>
          <cell r="AK9">
            <v>188.47082142939041</v>
          </cell>
          <cell r="AL9">
            <v>393.66800258603291</v>
          </cell>
          <cell r="AM9">
            <v>311.04108205139875</v>
          </cell>
          <cell r="AN9">
            <v>289.80815665059669</v>
          </cell>
          <cell r="AO9">
            <v>147.31283217927361</v>
          </cell>
          <cell r="AP9">
            <v>84.336143941049414</v>
          </cell>
          <cell r="AQ9">
            <v>23.172093133754132</v>
          </cell>
          <cell r="AR9">
            <v>1.3576114238327401</v>
          </cell>
          <cell r="AS9">
            <v>18.100993918058538</v>
          </cell>
          <cell r="AT9">
            <v>10.108041281971078</v>
          </cell>
          <cell r="AU9">
            <v>16.274760568035916</v>
          </cell>
          <cell r="AV9">
            <v>143.60828457980691</v>
          </cell>
          <cell r="AW9">
            <v>95.084943112655779</v>
          </cell>
          <cell r="AX9">
            <v>415.18687944001533</v>
          </cell>
          <cell r="AY9">
            <v>245.85653098614097</v>
          </cell>
          <cell r="AZ9">
            <v>226.48044036010572</v>
          </cell>
          <cell r="BA9">
            <v>144.01498554388135</v>
          </cell>
          <cell r="BB9">
            <v>80.551669094305041</v>
          </cell>
          <cell r="BC9">
            <v>207.06665883050192</v>
          </cell>
          <cell r="BD9">
            <v>86.023437316430659</v>
          </cell>
          <cell r="BE9">
            <v>3.9483281669152381</v>
          </cell>
          <cell r="BF9">
            <v>89.185576624899298</v>
          </cell>
          <cell r="BG9">
            <v>220.62981319346918</v>
          </cell>
          <cell r="BH9">
            <v>211.42027304123206</v>
          </cell>
          <cell r="BI9">
            <v>178.79161047312704</v>
          </cell>
          <cell r="BJ9">
            <v>394.78322748301173</v>
          </cell>
          <cell r="BK9">
            <v>538.28955736612249</v>
          </cell>
          <cell r="BL9">
            <v>142.31009161333253</v>
          </cell>
          <cell r="BM9">
            <v>182.07290123726656</v>
          </cell>
          <cell r="BN9">
            <v>33.670179257596352</v>
          </cell>
          <cell r="BO9">
            <v>64.389506515367671</v>
          </cell>
          <cell r="BP9">
            <v>55.435517873837711</v>
          </cell>
          <cell r="BQ9">
            <v>98.085984161867614</v>
          </cell>
          <cell r="BR9">
            <v>83.467132132125982</v>
          </cell>
          <cell r="BS9">
            <v>295.71397784860909</v>
          </cell>
          <cell r="BT9">
            <v>139.68311731406808</v>
          </cell>
          <cell r="BU9">
            <v>176.56683228017894</v>
          </cell>
          <cell r="BV9">
            <v>421.04839762845694</v>
          </cell>
          <cell r="BW9">
            <v>131.08906021395276</v>
          </cell>
          <cell r="BX9">
            <v>121.04437034429775</v>
          </cell>
          <cell r="BY9">
            <v>175.22397502714676</v>
          </cell>
          <cell r="BZ9">
            <v>130.45183957217142</v>
          </cell>
          <cell r="CA9">
            <v>12.243459690380881</v>
          </cell>
          <cell r="CB9">
            <v>3.0187971253054338</v>
          </cell>
          <cell r="CC9">
            <v>2.7428563250983928</v>
          </cell>
          <cell r="CD9">
            <v>0.19435769798570426</v>
          </cell>
          <cell r="CE9">
            <v>7.879246032075149</v>
          </cell>
          <cell r="CF9">
            <v>78.019274098082263</v>
          </cell>
          <cell r="CG9">
            <v>113.88794966971108</v>
          </cell>
          <cell r="CH9">
            <v>231.22103520658277</v>
          </cell>
          <cell r="CI9">
            <v>376.32795546148225</v>
          </cell>
          <cell r="CJ9">
            <v>269.91148093546019</v>
          </cell>
          <cell r="CK9">
            <v>161.33848405020919</v>
          </cell>
          <cell r="CL9">
            <v>149.18663453847577</v>
          </cell>
          <cell r="CM9">
            <v>159.1516602606703</v>
          </cell>
          <cell r="CN9">
            <v>176.80519486975817</v>
          </cell>
          <cell r="CO9">
            <v>80.258812880358263</v>
          </cell>
          <cell r="CP9">
            <v>94.560695725561075</v>
          </cell>
          <cell r="CQ9">
            <v>193.54761621268676</v>
          </cell>
          <cell r="CR9">
            <v>89.191207685129484</v>
          </cell>
          <cell r="CS9">
            <v>107.59682505490096</v>
          </cell>
          <cell r="CT9">
            <v>290.39780625847277</v>
          </cell>
          <cell r="CU9">
            <v>333.82860973050475</v>
          </cell>
          <cell r="CV9">
            <v>96.955105006232628</v>
          </cell>
          <cell r="CW9">
            <v>98.864142722598032</v>
          </cell>
          <cell r="CX9">
            <v>139.02053498437874</v>
          </cell>
          <cell r="CY9">
            <v>106.47037984148693</v>
          </cell>
          <cell r="CZ9">
            <v>103.88399262702292</v>
          </cell>
          <cell r="DA9">
            <v>26.613229680589203</v>
          </cell>
          <cell r="DB9">
            <v>37.377825427881383</v>
          </cell>
          <cell r="DC9">
            <v>118.01899421360309</v>
          </cell>
          <cell r="DD9">
            <v>179.44022220901869</v>
          </cell>
          <cell r="DE9">
            <v>276.45655114959743</v>
          </cell>
          <cell r="DF9">
            <v>342.91268464095754</v>
          </cell>
          <cell r="DG9">
            <v>325.34731656150365</v>
          </cell>
          <cell r="DH9">
            <v>67.324652623642578</v>
          </cell>
          <cell r="DI9">
            <v>175.5874493771897</v>
          </cell>
          <cell r="DJ9">
            <v>166.9591024485517</v>
          </cell>
          <cell r="DK9">
            <v>91.278167859033559</v>
          </cell>
          <cell r="DL9">
            <v>36.549934673124568</v>
          </cell>
          <cell r="DM9">
            <v>51.521682300179634</v>
          </cell>
          <cell r="DN9">
            <v>32.724676996950855</v>
          </cell>
          <cell r="DO9">
            <v>58.222308856556744</v>
          </cell>
          <cell r="DP9">
            <v>190.9502604457866</v>
          </cell>
          <cell r="DQ9">
            <v>78.177809469583593</v>
          </cell>
          <cell r="DR9">
            <v>248.43307389068303</v>
          </cell>
          <cell r="DS9">
            <v>286.28090389416349</v>
          </cell>
          <cell r="DT9">
            <v>250.63097047772706</v>
          </cell>
          <cell r="DU9">
            <v>175.12627796185834</v>
          </cell>
          <cell r="DV9">
            <v>129.41126297337863</v>
          </cell>
          <cell r="DW9">
            <v>140.07834232833054</v>
          </cell>
          <cell r="DX9">
            <v>86.951001899925302</v>
          </cell>
          <cell r="DY9">
            <v>57.613852635681958</v>
          </cell>
          <cell r="DZ9">
            <v>60.767079779054569</v>
          </cell>
          <cell r="EA9">
            <v>159.66770103840233</v>
          </cell>
          <cell r="EB9">
            <v>174.44592557767916</v>
          </cell>
          <cell r="EC9">
            <v>169.43805321885654</v>
          </cell>
          <cell r="ED9">
            <v>627.10820985848386</v>
          </cell>
          <cell r="EE9">
            <v>535.13341619011885</v>
          </cell>
          <cell r="EF9">
            <v>243.10486972654155</v>
          </cell>
          <cell r="EG9">
            <v>156.61182080571166</v>
          </cell>
          <cell r="EH9">
            <v>67.228601840047162</v>
          </cell>
          <cell r="EI9">
            <v>20.498046184650129</v>
          </cell>
          <cell r="EJ9">
            <v>102.07334686604644</v>
          </cell>
          <cell r="EK9">
            <v>2.1444034851040668</v>
          </cell>
          <cell r="EL9">
            <v>4.2336271981555749</v>
          </cell>
          <cell r="EM9">
            <v>11.855523763451652</v>
          </cell>
          <cell r="EN9">
            <v>83.935926294070811</v>
          </cell>
          <cell r="EO9">
            <v>152.43798028080727</v>
          </cell>
          <cell r="EP9">
            <v>146.89058993190113</v>
          </cell>
          <cell r="EQ9">
            <v>433.89188083738122</v>
          </cell>
          <cell r="ER9">
            <v>177.45863386567532</v>
          </cell>
          <cell r="ES9">
            <v>100.56420591988643</v>
          </cell>
          <cell r="ET9">
            <v>75.383342421793373</v>
          </cell>
          <cell r="EU9">
            <v>6.5347748556308476</v>
          </cell>
          <cell r="EV9">
            <v>2.8326144307287326</v>
          </cell>
          <cell r="EW9">
            <v>2.209677224059643</v>
          </cell>
          <cell r="EX9">
            <v>72.297193960337424</v>
          </cell>
          <cell r="EY9">
            <v>216.67692781961378</v>
          </cell>
          <cell r="EZ9">
            <v>196.93505184103105</v>
          </cell>
          <cell r="FA9">
            <v>305.44495674418266</v>
          </cell>
          <cell r="FB9">
            <v>244.88782411929751</v>
          </cell>
          <cell r="FC9">
            <v>406.22760764206754</v>
          </cell>
          <cell r="FD9">
            <v>230.9379911939258</v>
          </cell>
          <cell r="FE9">
            <v>215.48162272882482</v>
          </cell>
          <cell r="FF9">
            <v>160.85339931936866</v>
          </cell>
          <cell r="FG9">
            <v>40.169078954546102</v>
          </cell>
          <cell r="FH9">
            <v>77.62503846982267</v>
          </cell>
          <cell r="FI9">
            <v>6.5004558817711677</v>
          </cell>
          <cell r="FJ9">
            <v>12.004770422422039</v>
          </cell>
          <cell r="FK9">
            <v>62.888839493899155</v>
          </cell>
          <cell r="FL9">
            <v>152.54037993006907</v>
          </cell>
          <cell r="FM9">
            <v>226.90152802577057</v>
          </cell>
          <cell r="FN9">
            <v>350.57920609938708</v>
          </cell>
          <cell r="FO9">
            <v>284.19474300674096</v>
          </cell>
          <cell r="FP9">
            <v>286.49378168938512</v>
          </cell>
          <cell r="FQ9">
            <v>96.974747538668339</v>
          </cell>
          <cell r="FR9">
            <v>101.91606280593102</v>
          </cell>
          <cell r="FS9">
            <v>172.33713408000386</v>
          </cell>
          <cell r="FT9">
            <v>122.11218540983856</v>
          </cell>
          <cell r="FU9">
            <v>68.519763106473988</v>
          </cell>
          <cell r="FV9">
            <v>105.99231677867972</v>
          </cell>
          <cell r="FW9">
            <v>150.6095437393771</v>
          </cell>
          <cell r="FX9">
            <v>131.91645865133216</v>
          </cell>
          <cell r="FY9">
            <v>163.73173212731447</v>
          </cell>
          <cell r="FZ9">
            <v>365.02813007144999</v>
          </cell>
          <cell r="GA9">
            <v>305.61266760674442</v>
          </cell>
          <cell r="GB9">
            <v>251.77763440067321</v>
          </cell>
          <cell r="GC9">
            <v>224.02488661185566</v>
          </cell>
          <cell r="GD9">
            <v>134.75798779399852</v>
          </cell>
          <cell r="GE9">
            <v>60.030255529551397</v>
          </cell>
          <cell r="GF9">
            <v>47.131118319673433</v>
          </cell>
          <cell r="GG9">
            <v>8.9908386635741202</v>
          </cell>
          <cell r="GH9">
            <v>1.1632788097119195</v>
          </cell>
          <cell r="GI9">
            <v>30.97195296825091</v>
          </cell>
          <cell r="GJ9">
            <v>74.112637469580221</v>
          </cell>
          <cell r="GK9">
            <v>247.56435431704548</v>
          </cell>
          <cell r="GL9">
            <v>250.87667475332782</v>
          </cell>
          <cell r="GM9">
            <v>743.03929259457732</v>
          </cell>
          <cell r="GN9">
            <v>168.70749011939941</v>
          </cell>
          <cell r="GO9">
            <v>259.82901745596331</v>
          </cell>
          <cell r="GP9">
            <v>106.60485782101681</v>
          </cell>
          <cell r="GQ9">
            <v>86.482622038341475</v>
          </cell>
          <cell r="GR9">
            <v>58.512218759528132</v>
          </cell>
          <cell r="GS9">
            <v>71.141739022270897</v>
          </cell>
          <cell r="GT9">
            <v>53.261508084614668</v>
          </cell>
          <cell r="GU9">
            <v>113.8184942864531</v>
          </cell>
          <cell r="GV9">
            <v>156.48077625906404</v>
          </cell>
          <cell r="GW9">
            <v>477.60991359137302</v>
          </cell>
          <cell r="GX9">
            <v>190.83391539568353</v>
          </cell>
          <cell r="GY9">
            <v>641.91948591231028</v>
          </cell>
          <cell r="GZ9">
            <v>203.32458526547558</v>
          </cell>
          <cell r="HA9">
            <v>196.67601264849563</v>
          </cell>
          <cell r="HB9">
            <v>75.867388608377098</v>
          </cell>
          <cell r="HC9">
            <v>72.121041508334827</v>
          </cell>
          <cell r="HD9">
            <v>8.7113847842628829</v>
          </cell>
          <cell r="HE9">
            <v>32.515237604876148</v>
          </cell>
          <cell r="HF9">
            <v>38.500978824402274</v>
          </cell>
          <cell r="HG9">
            <v>86.06021020292755</v>
          </cell>
          <cell r="HH9">
            <v>202.97331374463488</v>
          </cell>
          <cell r="HI9">
            <v>166.37729192690057</v>
          </cell>
          <cell r="HJ9">
            <v>386.60404854754796</v>
          </cell>
          <cell r="HK9">
            <v>333.96811365821327</v>
          </cell>
          <cell r="HL9">
            <v>181.83071218530114</v>
          </cell>
          <cell r="HM9">
            <v>147.26100382849253</v>
          </cell>
          <cell r="HN9">
            <v>208.76127725130075</v>
          </cell>
          <cell r="HO9">
            <v>76.96083457552983</v>
          </cell>
          <cell r="HP9">
            <v>30.030013292394855</v>
          </cell>
          <cell r="HQ9">
            <v>35.60967661419604</v>
          </cell>
          <cell r="HR9">
            <v>40.756866858796201</v>
          </cell>
          <cell r="HS9">
            <v>96.172307625413211</v>
          </cell>
          <cell r="HT9">
            <v>203.31489019563759</v>
          </cell>
          <cell r="HU9">
            <v>155.37656112545403</v>
          </cell>
          <cell r="HV9">
            <v>354.47442566651159</v>
          </cell>
          <cell r="HW9">
            <v>286.06730807561672</v>
          </cell>
          <cell r="HX9">
            <v>166.68826693935031</v>
          </cell>
          <cell r="HY9">
            <v>77.635238518406709</v>
          </cell>
          <cell r="HZ9">
            <v>149.8465865392898</v>
          </cell>
          <cell r="IA9">
            <v>165.1310341162831</v>
          </cell>
          <cell r="IB9">
            <v>134.27294487070404</v>
          </cell>
          <cell r="IC9">
            <v>154.23153712678868</v>
          </cell>
          <cell r="ID9">
            <v>255.86746403003377</v>
          </cell>
          <cell r="IE9">
            <v>352.01634254167277</v>
          </cell>
          <cell r="IF9">
            <v>171.9865917704368</v>
          </cell>
          <cell r="IG9">
            <v>141.47483395278547</v>
          </cell>
          <cell r="IH9">
            <v>160.65602282558183</v>
          </cell>
          <cell r="II9">
            <v>219.31119471466545</v>
          </cell>
          <cell r="IJ9">
            <v>115.91846396474064</v>
          </cell>
          <cell r="IK9">
            <v>118.67218954105796</v>
          </cell>
          <cell r="IL9">
            <v>145.62736397356969</v>
          </cell>
          <cell r="IM9">
            <v>61.967192241735631</v>
          </cell>
          <cell r="IN9">
            <v>59.375457798853468</v>
          </cell>
          <cell r="IO9">
            <v>5.4129911869407659</v>
          </cell>
          <cell r="IP9">
            <v>31.77834650063194</v>
          </cell>
          <cell r="IQ9">
            <v>86.489458148199688</v>
          </cell>
          <cell r="IR9">
            <v>110.91084910331566</v>
          </cell>
          <cell r="IS9">
            <v>148.26780879476411</v>
          </cell>
          <cell r="IT9">
            <v>258.49363637587993</v>
          </cell>
          <cell r="IU9">
            <v>176.99299157917548</v>
          </cell>
          <cell r="IV9">
            <v>183.55705047529679</v>
          </cell>
          <cell r="IW9">
            <v>162.45431445182953</v>
          </cell>
          <cell r="IX9">
            <v>111.93257308116728</v>
          </cell>
          <cell r="IY9">
            <v>59.911240201660405</v>
          </cell>
          <cell r="IZ9">
            <v>17.42380835512806</v>
          </cell>
          <cell r="JA9">
            <v>1.5490402671187717</v>
          </cell>
          <cell r="JB9">
            <v>12.553393152475929</v>
          </cell>
          <cell r="JC9">
            <v>46.972459749951192</v>
          </cell>
          <cell r="JD9">
            <v>198.22906107195388</v>
          </cell>
          <cell r="JE9">
            <v>276.74830234724118</v>
          </cell>
          <cell r="JF9">
            <v>496.77825134619115</v>
          </cell>
          <cell r="JG9">
            <v>245.77599888300381</v>
          </cell>
          <cell r="JH9">
            <v>159.93480986092848</v>
          </cell>
          <cell r="JI9">
            <v>218.02800187081829</v>
          </cell>
          <cell r="JJ9">
            <v>205.15634539374648</v>
          </cell>
          <cell r="JK9">
            <v>97.872470009720075</v>
          </cell>
          <cell r="JL9">
            <v>271.57923252470192</v>
          </cell>
          <cell r="JM9">
            <v>63.387321744909215</v>
          </cell>
          <cell r="JN9">
            <v>43.234772663979477</v>
          </cell>
          <cell r="JO9">
            <v>92.443802124424096</v>
          </cell>
          <cell r="JP9">
            <v>163.1381470744343</v>
          </cell>
          <cell r="JQ9">
            <v>352.98090632955359</v>
          </cell>
          <cell r="JR9">
            <v>797.8192839932392</v>
          </cell>
          <cell r="JS9">
            <v>516.64218812534864</v>
          </cell>
          <cell r="JT9">
            <v>185.76778141485494</v>
          </cell>
          <cell r="JU9">
            <v>144.95492999902214</v>
          </cell>
          <cell r="JV9">
            <v>116.76613088516571</v>
          </cell>
          <cell r="JW9">
            <v>148.08149746307973</v>
          </cell>
          <cell r="JX9">
            <v>186.70672593584018</v>
          </cell>
          <cell r="JY9">
            <v>60.575384374282386</v>
          </cell>
          <cell r="JZ9">
            <v>16.699885190134314</v>
          </cell>
          <cell r="KA9">
            <v>19.772559256251988</v>
          </cell>
          <cell r="KB9">
            <v>121.0066826124974</v>
          </cell>
          <cell r="KC9">
            <v>170.45032185542914</v>
          </cell>
          <cell r="KD9">
            <v>374.48731162933842</v>
          </cell>
          <cell r="KE9">
            <v>497.52175059106031</v>
          </cell>
          <cell r="KF9">
            <v>264.09951125623888</v>
          </cell>
          <cell r="KG9">
            <v>117.06226648056911</v>
          </cell>
          <cell r="KH9">
            <v>78.37403035867959</v>
          </cell>
          <cell r="KI9">
            <v>31.471944950686421</v>
          </cell>
          <cell r="KJ9">
            <v>3.0125372149771352</v>
          </cell>
          <cell r="KK9">
            <v>12.232622188923575</v>
          </cell>
          <cell r="KL9">
            <v>4.5942828570343845</v>
          </cell>
          <cell r="KM9">
            <v>3.9757055668999843</v>
          </cell>
          <cell r="KN9">
            <v>109.21270727334625</v>
          </cell>
          <cell r="KO9">
            <v>210.18468229048744</v>
          </cell>
          <cell r="KP9">
            <v>186.66233854876097</v>
          </cell>
          <cell r="KQ9">
            <v>439.62946894447532</v>
          </cell>
          <cell r="KR9">
            <v>201.93102588039542</v>
          </cell>
          <cell r="KS9">
            <v>138.80928444343061</v>
          </cell>
          <cell r="KT9">
            <v>152.38505096593258</v>
          </cell>
          <cell r="KU9">
            <v>158.06193121671643</v>
          </cell>
          <cell r="KV9">
            <v>167.42564966749333</v>
          </cell>
          <cell r="KW9">
            <v>192.60122057735663</v>
          </cell>
          <cell r="KX9">
            <v>269.06950148201901</v>
          </cell>
          <cell r="KY9">
            <v>198.26554126058574</v>
          </cell>
          <cell r="KZ9">
            <v>231.71704597844217</v>
          </cell>
          <cell r="LA9">
            <v>97.667295239331779</v>
          </cell>
          <cell r="LB9">
            <v>234.44563139936213</v>
          </cell>
          <cell r="LC9">
            <v>460.75632072621642</v>
          </cell>
          <cell r="LD9">
            <v>223.62536545093073</v>
          </cell>
          <cell r="LE9">
            <v>222.90668831891293</v>
          </cell>
          <cell r="LF9">
            <v>95.925602015342406</v>
          </cell>
          <cell r="LG9">
            <v>114.13129314370929</v>
          </cell>
          <cell r="LH9">
            <v>96.478866672865877</v>
          </cell>
          <cell r="LI9">
            <v>14.192544470606856</v>
          </cell>
          <cell r="LJ9">
            <v>105.20418020412647</v>
          </cell>
          <cell r="LK9">
            <v>165.49599924147594</v>
          </cell>
          <cell r="LL9">
            <v>225.88014421781151</v>
          </cell>
          <cell r="LM9">
            <v>198.46914297707175</v>
          </cell>
          <cell r="LN9">
            <v>150.29140849743914</v>
          </cell>
          <cell r="LO9">
            <v>373.21686880995179</v>
          </cell>
          <cell r="LP9">
            <v>215.72191547436319</v>
          </cell>
          <cell r="LQ9">
            <v>219.55621676866733</v>
          </cell>
          <cell r="LR9">
            <v>51.737485501774202</v>
          </cell>
          <cell r="LS9">
            <v>55.820605000766435</v>
          </cell>
          <cell r="LT9">
            <v>6.4004782237219118</v>
          </cell>
          <cell r="LU9">
            <v>16.526709902726601</v>
          </cell>
          <cell r="LV9">
            <v>57.62375537157105</v>
          </cell>
          <cell r="LW9">
            <v>122.55786898241324</v>
          </cell>
          <cell r="LX9">
            <v>174.54524556431792</v>
          </cell>
          <cell r="LY9">
            <v>147.15059876630795</v>
          </cell>
          <cell r="LZ9">
            <v>336.54812727172396</v>
          </cell>
          <cell r="MA9">
            <v>189.83626646919885</v>
          </cell>
          <cell r="MB9">
            <v>238.47902019841166</v>
          </cell>
          <cell r="MC9">
            <v>249.03304536833133</v>
          </cell>
          <cell r="MD9">
            <v>87.108364917174853</v>
          </cell>
          <cell r="ME9">
            <v>41.279611780561225</v>
          </cell>
          <cell r="MF9">
            <v>4.597751705791163</v>
          </cell>
          <cell r="MG9">
            <v>14.399035763356851</v>
          </cell>
          <cell r="MH9">
            <v>3.6550390250394922</v>
          </cell>
          <cell r="MI9">
            <v>23.359897931485161</v>
          </cell>
          <cell r="MJ9">
            <v>63.004480477059381</v>
          </cell>
          <cell r="MK9">
            <v>297.64051203277387</v>
          </cell>
          <cell r="ML9">
            <v>514.98443573332906</v>
          </cell>
          <cell r="MM9">
            <v>702.66781412251612</v>
          </cell>
          <cell r="MN9">
            <v>226.77197451955749</v>
          </cell>
          <cell r="MO9">
            <v>207.80172082350271</v>
          </cell>
          <cell r="MP9">
            <v>102.04889422507449</v>
          </cell>
          <cell r="MQ9">
            <v>52.257508603759923</v>
          </cell>
          <cell r="MR9">
            <v>55.303551122849058</v>
          </cell>
          <cell r="MS9">
            <v>72.127347079494598</v>
          </cell>
          <cell r="MT9">
            <v>146.75290023272063</v>
          </cell>
          <cell r="MU9">
            <v>210.21423574371437</v>
          </cell>
          <cell r="MV9">
            <v>113.4741130181948</v>
          </cell>
          <cell r="MW9">
            <v>151.83136838569794</v>
          </cell>
          <cell r="MX9">
            <v>301.94012823600929</v>
          </cell>
          <cell r="MY9">
            <v>575.25291904370476</v>
          </cell>
          <cell r="MZ9">
            <v>185.08202640206034</v>
          </cell>
          <cell r="NA9">
            <v>215.13316171010717</v>
          </cell>
          <cell r="NB9">
            <v>226.53791625101846</v>
          </cell>
          <cell r="NC9">
            <v>164.68126538679323</v>
          </cell>
          <cell r="ND9">
            <v>54.57984061344969</v>
          </cell>
          <cell r="NE9">
            <v>89.603215647302804</v>
          </cell>
          <cell r="NF9">
            <v>110.17868591705943</v>
          </cell>
          <cell r="NG9">
            <v>159.12077802192695</v>
          </cell>
          <cell r="NH9">
            <v>223.3095559977468</v>
          </cell>
          <cell r="NI9">
            <v>258.81760204349069</v>
          </cell>
          <cell r="NJ9">
            <v>273.79034926754935</v>
          </cell>
          <cell r="NK9">
            <v>238.71464089294071</v>
          </cell>
          <cell r="NL9">
            <v>202.68917261871945</v>
          </cell>
          <cell r="NM9">
            <v>245.98079858337968</v>
          </cell>
          <cell r="NN9">
            <v>194.85500458509964</v>
          </cell>
          <cell r="NO9">
            <v>158.89008024260949</v>
          </cell>
          <cell r="NP9">
            <v>116.66037111416318</v>
          </cell>
          <cell r="NQ9">
            <v>88.656117046342601</v>
          </cell>
          <cell r="NR9">
            <v>175.72197158658324</v>
          </cell>
          <cell r="NS9">
            <v>271.79129587545214</v>
          </cell>
          <cell r="NT9">
            <v>223.74896499167463</v>
          </cell>
          <cell r="NU9">
            <v>248.61357413255323</v>
          </cell>
          <cell r="NV9">
            <v>168.63152183205776</v>
          </cell>
          <cell r="NW9">
            <v>453.33355984938646</v>
          </cell>
          <cell r="NX9">
            <v>286.61432976854087</v>
          </cell>
          <cell r="NY9">
            <v>114.30680976532841</v>
          </cell>
          <cell r="NZ9">
            <v>133.85314205095781</v>
          </cell>
          <cell r="OA9">
            <v>108.65165700861165</v>
          </cell>
          <cell r="OB9">
            <v>51.909150558913005</v>
          </cell>
          <cell r="OC9">
            <v>4.3746120174903567</v>
          </cell>
          <cell r="OD9">
            <v>2.8015775041756483</v>
          </cell>
          <cell r="OE9">
            <v>9.1805708203486081</v>
          </cell>
          <cell r="OF9">
            <v>177.13398879606567</v>
          </cell>
          <cell r="OG9">
            <v>95.314706507139221</v>
          </cell>
          <cell r="OH9">
            <v>384.97295225635878</v>
          </cell>
          <cell r="OI9">
            <v>312.85476811647152</v>
          </cell>
          <cell r="OJ9">
            <v>327.08757682763667</v>
          </cell>
          <cell r="OK9">
            <v>237.12381494656026</v>
          </cell>
          <cell r="OL9">
            <v>48.312735631395199</v>
          </cell>
          <cell r="OM9">
            <v>131.71640308457268</v>
          </cell>
          <cell r="ON9">
            <v>131.44940188694875</v>
          </cell>
          <cell r="OO9">
            <v>40.698943856116678</v>
          </cell>
          <cell r="OP9">
            <v>126.19509753960888</v>
          </cell>
          <cell r="OQ9">
            <v>51.704393350334264</v>
          </cell>
          <cell r="OR9">
            <v>217.93526032712319</v>
          </cell>
          <cell r="OS9">
            <v>235.36371528636812</v>
          </cell>
        </row>
        <row r="10">
          <cell r="B10">
            <v>393.19608079618644</v>
          </cell>
          <cell r="C10">
            <v>376.65700842463968</v>
          </cell>
          <cell r="D10">
            <v>95.932526473969986</v>
          </cell>
          <cell r="E10">
            <v>181.57183234318276</v>
          </cell>
          <cell r="F10">
            <v>24.953023608382757</v>
          </cell>
          <cell r="G10">
            <v>5.6266203548915792</v>
          </cell>
          <cell r="H10">
            <v>58.856291012110987</v>
          </cell>
          <cell r="I10">
            <v>3.4652560574688942</v>
          </cell>
          <cell r="J10">
            <v>16.738183986462055</v>
          </cell>
          <cell r="K10">
            <v>16.866488871504064</v>
          </cell>
          <cell r="L10">
            <v>297.97256697321666</v>
          </cell>
          <cell r="M10">
            <v>166.56713792740152</v>
          </cell>
          <cell r="N10">
            <v>267.6104051401627</v>
          </cell>
          <cell r="O10">
            <v>443.18350869225338</v>
          </cell>
          <cell r="P10">
            <v>247.31908728556405</v>
          </cell>
          <cell r="Q10">
            <v>197.8586539179644</v>
          </cell>
          <cell r="R10">
            <v>37.853134420489482</v>
          </cell>
          <cell r="S10">
            <v>23.090246691717187</v>
          </cell>
          <cell r="T10">
            <v>24.963151649013309</v>
          </cell>
          <cell r="U10">
            <v>26.389122987597379</v>
          </cell>
          <cell r="V10">
            <v>109.99953609689781</v>
          </cell>
          <cell r="W10">
            <v>286.57645416381024</v>
          </cell>
          <cell r="X10">
            <v>274.06939861109976</v>
          </cell>
          <cell r="Y10">
            <v>276.89780931542538</v>
          </cell>
          <cell r="Z10">
            <v>356.64070132919949</v>
          </cell>
          <cell r="AA10">
            <v>243.34741906530132</v>
          </cell>
          <cell r="AB10">
            <v>165.44665823423912</v>
          </cell>
          <cell r="AC10">
            <v>137.33912600828461</v>
          </cell>
          <cell r="AD10">
            <v>44.055277872243011</v>
          </cell>
          <cell r="AE10">
            <v>66.996815981248375</v>
          </cell>
          <cell r="AF10">
            <v>25.526093838642669</v>
          </cell>
          <cell r="AG10">
            <v>27.016270209089729</v>
          </cell>
          <cell r="AH10">
            <v>23.844621269375814</v>
          </cell>
          <cell r="AI10">
            <v>102.74673824833994</v>
          </cell>
          <cell r="AJ10">
            <v>140.61714198359596</v>
          </cell>
          <cell r="AK10">
            <v>295.18357487631698</v>
          </cell>
          <cell r="AL10">
            <v>435.20689558518814</v>
          </cell>
          <cell r="AM10">
            <v>334.38524460454641</v>
          </cell>
          <cell r="AN10">
            <v>444.01635131519271</v>
          </cell>
          <cell r="AO10">
            <v>133.69645397211332</v>
          </cell>
          <cell r="AP10">
            <v>46.913103512991256</v>
          </cell>
          <cell r="AQ10">
            <v>13.459414863676399</v>
          </cell>
          <cell r="AR10">
            <v>18.259092377233326</v>
          </cell>
          <cell r="AS10">
            <v>2.7149812551258568</v>
          </cell>
          <cell r="AT10">
            <v>3.5318769394913661</v>
          </cell>
          <cell r="AU10">
            <v>17.779526332067409</v>
          </cell>
          <cell r="AV10">
            <v>82.059320208403634</v>
          </cell>
          <cell r="AW10">
            <v>268.2010641105914</v>
          </cell>
          <cell r="AX10">
            <v>370.74530360637237</v>
          </cell>
          <cell r="AY10">
            <v>387.15824392945342</v>
          </cell>
          <cell r="AZ10">
            <v>344.66198706781529</v>
          </cell>
          <cell r="BA10">
            <v>189.41832317379593</v>
          </cell>
          <cell r="BB10">
            <v>72.799257018195306</v>
          </cell>
          <cell r="BC10">
            <v>81.222620784469001</v>
          </cell>
          <cell r="BD10">
            <v>43.569219546450853</v>
          </cell>
          <cell r="BE10">
            <v>13.149560127197073</v>
          </cell>
          <cell r="BF10">
            <v>24.589143411537215</v>
          </cell>
          <cell r="BG10">
            <v>108.30707732938704</v>
          </cell>
          <cell r="BH10">
            <v>300.02998369835967</v>
          </cell>
          <cell r="BI10">
            <v>344.59480494890181</v>
          </cell>
          <cell r="BJ10">
            <v>344.59433310038435</v>
          </cell>
          <cell r="BK10">
            <v>364.21149533176447</v>
          </cell>
          <cell r="BL10">
            <v>217.46340104712993</v>
          </cell>
          <cell r="BM10">
            <v>131.6664046757908</v>
          </cell>
          <cell r="BN10">
            <v>74.609200584623807</v>
          </cell>
          <cell r="BO10">
            <v>24.60759075315039</v>
          </cell>
          <cell r="BP10">
            <v>29.297267452326025</v>
          </cell>
          <cell r="BQ10">
            <v>69.718469619158085</v>
          </cell>
          <cell r="BR10">
            <v>11.390921333399151</v>
          </cell>
          <cell r="BS10">
            <v>260.25251483283654</v>
          </cell>
          <cell r="BT10">
            <v>282.38442321677087</v>
          </cell>
          <cell r="BU10">
            <v>297.36935921572882</v>
          </cell>
          <cell r="BV10">
            <v>411.16647359527997</v>
          </cell>
          <cell r="BW10">
            <v>374.14507459113929</v>
          </cell>
          <cell r="BX10">
            <v>57.644546341247789</v>
          </cell>
          <cell r="BY10">
            <v>132.51539759911284</v>
          </cell>
          <cell r="BZ10">
            <v>47.163857404035092</v>
          </cell>
          <cell r="CA10">
            <v>32.299415738383253</v>
          </cell>
          <cell r="CB10">
            <v>26.504698539758863</v>
          </cell>
          <cell r="CC10">
            <v>5.1632851199331382</v>
          </cell>
          <cell r="CD10">
            <v>4.1960651027369895</v>
          </cell>
          <cell r="CE10">
            <v>27.254478577560214</v>
          </cell>
          <cell r="CF10">
            <v>124.97827288416818</v>
          </cell>
          <cell r="CG10">
            <v>211.58434533358846</v>
          </cell>
          <cell r="CH10">
            <v>246.75658544019086</v>
          </cell>
          <cell r="CI10">
            <v>251.13875502223323</v>
          </cell>
          <cell r="CJ10">
            <v>252.60543889375313</v>
          </cell>
          <cell r="CK10">
            <v>175.40283682513117</v>
          </cell>
          <cell r="CL10">
            <v>112.95732768178513</v>
          </cell>
          <cell r="CM10">
            <v>90.859114087423066</v>
          </cell>
          <cell r="CN10">
            <v>163.41384435962829</v>
          </cell>
          <cell r="CO10">
            <v>51.010184482997161</v>
          </cell>
          <cell r="CP10">
            <v>180.07654210208258</v>
          </cell>
          <cell r="CQ10">
            <v>237.87419516591069</v>
          </cell>
          <cell r="CR10">
            <v>222.17781620998625</v>
          </cell>
          <cell r="CS10">
            <v>327.89549877182156</v>
          </cell>
          <cell r="CT10">
            <v>426.21936121476386</v>
          </cell>
          <cell r="CU10">
            <v>425.6637400062005</v>
          </cell>
          <cell r="CV10">
            <v>308.81721167445232</v>
          </cell>
          <cell r="CW10">
            <v>343.01176614941647</v>
          </cell>
          <cell r="CX10">
            <v>47.662375852636913</v>
          </cell>
          <cell r="CY10">
            <v>67.068670210921866</v>
          </cell>
          <cell r="CZ10">
            <v>70.892439396427733</v>
          </cell>
          <cell r="DA10">
            <v>24.512726266243561</v>
          </cell>
          <cell r="DB10">
            <v>24.054677438851531</v>
          </cell>
          <cell r="DC10">
            <v>317.59771470925773</v>
          </cell>
          <cell r="DD10">
            <v>290.82037836693939</v>
          </cell>
          <cell r="DE10">
            <v>350.12052806936339</v>
          </cell>
          <cell r="DF10">
            <v>371.33916830366053</v>
          </cell>
          <cell r="DG10">
            <v>332.3186067872021</v>
          </cell>
          <cell r="DH10">
            <v>366.26854470616399</v>
          </cell>
          <cell r="DI10">
            <v>241.35387085949111</v>
          </cell>
          <cell r="DJ10">
            <v>204.06116615354102</v>
          </cell>
          <cell r="DK10">
            <v>80.896837127709759</v>
          </cell>
          <cell r="DL10">
            <v>26.495601582819067</v>
          </cell>
          <cell r="DM10">
            <v>25.239590403568524</v>
          </cell>
          <cell r="DN10">
            <v>20.433038465636546</v>
          </cell>
          <cell r="DO10">
            <v>154.13339148839188</v>
          </cell>
          <cell r="DP10">
            <v>406.70114382650115</v>
          </cell>
          <cell r="DQ10">
            <v>149.04175132781245</v>
          </cell>
          <cell r="DR10">
            <v>323.88456192898258</v>
          </cell>
          <cell r="DS10">
            <v>209.06121715314879</v>
          </cell>
          <cell r="DT10">
            <v>250.38379303160499</v>
          </cell>
          <cell r="DU10">
            <v>160.17398773929185</v>
          </cell>
          <cell r="DV10">
            <v>49.439138720065124</v>
          </cell>
          <cell r="DW10">
            <v>142.97522561630078</v>
          </cell>
          <cell r="DX10">
            <v>27.171555358689037</v>
          </cell>
          <cell r="DY10">
            <v>8.5196724759104594</v>
          </cell>
          <cell r="DZ10">
            <v>44.264457036869722</v>
          </cell>
          <cell r="EA10">
            <v>163.60589642081146</v>
          </cell>
          <cell r="EB10">
            <v>180.2265224036351</v>
          </cell>
          <cell r="EC10">
            <v>311.34299727047033</v>
          </cell>
          <cell r="ED10">
            <v>388.59502006930023</v>
          </cell>
          <cell r="EE10">
            <v>442.28212316748204</v>
          </cell>
          <cell r="EF10">
            <v>225.18258683117006</v>
          </cell>
          <cell r="EG10">
            <v>124.29700131985105</v>
          </cell>
          <cell r="EH10">
            <v>44.738432971366954</v>
          </cell>
          <cell r="EI10">
            <v>12.318616047791661</v>
          </cell>
          <cell r="EJ10">
            <v>13.495601880308405</v>
          </cell>
          <cell r="EK10">
            <v>15.911258113287131</v>
          </cell>
          <cell r="EL10">
            <v>36.987315323753123</v>
          </cell>
          <cell r="EM10">
            <v>7.9991705539457154</v>
          </cell>
          <cell r="EN10">
            <v>214.46136490151738</v>
          </cell>
          <cell r="EO10">
            <v>332.90504198991152</v>
          </cell>
          <cell r="EP10">
            <v>569.54081623865852</v>
          </cell>
          <cell r="EQ10">
            <v>378.33519842217913</v>
          </cell>
          <cell r="ER10">
            <v>209.49356439927843</v>
          </cell>
          <cell r="ES10">
            <v>123.21033494193803</v>
          </cell>
          <cell r="ET10">
            <v>106.92857248015575</v>
          </cell>
          <cell r="EU10">
            <v>37.303243479936583</v>
          </cell>
          <cell r="EV10">
            <v>25.736307233767697</v>
          </cell>
          <cell r="EW10">
            <v>8.3408930387755316</v>
          </cell>
          <cell r="EX10">
            <v>85.430790122913663</v>
          </cell>
          <cell r="EY10">
            <v>83.57317213250947</v>
          </cell>
          <cell r="EZ10">
            <v>223.72258626224848</v>
          </cell>
          <cell r="FA10">
            <v>335.48476380701032</v>
          </cell>
          <cell r="FB10">
            <v>272.70614089958764</v>
          </cell>
          <cell r="FC10">
            <v>336.45043581309864</v>
          </cell>
          <cell r="FD10">
            <v>259.35945042100508</v>
          </cell>
          <cell r="FE10">
            <v>113.83734539621776</v>
          </cell>
          <cell r="FF10">
            <v>181.83054346930251</v>
          </cell>
          <cell r="FG10">
            <v>12.008637116184419</v>
          </cell>
          <cell r="FH10">
            <v>20.751348496661439</v>
          </cell>
          <cell r="FI10">
            <v>10.411422209370695</v>
          </cell>
          <cell r="FJ10">
            <v>34.243385178089284</v>
          </cell>
          <cell r="FK10">
            <v>50.148319951112811</v>
          </cell>
          <cell r="FL10">
            <v>189.68195636646692</v>
          </cell>
          <cell r="FM10">
            <v>237.76248354774117</v>
          </cell>
          <cell r="FN10">
            <v>194.10568055611216</v>
          </cell>
          <cell r="FO10">
            <v>208.59372806302835</v>
          </cell>
          <cell r="FP10">
            <v>236.86524172857628</v>
          </cell>
          <cell r="FQ10">
            <v>198.52217009464766</v>
          </cell>
          <cell r="FR10">
            <v>10.826571752963744</v>
          </cell>
          <cell r="FS10">
            <v>55.087914701198855</v>
          </cell>
          <cell r="FT10">
            <v>55.45911745017569</v>
          </cell>
          <cell r="FU10">
            <v>66.66650314702693</v>
          </cell>
          <cell r="FV10">
            <v>55.495969000673085</v>
          </cell>
          <cell r="FW10">
            <v>158.27379344465675</v>
          </cell>
          <cell r="FX10">
            <v>164.80628761527134</v>
          </cell>
          <cell r="FY10">
            <v>448.54706564085126</v>
          </cell>
          <cell r="FZ10">
            <v>430.79370251935154</v>
          </cell>
          <cell r="GA10">
            <v>289.26599711162896</v>
          </cell>
          <cell r="GB10">
            <v>262.00331595483408</v>
          </cell>
          <cell r="GC10">
            <v>270.31005215860478</v>
          </cell>
          <cell r="GD10">
            <v>169.40742953244848</v>
          </cell>
          <cell r="GE10">
            <v>71.674495531713077</v>
          </cell>
          <cell r="GF10">
            <v>25.999271460421713</v>
          </cell>
          <cell r="GG10">
            <v>9.0702421928527706</v>
          </cell>
          <cell r="GH10">
            <v>5.7526213329919109</v>
          </cell>
          <cell r="GI10">
            <v>35.183015189378168</v>
          </cell>
          <cell r="GJ10">
            <v>70.575187968442265</v>
          </cell>
          <cell r="GK10">
            <v>180.14398630037081</v>
          </cell>
          <cell r="GL10">
            <v>131.05573112233523</v>
          </cell>
          <cell r="GM10">
            <v>258.93259019356918</v>
          </cell>
          <cell r="GN10">
            <v>379.2411072303463</v>
          </cell>
          <cell r="GO10">
            <v>205.86035493350488</v>
          </cell>
          <cell r="GP10">
            <v>83.593324915028262</v>
          </cell>
          <cell r="GQ10">
            <v>127.52825271603362</v>
          </cell>
          <cell r="GR10">
            <v>37.711216339884089</v>
          </cell>
          <cell r="GS10">
            <v>39.711611001329949</v>
          </cell>
          <cell r="GT10">
            <v>12.545865539065034</v>
          </cell>
          <cell r="GU10">
            <v>62.770804562934345</v>
          </cell>
          <cell r="GV10">
            <v>163.49977892597596</v>
          </cell>
          <cell r="GW10">
            <v>380.55962425338959</v>
          </cell>
          <cell r="GX10">
            <v>251.39853689959997</v>
          </cell>
          <cell r="GY10">
            <v>352.02414843875187</v>
          </cell>
          <cell r="GZ10">
            <v>339.19573355239027</v>
          </cell>
          <cell r="HA10">
            <v>114.94637283293186</v>
          </cell>
          <cell r="HB10">
            <v>118.50425993560448</v>
          </cell>
          <cell r="HC10">
            <v>24.452022508546474</v>
          </cell>
          <cell r="HD10">
            <v>9.4464896063254233</v>
          </cell>
          <cell r="HE10">
            <v>25.832042768180951</v>
          </cell>
          <cell r="HF10">
            <v>51.466300407207811</v>
          </cell>
          <cell r="HG10">
            <v>192.35843271438227</v>
          </cell>
          <cell r="HH10">
            <v>282.79437406606172</v>
          </cell>
          <cell r="HI10">
            <v>308.90049436171665</v>
          </cell>
          <cell r="HJ10">
            <v>397.80510589446243</v>
          </cell>
          <cell r="HK10">
            <v>414.60993709559</v>
          </cell>
          <cell r="HL10">
            <v>158.50440574620154</v>
          </cell>
          <cell r="HM10">
            <v>156.02954425322454</v>
          </cell>
          <cell r="HN10">
            <v>185.68736102928813</v>
          </cell>
          <cell r="HO10">
            <v>29.810645131556701</v>
          </cell>
          <cell r="HP10">
            <v>53.524814359040789</v>
          </cell>
          <cell r="HQ10">
            <v>4.0079542382264499</v>
          </cell>
          <cell r="HR10">
            <v>128.96741992815012</v>
          </cell>
          <cell r="HS10">
            <v>140.1443901962881</v>
          </cell>
          <cell r="HT10">
            <v>91.820200797782746</v>
          </cell>
          <cell r="HU10">
            <v>236.93228105319372</v>
          </cell>
          <cell r="HV10">
            <v>350.58030909355148</v>
          </cell>
          <cell r="HW10">
            <v>277.93219101260564</v>
          </cell>
          <cell r="HX10">
            <v>193.74706265319099</v>
          </cell>
          <cell r="HY10">
            <v>270.65449978434634</v>
          </cell>
          <cell r="HZ10">
            <v>242.38337125158628</v>
          </cell>
          <cell r="IA10">
            <v>151.99909579074085</v>
          </cell>
          <cell r="IB10">
            <v>170.6069255261288</v>
          </cell>
          <cell r="IC10">
            <v>100.48166936256861</v>
          </cell>
          <cell r="ID10">
            <v>326.77434106916178</v>
          </cell>
          <cell r="IE10">
            <v>307.48205144673346</v>
          </cell>
          <cell r="IF10">
            <v>228.24191143914405</v>
          </cell>
          <cell r="IG10">
            <v>397.0818290114168</v>
          </cell>
          <cell r="IH10">
            <v>347.17228234043318</v>
          </cell>
          <cell r="II10">
            <v>236.84015017637864</v>
          </cell>
          <cell r="IJ10">
            <v>286.10805597305097</v>
          </cell>
          <cell r="IK10">
            <v>223.89160307321276</v>
          </cell>
          <cell r="IL10">
            <v>150.31769666295909</v>
          </cell>
          <cell r="IM10">
            <v>52.524775701448057</v>
          </cell>
          <cell r="IN10">
            <v>32.587577945532928</v>
          </cell>
          <cell r="IO10">
            <v>5.1339919341432418</v>
          </cell>
          <cell r="IP10">
            <v>24.760661669008453</v>
          </cell>
          <cell r="IQ10">
            <v>93.080599328063229</v>
          </cell>
          <cell r="IR10">
            <v>216.86332951462484</v>
          </cell>
          <cell r="IS10">
            <v>251.81500562997687</v>
          </cell>
          <cell r="IT10">
            <v>494.21283217524785</v>
          </cell>
          <cell r="IU10">
            <v>264.64743556866495</v>
          </cell>
          <cell r="IV10">
            <v>401.51429461635894</v>
          </cell>
          <cell r="IW10">
            <v>120.76862061189796</v>
          </cell>
          <cell r="IX10">
            <v>145.77876411461787</v>
          </cell>
          <cell r="IY10">
            <v>10.808936207421972</v>
          </cell>
          <cell r="IZ10">
            <v>54.166307211236948</v>
          </cell>
          <cell r="JA10">
            <v>4.9709636300417008</v>
          </cell>
          <cell r="JB10">
            <v>6.0409022993030339</v>
          </cell>
          <cell r="JC10">
            <v>82.180387047759169</v>
          </cell>
          <cell r="JD10">
            <v>167.82150002389187</v>
          </cell>
          <cell r="JE10">
            <v>337.54774561216357</v>
          </cell>
          <cell r="JF10">
            <v>460.38843714733531</v>
          </cell>
          <cell r="JG10">
            <v>291.81153952682706</v>
          </cell>
          <cell r="JH10">
            <v>252.91612830196826</v>
          </cell>
          <cell r="JI10">
            <v>179.71415955083577</v>
          </cell>
          <cell r="JJ10">
            <v>187.355177058001</v>
          </cell>
          <cell r="JK10">
            <v>215.79900321570261</v>
          </cell>
          <cell r="JL10">
            <v>137.76233286621351</v>
          </cell>
          <cell r="JM10">
            <v>15.242742521453216</v>
          </cell>
          <cell r="JN10">
            <v>19.160436642398686</v>
          </cell>
          <cell r="JO10">
            <v>39.652919735750515</v>
          </cell>
          <cell r="JP10">
            <v>275.49183302866942</v>
          </cell>
          <cell r="JQ10">
            <v>400.01448659096258</v>
          </cell>
          <cell r="JR10">
            <v>389.18344323450071</v>
          </cell>
          <cell r="JS10">
            <v>225.38856704361257</v>
          </cell>
          <cell r="JT10">
            <v>136.83233597871805</v>
          </cell>
          <cell r="JU10">
            <v>142.08898004395587</v>
          </cell>
          <cell r="JV10">
            <v>73.84928112201834</v>
          </cell>
          <cell r="JW10">
            <v>19.848286579012701</v>
          </cell>
          <cell r="JX10">
            <v>94.493712980013868</v>
          </cell>
          <cell r="JY10">
            <v>26.680364081709843</v>
          </cell>
          <cell r="JZ10">
            <v>1.6418933039927237</v>
          </cell>
          <cell r="KA10">
            <v>11.534207881088985</v>
          </cell>
          <cell r="KB10">
            <v>147.6409829494055</v>
          </cell>
          <cell r="KC10">
            <v>388.38778447206556</v>
          </cell>
          <cell r="KD10">
            <v>336.56276131451995</v>
          </cell>
          <cell r="KE10">
            <v>272.16288955184092</v>
          </cell>
          <cell r="KF10">
            <v>308.23035667758472</v>
          </cell>
          <cell r="KG10">
            <v>248.02925108637638</v>
          </cell>
          <cell r="KH10">
            <v>95.952166917999847</v>
          </cell>
          <cell r="KI10">
            <v>39.296127004387522</v>
          </cell>
          <cell r="KJ10">
            <v>17.816930144987801</v>
          </cell>
          <cell r="KK10">
            <v>9.9607157661989252</v>
          </cell>
          <cell r="KL10">
            <v>3.0967603436477575</v>
          </cell>
          <cell r="KM10">
            <v>10.708739756066826</v>
          </cell>
          <cell r="KN10">
            <v>67.902761261104402</v>
          </cell>
          <cell r="KO10">
            <v>276.53792013929262</v>
          </cell>
          <cell r="KP10">
            <v>204.36621833936331</v>
          </cell>
          <cell r="KQ10">
            <v>433.92928006791004</v>
          </cell>
          <cell r="KR10">
            <v>187.2731649430105</v>
          </cell>
          <cell r="KS10">
            <v>160.80598281855768</v>
          </cell>
          <cell r="KT10">
            <v>135.49683814057357</v>
          </cell>
          <cell r="KU10">
            <v>191.19984001966782</v>
          </cell>
          <cell r="KV10">
            <v>178.23868339767461</v>
          </cell>
          <cell r="KW10">
            <v>88.288269013774652</v>
          </cell>
          <cell r="KX10">
            <v>144.71678475986917</v>
          </cell>
          <cell r="KY10">
            <v>220.6809106956716</v>
          </cell>
          <cell r="KZ10">
            <v>277.83239469564802</v>
          </cell>
          <cell r="LA10">
            <v>426.49516107569883</v>
          </cell>
          <cell r="LB10">
            <v>318.1338692739011</v>
          </cell>
          <cell r="LC10">
            <v>359.83410225540143</v>
          </cell>
          <cell r="LD10">
            <v>211.47325215881239</v>
          </cell>
          <cell r="LE10">
            <v>194.3005658120247</v>
          </cell>
          <cell r="LF10">
            <v>150.38198126748597</v>
          </cell>
          <cell r="LG10">
            <v>135.52695912368304</v>
          </cell>
          <cell r="LH10">
            <v>101.41107102440742</v>
          </cell>
          <cell r="LI10">
            <v>28.005648487443906</v>
          </cell>
          <cell r="LJ10">
            <v>28.146870092287603</v>
          </cell>
          <cell r="LK10">
            <v>217.4292266976887</v>
          </cell>
          <cell r="LL10">
            <v>342.43849439675029</v>
          </cell>
          <cell r="LM10">
            <v>388.68394070791442</v>
          </cell>
          <cell r="LN10">
            <v>479.48595244054542</v>
          </cell>
          <cell r="LO10">
            <v>356.57507771663131</v>
          </cell>
          <cell r="LP10">
            <v>193.19667411169021</v>
          </cell>
          <cell r="LQ10">
            <v>86.394940415475006</v>
          </cell>
          <cell r="LR10">
            <v>32.720514271367129</v>
          </cell>
          <cell r="LS10">
            <v>84.742907679295485</v>
          </cell>
          <cell r="LT10">
            <v>27.13441185750786</v>
          </cell>
          <cell r="LU10">
            <v>78.48790919796501</v>
          </cell>
          <cell r="LV10">
            <v>19.510974721591602</v>
          </cell>
          <cell r="LW10">
            <v>4.8304025588548951</v>
          </cell>
          <cell r="LX10">
            <v>303.62315682570414</v>
          </cell>
          <cell r="LY10">
            <v>251.83832525360307</v>
          </cell>
          <cell r="LZ10">
            <v>398.98564054145641</v>
          </cell>
          <cell r="MA10">
            <v>292.52841007732491</v>
          </cell>
          <cell r="MB10">
            <v>358.02876075613779</v>
          </cell>
          <cell r="MC10">
            <v>176.17692913972911</v>
          </cell>
          <cell r="MD10">
            <v>60.608597386217781</v>
          </cell>
          <cell r="ME10">
            <v>34.694568110289048</v>
          </cell>
          <cell r="MF10">
            <v>13.08122016409882</v>
          </cell>
          <cell r="MG10">
            <v>10.345724387904221</v>
          </cell>
          <cell r="MH10">
            <v>17.448899803640924</v>
          </cell>
          <cell r="MI10">
            <v>7.3366678166464636</v>
          </cell>
          <cell r="MJ10">
            <v>75.992712695629848</v>
          </cell>
          <cell r="MK10">
            <v>163.24178528537033</v>
          </cell>
          <cell r="ML10">
            <v>219.60541030979959</v>
          </cell>
          <cell r="MM10">
            <v>310.87153218843861</v>
          </cell>
          <cell r="MN10">
            <v>333.52108237488017</v>
          </cell>
          <cell r="MO10">
            <v>162.55475704896182</v>
          </cell>
          <cell r="MP10">
            <v>190.56954670373693</v>
          </cell>
          <cell r="MQ10">
            <v>64.207987093424322</v>
          </cell>
          <cell r="MR10">
            <v>46.05831378627785</v>
          </cell>
          <cell r="MS10">
            <v>34.067240095708627</v>
          </cell>
          <cell r="MT10">
            <v>75.163993496913562</v>
          </cell>
          <cell r="MU10">
            <v>262.10772681742384</v>
          </cell>
          <cell r="MV10">
            <v>218.09340908752401</v>
          </cell>
          <cell r="MW10">
            <v>307.53984340875508</v>
          </cell>
          <cell r="MX10">
            <v>509.07093783303759</v>
          </cell>
          <cell r="MY10">
            <v>516.31830461212962</v>
          </cell>
          <cell r="MZ10">
            <v>287.28232168903116</v>
          </cell>
          <cell r="NA10">
            <v>112.30522084436538</v>
          </cell>
          <cell r="NB10">
            <v>45.226983808495035</v>
          </cell>
          <cell r="NC10">
            <v>130.60672259661087</v>
          </cell>
          <cell r="ND10">
            <v>24.173954293668082</v>
          </cell>
          <cell r="NE10">
            <v>118.39747547902145</v>
          </cell>
          <cell r="NF10">
            <v>173.05052584544859</v>
          </cell>
          <cell r="NG10">
            <v>100.99978554753685</v>
          </cell>
          <cell r="NH10">
            <v>481.27349341877255</v>
          </cell>
          <cell r="NI10">
            <v>381.51467917950526</v>
          </cell>
          <cell r="NJ10">
            <v>395.99529806324188</v>
          </cell>
          <cell r="NK10">
            <v>253.45996398410975</v>
          </cell>
          <cell r="NL10">
            <v>255.39935842206344</v>
          </cell>
          <cell r="NM10">
            <v>157.51432604249754</v>
          </cell>
          <cell r="NN10">
            <v>164.7754480083795</v>
          </cell>
          <cell r="NO10">
            <v>170.7114907797644</v>
          </cell>
          <cell r="NP10">
            <v>70.769570581666002</v>
          </cell>
          <cell r="NQ10">
            <v>80.999409710262796</v>
          </cell>
          <cell r="NR10">
            <v>130.42132595714983</v>
          </cell>
          <cell r="NS10">
            <v>492.33166408100584</v>
          </cell>
          <cell r="NT10">
            <v>297.38643271985183</v>
          </cell>
          <cell r="NU10">
            <v>278.4267982287634</v>
          </cell>
          <cell r="NV10">
            <v>274.1455547577699</v>
          </cell>
          <cell r="NW10">
            <v>436.99326377227385</v>
          </cell>
          <cell r="NX10">
            <v>218.67849413423983</v>
          </cell>
          <cell r="NY10">
            <v>220.36159273301263</v>
          </cell>
          <cell r="NZ10">
            <v>82.504481681058209</v>
          </cell>
          <cell r="OA10">
            <v>28.011026366598717</v>
          </cell>
          <cell r="OB10">
            <v>248.56927705390251</v>
          </cell>
          <cell r="OC10">
            <v>17.740196973901725</v>
          </cell>
          <cell r="OD10">
            <v>19.215291929362611</v>
          </cell>
          <cell r="OE10">
            <v>14.115519823218193</v>
          </cell>
          <cell r="OF10">
            <v>125.19888259711811</v>
          </cell>
          <cell r="OG10">
            <v>229.4985420452376</v>
          </cell>
          <cell r="OH10">
            <v>206.95410512142411</v>
          </cell>
          <cell r="OI10">
            <v>311.4672807217147</v>
          </cell>
          <cell r="OJ10">
            <v>375.57382250404714</v>
          </cell>
          <cell r="OK10">
            <v>289.11894993453006</v>
          </cell>
          <cell r="OL10">
            <v>37.815819707479285</v>
          </cell>
          <cell r="OM10">
            <v>105.15586394020679</v>
          </cell>
          <cell r="ON10">
            <v>88.305613766538045</v>
          </cell>
          <cell r="OO10">
            <v>18.921478151865394</v>
          </cell>
          <cell r="OP10">
            <v>59.831061970247738</v>
          </cell>
          <cell r="OQ10">
            <v>82.224103706727547</v>
          </cell>
          <cell r="OR10">
            <v>253.03826481930489</v>
          </cell>
          <cell r="OS10">
            <v>645.65324332337036</v>
          </cell>
        </row>
        <row r="11">
          <cell r="B11">
            <v>386.62733921796558</v>
          </cell>
          <cell r="C11">
            <v>235.23447356024005</v>
          </cell>
          <cell r="D11">
            <v>308.94393073430382</v>
          </cell>
          <cell r="E11">
            <v>215.67785325864079</v>
          </cell>
          <cell r="F11">
            <v>165.50039914613856</v>
          </cell>
          <cell r="G11">
            <v>37.859190791830905</v>
          </cell>
          <cell r="H11">
            <v>43.356282041429353</v>
          </cell>
          <cell r="I11">
            <v>18.404154318446327</v>
          </cell>
          <cell r="J11">
            <v>33.785545214689435</v>
          </cell>
          <cell r="K11">
            <v>46.970395987232138</v>
          </cell>
          <cell r="L11">
            <v>313.07012659284982</v>
          </cell>
          <cell r="M11">
            <v>383.67186427153018</v>
          </cell>
          <cell r="N11">
            <v>323.71034315191378</v>
          </cell>
          <cell r="O11">
            <v>267.92857130241833</v>
          </cell>
          <cell r="P11">
            <v>310.09559739053981</v>
          </cell>
          <cell r="Q11">
            <v>212.5365091485304</v>
          </cell>
          <cell r="R11">
            <v>127.76176589380519</v>
          </cell>
          <cell r="S11">
            <v>74.185274322871123</v>
          </cell>
          <cell r="T11">
            <v>151.2113474589778</v>
          </cell>
          <cell r="U11">
            <v>132.35649688427912</v>
          </cell>
          <cell r="V11">
            <v>144.12815460968378</v>
          </cell>
          <cell r="W11">
            <v>136.67229858599595</v>
          </cell>
          <cell r="X11">
            <v>236.32010370685131</v>
          </cell>
          <cell r="Y11">
            <v>343.70066847284812</v>
          </cell>
          <cell r="Z11">
            <v>330.00643258452465</v>
          </cell>
          <cell r="AA11">
            <v>249.61097870132392</v>
          </cell>
          <cell r="AB11">
            <v>209.22999254268359</v>
          </cell>
          <cell r="AC11">
            <v>195.67125611599644</v>
          </cell>
          <cell r="AD11">
            <v>181.14841759025703</v>
          </cell>
          <cell r="AE11">
            <v>127.6970061373307</v>
          </cell>
          <cell r="AF11">
            <v>144.17858378834279</v>
          </cell>
          <cell r="AG11">
            <v>104.89564039167988</v>
          </cell>
          <cell r="AH11">
            <v>101.71051986000131</v>
          </cell>
          <cell r="AI11">
            <v>113.25596500455758</v>
          </cell>
          <cell r="AJ11">
            <v>183.86278576083728</v>
          </cell>
          <cell r="AK11">
            <v>293.04207082765714</v>
          </cell>
          <cell r="AL11">
            <v>386.08237838235533</v>
          </cell>
          <cell r="AM11">
            <v>316.7107418546484</v>
          </cell>
          <cell r="AN11">
            <v>300.44233496055978</v>
          </cell>
          <cell r="AO11">
            <v>240.64158506673763</v>
          </cell>
          <cell r="AP11">
            <v>100.68778973774742</v>
          </cell>
          <cell r="AQ11">
            <v>78.139996094733206</v>
          </cell>
          <cell r="AR11">
            <v>21.453892624593085</v>
          </cell>
          <cell r="AS11">
            <v>27.394337271838843</v>
          </cell>
          <cell r="AT11">
            <v>20.354694959271466</v>
          </cell>
          <cell r="AU11">
            <v>49.295795204260031</v>
          </cell>
          <cell r="AV11">
            <v>130.12052665475451</v>
          </cell>
          <cell r="AW11">
            <v>280.61266466139307</v>
          </cell>
          <cell r="AX11">
            <v>395.66042116214123</v>
          </cell>
          <cell r="AY11">
            <v>342.50046066835938</v>
          </cell>
          <cell r="AZ11">
            <v>365.04956506019857</v>
          </cell>
          <cell r="BA11">
            <v>236.91685065385801</v>
          </cell>
          <cell r="BB11">
            <v>179.69744501184562</v>
          </cell>
          <cell r="BC11">
            <v>145.97974014021619</v>
          </cell>
          <cell r="BD11">
            <v>198.82605078470505</v>
          </cell>
          <cell r="BE11">
            <v>56.18430021261748</v>
          </cell>
          <cell r="BF11">
            <v>149.25457240124433</v>
          </cell>
          <cell r="BG11">
            <v>182.32142534123176</v>
          </cell>
          <cell r="BH11">
            <v>260.01400932807491</v>
          </cell>
          <cell r="BI11">
            <v>235.05718911882528</v>
          </cell>
          <cell r="BJ11">
            <v>266.86740628205513</v>
          </cell>
          <cell r="BK11">
            <v>277.86901600273501</v>
          </cell>
          <cell r="BL11">
            <v>242.40882239757991</v>
          </cell>
          <cell r="BM11">
            <v>172.75770274044035</v>
          </cell>
          <cell r="BN11">
            <v>122.21296386102671</v>
          </cell>
          <cell r="BO11">
            <v>100.63619670651168</v>
          </cell>
          <cell r="BP11">
            <v>89.203251817519117</v>
          </cell>
          <cell r="BQ11">
            <v>172.22845736951714</v>
          </cell>
          <cell r="BR11">
            <v>142.03808380865004</v>
          </cell>
          <cell r="BS11">
            <v>160.54939329441393</v>
          </cell>
          <cell r="BT11">
            <v>166.13670025610523</v>
          </cell>
          <cell r="BU11">
            <v>235.80041378947607</v>
          </cell>
          <cell r="BV11">
            <v>252.20997830099063</v>
          </cell>
          <cell r="BW11">
            <v>166.52581362809752</v>
          </cell>
          <cell r="BX11">
            <v>196.26511026465118</v>
          </cell>
          <cell r="BY11">
            <v>211.92864379347736</v>
          </cell>
          <cell r="BZ11">
            <v>172.4675576011208</v>
          </cell>
          <cell r="CA11">
            <v>35.654852021132676</v>
          </cell>
          <cell r="CB11">
            <v>29.609331783893364</v>
          </cell>
          <cell r="CC11">
            <v>18.141460247597767</v>
          </cell>
          <cell r="CD11">
            <v>5.208291458024795</v>
          </cell>
          <cell r="CE11">
            <v>14.402460738167628</v>
          </cell>
          <cell r="CF11">
            <v>86.137258621495363</v>
          </cell>
          <cell r="CG11">
            <v>199.07432829911841</v>
          </cell>
          <cell r="CH11">
            <v>268.80787096622879</v>
          </cell>
          <cell r="CI11">
            <v>295.4665943931758</v>
          </cell>
          <cell r="CJ11">
            <v>332.96077595618937</v>
          </cell>
          <cell r="CK11">
            <v>232.74851032175019</v>
          </cell>
          <cell r="CL11">
            <v>213.74751591880411</v>
          </cell>
          <cell r="CM11">
            <v>163.88207395613355</v>
          </cell>
          <cell r="CN11">
            <v>140.16143553525689</v>
          </cell>
          <cell r="CO11">
            <v>196.6444072823586</v>
          </cell>
          <cell r="CP11">
            <v>158.63035089355941</v>
          </cell>
          <cell r="CQ11">
            <v>151.19636686474757</v>
          </cell>
          <cell r="CR11">
            <v>252.4813707401288</v>
          </cell>
          <cell r="CS11">
            <v>267.73940630584752</v>
          </cell>
          <cell r="CT11">
            <v>355.62770435340434</v>
          </cell>
          <cell r="CU11">
            <v>309.39599934569486</v>
          </cell>
          <cell r="CV11">
            <v>271.78162016684047</v>
          </cell>
          <cell r="CW11">
            <v>124.9317643258404</v>
          </cell>
          <cell r="CX11">
            <v>181.65728438726674</v>
          </cell>
          <cell r="CY11">
            <v>82.516963355475482</v>
          </cell>
          <cell r="CZ11">
            <v>132.14533037915825</v>
          </cell>
          <cell r="DA11">
            <v>64.23124974014182</v>
          </cell>
          <cell r="DB11">
            <v>74.142349341351817</v>
          </cell>
          <cell r="DC11">
            <v>258.18823995762386</v>
          </cell>
          <cell r="DD11">
            <v>235.5272159808066</v>
          </cell>
          <cell r="DE11">
            <v>331.93786874642927</v>
          </cell>
          <cell r="DF11">
            <v>282.80347787943811</v>
          </cell>
          <cell r="DG11">
            <v>202.34293694800897</v>
          </cell>
          <cell r="DH11">
            <v>181.50387116615053</v>
          </cell>
          <cell r="DI11">
            <v>190.70591643379512</v>
          </cell>
          <cell r="DJ11">
            <v>119.1817948340143</v>
          </cell>
          <cell r="DK11">
            <v>177.34019603881165</v>
          </cell>
          <cell r="DL11">
            <v>126.33832177139647</v>
          </cell>
          <cell r="DM11">
            <v>90.043893730623481</v>
          </cell>
          <cell r="DN11">
            <v>93.103786826918707</v>
          </cell>
          <cell r="DO11">
            <v>201.95828079235875</v>
          </cell>
          <cell r="DP11">
            <v>282.84301772409327</v>
          </cell>
          <cell r="DQ11">
            <v>322.25852895399333</v>
          </cell>
          <cell r="DR11">
            <v>314.66944128020162</v>
          </cell>
          <cell r="DS11">
            <v>222.71798916821373</v>
          </cell>
          <cell r="DT11">
            <v>150.47639893629108</v>
          </cell>
          <cell r="DU11">
            <v>119.40023653162933</v>
          </cell>
          <cell r="DV11">
            <v>166.46812998967792</v>
          </cell>
          <cell r="DW11">
            <v>97.18462030616017</v>
          </cell>
          <cell r="DX11">
            <v>78.921990697582814</v>
          </cell>
          <cell r="DY11">
            <v>92.462726879659485</v>
          </cell>
          <cell r="DZ11">
            <v>130.80887207751482</v>
          </cell>
          <cell r="EA11">
            <v>155.65285932009255</v>
          </cell>
          <cell r="EB11">
            <v>226.91041236686934</v>
          </cell>
          <cell r="EC11">
            <v>263.24468997719987</v>
          </cell>
          <cell r="ED11">
            <v>324.93075480508509</v>
          </cell>
          <cell r="EE11">
            <v>170.15138409465857</v>
          </cell>
          <cell r="EF11">
            <v>259.44759889861643</v>
          </cell>
          <cell r="EG11">
            <v>213.32591087751163</v>
          </cell>
          <cell r="EH11">
            <v>125.0717496621415</v>
          </cell>
          <cell r="EI11">
            <v>72.804728152344026</v>
          </cell>
          <cell r="EJ11">
            <v>166.43300983893158</v>
          </cell>
          <cell r="EK11">
            <v>42.125459967158299</v>
          </cell>
          <cell r="EL11">
            <v>29.738703686373338</v>
          </cell>
          <cell r="EM11">
            <v>40.909218817769471</v>
          </cell>
          <cell r="EN11">
            <v>129.7111085228062</v>
          </cell>
          <cell r="EO11">
            <v>269.8402196129565</v>
          </cell>
          <cell r="EP11">
            <v>280.39830442720546</v>
          </cell>
          <cell r="EQ11">
            <v>258.28353936279967</v>
          </cell>
          <cell r="ER11">
            <v>245.61758908030302</v>
          </cell>
          <cell r="ES11">
            <v>181.22288014104623</v>
          </cell>
          <cell r="ET11">
            <v>153.31055386923993</v>
          </cell>
          <cell r="EU11">
            <v>62.464344407472275</v>
          </cell>
          <cell r="EV11">
            <v>52.213464643324897</v>
          </cell>
          <cell r="EW11">
            <v>70.650010176655243</v>
          </cell>
          <cell r="EX11">
            <v>111.04799225200877</v>
          </cell>
          <cell r="EY11">
            <v>202.5796337928999</v>
          </cell>
          <cell r="EZ11">
            <v>218.33959632781441</v>
          </cell>
          <cell r="FA11">
            <v>290.58260519121336</v>
          </cell>
          <cell r="FB11">
            <v>341.14233974562177</v>
          </cell>
          <cell r="FC11">
            <v>299.69498661603939</v>
          </cell>
          <cell r="FD11">
            <v>229.62610440187646</v>
          </cell>
          <cell r="FE11">
            <v>184.33914750721092</v>
          </cell>
          <cell r="FF11">
            <v>165.77167168815387</v>
          </cell>
          <cell r="FG11">
            <v>60.633781440481066</v>
          </cell>
          <cell r="FH11">
            <v>92.387704293077974</v>
          </cell>
          <cell r="FI11">
            <v>45.13070112694713</v>
          </cell>
          <cell r="FJ11">
            <v>58.161877513835272</v>
          </cell>
          <cell r="FK11">
            <v>88.302295443205225</v>
          </cell>
          <cell r="FL11">
            <v>202.31166524763174</v>
          </cell>
          <cell r="FM11">
            <v>354.99382776807715</v>
          </cell>
          <cell r="FN11">
            <v>402.06869605002015</v>
          </cell>
          <cell r="FO11">
            <v>329.52463715313201</v>
          </cell>
          <cell r="FP11">
            <v>344.28997973279888</v>
          </cell>
          <cell r="FQ11">
            <v>181.28830530548439</v>
          </cell>
          <cell r="FR11">
            <v>155.51326412165307</v>
          </cell>
          <cell r="FS11">
            <v>155.63334633068962</v>
          </cell>
          <cell r="FT11">
            <v>88.427130881771262</v>
          </cell>
          <cell r="FU11">
            <v>117.4018900747415</v>
          </cell>
          <cell r="FV11">
            <v>113.51165095463064</v>
          </cell>
          <cell r="FW11">
            <v>186.81828393697864</v>
          </cell>
          <cell r="FX11">
            <v>227.27083886247931</v>
          </cell>
          <cell r="FY11">
            <v>210.18189083078784</v>
          </cell>
          <cell r="FZ11">
            <v>331.86012011254309</v>
          </cell>
          <cell r="GA11">
            <v>335.33611593612193</v>
          </cell>
          <cell r="GB11">
            <v>245.78448087179063</v>
          </cell>
          <cell r="GC11">
            <v>237.03590244334049</v>
          </cell>
          <cell r="GD11">
            <v>162.67045314980885</v>
          </cell>
          <cell r="GE11">
            <v>86.619626585070776</v>
          </cell>
          <cell r="GF11">
            <v>82.569515249695527</v>
          </cell>
          <cell r="GG11">
            <v>8.4340096167280869</v>
          </cell>
          <cell r="GH11">
            <v>9.882780056578417</v>
          </cell>
          <cell r="GI11">
            <v>27.693437970092941</v>
          </cell>
          <cell r="GJ11">
            <v>92.871218272656876</v>
          </cell>
          <cell r="GK11">
            <v>245.72615591975634</v>
          </cell>
          <cell r="GL11">
            <v>289.16526574836359</v>
          </cell>
          <cell r="GM11">
            <v>201.02357664976046</v>
          </cell>
          <cell r="GN11">
            <v>224.53491443702495</v>
          </cell>
          <cell r="GO11">
            <v>197.05841137578895</v>
          </cell>
          <cell r="GP11">
            <v>114.58079008693457</v>
          </cell>
          <cell r="GQ11">
            <v>107.27252880362538</v>
          </cell>
          <cell r="GR11">
            <v>95.454623898366364</v>
          </cell>
          <cell r="GS11">
            <v>47.720734245866979</v>
          </cell>
          <cell r="GT11">
            <v>49.442921444984883</v>
          </cell>
          <cell r="GU11">
            <v>119.85804740303382</v>
          </cell>
          <cell r="GV11">
            <v>156.07670444830879</v>
          </cell>
          <cell r="GW11">
            <v>241.49604509019088</v>
          </cell>
          <cell r="GX11">
            <v>191.67350608084624</v>
          </cell>
          <cell r="GY11">
            <v>202.44211569460452</v>
          </cell>
          <cell r="GZ11">
            <v>323.37142517424184</v>
          </cell>
          <cell r="HA11">
            <v>202.59561349582904</v>
          </cell>
          <cell r="HB11">
            <v>100.55983483867925</v>
          </cell>
          <cell r="HC11">
            <v>71.359287457383999</v>
          </cell>
          <cell r="HD11">
            <v>38.235013933944508</v>
          </cell>
          <cell r="HE11">
            <v>117.79703855541591</v>
          </cell>
          <cell r="HF11">
            <v>143.0779971649296</v>
          </cell>
          <cell r="HG11">
            <v>147.28989210017878</v>
          </cell>
          <cell r="HH11">
            <v>312.08627662122967</v>
          </cell>
          <cell r="HI11">
            <v>403.92091298405921</v>
          </cell>
          <cell r="HJ11">
            <v>269.96333098653298</v>
          </cell>
          <cell r="HK11">
            <v>318.88982220249932</v>
          </cell>
          <cell r="HL11">
            <v>284.72317481739054</v>
          </cell>
          <cell r="HM11">
            <v>190.87218712817824</v>
          </cell>
          <cell r="HN11">
            <v>207.30206368932281</v>
          </cell>
          <cell r="HO11">
            <v>114.48981456769648</v>
          </cell>
          <cell r="HP11">
            <v>74.119558436362112</v>
          </cell>
          <cell r="HQ11">
            <v>70.208890489978927</v>
          </cell>
          <cell r="HR11">
            <v>51.267144055708954</v>
          </cell>
          <cell r="HS11">
            <v>174.64013845444995</v>
          </cell>
          <cell r="HT11">
            <v>207.87914071071989</v>
          </cell>
          <cell r="HU11">
            <v>201.93748773041429</v>
          </cell>
          <cell r="HV11">
            <v>321.61917262656112</v>
          </cell>
          <cell r="HW11">
            <v>335.41047083140899</v>
          </cell>
          <cell r="HX11">
            <v>322.26175937949864</v>
          </cell>
          <cell r="HY11">
            <v>192.65719976821029</v>
          </cell>
          <cell r="HZ11">
            <v>190.46582169694128</v>
          </cell>
          <cell r="IA11">
            <v>176.61415106701574</v>
          </cell>
          <cell r="IB11">
            <v>207.15542079780161</v>
          </cell>
          <cell r="IC11">
            <v>219.57975652531027</v>
          </cell>
          <cell r="ID11">
            <v>208.11565047045963</v>
          </cell>
          <cell r="IE11">
            <v>238.61001035065595</v>
          </cell>
          <cell r="IF11">
            <v>218.30710388261457</v>
          </cell>
          <cell r="IG11">
            <v>212.75257502687799</v>
          </cell>
          <cell r="IH11">
            <v>226.93043510933828</v>
          </cell>
          <cell r="II11">
            <v>161.65448101946512</v>
          </cell>
          <cell r="IJ11">
            <v>293.31184937180359</v>
          </cell>
          <cell r="IK11">
            <v>211.99071678859485</v>
          </cell>
          <cell r="IL11">
            <v>149.5875454417845</v>
          </cell>
          <cell r="IM11">
            <v>77.026810233624943</v>
          </cell>
          <cell r="IN11">
            <v>79.58770335323193</v>
          </cell>
          <cell r="IO11">
            <v>9.8819512524833346</v>
          </cell>
          <cell r="IP11">
            <v>19.535176260385981</v>
          </cell>
          <cell r="IQ11">
            <v>144.65151543358749</v>
          </cell>
          <cell r="IR11">
            <v>187.59492917466147</v>
          </cell>
          <cell r="IS11">
            <v>247.39949981506285</v>
          </cell>
          <cell r="IT11">
            <v>219.84131472353619</v>
          </cell>
          <cell r="IU11">
            <v>264.40835234843553</v>
          </cell>
          <cell r="IV11">
            <v>182.61523746235386</v>
          </cell>
          <cell r="IW11">
            <v>222.26287332663094</v>
          </cell>
          <cell r="IX11">
            <v>170.5313725053669</v>
          </cell>
          <cell r="IY11">
            <v>97.136013046013119</v>
          </cell>
          <cell r="IZ11">
            <v>42.200859732670594</v>
          </cell>
          <cell r="JA11">
            <v>17.793075734042386</v>
          </cell>
          <cell r="JB11">
            <v>28.10344920539146</v>
          </cell>
          <cell r="JC11">
            <v>124.25667978307696</v>
          </cell>
          <cell r="JD11">
            <v>235.6270752509912</v>
          </cell>
          <cell r="JE11">
            <v>422.71377100826106</v>
          </cell>
          <cell r="JF11">
            <v>337.96883844943159</v>
          </cell>
          <cell r="JG11">
            <v>213.05838776652664</v>
          </cell>
          <cell r="JH11">
            <v>199.88224823977609</v>
          </cell>
          <cell r="JI11">
            <v>240.50045570436777</v>
          </cell>
          <cell r="JJ11">
            <v>155.54016773993987</v>
          </cell>
          <cell r="JK11">
            <v>130.46593915725836</v>
          </cell>
          <cell r="JL11">
            <v>209.39034027388567</v>
          </cell>
          <cell r="JM11">
            <v>74.808773794197151</v>
          </cell>
          <cell r="JN11">
            <v>132.72074661818061</v>
          </cell>
          <cell r="JO11">
            <v>165.5537775723279</v>
          </cell>
          <cell r="JP11">
            <v>217.0409036156114</v>
          </cell>
          <cell r="JQ11">
            <v>372.42887368722609</v>
          </cell>
          <cell r="JR11">
            <v>325.2508882780885</v>
          </cell>
          <cell r="JS11">
            <v>231.29462298433603</v>
          </cell>
          <cell r="JT11">
            <v>249.11733100480316</v>
          </cell>
          <cell r="JU11">
            <v>209.82450097111453</v>
          </cell>
          <cell r="JV11">
            <v>154.07524490279212</v>
          </cell>
          <cell r="JW11">
            <v>111.370793310631</v>
          </cell>
          <cell r="JX11">
            <v>102.18532446437933</v>
          </cell>
          <cell r="JY11">
            <v>112.33633577784673</v>
          </cell>
          <cell r="JZ11">
            <v>15.041306598052861</v>
          </cell>
          <cell r="KA11">
            <v>72.443980707560172</v>
          </cell>
          <cell r="KB11">
            <v>215.71772750493008</v>
          </cell>
          <cell r="KC11">
            <v>291.8265720691511</v>
          </cell>
          <cell r="KD11">
            <v>340.16015666834096</v>
          </cell>
          <cell r="KE11">
            <v>249.48107372327243</v>
          </cell>
          <cell r="KF11">
            <v>301.30726304442646</v>
          </cell>
          <cell r="KG11">
            <v>228.69326433603885</v>
          </cell>
          <cell r="KH11">
            <v>102.41847532999165</v>
          </cell>
          <cell r="KI11">
            <v>74.833169684811679</v>
          </cell>
          <cell r="KJ11">
            <v>34.129254433873662</v>
          </cell>
          <cell r="KK11">
            <v>17.260274183698439</v>
          </cell>
          <cell r="KL11">
            <v>12.403391146880409</v>
          </cell>
          <cell r="KM11">
            <v>15.498778264670047</v>
          </cell>
          <cell r="KN11">
            <v>138.38427223607923</v>
          </cell>
          <cell r="KO11">
            <v>295.44499495379489</v>
          </cell>
          <cell r="KP11">
            <v>268.42091465348824</v>
          </cell>
          <cell r="KQ11">
            <v>297.3341836237978</v>
          </cell>
          <cell r="KR11">
            <v>367.10378134451361</v>
          </cell>
          <cell r="KS11">
            <v>260.79720087639799</v>
          </cell>
          <cell r="KT11">
            <v>180.30404812957917</v>
          </cell>
          <cell r="KU11">
            <v>113.91445825041968</v>
          </cell>
          <cell r="KV11">
            <v>103.8586209978933</v>
          </cell>
          <cell r="KW11">
            <v>117.87882252744431</v>
          </cell>
          <cell r="KX11">
            <v>207.98484721564742</v>
          </cell>
          <cell r="KY11">
            <v>270.77837055448487</v>
          </cell>
          <cell r="KZ11">
            <v>301.88747119772069</v>
          </cell>
          <cell r="LA11">
            <v>224.41799954393829</v>
          </cell>
          <cell r="LB11">
            <v>222.52893015550768</v>
          </cell>
          <cell r="LC11">
            <v>299.68963649462006</v>
          </cell>
          <cell r="LD11">
            <v>306.49580080563584</v>
          </cell>
          <cell r="LE11">
            <v>234.70400259691613</v>
          </cell>
          <cell r="LF11">
            <v>146.3100900739839</v>
          </cell>
          <cell r="LG11">
            <v>157.95754618516958</v>
          </cell>
          <cell r="LH11">
            <v>128.41938625312827</v>
          </cell>
          <cell r="LI11">
            <v>92.150713853340037</v>
          </cell>
          <cell r="LJ11">
            <v>126.90250567389941</v>
          </cell>
          <cell r="LK11">
            <v>186.5896867357375</v>
          </cell>
          <cell r="LL11">
            <v>271.26949781170043</v>
          </cell>
          <cell r="LM11">
            <v>281.14144659237002</v>
          </cell>
          <cell r="LN11">
            <v>207.67652841075196</v>
          </cell>
          <cell r="LO11">
            <v>311.60313093551224</v>
          </cell>
          <cell r="LP11">
            <v>392.21498644919808</v>
          </cell>
          <cell r="LQ11">
            <v>238.48217503168817</v>
          </cell>
          <cell r="LR11">
            <v>178.13421777995373</v>
          </cell>
          <cell r="LS11">
            <v>163.03357031262323</v>
          </cell>
          <cell r="LT11">
            <v>31.372175759906266</v>
          </cell>
          <cell r="LU11">
            <v>52.918879789727107</v>
          </cell>
          <cell r="LV11">
            <v>120.9149232665375</v>
          </cell>
          <cell r="LW11">
            <v>107.3915242765716</v>
          </cell>
          <cell r="LX11">
            <v>276.55740152863217</v>
          </cell>
          <cell r="LY11">
            <v>255.68473834142515</v>
          </cell>
          <cell r="LZ11">
            <v>307.85913600331338</v>
          </cell>
          <cell r="MA11">
            <v>394.51386747376648</v>
          </cell>
          <cell r="MB11">
            <v>295.15938070295471</v>
          </cell>
          <cell r="MC11">
            <v>263.53445367312327</v>
          </cell>
          <cell r="MD11">
            <v>145.84285996850869</v>
          </cell>
          <cell r="ME11">
            <v>98.803291317048959</v>
          </cell>
          <cell r="MF11">
            <v>54.030028953675654</v>
          </cell>
          <cell r="MG11">
            <v>29.465619652469158</v>
          </cell>
          <cell r="MH11">
            <v>11.318137449817279</v>
          </cell>
          <cell r="MI11">
            <v>25.959299409604554</v>
          </cell>
          <cell r="MJ11">
            <v>87.782663671787063</v>
          </cell>
          <cell r="MK11">
            <v>268.95318776501927</v>
          </cell>
          <cell r="ML11">
            <v>410.1710157330005</v>
          </cell>
          <cell r="MM11">
            <v>319.27024904693366</v>
          </cell>
          <cell r="MN11">
            <v>379.27850167940647</v>
          </cell>
          <cell r="MO11">
            <v>366.07231281326904</v>
          </cell>
          <cell r="MP11">
            <v>294.71757710907769</v>
          </cell>
          <cell r="MQ11">
            <v>234.09388687259539</v>
          </cell>
          <cell r="MR11">
            <v>184.13120153250622</v>
          </cell>
          <cell r="MS11">
            <v>111.92896274721022</v>
          </cell>
          <cell r="MT11">
            <v>123.81061437916205</v>
          </cell>
          <cell r="MU11">
            <v>178.70472611584552</v>
          </cell>
          <cell r="MV11">
            <v>167.45760286691856</v>
          </cell>
          <cell r="MW11">
            <v>300.63098472441766</v>
          </cell>
          <cell r="MX11">
            <v>311.98415027370544</v>
          </cell>
          <cell r="MY11">
            <v>257.62952397300478</v>
          </cell>
          <cell r="MZ11">
            <v>320.89948868342907</v>
          </cell>
          <cell r="NA11">
            <v>170.6221883597843</v>
          </cell>
          <cell r="NB11">
            <v>135.65929328240796</v>
          </cell>
          <cell r="NC11">
            <v>114.1569682289113</v>
          </cell>
          <cell r="ND11">
            <v>69.613761573394683</v>
          </cell>
          <cell r="NE11">
            <v>142.8629928169631</v>
          </cell>
          <cell r="NF11">
            <v>187.06314437603933</v>
          </cell>
          <cell r="NG11">
            <v>161.31685083678852</v>
          </cell>
          <cell r="NH11">
            <v>270.02395690978329</v>
          </cell>
          <cell r="NI11">
            <v>391.21688431263215</v>
          </cell>
          <cell r="NJ11">
            <v>350.33968693287119</v>
          </cell>
          <cell r="NK11">
            <v>274.29434368365952</v>
          </cell>
          <cell r="NL11">
            <v>231.18228420709909</v>
          </cell>
          <cell r="NM11">
            <v>227.97702381948346</v>
          </cell>
          <cell r="NN11">
            <v>226.25376800739039</v>
          </cell>
          <cell r="NO11">
            <v>197.2219234499965</v>
          </cell>
          <cell r="NP11">
            <v>192.11264965888427</v>
          </cell>
          <cell r="NQ11">
            <v>218.50779074193022</v>
          </cell>
          <cell r="NR11">
            <v>154.31771208801931</v>
          </cell>
          <cell r="NS11">
            <v>347.8737062373898</v>
          </cell>
          <cell r="NT11">
            <v>256.00503366817281</v>
          </cell>
          <cell r="NU11">
            <v>216.13621272084251</v>
          </cell>
          <cell r="NV11">
            <v>256.24437994132575</v>
          </cell>
          <cell r="NW11">
            <v>283.03068077266551</v>
          </cell>
          <cell r="NX11">
            <v>364.57878979829644</v>
          </cell>
          <cell r="NY11">
            <v>207.51827192294957</v>
          </cell>
          <cell r="NZ11">
            <v>175.37359755185437</v>
          </cell>
          <cell r="OA11">
            <v>129.70248305066937</v>
          </cell>
          <cell r="OB11">
            <v>150.35015076396837</v>
          </cell>
          <cell r="OC11">
            <v>31.614530649201665</v>
          </cell>
          <cell r="OD11">
            <v>7.4961782833433412</v>
          </cell>
          <cell r="OE11">
            <v>19.555113910347824</v>
          </cell>
          <cell r="OF11">
            <v>164.03155134975478</v>
          </cell>
          <cell r="OG11">
            <v>216.79566827358778</v>
          </cell>
          <cell r="OH11">
            <v>395.07127597649128</v>
          </cell>
          <cell r="OI11">
            <v>327.76155695218932</v>
          </cell>
          <cell r="OJ11">
            <v>305.24608281062319</v>
          </cell>
          <cell r="OK11">
            <v>276.22556534116177</v>
          </cell>
          <cell r="OL11">
            <v>214.8246005196641</v>
          </cell>
          <cell r="OM11">
            <v>136.37472092956349</v>
          </cell>
          <cell r="ON11">
            <v>80.763153973958325</v>
          </cell>
          <cell r="OO11">
            <v>40.839508638673465</v>
          </cell>
          <cell r="OP11">
            <v>126.77339610500849</v>
          </cell>
          <cell r="OQ11">
            <v>105.78837937056835</v>
          </cell>
          <cell r="OR11">
            <v>264.12155732577946</v>
          </cell>
          <cell r="OS11">
            <v>220.86431592721979</v>
          </cell>
        </row>
        <row r="12">
          <cell r="B12">
            <v>375.76555762702293</v>
          </cell>
          <cell r="C12">
            <v>280.86561175808299</v>
          </cell>
          <cell r="D12">
            <v>274.16217661325169</v>
          </cell>
          <cell r="E12">
            <v>238.02305207951005</v>
          </cell>
          <cell r="F12">
            <v>172.43250828010119</v>
          </cell>
          <cell r="G12">
            <v>46.472125416447319</v>
          </cell>
          <cell r="H12">
            <v>38.28371365767623</v>
          </cell>
          <cell r="I12">
            <v>95.295779533844524</v>
          </cell>
          <cell r="J12">
            <v>93.180367312855452</v>
          </cell>
          <cell r="K12">
            <v>165.79214378291067</v>
          </cell>
          <cell r="L12">
            <v>422.648468142946</v>
          </cell>
          <cell r="M12">
            <v>447.23434475489307</v>
          </cell>
          <cell r="N12">
            <v>236.49965634766707</v>
          </cell>
          <cell r="O12">
            <v>232.23409402878204</v>
          </cell>
          <cell r="P12">
            <v>321.31807603429451</v>
          </cell>
          <cell r="Q12">
            <v>219.31950757819988</v>
          </cell>
          <cell r="R12">
            <v>269.6261754490655</v>
          </cell>
          <cell r="S12">
            <v>114.21993426064965</v>
          </cell>
          <cell r="T12">
            <v>211.8656628527086</v>
          </cell>
          <cell r="U12">
            <v>198.76804874892412</v>
          </cell>
          <cell r="V12">
            <v>294.60191104784582</v>
          </cell>
          <cell r="W12">
            <v>317.72631557386541</v>
          </cell>
          <cell r="X12">
            <v>316.04207810750506</v>
          </cell>
          <cell r="Y12">
            <v>282.36259809590661</v>
          </cell>
          <cell r="Z12">
            <v>398.03360503297625</v>
          </cell>
          <cell r="AA12">
            <v>183.40023861191884</v>
          </cell>
          <cell r="AB12">
            <v>367.93065927415813</v>
          </cell>
          <cell r="AC12">
            <v>216.02475986920024</v>
          </cell>
          <cell r="AD12">
            <v>310.54595255577448</v>
          </cell>
          <cell r="AE12">
            <v>115.20765055055801</v>
          </cell>
          <cell r="AF12">
            <v>201.82453455967425</v>
          </cell>
          <cell r="AG12">
            <v>160.58751651781606</v>
          </cell>
          <cell r="AH12">
            <v>222.84710348639683</v>
          </cell>
          <cell r="AI12">
            <v>362.73052269659314</v>
          </cell>
          <cell r="AJ12">
            <v>409.51189091684603</v>
          </cell>
          <cell r="AK12">
            <v>332.41646369818164</v>
          </cell>
          <cell r="AL12">
            <v>320.56811988911807</v>
          </cell>
          <cell r="AM12">
            <v>238.94816149440376</v>
          </cell>
          <cell r="AN12">
            <v>256.63279839084231</v>
          </cell>
          <cell r="AO12">
            <v>196.45491230888848</v>
          </cell>
          <cell r="AP12">
            <v>181.11970406706567</v>
          </cell>
          <cell r="AQ12">
            <v>138.95782318640232</v>
          </cell>
          <cell r="AR12">
            <v>17.389890560645508</v>
          </cell>
          <cell r="AS12">
            <v>15.352435746544492</v>
          </cell>
          <cell r="AT12">
            <v>23.585391214589063</v>
          </cell>
          <cell r="AU12">
            <v>82.150559175612671</v>
          </cell>
          <cell r="AV12">
            <v>253.26253007738501</v>
          </cell>
          <cell r="AW12">
            <v>391.90324714061802</v>
          </cell>
          <cell r="AX12">
            <v>354.90098853623334</v>
          </cell>
          <cell r="AY12">
            <v>299.36409820658406</v>
          </cell>
          <cell r="AZ12">
            <v>283.67790713669064</v>
          </cell>
          <cell r="BA12">
            <v>256.49274530263455</v>
          </cell>
          <cell r="BB12">
            <v>281.75886202624383</v>
          </cell>
          <cell r="BC12">
            <v>201.96705374985726</v>
          </cell>
          <cell r="BD12">
            <v>187.22691710349588</v>
          </cell>
          <cell r="BE12">
            <v>150.26694910084558</v>
          </cell>
          <cell r="BF12">
            <v>192.74518023683433</v>
          </cell>
          <cell r="BG12">
            <v>323.91117148822667</v>
          </cell>
          <cell r="BH12">
            <v>297.74760907775698</v>
          </cell>
          <cell r="BI12">
            <v>296.82268833239522</v>
          </cell>
          <cell r="BJ12">
            <v>260.64755669537357</v>
          </cell>
          <cell r="BK12">
            <v>243.51768933600931</v>
          </cell>
          <cell r="BL12">
            <v>253.80490287156181</v>
          </cell>
          <cell r="BM12">
            <v>238.85830175535838</v>
          </cell>
          <cell r="BN12">
            <v>115.8390535453952</v>
          </cell>
          <cell r="BO12">
            <v>208.95274031538193</v>
          </cell>
          <cell r="BP12">
            <v>150.67361213742387</v>
          </cell>
          <cell r="BQ12">
            <v>267.82496244706499</v>
          </cell>
          <cell r="BR12">
            <v>275.11522606111009</v>
          </cell>
          <cell r="BS12">
            <v>316.93753284779069</v>
          </cell>
          <cell r="BT12">
            <v>279.74156913269258</v>
          </cell>
          <cell r="BU12">
            <v>432.28716989812716</v>
          </cell>
          <cell r="BV12">
            <v>173.73619407414586</v>
          </cell>
          <cell r="BW12">
            <v>117.05425770687847</v>
          </cell>
          <cell r="BX12">
            <v>158.26107499141051</v>
          </cell>
          <cell r="BY12">
            <v>271.1154595393968</v>
          </cell>
          <cell r="BZ12">
            <v>207.91091094597678</v>
          </cell>
          <cell r="CA12">
            <v>62.674590156348131</v>
          </cell>
          <cell r="CB12">
            <v>41.617714258322074</v>
          </cell>
          <cell r="CC12">
            <v>15.075988633812742</v>
          </cell>
          <cell r="CD12">
            <v>15.035779352200704</v>
          </cell>
          <cell r="CE12">
            <v>19.622933425008288</v>
          </cell>
          <cell r="CF12">
            <v>137.13190008080201</v>
          </cell>
          <cell r="CG12">
            <v>160.25673190818111</v>
          </cell>
          <cell r="CH12">
            <v>306.94186508144401</v>
          </cell>
          <cell r="CI12">
            <v>280.72714649907334</v>
          </cell>
          <cell r="CJ12">
            <v>321.47704029170814</v>
          </cell>
          <cell r="CK12">
            <v>326.41397537901202</v>
          </cell>
          <cell r="CL12">
            <v>285.14404346097672</v>
          </cell>
          <cell r="CM12">
            <v>139.28978431939967</v>
          </cell>
          <cell r="CN12">
            <v>279.46114195994699</v>
          </cell>
          <cell r="CO12">
            <v>327.86750384004756</v>
          </cell>
          <cell r="CP12">
            <v>271.52657369365238</v>
          </cell>
          <cell r="CQ12">
            <v>293.77122019186203</v>
          </cell>
          <cell r="CR12">
            <v>200.5843188658034</v>
          </cell>
          <cell r="CS12">
            <v>351.17899859844943</v>
          </cell>
          <cell r="CT12">
            <v>329.01703876665317</v>
          </cell>
          <cell r="CU12">
            <v>198.95402938153256</v>
          </cell>
          <cell r="CV12">
            <v>249.16831195585266</v>
          </cell>
          <cell r="CW12">
            <v>104.13096837951595</v>
          </cell>
          <cell r="CX12">
            <v>198.23183180901117</v>
          </cell>
          <cell r="CY12">
            <v>136.36907102798429</v>
          </cell>
          <cell r="CZ12">
            <v>142.85780574192978</v>
          </cell>
          <cell r="DA12">
            <v>167.48688549601275</v>
          </cell>
          <cell r="DB12">
            <v>154.30340390745062</v>
          </cell>
          <cell r="DC12">
            <v>374.06194180254255</v>
          </cell>
          <cell r="DD12">
            <v>359.90761624401739</v>
          </cell>
          <cell r="DE12">
            <v>338.31807993230109</v>
          </cell>
          <cell r="DF12">
            <v>302.24407337091759</v>
          </cell>
          <cell r="DG12">
            <v>177.6072697796852</v>
          </cell>
          <cell r="DH12">
            <v>127.14049348860432</v>
          </cell>
          <cell r="DI12">
            <v>283.94281326071507</v>
          </cell>
          <cell r="DJ12">
            <v>150.59494483029246</v>
          </cell>
          <cell r="DK12">
            <v>237.97426283853474</v>
          </cell>
          <cell r="DL12">
            <v>161.26834646593514</v>
          </cell>
          <cell r="DM12">
            <v>262.74253655607731</v>
          </cell>
          <cell r="DN12">
            <v>216.9672713381695</v>
          </cell>
          <cell r="DO12">
            <v>385.93218424997895</v>
          </cell>
          <cell r="DP12">
            <v>452.55925652507437</v>
          </cell>
          <cell r="DQ12">
            <v>389.18967068008772</v>
          </cell>
          <cell r="DR12">
            <v>297.12573689067386</v>
          </cell>
          <cell r="DS12">
            <v>314.12289993679241</v>
          </cell>
          <cell r="DT12">
            <v>206.60348418775212</v>
          </cell>
          <cell r="DU12">
            <v>241.32221005454127</v>
          </cell>
          <cell r="DV12">
            <v>218.97406994846887</v>
          </cell>
          <cell r="DW12">
            <v>156.98652804223099</v>
          </cell>
          <cell r="DX12">
            <v>121.87825295164934</v>
          </cell>
          <cell r="DY12">
            <v>136.83611440789184</v>
          </cell>
          <cell r="DZ12">
            <v>281.29830579807509</v>
          </cell>
          <cell r="EA12">
            <v>355.6637892294064</v>
          </cell>
          <cell r="EB12">
            <v>353.17362579916698</v>
          </cell>
          <cell r="EC12">
            <v>308.12056612216799</v>
          </cell>
          <cell r="ED12">
            <v>393.86820955894672</v>
          </cell>
          <cell r="EE12">
            <v>221.89504518841281</v>
          </cell>
          <cell r="EF12">
            <v>311.11343903764214</v>
          </cell>
          <cell r="EG12">
            <v>304.85412043513168</v>
          </cell>
          <cell r="EH12">
            <v>202.00110494425596</v>
          </cell>
          <cell r="EI12">
            <v>139.23698990771859</v>
          </cell>
          <cell r="EJ12">
            <v>139.38411460822911</v>
          </cell>
          <cell r="EK12">
            <v>123.06769823619759</v>
          </cell>
          <cell r="EL12">
            <v>206.92799761266534</v>
          </cell>
          <cell r="EM12">
            <v>88.975932991333124</v>
          </cell>
          <cell r="EN12">
            <v>375.29544864511598</v>
          </cell>
          <cell r="EO12">
            <v>363.68799444909109</v>
          </cell>
          <cell r="EP12">
            <v>284.51789984708302</v>
          </cell>
          <cell r="EQ12">
            <v>265.31004132465563</v>
          </cell>
          <cell r="ER12">
            <v>194.43226271724134</v>
          </cell>
          <cell r="ES12">
            <v>341.33911929941291</v>
          </cell>
          <cell r="ET12">
            <v>143.99289796752592</v>
          </cell>
          <cell r="EU12">
            <v>91.077339361969265</v>
          </cell>
          <cell r="EV12">
            <v>143.30212231742792</v>
          </cell>
          <cell r="EW12">
            <v>228.75310212047845</v>
          </cell>
          <cell r="EX12">
            <v>187.9099932996547</v>
          </cell>
          <cell r="EY12">
            <v>436.971694750545</v>
          </cell>
          <cell r="EZ12">
            <v>318.67064376891449</v>
          </cell>
          <cell r="FA12">
            <v>297.51359031856555</v>
          </cell>
          <cell r="FB12">
            <v>263.94912963220469</v>
          </cell>
          <cell r="FC12">
            <v>187.79901093411942</v>
          </cell>
          <cell r="FD12">
            <v>146.39011234021973</v>
          </cell>
          <cell r="FE12">
            <v>244.38836044469562</v>
          </cell>
          <cell r="FF12">
            <v>234.49662711452146</v>
          </cell>
          <cell r="FG12">
            <v>76.09015350216643</v>
          </cell>
          <cell r="FH12">
            <v>167.89915400680866</v>
          </cell>
          <cell r="FI12">
            <v>107.01920955596607</v>
          </cell>
          <cell r="FJ12">
            <v>171.90463185865309</v>
          </cell>
          <cell r="FK12">
            <v>173.20647673939027</v>
          </cell>
          <cell r="FL12">
            <v>295.12379061508864</v>
          </cell>
          <cell r="FM12">
            <v>310.68061473334677</v>
          </cell>
          <cell r="FN12">
            <v>294.28261651936452</v>
          </cell>
          <cell r="FO12">
            <v>234.80234419667937</v>
          </cell>
          <cell r="FP12">
            <v>229.88970760173646</v>
          </cell>
          <cell r="FQ12">
            <v>192.53839730660985</v>
          </cell>
          <cell r="FR12">
            <v>224.95827657285395</v>
          </cell>
          <cell r="FS12">
            <v>205.56690010804871</v>
          </cell>
          <cell r="FT12">
            <v>235.02727306028365</v>
          </cell>
          <cell r="FU12">
            <v>168.48617747592019</v>
          </cell>
          <cell r="FV12">
            <v>197.45690554759651</v>
          </cell>
          <cell r="FW12">
            <v>355.4851493997615</v>
          </cell>
          <cell r="FX12">
            <v>317.00739586216406</v>
          </cell>
          <cell r="FY12">
            <v>317.16576940362586</v>
          </cell>
          <cell r="FZ12">
            <v>380.9069210954209</v>
          </cell>
          <cell r="GA12">
            <v>317.05162690257691</v>
          </cell>
          <cell r="GB12">
            <v>212.35652382305037</v>
          </cell>
          <cell r="GC12">
            <v>224.61534067593774</v>
          </cell>
          <cell r="GD12">
            <v>120.75667544151166</v>
          </cell>
          <cell r="GE12">
            <v>210.96730625445585</v>
          </cell>
          <cell r="GF12">
            <v>114.37031727679866</v>
          </cell>
          <cell r="GG12">
            <v>26.871968437624833</v>
          </cell>
          <cell r="GH12">
            <v>65.814584284317959</v>
          </cell>
          <cell r="GI12">
            <v>40.083301654931596</v>
          </cell>
          <cell r="GJ12">
            <v>168.70825680686005</v>
          </cell>
          <cell r="GK12">
            <v>346.85155777032247</v>
          </cell>
          <cell r="GL12">
            <v>375.84260482729132</v>
          </cell>
          <cell r="GM12">
            <v>267.46337626710675</v>
          </cell>
          <cell r="GN12">
            <v>286.84441256676661</v>
          </cell>
          <cell r="GO12">
            <v>260.52060596260566</v>
          </cell>
          <cell r="GP12">
            <v>183.5988382748998</v>
          </cell>
          <cell r="GQ12">
            <v>214.5335029317811</v>
          </cell>
          <cell r="GR12">
            <v>166.01145946253166</v>
          </cell>
          <cell r="GS12">
            <v>156.2445422113347</v>
          </cell>
          <cell r="GT12">
            <v>197.51315363412468</v>
          </cell>
          <cell r="GU12">
            <v>287.38795837200632</v>
          </cell>
          <cell r="GV12">
            <v>239.20064605466905</v>
          </cell>
          <cell r="GW12">
            <v>339.14928557086751</v>
          </cell>
          <cell r="GX12">
            <v>193.63641197065115</v>
          </cell>
          <cell r="GY12">
            <v>205.86158836671328</v>
          </cell>
          <cell r="GZ12">
            <v>318.90214531782203</v>
          </cell>
          <cell r="HA12">
            <v>227.30656553560846</v>
          </cell>
          <cell r="HB12">
            <v>94.641579301713065</v>
          </cell>
          <cell r="HC12">
            <v>139.37868490941548</v>
          </cell>
          <cell r="HD12">
            <v>129.98863420823179</v>
          </cell>
          <cell r="HE12">
            <v>234.29558950734491</v>
          </cell>
          <cell r="HF12">
            <v>253.12903042530772</v>
          </cell>
          <cell r="HG12">
            <v>356.79853966187</v>
          </cell>
          <cell r="HH12">
            <v>437.3529932376033</v>
          </cell>
          <cell r="HI12">
            <v>485.8246457695866</v>
          </cell>
          <cell r="HJ12">
            <v>351.06394384479324</v>
          </cell>
          <cell r="HK12">
            <v>223.49508994249706</v>
          </cell>
          <cell r="HL12">
            <v>214.99303655364963</v>
          </cell>
          <cell r="HM12">
            <v>306.33760296423446</v>
          </cell>
          <cell r="HN12">
            <v>162.25489057318313</v>
          </cell>
          <cell r="HO12">
            <v>145.17469931132382</v>
          </cell>
          <cell r="HP12">
            <v>99.189405685339921</v>
          </cell>
          <cell r="HQ12">
            <v>208.46967058010475</v>
          </cell>
          <cell r="HR12">
            <v>253.3591868938897</v>
          </cell>
          <cell r="HS12">
            <v>354.19041683370637</v>
          </cell>
          <cell r="HT12">
            <v>381.44988617908871</v>
          </cell>
          <cell r="HU12">
            <v>418.69007799603253</v>
          </cell>
          <cell r="HV12">
            <v>255.31194586970298</v>
          </cell>
          <cell r="HW12">
            <v>351.11138963809378</v>
          </cell>
          <cell r="HX12">
            <v>416.84381669035474</v>
          </cell>
          <cell r="HY12">
            <v>269.40162759722773</v>
          </cell>
          <cell r="HZ12">
            <v>235.50473219504821</v>
          </cell>
          <cell r="IA12">
            <v>253.28782859523065</v>
          </cell>
          <cell r="IB12">
            <v>286.90228586620367</v>
          </cell>
          <cell r="IC12">
            <v>295.50013125810659</v>
          </cell>
          <cell r="ID12">
            <v>296.90318158052622</v>
          </cell>
          <cell r="IE12">
            <v>349.43044861472021</v>
          </cell>
          <cell r="IF12">
            <v>318.43845896489182</v>
          </cell>
          <cell r="IG12">
            <v>215.15761936077868</v>
          </cell>
          <cell r="IH12">
            <v>200.08453718568569</v>
          </cell>
          <cell r="II12">
            <v>104.71625908672796</v>
          </cell>
          <cell r="IJ12">
            <v>239.06951926800133</v>
          </cell>
          <cell r="IK12">
            <v>331.43296690903253</v>
          </cell>
          <cell r="IL12">
            <v>215.49926239494297</v>
          </cell>
          <cell r="IM12">
            <v>190.08180617064741</v>
          </cell>
          <cell r="IN12">
            <v>158.91735458812775</v>
          </cell>
          <cell r="IO12">
            <v>92.032534052284959</v>
          </cell>
          <cell r="IP12">
            <v>133.32108267150878</v>
          </cell>
          <cell r="IQ12">
            <v>203.29385375790332</v>
          </cell>
          <cell r="IR12">
            <v>342.29013723171016</v>
          </cell>
          <cell r="IS12">
            <v>258.10831908506145</v>
          </cell>
          <cell r="IT12">
            <v>202.86168011252195</v>
          </cell>
          <cell r="IU12">
            <v>244.61763067516154</v>
          </cell>
          <cell r="IV12">
            <v>158.6834376826915</v>
          </cell>
          <cell r="IW12">
            <v>295.06255528919263</v>
          </cell>
          <cell r="IX12">
            <v>212.44140058630697</v>
          </cell>
          <cell r="IY12">
            <v>112.9367586210375</v>
          </cell>
          <cell r="IZ12">
            <v>186.79414676321593</v>
          </cell>
          <cell r="JA12">
            <v>125.00113610490926</v>
          </cell>
          <cell r="JB12">
            <v>62.175995339719563</v>
          </cell>
          <cell r="JC12">
            <v>348.20478215158045</v>
          </cell>
          <cell r="JD12">
            <v>511.77296227785007</v>
          </cell>
          <cell r="JE12">
            <v>358.41054680829041</v>
          </cell>
          <cell r="JF12">
            <v>381.15142791160218</v>
          </cell>
          <cell r="JG12">
            <v>395.91733345443862</v>
          </cell>
          <cell r="JH12">
            <v>204.57260979883148</v>
          </cell>
          <cell r="JI12">
            <v>249.16879802503092</v>
          </cell>
          <cell r="JJ12">
            <v>251.11403808582429</v>
          </cell>
          <cell r="JK12">
            <v>196.37104455844508</v>
          </cell>
          <cell r="JL12">
            <v>281.86938093095574</v>
          </cell>
          <cell r="JM12">
            <v>181.65086279364823</v>
          </cell>
          <cell r="JN12">
            <v>362.60185058491072</v>
          </cell>
          <cell r="JO12">
            <v>326.71132844341423</v>
          </cell>
          <cell r="JP12">
            <v>441.78780452863049</v>
          </cell>
          <cell r="JQ12">
            <v>338.04561468049701</v>
          </cell>
          <cell r="JR12">
            <v>371.6869435929882</v>
          </cell>
          <cell r="JS12">
            <v>175.64832831495713</v>
          </cell>
          <cell r="JT12">
            <v>213.52473677131462</v>
          </cell>
          <cell r="JU12">
            <v>353.32343320707366</v>
          </cell>
          <cell r="JV12">
            <v>290.52286793037916</v>
          </cell>
          <cell r="JW12">
            <v>132.16518982304763</v>
          </cell>
          <cell r="JX12">
            <v>153.19732088052785</v>
          </cell>
          <cell r="JY12">
            <v>311.11184324799029</v>
          </cell>
          <cell r="JZ12">
            <v>185.38043780685163</v>
          </cell>
          <cell r="KA12">
            <v>228.36658201240976</v>
          </cell>
          <cell r="KB12">
            <v>541.06087464041786</v>
          </cell>
          <cell r="KC12">
            <v>262.39838757728523</v>
          </cell>
          <cell r="KD12">
            <v>270.58511106331548</v>
          </cell>
          <cell r="KE12">
            <v>298.83527720372251</v>
          </cell>
          <cell r="KF12">
            <v>256.69175610483603</v>
          </cell>
          <cell r="KG12">
            <v>382.18808216296122</v>
          </cell>
          <cell r="KH12">
            <v>200.4302015788993</v>
          </cell>
          <cell r="KI12">
            <v>192.65063305693559</v>
          </cell>
          <cell r="KJ12">
            <v>95.283463795042181</v>
          </cell>
          <cell r="KK12">
            <v>136.01464638846096</v>
          </cell>
          <cell r="KL12">
            <v>59.525826985202158</v>
          </cell>
          <cell r="KM12">
            <v>64.232728328535217</v>
          </cell>
          <cell r="KN12">
            <v>429.95290155155544</v>
          </cell>
          <cell r="KO12">
            <v>376.09726151869586</v>
          </cell>
          <cell r="KP12">
            <v>357.34068004918464</v>
          </cell>
          <cell r="KQ12">
            <v>315.70574222710889</v>
          </cell>
          <cell r="KR12">
            <v>387.88129127631703</v>
          </cell>
          <cell r="KS12">
            <v>309.06036342664737</v>
          </cell>
          <cell r="KT12">
            <v>295.80972069324406</v>
          </cell>
          <cell r="KU12">
            <v>163.44019267468573</v>
          </cell>
          <cell r="KV12">
            <v>211.57479622651317</v>
          </cell>
          <cell r="KW12">
            <v>238.08282434148435</v>
          </cell>
          <cell r="KX12">
            <v>219.88486033634604</v>
          </cell>
          <cell r="KY12">
            <v>334.6747083275468</v>
          </cell>
          <cell r="KZ12">
            <v>359.25449161347882</v>
          </cell>
          <cell r="LA12">
            <v>260.42023261942688</v>
          </cell>
          <cell r="LB12">
            <v>242.66926799301893</v>
          </cell>
          <cell r="LC12">
            <v>344.2311950714182</v>
          </cell>
          <cell r="LD12">
            <v>219.1776819147272</v>
          </cell>
          <cell r="LE12">
            <v>271.57554450748773</v>
          </cell>
          <cell r="LF12">
            <v>341.28450673686712</v>
          </cell>
          <cell r="LG12">
            <v>170.88443864672001</v>
          </cell>
          <cell r="LH12">
            <v>196.86926780253134</v>
          </cell>
          <cell r="LI12">
            <v>293.41659564799278</v>
          </cell>
          <cell r="LJ12">
            <v>361.30687714260097</v>
          </cell>
          <cell r="LK12">
            <v>267.64606384120287</v>
          </cell>
          <cell r="LL12">
            <v>405.431546792581</v>
          </cell>
          <cell r="LM12">
            <v>322.35776806553213</v>
          </cell>
          <cell r="LN12">
            <v>185.2575323231533</v>
          </cell>
          <cell r="LO12">
            <v>233.5220726711606</v>
          </cell>
          <cell r="LP12">
            <v>299.95314091407124</v>
          </cell>
          <cell r="LQ12">
            <v>327.96131340459664</v>
          </cell>
          <cell r="LR12">
            <v>296.93522306791556</v>
          </cell>
          <cell r="LS12">
            <v>231.17211860559735</v>
          </cell>
          <cell r="LT12">
            <v>110.35735001232884</v>
          </cell>
          <cell r="LU12">
            <v>308.03064201279301</v>
          </cell>
          <cell r="LV12">
            <v>186.90329738267488</v>
          </cell>
          <cell r="LW12">
            <v>371.66127135155534</v>
          </cell>
          <cell r="LX12">
            <v>517.6835248133458</v>
          </cell>
          <cell r="LY12">
            <v>432.9451362373631</v>
          </cell>
          <cell r="LZ12">
            <v>306.51491350112246</v>
          </cell>
          <cell r="MA12">
            <v>216.67584677268334</v>
          </cell>
          <cell r="MB12">
            <v>279.69413061849195</v>
          </cell>
          <cell r="MC12">
            <v>371.20191059099562</v>
          </cell>
          <cell r="MD12">
            <v>155.94184031841365</v>
          </cell>
          <cell r="ME12">
            <v>242.51691001377486</v>
          </cell>
          <cell r="MF12">
            <v>147.51387615619456</v>
          </cell>
          <cell r="MG12">
            <v>75.900911607521579</v>
          </cell>
          <cell r="MH12">
            <v>37.855837467627744</v>
          </cell>
          <cell r="MI12">
            <v>96.260360721432193</v>
          </cell>
          <cell r="MJ12">
            <v>110.50127162710199</v>
          </cell>
          <cell r="MK12">
            <v>328.53435982559949</v>
          </cell>
          <cell r="ML12">
            <v>395.01191609145542</v>
          </cell>
          <cell r="MM12">
            <v>226.94336375754136</v>
          </cell>
          <cell r="MN12">
            <v>372.92588766868818</v>
          </cell>
          <cell r="MO12">
            <v>308.90109297968127</v>
          </cell>
          <cell r="MP12">
            <v>284.76046384187572</v>
          </cell>
          <cell r="MQ12">
            <v>295.03737609869995</v>
          </cell>
          <cell r="MR12">
            <v>196.80409724780031</v>
          </cell>
          <cell r="MS12">
            <v>176.97128978911616</v>
          </cell>
          <cell r="MT12">
            <v>303.61508245403678</v>
          </cell>
          <cell r="MU12">
            <v>412.18670585082481</v>
          </cell>
          <cell r="MV12">
            <v>408.3036577080382</v>
          </cell>
          <cell r="MW12">
            <v>315.5663248700065</v>
          </cell>
          <cell r="MX12">
            <v>296.86820494530463</v>
          </cell>
          <cell r="MY12">
            <v>223.88034248184718</v>
          </cell>
          <cell r="MZ12">
            <v>337.79677314688848</v>
          </cell>
          <cell r="NA12">
            <v>248.15306568285362</v>
          </cell>
          <cell r="NB12">
            <v>311.65096129230352</v>
          </cell>
          <cell r="NC12">
            <v>238.0870375669036</v>
          </cell>
          <cell r="ND12">
            <v>210.68983823033341</v>
          </cell>
          <cell r="NE12">
            <v>303.36024433886462</v>
          </cell>
          <cell r="NF12">
            <v>429.86555658909492</v>
          </cell>
          <cell r="NG12">
            <v>447.46747398012877</v>
          </cell>
          <cell r="NH12">
            <v>255.71069695718035</v>
          </cell>
          <cell r="NI12">
            <v>345.98076524867946</v>
          </cell>
          <cell r="NJ12">
            <v>288.8292141084512</v>
          </cell>
          <cell r="NK12">
            <v>267.440536705738</v>
          </cell>
          <cell r="NL12">
            <v>169.52712149194934</v>
          </cell>
          <cell r="NM12">
            <v>216.25160835314054</v>
          </cell>
          <cell r="NN12">
            <v>234.25076175772571</v>
          </cell>
          <cell r="NO12">
            <v>378.15614678978977</v>
          </cell>
          <cell r="NP12">
            <v>158.57027752404238</v>
          </cell>
          <cell r="NQ12">
            <v>339.00120006333083</v>
          </cell>
          <cell r="NR12">
            <v>339.95750688080591</v>
          </cell>
          <cell r="NS12">
            <v>481.62856978236169</v>
          </cell>
          <cell r="NT12">
            <v>427.42009208072852</v>
          </cell>
          <cell r="NU12">
            <v>255.41953634226462</v>
          </cell>
          <cell r="NV12">
            <v>333.47934795255793</v>
          </cell>
          <cell r="NW12">
            <v>199.26721532605086</v>
          </cell>
          <cell r="NX12">
            <v>311.19886269385546</v>
          </cell>
          <cell r="NY12">
            <v>249.98361843338895</v>
          </cell>
          <cell r="NZ12">
            <v>120.70773952102971</v>
          </cell>
          <cell r="OA12">
            <v>248.40873352712583</v>
          </cell>
          <cell r="OB12">
            <v>303.73817524757652</v>
          </cell>
          <cell r="OC12">
            <v>204.01542346453866</v>
          </cell>
          <cell r="OD12">
            <v>31.449255346026032</v>
          </cell>
          <cell r="OE12">
            <v>68.049064319351174</v>
          </cell>
          <cell r="OF12">
            <v>218.29470610079321</v>
          </cell>
          <cell r="OG12">
            <v>195.52788415426241</v>
          </cell>
          <cell r="OH12">
            <v>419.20658553408987</v>
          </cell>
          <cell r="OI12">
            <v>345.55876023455312</v>
          </cell>
          <cell r="OJ12">
            <v>306.74668645339375</v>
          </cell>
          <cell r="OK12">
            <v>367.03996103874493</v>
          </cell>
          <cell r="OL12">
            <v>321.8913531322886</v>
          </cell>
          <cell r="OM12">
            <v>265.92879508948215</v>
          </cell>
          <cell r="ON12">
            <v>87.296426491205452</v>
          </cell>
          <cell r="OO12">
            <v>177.49686944061912</v>
          </cell>
          <cell r="OP12">
            <v>206.74399098941595</v>
          </cell>
          <cell r="OQ12">
            <v>242.78779189822677</v>
          </cell>
          <cell r="OR12">
            <v>427.72143711024574</v>
          </cell>
          <cell r="OS12">
            <v>267.68327026253945</v>
          </cell>
        </row>
        <row r="14">
          <cell r="B14">
            <v>378.93626030115365</v>
          </cell>
          <cell r="C14">
            <v>298.88683301542807</v>
          </cell>
          <cell r="D14">
            <v>308.12307541882717</v>
          </cell>
          <cell r="E14">
            <v>254.7469538142883</v>
          </cell>
          <cell r="F14">
            <v>95.076787128138264</v>
          </cell>
          <cell r="G14">
            <v>37.063702950890011</v>
          </cell>
          <cell r="H14">
            <v>15.942954583227449</v>
          </cell>
          <cell r="I14">
            <v>15.852599043453255</v>
          </cell>
          <cell r="J14">
            <v>27.170721737272792</v>
          </cell>
          <cell r="K14">
            <v>80.30515393916518</v>
          </cell>
          <cell r="L14">
            <v>423.59841988195149</v>
          </cell>
          <cell r="M14">
            <v>369.89003000866302</v>
          </cell>
          <cell r="N14">
            <v>359.89025447491815</v>
          </cell>
          <cell r="O14">
            <v>308.24786415165067</v>
          </cell>
          <cell r="P14">
            <v>356.94544349591371</v>
          </cell>
          <cell r="Q14">
            <v>344.55287772812528</v>
          </cell>
          <cell r="R14">
            <v>196.72887706628438</v>
          </cell>
          <cell r="S14">
            <v>94.686722172266542</v>
          </cell>
          <cell r="T14">
            <v>71.529370294684014</v>
          </cell>
          <cell r="U14">
            <v>175.97635217603275</v>
          </cell>
          <cell r="V14">
            <v>219.70254094306691</v>
          </cell>
          <cell r="W14">
            <v>400.94854128102315</v>
          </cell>
          <cell r="X14">
            <v>328.15680820352975</v>
          </cell>
          <cell r="Y14">
            <v>383.87954534835052</v>
          </cell>
          <cell r="Z14">
            <v>431.62159969855674</v>
          </cell>
          <cell r="AA14">
            <v>293.80273574460159</v>
          </cell>
          <cell r="AB14">
            <v>361.34388301807542</v>
          </cell>
          <cell r="AC14">
            <v>306.05170132193194</v>
          </cell>
          <cell r="AD14">
            <v>158.75368721884877</v>
          </cell>
          <cell r="AE14">
            <v>141.73529862500581</v>
          </cell>
          <cell r="AF14">
            <v>35.020659745616996</v>
          </cell>
          <cell r="AG14">
            <v>133.12539013981859</v>
          </cell>
          <cell r="AH14">
            <v>72.225519282866912</v>
          </cell>
          <cell r="AI14">
            <v>108.24193921926134</v>
          </cell>
          <cell r="AJ14">
            <v>312.09164353305988</v>
          </cell>
          <cell r="AK14">
            <v>368.20306497263073</v>
          </cell>
          <cell r="AL14">
            <v>467.49377650314426</v>
          </cell>
          <cell r="AM14">
            <v>314.42791169391495</v>
          </cell>
          <cell r="AN14">
            <v>341.86988813071974</v>
          </cell>
          <cell r="AO14">
            <v>276.44260654774519</v>
          </cell>
          <cell r="AP14">
            <v>92.509757358976785</v>
          </cell>
          <cell r="AQ14">
            <v>27.485829914043165</v>
          </cell>
          <cell r="AR14">
            <v>6.0901092651893682</v>
          </cell>
          <cell r="AS14">
            <v>9.0497201965840848</v>
          </cell>
          <cell r="AT14">
            <v>17.142053361804965</v>
          </cell>
          <cell r="AU14">
            <v>74.630221493934599</v>
          </cell>
          <cell r="AV14">
            <v>265.80481670352196</v>
          </cell>
          <cell r="AW14">
            <v>249.2789163580602</v>
          </cell>
          <cell r="AX14">
            <v>432.49802549076486</v>
          </cell>
          <cell r="AY14">
            <v>338.82520153159805</v>
          </cell>
          <cell r="AZ14">
            <v>356.94364473299726</v>
          </cell>
          <cell r="BA14">
            <v>253.55047251380617</v>
          </cell>
          <cell r="BB14">
            <v>202.60391167948785</v>
          </cell>
          <cell r="BC14">
            <v>226.7462967529481</v>
          </cell>
          <cell r="BD14">
            <v>136.89570893374747</v>
          </cell>
          <cell r="BE14">
            <v>8.2617893617798313</v>
          </cell>
          <cell r="BF14">
            <v>85.500133889010499</v>
          </cell>
          <cell r="BG14">
            <v>278.55198827503085</v>
          </cell>
          <cell r="BH14">
            <v>463.25990607751459</v>
          </cell>
          <cell r="BI14">
            <v>279.92929970336348</v>
          </cell>
          <cell r="BJ14">
            <v>358.53902731663442</v>
          </cell>
          <cell r="BK14">
            <v>302.30187629821211</v>
          </cell>
          <cell r="BL14">
            <v>298.27278725217712</v>
          </cell>
          <cell r="BM14">
            <v>238.67161387476639</v>
          </cell>
          <cell r="BN14">
            <v>140.48487509039114</v>
          </cell>
          <cell r="BO14">
            <v>81.97637708240498</v>
          </cell>
          <cell r="BP14">
            <v>73.103963593974839</v>
          </cell>
          <cell r="BQ14">
            <v>130.26049224764245</v>
          </cell>
          <cell r="BR14">
            <v>91.803583208234116</v>
          </cell>
          <cell r="BS14">
            <v>322.14546719742418</v>
          </cell>
          <cell r="BT14">
            <v>400.61756672127194</v>
          </cell>
          <cell r="BU14">
            <v>354.21490058146901</v>
          </cell>
          <cell r="BV14">
            <v>369.28182966085683</v>
          </cell>
          <cell r="BW14">
            <v>211.92006794506659</v>
          </cell>
          <cell r="BX14">
            <v>173.06555375725694</v>
          </cell>
          <cell r="BY14">
            <v>228.06932246359119</v>
          </cell>
          <cell r="BZ14">
            <v>160.18362417614097</v>
          </cell>
          <cell r="CA14">
            <v>28.282249612798562</v>
          </cell>
          <cell r="CB14">
            <v>13.482300960235825</v>
          </cell>
          <cell r="CC14">
            <v>6.5511822477513393</v>
          </cell>
          <cell r="CD14">
            <v>12.729857650432388</v>
          </cell>
          <cell r="CE14">
            <v>59.026862107966387</v>
          </cell>
          <cell r="CF14">
            <v>146.20146492350767</v>
          </cell>
          <cell r="CG14">
            <v>264.61479411219921</v>
          </cell>
          <cell r="CH14">
            <v>252.84846602644973</v>
          </cell>
          <cell r="CI14">
            <v>377.99595507224689</v>
          </cell>
          <cell r="CJ14">
            <v>420.08957273645041</v>
          </cell>
          <cell r="CK14">
            <v>296.81958711686696</v>
          </cell>
          <cell r="CL14">
            <v>195.65414037787116</v>
          </cell>
          <cell r="CM14">
            <v>205.74758481442842</v>
          </cell>
          <cell r="CN14">
            <v>161.19907125415924</v>
          </cell>
          <cell r="CO14">
            <v>121.0582176515092</v>
          </cell>
          <cell r="CP14">
            <v>142.6575028176465</v>
          </cell>
          <cell r="CQ14">
            <v>327.87737107467069</v>
          </cell>
          <cell r="CR14">
            <v>338.15850154533189</v>
          </cell>
          <cell r="CS14">
            <v>310.86977397959936</v>
          </cell>
          <cell r="CT14">
            <v>394.63474090199912</v>
          </cell>
          <cell r="CU14">
            <v>285.24640664583694</v>
          </cell>
          <cell r="CV14">
            <v>305.05494158937898</v>
          </cell>
          <cell r="CW14">
            <v>247.09202507272659</v>
          </cell>
          <cell r="CX14">
            <v>169.27642399568364</v>
          </cell>
          <cell r="CY14">
            <v>99.504407926057169</v>
          </cell>
          <cell r="CZ14">
            <v>56.824923703312358</v>
          </cell>
          <cell r="DA14">
            <v>30.593323329146006</v>
          </cell>
          <cell r="DB14">
            <v>31.657952494809638</v>
          </cell>
          <cell r="DC14">
            <v>262.97682795004948</v>
          </cell>
          <cell r="DD14">
            <v>333.22804947529448</v>
          </cell>
          <cell r="DE14">
            <v>343.2088016696722</v>
          </cell>
          <cell r="DF14">
            <v>349.47121650355831</v>
          </cell>
          <cell r="DG14">
            <v>278.99993892054465</v>
          </cell>
          <cell r="DH14">
            <v>237.2210127884228</v>
          </cell>
          <cell r="DI14">
            <v>252.7853234631024</v>
          </cell>
          <cell r="DJ14">
            <v>199.28980173279137</v>
          </cell>
          <cell r="DK14">
            <v>85.591857437575598</v>
          </cell>
          <cell r="DL14">
            <v>60.22092465362644</v>
          </cell>
          <cell r="DM14">
            <v>58.510580709042841</v>
          </cell>
          <cell r="DN14">
            <v>81.096564124932414</v>
          </cell>
          <cell r="DO14">
            <v>266.39858288511488</v>
          </cell>
          <cell r="DP14">
            <v>402.61050084213895</v>
          </cell>
          <cell r="DQ14">
            <v>192.95145553890782</v>
          </cell>
          <cell r="DR14">
            <v>380.81719625220137</v>
          </cell>
          <cell r="DS14">
            <v>293.15236756335662</v>
          </cell>
          <cell r="DT14">
            <v>359.23277914395646</v>
          </cell>
          <cell r="DU14">
            <v>327.2964046394232</v>
          </cell>
          <cell r="DV14">
            <v>197.55747513806205</v>
          </cell>
          <cell r="DW14">
            <v>180.71809533688219</v>
          </cell>
          <cell r="DX14">
            <v>113.05015511799536</v>
          </cell>
          <cell r="DY14">
            <v>39.348970591022194</v>
          </cell>
          <cell r="DZ14">
            <v>94.55358839062157</v>
          </cell>
          <cell r="EA14">
            <v>356.94673987049288</v>
          </cell>
          <cell r="EB14">
            <v>414.30019478034831</v>
          </cell>
          <cell r="EC14">
            <v>180.96605369570401</v>
          </cell>
          <cell r="ED14">
            <v>469.24223709213993</v>
          </cell>
          <cell r="EE14">
            <v>295.07924500612785</v>
          </cell>
          <cell r="EF14">
            <v>326.98426402478657</v>
          </cell>
          <cell r="EG14">
            <v>260.90386351521187</v>
          </cell>
          <cell r="EH14">
            <v>92.738318599646476</v>
          </cell>
          <cell r="EI14">
            <v>61.300673509973826</v>
          </cell>
          <cell r="EJ14">
            <v>79.045159098669174</v>
          </cell>
          <cell r="EK14">
            <v>18.563163311936925</v>
          </cell>
          <cell r="EL14">
            <v>15.299785246935066</v>
          </cell>
          <cell r="EM14">
            <v>70.088288554592921</v>
          </cell>
          <cell r="EN14">
            <v>250.87484686134758</v>
          </cell>
          <cell r="EO14">
            <v>357.0426646488857</v>
          </cell>
          <cell r="EP14">
            <v>254.38855839306802</v>
          </cell>
          <cell r="EQ14">
            <v>329.87261280156616</v>
          </cell>
          <cell r="ER14">
            <v>277.20527281270591</v>
          </cell>
          <cell r="ES14">
            <v>179.75093720821945</v>
          </cell>
          <cell r="ET14">
            <v>121.14144086776497</v>
          </cell>
          <cell r="EU14">
            <v>45.24080426922162</v>
          </cell>
          <cell r="EV14">
            <v>12.793340380392983</v>
          </cell>
          <cell r="EW14">
            <v>30.131581176647117</v>
          </cell>
          <cell r="EX14">
            <v>95.577604932285311</v>
          </cell>
          <cell r="EY14">
            <v>236.79593801261055</v>
          </cell>
          <cell r="EZ14">
            <v>281.26461247915796</v>
          </cell>
          <cell r="FA14">
            <v>331.91919762769754</v>
          </cell>
          <cell r="FB14">
            <v>331.63571861154719</v>
          </cell>
          <cell r="FC14">
            <v>336.73676447978812</v>
          </cell>
          <cell r="FD14">
            <v>338.87970993791225</v>
          </cell>
          <cell r="FE14">
            <v>206.52831085761264</v>
          </cell>
          <cell r="FF14">
            <v>218.83886469175161</v>
          </cell>
          <cell r="FG14">
            <v>59.808764325917004</v>
          </cell>
          <cell r="FH14">
            <v>88.66610258963324</v>
          </cell>
          <cell r="FI14">
            <v>6.8073611576884767</v>
          </cell>
          <cell r="FJ14">
            <v>81.089407183554897</v>
          </cell>
          <cell r="FK14">
            <v>78.879421004616603</v>
          </cell>
          <cell r="FL14">
            <v>317.04562476982841</v>
          </cell>
          <cell r="FM14">
            <v>327.52091045075701</v>
          </cell>
          <cell r="FN14">
            <v>333.45841163947773</v>
          </cell>
          <cell r="FO14">
            <v>345.84424916758712</v>
          </cell>
          <cell r="FP14">
            <v>337.5395663495147</v>
          </cell>
          <cell r="FQ14">
            <v>232.99182367041894</v>
          </cell>
          <cell r="FR14">
            <v>133.88715901982221</v>
          </cell>
          <cell r="FS14">
            <v>187.68811067658461</v>
          </cell>
          <cell r="FT14">
            <v>126.58751065259415</v>
          </cell>
          <cell r="FU14">
            <v>63.993904673441143</v>
          </cell>
          <cell r="FV14">
            <v>167.7733019573329</v>
          </cell>
          <cell r="FW14">
            <v>226.39996471301291</v>
          </cell>
          <cell r="FX14">
            <v>222.55874730137762</v>
          </cell>
          <cell r="FY14">
            <v>334.95094238786999</v>
          </cell>
          <cell r="FZ14">
            <v>410.89033598443615</v>
          </cell>
          <cell r="GA14">
            <v>312.79423157628054</v>
          </cell>
          <cell r="GB14">
            <v>192.86946743846846</v>
          </cell>
          <cell r="GC14">
            <v>283.4032122063204</v>
          </cell>
          <cell r="GD14">
            <v>168.07576571993459</v>
          </cell>
          <cell r="GE14">
            <v>46.974142902209536</v>
          </cell>
          <cell r="GF14">
            <v>26.727604157796964</v>
          </cell>
          <cell r="GG14">
            <v>5.1413299676173594</v>
          </cell>
          <cell r="GH14">
            <v>9.5368112120482262</v>
          </cell>
          <cell r="GI14">
            <v>31.133533178051646</v>
          </cell>
          <cell r="GJ14">
            <v>132.77914986919964</v>
          </cell>
          <cell r="GK14">
            <v>390.79362989684455</v>
          </cell>
          <cell r="GL14">
            <v>240.74222403198343</v>
          </cell>
          <cell r="GM14">
            <v>426.75193270620633</v>
          </cell>
          <cell r="GN14">
            <v>300.55542348719706</v>
          </cell>
          <cell r="GO14">
            <v>340.98964732343541</v>
          </cell>
          <cell r="GP14">
            <v>182.67368859729012</v>
          </cell>
          <cell r="GQ14">
            <v>142.47669405766609</v>
          </cell>
          <cell r="GR14">
            <v>26.768731657854669</v>
          </cell>
          <cell r="GS14">
            <v>18.453077473196384</v>
          </cell>
          <cell r="GT14">
            <v>19.663579821456416</v>
          </cell>
          <cell r="GU14">
            <v>176.99615150165204</v>
          </cell>
          <cell r="GV14">
            <v>291.46427905950105</v>
          </cell>
          <cell r="GW14">
            <v>430.39490376846288</v>
          </cell>
          <cell r="GX14">
            <v>258.23105594145341</v>
          </cell>
          <cell r="GY14">
            <v>331.00137633643999</v>
          </cell>
          <cell r="GZ14">
            <v>359.5960932217356</v>
          </cell>
          <cell r="HA14">
            <v>270.33501719605619</v>
          </cell>
          <cell r="HB14">
            <v>79.838639420150017</v>
          </cell>
          <cell r="HC14">
            <v>36.470170127419188</v>
          </cell>
          <cell r="HD14">
            <v>8.2218825179218236</v>
          </cell>
          <cell r="HE14">
            <v>40.896820273727016</v>
          </cell>
          <cell r="HF14">
            <v>46.004905301331121</v>
          </cell>
          <cell r="HG14">
            <v>241.14192020207236</v>
          </cell>
          <cell r="HH14">
            <v>408.8440581113947</v>
          </cell>
          <cell r="HI14">
            <v>316.04993271379885</v>
          </cell>
          <cell r="HJ14">
            <v>346.35453261348573</v>
          </cell>
          <cell r="HK14">
            <v>360.54475948273858</v>
          </cell>
          <cell r="HL14">
            <v>271.01518750913863</v>
          </cell>
          <cell r="HM14">
            <v>215.31283592034131</v>
          </cell>
          <cell r="HN14">
            <v>201.6525971909285</v>
          </cell>
          <cell r="HO14">
            <v>135.50015439912104</v>
          </cell>
          <cell r="HP14">
            <v>41.316017290956388</v>
          </cell>
          <cell r="HQ14">
            <v>11.764392331405212</v>
          </cell>
          <cell r="HR14">
            <v>56.492247276098631</v>
          </cell>
          <cell r="HS14">
            <v>203.28532088828575</v>
          </cell>
          <cell r="HT14">
            <v>298.0596361970604</v>
          </cell>
          <cell r="HU14">
            <v>273.01675100885836</v>
          </cell>
          <cell r="HV14">
            <v>378.36276769355186</v>
          </cell>
          <cell r="HW14">
            <v>402.95015692576237</v>
          </cell>
          <cell r="HX14">
            <v>380.89259531320437</v>
          </cell>
          <cell r="HY14">
            <v>199.41454578410918</v>
          </cell>
          <cell r="HZ14">
            <v>351.66004833959846</v>
          </cell>
          <cell r="IA14">
            <v>217.24857844443295</v>
          </cell>
          <cell r="IB14">
            <v>188.044415790779</v>
          </cell>
          <cell r="IC14">
            <v>210.46552828443853</v>
          </cell>
          <cell r="ID14">
            <v>363.17401622898683</v>
          </cell>
          <cell r="IE14">
            <v>318.15735770495291</v>
          </cell>
          <cell r="IF14">
            <v>318.10314934002969</v>
          </cell>
          <cell r="IG14">
            <v>354.68487373380299</v>
          </cell>
          <cell r="IH14">
            <v>196.63501815019757</v>
          </cell>
          <cell r="II14">
            <v>197.44348883784252</v>
          </cell>
          <cell r="IJ14">
            <v>270.2137001095515</v>
          </cell>
          <cell r="IK14">
            <v>267.81827310980066</v>
          </cell>
          <cell r="IL14">
            <v>223.34297681921862</v>
          </cell>
          <cell r="IM14">
            <v>83.936790690371311</v>
          </cell>
          <cell r="IN14">
            <v>67.437150189992877</v>
          </cell>
          <cell r="IO14">
            <v>9.5917205472198344</v>
          </cell>
          <cell r="IP14">
            <v>27.93114517951291</v>
          </cell>
          <cell r="IQ14">
            <v>149.6196063172369</v>
          </cell>
          <cell r="IR14">
            <v>335.62623287645874</v>
          </cell>
          <cell r="IS14">
            <v>303.91041785030143</v>
          </cell>
          <cell r="IT14">
            <v>310.22165547835698</v>
          </cell>
          <cell r="IU14">
            <v>292.40416852024936</v>
          </cell>
          <cell r="IV14">
            <v>252.77819643316667</v>
          </cell>
          <cell r="IW14">
            <v>279.84473752089127</v>
          </cell>
          <cell r="IX14">
            <v>147.52341103651827</v>
          </cell>
          <cell r="IY14">
            <v>52.727254482940971</v>
          </cell>
          <cell r="IZ14">
            <v>20.206967166371999</v>
          </cell>
          <cell r="JA14">
            <v>8.0308950833773274</v>
          </cell>
          <cell r="JB14">
            <v>28.228063441706215</v>
          </cell>
          <cell r="JC14">
            <v>156.72174917211089</v>
          </cell>
          <cell r="JD14">
            <v>364.8378838456369</v>
          </cell>
          <cell r="JE14">
            <v>431.85455399547669</v>
          </cell>
          <cell r="JF14">
            <v>419.46048688775659</v>
          </cell>
          <cell r="JG14">
            <v>300.98750240231283</v>
          </cell>
          <cell r="JH14">
            <v>320.79975130462691</v>
          </cell>
          <cell r="JI14">
            <v>330.0605331183101</v>
          </cell>
          <cell r="JJ14">
            <v>274.39508238410974</v>
          </cell>
          <cell r="JK14">
            <v>169.47902999613805</v>
          </cell>
          <cell r="JL14">
            <v>237.88978097902384</v>
          </cell>
          <cell r="JM14">
            <v>48.080175519355166</v>
          </cell>
          <cell r="JN14">
            <v>48.817623475190473</v>
          </cell>
          <cell r="JO14">
            <v>134.68310648817038</v>
          </cell>
          <cell r="JP14">
            <v>234.14621362520671</v>
          </cell>
          <cell r="JQ14">
            <v>381.56454237513077</v>
          </cell>
          <cell r="JR14">
            <v>487.7497435489434</v>
          </cell>
          <cell r="JS14">
            <v>302.07578295740632</v>
          </cell>
          <cell r="JT14">
            <v>337.97427381632701</v>
          </cell>
          <cell r="JU14">
            <v>323.47458884831627</v>
          </cell>
          <cell r="JV14">
            <v>201.66469120904208</v>
          </cell>
          <cell r="JW14">
            <v>184.8109088169802</v>
          </cell>
          <cell r="JX14">
            <v>194.64678720721278</v>
          </cell>
          <cell r="JY14">
            <v>90.219681038111787</v>
          </cell>
          <cell r="JZ14">
            <v>12.051282071321461</v>
          </cell>
          <cell r="KA14">
            <v>85.977812675704854</v>
          </cell>
          <cell r="KB14">
            <v>352.54106746774949</v>
          </cell>
          <cell r="KC14">
            <v>418.55277222495221</v>
          </cell>
          <cell r="KD14">
            <v>324.73938010751726</v>
          </cell>
          <cell r="KE14">
            <v>309.72098363066277</v>
          </cell>
          <cell r="KF14">
            <v>328.14846003747891</v>
          </cell>
          <cell r="KG14">
            <v>255.35330184317235</v>
          </cell>
          <cell r="KH14">
            <v>120.73483798702776</v>
          </cell>
          <cell r="KI14">
            <v>52.900765173196618</v>
          </cell>
          <cell r="KJ14">
            <v>15.711030196281413</v>
          </cell>
          <cell r="KK14">
            <v>12.084854171153522</v>
          </cell>
          <cell r="KL14">
            <v>11.57438219967975</v>
          </cell>
          <cell r="KM14">
            <v>26.610227588436878</v>
          </cell>
          <cell r="KN14">
            <v>304.65079531491682</v>
          </cell>
          <cell r="KO14">
            <v>356.0747785602818</v>
          </cell>
          <cell r="KP14">
            <v>290.56724856766988</v>
          </cell>
          <cell r="KQ14">
            <v>421.96985261501834</v>
          </cell>
          <cell r="KR14">
            <v>418.00446085963705</v>
          </cell>
          <cell r="KS14">
            <v>330.52825603251893</v>
          </cell>
          <cell r="KT14">
            <v>273.13205712824492</v>
          </cell>
          <cell r="KU14">
            <v>188.40304732626606</v>
          </cell>
          <cell r="KV14">
            <v>224.9528659978269</v>
          </cell>
          <cell r="KW14">
            <v>181.82186327132689</v>
          </cell>
          <cell r="KX14">
            <v>329.69149385297555</v>
          </cell>
          <cell r="KY14">
            <v>416.66315962840775</v>
          </cell>
          <cell r="KZ14">
            <v>390.26894513151666</v>
          </cell>
          <cell r="LA14">
            <v>278.96672770234829</v>
          </cell>
          <cell r="LB14">
            <v>325.98080128004494</v>
          </cell>
          <cell r="LC14">
            <v>389.69886292877953</v>
          </cell>
          <cell r="LD14">
            <v>324.15564737581775</v>
          </cell>
          <cell r="LE14">
            <v>292.82114355431764</v>
          </cell>
          <cell r="LF14">
            <v>138.95100655801016</v>
          </cell>
          <cell r="LG14">
            <v>146.42643614137739</v>
          </cell>
          <cell r="LH14">
            <v>71.482144693139531</v>
          </cell>
          <cell r="LI14">
            <v>30.172762964762182</v>
          </cell>
          <cell r="LJ14">
            <v>106.04846919717428</v>
          </cell>
          <cell r="LK14">
            <v>291.9786082116583</v>
          </cell>
          <cell r="LL14">
            <v>429.34821078563436</v>
          </cell>
          <cell r="LM14">
            <v>249.23483150309858</v>
          </cell>
          <cell r="LN14">
            <v>251.98612573972244</v>
          </cell>
          <cell r="LO14">
            <v>395.4573571031753</v>
          </cell>
          <cell r="LP14">
            <v>324.94164470301695</v>
          </cell>
          <cell r="LQ14">
            <v>264.51118962051913</v>
          </cell>
          <cell r="LR14">
            <v>139.15622847957781</v>
          </cell>
          <cell r="LS14">
            <v>90.392490117547325</v>
          </cell>
          <cell r="LT14">
            <v>5.8509415341558606</v>
          </cell>
          <cell r="LU14">
            <v>11.366761717695388</v>
          </cell>
          <cell r="LV14">
            <v>56.885769941131649</v>
          </cell>
          <cell r="LW14">
            <v>102.69718163350254</v>
          </cell>
          <cell r="LX14">
            <v>391.8088489086565</v>
          </cell>
          <cell r="LY14">
            <v>309.17459046986676</v>
          </cell>
          <cell r="LZ14">
            <v>295.89852817588456</v>
          </cell>
          <cell r="MA14">
            <v>331.8382453955939</v>
          </cell>
          <cell r="MB14">
            <v>333.19345128677378</v>
          </cell>
          <cell r="MC14">
            <v>340.69996174300695</v>
          </cell>
          <cell r="MD14">
            <v>125.64053473704313</v>
          </cell>
          <cell r="ME14">
            <v>19.177225283534685</v>
          </cell>
          <cell r="MF14">
            <v>9.5426886275083209</v>
          </cell>
          <cell r="MG14">
            <v>10.533940211828741</v>
          </cell>
          <cell r="MH14">
            <v>10.18210602047094</v>
          </cell>
          <cell r="MI14">
            <v>40.489441285227805</v>
          </cell>
          <cell r="MJ14">
            <v>100.78655951380196</v>
          </cell>
          <cell r="MK14">
            <v>313.22761777025426</v>
          </cell>
          <cell r="ML14">
            <v>351.90554141412582</v>
          </cell>
          <cell r="MM14">
            <v>450.86136142067971</v>
          </cell>
          <cell r="MN14">
            <v>400.8865908365263</v>
          </cell>
          <cell r="MO14">
            <v>310.12976684474216</v>
          </cell>
          <cell r="MP14">
            <v>252.19839814580249</v>
          </cell>
          <cell r="MQ14">
            <v>152.26882578046829</v>
          </cell>
          <cell r="MR14">
            <v>62.457093384830685</v>
          </cell>
          <cell r="MS14">
            <v>63.872095739287872</v>
          </cell>
          <cell r="MT14">
            <v>105.82870991939242</v>
          </cell>
          <cell r="MU14">
            <v>341.39676083603428</v>
          </cell>
          <cell r="MV14">
            <v>302.03921598574823</v>
          </cell>
          <cell r="MW14">
            <v>416.03523044997166</v>
          </cell>
          <cell r="MX14">
            <v>375.57773942529394</v>
          </cell>
          <cell r="MY14">
            <v>392.28214285145674</v>
          </cell>
          <cell r="MZ14">
            <v>296.15023277241193</v>
          </cell>
          <cell r="NA14">
            <v>177.9162844387065</v>
          </cell>
          <cell r="NB14">
            <v>148.80472840474826</v>
          </cell>
          <cell r="NC14">
            <v>195.67720327885712</v>
          </cell>
          <cell r="ND14">
            <v>73.494705698845763</v>
          </cell>
          <cell r="NE14">
            <v>100.01869971219415</v>
          </cell>
          <cell r="NF14">
            <v>163.72585353195203</v>
          </cell>
          <cell r="NG14">
            <v>216.34271163028524</v>
          </cell>
          <cell r="NH14">
            <v>462.38617589154086</v>
          </cell>
          <cell r="NI14">
            <v>351.23651520290895</v>
          </cell>
          <cell r="NJ14">
            <v>252.12036312205342</v>
          </cell>
          <cell r="NK14">
            <v>284.43153863837625</v>
          </cell>
          <cell r="NL14">
            <v>299.47454985937185</v>
          </cell>
          <cell r="NM14">
            <v>317.72759708672686</v>
          </cell>
          <cell r="NN14">
            <v>214.69515274166162</v>
          </cell>
          <cell r="NO14">
            <v>243.44358247029879</v>
          </cell>
          <cell r="NP14">
            <v>137.86486907230787</v>
          </cell>
          <cell r="NQ14">
            <v>126.48169695817133</v>
          </cell>
          <cell r="NR14">
            <v>293.69146133935595</v>
          </cell>
          <cell r="NS14">
            <v>412.46070324896192</v>
          </cell>
          <cell r="NT14">
            <v>381.19073910987709</v>
          </cell>
          <cell r="NU14">
            <v>381.3382328496125</v>
          </cell>
          <cell r="NV14">
            <v>225.79695751135907</v>
          </cell>
          <cell r="NW14">
            <v>305.91356145792201</v>
          </cell>
          <cell r="NX14">
            <v>308.40531531256056</v>
          </cell>
          <cell r="NY14">
            <v>217.67819877581212</v>
          </cell>
          <cell r="NZ14">
            <v>171.55577475836029</v>
          </cell>
          <cell r="OA14">
            <v>137.98787143571806</v>
          </cell>
          <cell r="OB14">
            <v>90.249271610193972</v>
          </cell>
          <cell r="OC14">
            <v>9.7582302980428874</v>
          </cell>
          <cell r="OD14">
            <v>7.2688102324637383</v>
          </cell>
          <cell r="OE14">
            <v>41.921801797713599</v>
          </cell>
          <cell r="OF14">
            <v>234.10442930235897</v>
          </cell>
          <cell r="OG14">
            <v>215.76068909420798</v>
          </cell>
          <cell r="OH14">
            <v>424.20267753549126</v>
          </cell>
          <cell r="OI14">
            <v>347.6812968636778</v>
          </cell>
          <cell r="OJ14">
            <v>337.32694534816898</v>
          </cell>
          <cell r="OK14">
            <v>288.75695061171496</v>
          </cell>
          <cell r="OL14">
            <v>108.84239833647703</v>
          </cell>
          <cell r="OM14">
            <v>164.95905895160149</v>
          </cell>
          <cell r="ON14">
            <v>91.105628844936263</v>
          </cell>
          <cell r="OO14">
            <v>35.875772901990629</v>
          </cell>
          <cell r="OP14">
            <v>137.31066175446344</v>
          </cell>
          <cell r="OQ14">
            <v>93.860150048654987</v>
          </cell>
          <cell r="OR14">
            <v>443.59244263304339</v>
          </cell>
          <cell r="OS14">
            <v>355.4895244540495</v>
          </cell>
        </row>
        <row r="15">
          <cell r="B15">
            <v>401.43626735888739</v>
          </cell>
          <cell r="C15">
            <v>318.3055999610059</v>
          </cell>
          <cell r="D15">
            <v>152.97444019346818</v>
          </cell>
          <cell r="E15">
            <v>274.58004387147332</v>
          </cell>
          <cell r="F15">
            <v>46.585543490420598</v>
          </cell>
          <cell r="G15">
            <v>7.0885586153926194</v>
          </cell>
          <cell r="H15">
            <v>12.401774731965363</v>
          </cell>
          <cell r="I15">
            <v>2.1579110467786569</v>
          </cell>
          <cell r="J15">
            <v>5.9640495470307613</v>
          </cell>
          <cell r="K15">
            <v>8.375140119051208</v>
          </cell>
          <cell r="L15">
            <v>191.84033847615018</v>
          </cell>
          <cell r="M15">
            <v>260.21711194364565</v>
          </cell>
          <cell r="N15">
            <v>344.861693202938</v>
          </cell>
          <cell r="O15">
            <v>294.76791921037852</v>
          </cell>
          <cell r="P15">
            <v>283.8247901725266</v>
          </cell>
          <cell r="Q15">
            <v>228.57826367227756</v>
          </cell>
          <cell r="R15">
            <v>83.963992431248343</v>
          </cell>
          <cell r="S15">
            <v>33.105085861896427</v>
          </cell>
          <cell r="T15">
            <v>34.649988988947491</v>
          </cell>
          <cell r="U15">
            <v>59.267749249697246</v>
          </cell>
          <cell r="V15">
            <v>114.07448089706882</v>
          </cell>
          <cell r="W15">
            <v>220.07920624013357</v>
          </cell>
          <cell r="X15">
            <v>219.03336942582786</v>
          </cell>
          <cell r="Y15">
            <v>312.54162710288176</v>
          </cell>
          <cell r="Z15">
            <v>346.98711951143696</v>
          </cell>
          <cell r="AA15">
            <v>217.31750883485682</v>
          </cell>
          <cell r="AB15">
            <v>208.91104153669554</v>
          </cell>
          <cell r="AC15">
            <v>217.65869393066234</v>
          </cell>
          <cell r="AD15">
            <v>58.67739614238527</v>
          </cell>
          <cell r="AE15">
            <v>103.67469769619545</v>
          </cell>
          <cell r="AF15">
            <v>14.753972807134245</v>
          </cell>
          <cell r="AG15">
            <v>21.096082928845671</v>
          </cell>
          <cell r="AH15">
            <v>10.710372531037834</v>
          </cell>
          <cell r="AI15">
            <v>34.496305936253279</v>
          </cell>
          <cell r="AJ15">
            <v>157.61131091806126</v>
          </cell>
          <cell r="AK15">
            <v>248.44401982984408</v>
          </cell>
          <cell r="AL15">
            <v>397.99625299621744</v>
          </cell>
          <cell r="AM15">
            <v>278.71425878873072</v>
          </cell>
          <cell r="AN15">
            <v>409.6431756640726</v>
          </cell>
          <cell r="AO15">
            <v>157.59796123769397</v>
          </cell>
          <cell r="AP15">
            <v>27.097671677798818</v>
          </cell>
          <cell r="AQ15">
            <v>4.8998721440824182</v>
          </cell>
          <cell r="AR15">
            <v>8.2366391477255174</v>
          </cell>
          <cell r="AS15">
            <v>2.7141484221735772</v>
          </cell>
          <cell r="AT15">
            <v>1.6703863287416232</v>
          </cell>
          <cell r="AU15">
            <v>12.912108222759535</v>
          </cell>
          <cell r="AV15">
            <v>85.067842763753973</v>
          </cell>
          <cell r="AW15">
            <v>200.21265780335619</v>
          </cell>
          <cell r="AX15">
            <v>343.98245987111625</v>
          </cell>
          <cell r="AY15">
            <v>365.54005807909567</v>
          </cell>
          <cell r="AZ15">
            <v>324.66692971100196</v>
          </cell>
          <cell r="BA15">
            <v>209.14298850513165</v>
          </cell>
          <cell r="BB15">
            <v>64.221868306642037</v>
          </cell>
          <cell r="BC15">
            <v>134.7931972896304</v>
          </cell>
          <cell r="BD15">
            <v>42.73795591642498</v>
          </cell>
          <cell r="BE15">
            <v>5.6392315240978066</v>
          </cell>
          <cell r="BF15">
            <v>11.134360226786335</v>
          </cell>
          <cell r="BG15">
            <v>100.74793202669896</v>
          </cell>
          <cell r="BH15">
            <v>310.29919393327293</v>
          </cell>
          <cell r="BI15">
            <v>262.05425257699466</v>
          </cell>
          <cell r="BJ15">
            <v>267.18337301831104</v>
          </cell>
          <cell r="BK15">
            <v>301.37876349644154</v>
          </cell>
          <cell r="BL15">
            <v>187.87240476505002</v>
          </cell>
          <cell r="BM15">
            <v>137.255997669636</v>
          </cell>
          <cell r="BN15">
            <v>34.781740383958869</v>
          </cell>
          <cell r="BO15">
            <v>22.274031151944094</v>
          </cell>
          <cell r="BP15">
            <v>24.740433167740559</v>
          </cell>
          <cell r="BQ15">
            <v>52.374229648211362</v>
          </cell>
          <cell r="BR15">
            <v>14.879907346057655</v>
          </cell>
          <cell r="BS15">
            <v>132.24120333056939</v>
          </cell>
          <cell r="BT15">
            <v>211.19386819176148</v>
          </cell>
          <cell r="BU15">
            <v>281.7721000994116</v>
          </cell>
          <cell r="BV15">
            <v>307.95641897663472</v>
          </cell>
          <cell r="BW15">
            <v>293.41334488211032</v>
          </cell>
          <cell r="BX15">
            <v>95.094539161976073</v>
          </cell>
          <cell r="BY15">
            <v>148.89276969998693</v>
          </cell>
          <cell r="BZ15">
            <v>48.513229270199098</v>
          </cell>
          <cell r="CA15">
            <v>18.578365850203348</v>
          </cell>
          <cell r="CB15">
            <v>7.9648494253085751</v>
          </cell>
          <cell r="CC15">
            <v>1.0887514506141089</v>
          </cell>
          <cell r="CD15">
            <v>1.3394317190503982</v>
          </cell>
          <cell r="CE15">
            <v>12.304645804448874</v>
          </cell>
          <cell r="CF15">
            <v>61.439010775275655</v>
          </cell>
          <cell r="CG15">
            <v>214.34694126222905</v>
          </cell>
          <cell r="CH15">
            <v>220.27278958935355</v>
          </cell>
          <cell r="CI15">
            <v>333.9161262900987</v>
          </cell>
          <cell r="CJ15">
            <v>357.18893556762828</v>
          </cell>
          <cell r="CK15">
            <v>237.67750798291198</v>
          </cell>
          <cell r="CL15">
            <v>103.17787858009147</v>
          </cell>
          <cell r="CM15">
            <v>150.00118725271219</v>
          </cell>
          <cell r="CN15">
            <v>154.06679549211512</v>
          </cell>
          <cell r="CO15">
            <v>38.638835030746158</v>
          </cell>
          <cell r="CP15">
            <v>110.98545445338792</v>
          </cell>
          <cell r="CQ15">
            <v>204.70472171434525</v>
          </cell>
          <cell r="CR15">
            <v>242.61304926333995</v>
          </cell>
          <cell r="CS15">
            <v>301.73466169751248</v>
          </cell>
          <cell r="CT15">
            <v>352.51463065038024</v>
          </cell>
          <cell r="CU15">
            <v>260.30184631398754</v>
          </cell>
          <cell r="CV15">
            <v>284.52181808438769</v>
          </cell>
          <cell r="CW15">
            <v>255.71008559818966</v>
          </cell>
          <cell r="CX15">
            <v>75.463012820586414</v>
          </cell>
          <cell r="CY15">
            <v>34.996447469679907</v>
          </cell>
          <cell r="CZ15">
            <v>32.159569804838775</v>
          </cell>
          <cell r="DA15">
            <v>12.726495110657789</v>
          </cell>
          <cell r="DB15">
            <v>7.8168136015671035</v>
          </cell>
          <cell r="DC15">
            <v>131.36813590168219</v>
          </cell>
          <cell r="DD15">
            <v>282.95178226226579</v>
          </cell>
          <cell r="DE15">
            <v>315.48651848861937</v>
          </cell>
          <cell r="DF15">
            <v>326.72083907856302</v>
          </cell>
          <cell r="DG15">
            <v>276.01806069735727</v>
          </cell>
          <cell r="DH15">
            <v>295.58223970658838</v>
          </cell>
          <cell r="DI15">
            <v>225.23736688481858</v>
          </cell>
          <cell r="DJ15">
            <v>148.13705169444199</v>
          </cell>
          <cell r="DK15">
            <v>63.245107291411195</v>
          </cell>
          <cell r="DL15">
            <v>14.286949549053629</v>
          </cell>
          <cell r="DM15">
            <v>12.082251194093176</v>
          </cell>
          <cell r="DN15">
            <v>18.498387023023657</v>
          </cell>
          <cell r="DO15">
            <v>207.26740006557742</v>
          </cell>
          <cell r="DP15">
            <v>303.35490575055434</v>
          </cell>
          <cell r="DQ15">
            <v>134.42864089483342</v>
          </cell>
          <cell r="DR15">
            <v>291.10063555763656</v>
          </cell>
          <cell r="DS15">
            <v>271.39659910804824</v>
          </cell>
          <cell r="DT15">
            <v>292.45274374060551</v>
          </cell>
          <cell r="DU15">
            <v>177.14545975043416</v>
          </cell>
          <cell r="DV15">
            <v>62.170501771018735</v>
          </cell>
          <cell r="DW15">
            <v>115.12517599693355</v>
          </cell>
          <cell r="DX15">
            <v>31.051241015717341</v>
          </cell>
          <cell r="DY15">
            <v>2.3948084083090135</v>
          </cell>
          <cell r="DZ15">
            <v>16.708412214803722</v>
          </cell>
          <cell r="EA15">
            <v>175.45720255131388</v>
          </cell>
          <cell r="EB15">
            <v>212.37268251574665</v>
          </cell>
          <cell r="EC15">
            <v>219.26637420993396</v>
          </cell>
          <cell r="ED15">
            <v>393.6608352855734</v>
          </cell>
          <cell r="EE15">
            <v>322.18805621321457</v>
          </cell>
          <cell r="EF15">
            <v>245.7822359827868</v>
          </cell>
          <cell r="EG15">
            <v>176.41497432700712</v>
          </cell>
          <cell r="EH15">
            <v>53.631025687343545</v>
          </cell>
          <cell r="EI15">
            <v>7.792941156536215</v>
          </cell>
          <cell r="EJ15">
            <v>6.8621551295595618</v>
          </cell>
          <cell r="EK15">
            <v>4.178030481326414</v>
          </cell>
          <cell r="EL15">
            <v>4.417236569088038</v>
          </cell>
          <cell r="EM15">
            <v>5.6836192071177587</v>
          </cell>
          <cell r="EN15">
            <v>109.22918529884555</v>
          </cell>
          <cell r="EO15">
            <v>271.76324490174346</v>
          </cell>
          <cell r="EP15">
            <v>321.55714599567921</v>
          </cell>
          <cell r="EQ15">
            <v>342.91496331482091</v>
          </cell>
          <cell r="ER15">
            <v>236.95079100834107</v>
          </cell>
          <cell r="ES15">
            <v>93.6315265089478</v>
          </cell>
          <cell r="ET15">
            <v>106.72970162373691</v>
          </cell>
          <cell r="EU15">
            <v>20.471096920254208</v>
          </cell>
          <cell r="EV15">
            <v>4.5501100753998465</v>
          </cell>
          <cell r="EW15">
            <v>2.1775575250328458</v>
          </cell>
          <cell r="EX15">
            <v>13.994907226785871</v>
          </cell>
          <cell r="EY15">
            <v>65.419296882027695</v>
          </cell>
          <cell r="EZ15">
            <v>245.46811118972087</v>
          </cell>
          <cell r="FA15">
            <v>264.91947732876736</v>
          </cell>
          <cell r="FB15">
            <v>280.74800099196409</v>
          </cell>
          <cell r="FC15">
            <v>287.72257014493579</v>
          </cell>
          <cell r="FD15">
            <v>329.46515214233978</v>
          </cell>
          <cell r="FE15">
            <v>84.620135448502623</v>
          </cell>
          <cell r="FF15">
            <v>126.19652235359433</v>
          </cell>
          <cell r="FG15">
            <v>24.537026884842252</v>
          </cell>
          <cell r="FH15">
            <v>21.988108456013666</v>
          </cell>
          <cell r="FI15">
            <v>5.4695655153198572</v>
          </cell>
          <cell r="FJ15">
            <v>17.919836389138336</v>
          </cell>
          <cell r="FK15">
            <v>15.714374923354146</v>
          </cell>
          <cell r="FL15">
            <v>189.1173753981511</v>
          </cell>
          <cell r="FM15">
            <v>357.66009476324484</v>
          </cell>
          <cell r="FN15">
            <v>202.31453913904122</v>
          </cell>
          <cell r="FO15">
            <v>224.14657740519772</v>
          </cell>
          <cell r="FP15">
            <v>266.03114834171242</v>
          </cell>
          <cell r="FQ15">
            <v>199.39400484131457</v>
          </cell>
          <cell r="FR15">
            <v>21.605237116399245</v>
          </cell>
          <cell r="FS15">
            <v>85.453504099788361</v>
          </cell>
          <cell r="FT15">
            <v>60.779309985270004</v>
          </cell>
          <cell r="FU15">
            <v>15.993009697279279</v>
          </cell>
          <cell r="FV15">
            <v>30.950858746361909</v>
          </cell>
          <cell r="FW15">
            <v>106.00901072366561</v>
          </cell>
          <cell r="FX15">
            <v>129.1695337702192</v>
          </cell>
          <cell r="FY15">
            <v>418.91295993774099</v>
          </cell>
          <cell r="FZ15">
            <v>328.29731897495185</v>
          </cell>
          <cell r="GA15">
            <v>316.45660615631027</v>
          </cell>
          <cell r="GB15">
            <v>270.87994435553151</v>
          </cell>
          <cell r="GC15">
            <v>234.95004796309783</v>
          </cell>
          <cell r="GD15">
            <v>168.85892894439962</v>
          </cell>
          <cell r="GE15">
            <v>23.180171749034859</v>
          </cell>
          <cell r="GF15">
            <v>8.350436358882158</v>
          </cell>
          <cell r="GG15">
            <v>3.6777414420652059</v>
          </cell>
          <cell r="GH15">
            <v>0.78783589871622617</v>
          </cell>
          <cell r="GI15">
            <v>4.3901064078272682</v>
          </cell>
          <cell r="GJ15">
            <v>41.431083746198858</v>
          </cell>
          <cell r="GK15">
            <v>261.83558134797357</v>
          </cell>
          <cell r="GL15">
            <v>131.51431296462599</v>
          </cell>
          <cell r="GM15">
            <v>280.25239631247342</v>
          </cell>
          <cell r="GN15">
            <v>317.35272449831319</v>
          </cell>
          <cell r="GO15">
            <v>245.86490238386011</v>
          </cell>
          <cell r="GP15">
            <v>88.788598301008321</v>
          </cell>
          <cell r="GQ15">
            <v>80.193000518019076</v>
          </cell>
          <cell r="GR15">
            <v>16.320752288464693</v>
          </cell>
          <cell r="GS15">
            <v>14.017282554361767</v>
          </cell>
          <cell r="GT15">
            <v>2.1016856034351874</v>
          </cell>
          <cell r="GU15">
            <v>48.642878884693445</v>
          </cell>
          <cell r="GV15">
            <v>161.02246157952877</v>
          </cell>
          <cell r="GW15">
            <v>393.71467776706839</v>
          </cell>
          <cell r="GX15">
            <v>233.87632305831727</v>
          </cell>
          <cell r="GY15">
            <v>303.15110936394149</v>
          </cell>
          <cell r="GZ15">
            <v>359.67562468732683</v>
          </cell>
          <cell r="HA15">
            <v>122.06420027083797</v>
          </cell>
          <cell r="HB15">
            <v>70.188794199541533</v>
          </cell>
          <cell r="HC15">
            <v>16.185296775278857</v>
          </cell>
          <cell r="HD15">
            <v>3.1522578042063842</v>
          </cell>
          <cell r="HE15">
            <v>17.428732411213165</v>
          </cell>
          <cell r="HF15">
            <v>9.9347994388790841</v>
          </cell>
          <cell r="HG15">
            <v>120.0194955631079</v>
          </cell>
          <cell r="HH15">
            <v>279.89702532492038</v>
          </cell>
          <cell r="HI15">
            <v>267.65957413809735</v>
          </cell>
          <cell r="HJ15">
            <v>306.7555506200577</v>
          </cell>
          <cell r="HK15">
            <v>334.73360187157238</v>
          </cell>
          <cell r="HL15">
            <v>186.95996673825525</v>
          </cell>
          <cell r="HM15">
            <v>149.17707798642792</v>
          </cell>
          <cell r="HN15">
            <v>165.82900556098082</v>
          </cell>
          <cell r="HO15">
            <v>39.18264639155344</v>
          </cell>
          <cell r="HP15">
            <v>21.753887553505301</v>
          </cell>
          <cell r="HQ15">
            <v>3.0620869870399354</v>
          </cell>
          <cell r="HR15">
            <v>24.843198630702801</v>
          </cell>
          <cell r="HS15">
            <v>45.039552537785099</v>
          </cell>
          <cell r="HT15">
            <v>132.82150172917071</v>
          </cell>
          <cell r="HU15">
            <v>161.50898648536841</v>
          </cell>
          <cell r="HV15">
            <v>347.33006582454874</v>
          </cell>
          <cell r="HW15">
            <v>306.79241649614318</v>
          </cell>
          <cell r="HX15">
            <v>320.34401068910665</v>
          </cell>
          <cell r="HY15">
            <v>286.88846701187754</v>
          </cell>
          <cell r="HZ15">
            <v>281.11730693395918</v>
          </cell>
          <cell r="IA15">
            <v>126.04402597908775</v>
          </cell>
          <cell r="IB15">
            <v>114.95654149886829</v>
          </cell>
          <cell r="IC15">
            <v>74.12129632246662</v>
          </cell>
          <cell r="ID15">
            <v>234.06920231899468</v>
          </cell>
          <cell r="IE15">
            <v>225.71649222974847</v>
          </cell>
          <cell r="IF15">
            <v>253.62643683701819</v>
          </cell>
          <cell r="IG15">
            <v>309.03056998017365</v>
          </cell>
          <cell r="IH15">
            <v>300.23190954268506</v>
          </cell>
          <cell r="II15">
            <v>216.31600749002519</v>
          </cell>
          <cell r="IJ15">
            <v>288.38549272151135</v>
          </cell>
          <cell r="IK15">
            <v>236.15155615135114</v>
          </cell>
          <cell r="IL15">
            <v>174.48509370887911</v>
          </cell>
          <cell r="IM15">
            <v>29.343399848232519</v>
          </cell>
          <cell r="IN15">
            <v>13.798209056048346</v>
          </cell>
          <cell r="IO15">
            <v>1.4215955217759828</v>
          </cell>
          <cell r="IP15">
            <v>7.3363848540489993</v>
          </cell>
          <cell r="IQ15">
            <v>42.59556265600979</v>
          </cell>
          <cell r="IR15">
            <v>260.49014381427963</v>
          </cell>
          <cell r="IS15">
            <v>281.08332492035601</v>
          </cell>
          <cell r="IT15">
            <v>368.8313488026057</v>
          </cell>
          <cell r="IU15">
            <v>246.30470563780938</v>
          </cell>
          <cell r="IV15">
            <v>257.55288795338771</v>
          </cell>
          <cell r="IW15">
            <v>138.06898640008004</v>
          </cell>
          <cell r="IX15">
            <v>94.981200415936414</v>
          </cell>
          <cell r="IY15">
            <v>23.298770723188579</v>
          </cell>
          <cell r="IZ15">
            <v>19.77420408593759</v>
          </cell>
          <cell r="JA15">
            <v>1.7329045126102443</v>
          </cell>
          <cell r="JB15">
            <v>3.6261921407815318</v>
          </cell>
          <cell r="JC15">
            <v>46.694953189311889</v>
          </cell>
          <cell r="JD15">
            <v>143.12697063933501</v>
          </cell>
          <cell r="JE15">
            <v>320.93499015065856</v>
          </cell>
          <cell r="JF15">
            <v>415.3116459909923</v>
          </cell>
          <cell r="JG15">
            <v>267.52660154155649</v>
          </cell>
          <cell r="JH15">
            <v>266.14662101047162</v>
          </cell>
          <cell r="JI15">
            <v>240.91226347539273</v>
          </cell>
          <cell r="JJ15">
            <v>177.47354502338825</v>
          </cell>
          <cell r="JK15">
            <v>211.53337599992753</v>
          </cell>
          <cell r="JL15">
            <v>124.43100627203594</v>
          </cell>
          <cell r="JM15">
            <v>11.664631948855716</v>
          </cell>
          <cell r="JN15">
            <v>4.1951739824717054</v>
          </cell>
          <cell r="JO15">
            <v>39.582517851978714</v>
          </cell>
          <cell r="JP15">
            <v>227.50962547490303</v>
          </cell>
          <cell r="JQ15">
            <v>405.87302999540822</v>
          </cell>
          <cell r="JR15">
            <v>316.73854367009648</v>
          </cell>
          <cell r="JS15">
            <v>233.33164039311202</v>
          </cell>
          <cell r="JT15">
            <v>194.11455557885989</v>
          </cell>
          <cell r="JU15">
            <v>190.29974957181724</v>
          </cell>
          <cell r="JV15">
            <v>83.936983905209274</v>
          </cell>
          <cell r="JW15">
            <v>58.123547865154798</v>
          </cell>
          <cell r="JX15">
            <v>62.275786294642039</v>
          </cell>
          <cell r="JY15">
            <v>14.309696085029104</v>
          </cell>
          <cell r="JZ15">
            <v>0.89785215663708695</v>
          </cell>
          <cell r="KA15">
            <v>7.9067843999317251</v>
          </cell>
          <cell r="KB15">
            <v>161.04782233549858</v>
          </cell>
          <cell r="KC15">
            <v>364.35270364055214</v>
          </cell>
          <cell r="KD15">
            <v>262.33824606088069</v>
          </cell>
          <cell r="KE15">
            <v>313.9021950269991</v>
          </cell>
          <cell r="KF15">
            <v>285.86180551227437</v>
          </cell>
          <cell r="KG15">
            <v>277.36758815873139</v>
          </cell>
          <cell r="KH15">
            <v>84.042416536023737</v>
          </cell>
          <cell r="KI15">
            <v>20.230421977439839</v>
          </cell>
          <cell r="KJ15">
            <v>4.1315883054893714</v>
          </cell>
          <cell r="KK15">
            <v>4.3403922521194653</v>
          </cell>
          <cell r="KL15">
            <v>1.2679757843660329</v>
          </cell>
          <cell r="KM15">
            <v>2.0325866493140086</v>
          </cell>
          <cell r="KN15">
            <v>83.800555501278069</v>
          </cell>
          <cell r="KO15">
            <v>253.99209678168947</v>
          </cell>
          <cell r="KP15">
            <v>246.01243298039429</v>
          </cell>
          <cell r="KQ15">
            <v>406.86015801209476</v>
          </cell>
          <cell r="KR15">
            <v>253.87465634218557</v>
          </cell>
          <cell r="KS15">
            <v>209.353379911144</v>
          </cell>
          <cell r="KT15">
            <v>178.71420996831679</v>
          </cell>
          <cell r="KU15">
            <v>181.48220610255271</v>
          </cell>
          <cell r="KV15">
            <v>115.27105146266427</v>
          </cell>
          <cell r="KW15">
            <v>94.215057908969868</v>
          </cell>
          <cell r="KX15">
            <v>166.56397480545451</v>
          </cell>
          <cell r="KY15">
            <v>236.41488784074238</v>
          </cell>
          <cell r="KZ15">
            <v>317.41683059409098</v>
          </cell>
          <cell r="LA15">
            <v>293.91145858897028</v>
          </cell>
          <cell r="LB15">
            <v>343.67021920054492</v>
          </cell>
          <cell r="LC15">
            <v>294.06603331999588</v>
          </cell>
          <cell r="LD15">
            <v>242.00781400947324</v>
          </cell>
          <cell r="LE15">
            <v>252.75918457177204</v>
          </cell>
          <cell r="LF15">
            <v>100.64423715604609</v>
          </cell>
          <cell r="LG15">
            <v>74.554489359132816</v>
          </cell>
          <cell r="LH15">
            <v>43.60042838839977</v>
          </cell>
          <cell r="LI15">
            <v>15.180716025126857</v>
          </cell>
          <cell r="LJ15">
            <v>37.203780259759682</v>
          </cell>
          <cell r="LK15">
            <v>111.28431154839913</v>
          </cell>
          <cell r="LL15">
            <v>322.5031014458317</v>
          </cell>
          <cell r="LM15">
            <v>286.27638906680545</v>
          </cell>
          <cell r="LN15">
            <v>382.15532965809939</v>
          </cell>
          <cell r="LO15">
            <v>319.64327757100824</v>
          </cell>
          <cell r="LP15">
            <v>231.90222781560814</v>
          </cell>
          <cell r="LQ15">
            <v>112.90931525285554</v>
          </cell>
          <cell r="LR15">
            <v>30.484804879808792</v>
          </cell>
          <cell r="LS15">
            <v>40.27626143176596</v>
          </cell>
          <cell r="LT15">
            <v>9.2202439923911292</v>
          </cell>
          <cell r="LU15">
            <v>13.681037048936458</v>
          </cell>
          <cell r="LV15">
            <v>14.648966107947439</v>
          </cell>
          <cell r="LW15">
            <v>9.3904695265834235</v>
          </cell>
          <cell r="LX15">
            <v>210.62440591823946</v>
          </cell>
          <cell r="LY15">
            <v>235.89533665097002</v>
          </cell>
          <cell r="LZ15">
            <v>333.00760806859341</v>
          </cell>
          <cell r="MA15">
            <v>237.60657293121878</v>
          </cell>
          <cell r="MB15">
            <v>329.580980541489</v>
          </cell>
          <cell r="MC15">
            <v>224.01577544298647</v>
          </cell>
          <cell r="MD15">
            <v>42.842673573671654</v>
          </cell>
          <cell r="ME15">
            <v>12.136653325277946</v>
          </cell>
          <cell r="MF15">
            <v>7.8945425682569317</v>
          </cell>
          <cell r="MG15">
            <v>5.3452886715315033</v>
          </cell>
          <cell r="MH15">
            <v>3.0215822476614802</v>
          </cell>
          <cell r="MI15">
            <v>4.9506289309558316</v>
          </cell>
          <cell r="MJ15">
            <v>58.571573846052722</v>
          </cell>
          <cell r="MK15">
            <v>195.54293253178</v>
          </cell>
          <cell r="ML15">
            <v>274.4876797745909</v>
          </cell>
          <cell r="MM15">
            <v>357.22218538508042</v>
          </cell>
          <cell r="MN15">
            <v>282.92814970075011</v>
          </cell>
          <cell r="MO15">
            <v>215.45317680813488</v>
          </cell>
          <cell r="MP15">
            <v>187.73005247159946</v>
          </cell>
          <cell r="MQ15">
            <v>59.122207699324562</v>
          </cell>
          <cell r="MR15">
            <v>42.641218975325955</v>
          </cell>
          <cell r="MS15">
            <v>35.884545620860315</v>
          </cell>
          <cell r="MT15">
            <v>38.922538193847707</v>
          </cell>
          <cell r="MU15">
            <v>160.56478445838937</v>
          </cell>
          <cell r="MV15">
            <v>247.11458163656255</v>
          </cell>
          <cell r="MW15">
            <v>339.00740035322559</v>
          </cell>
          <cell r="MX15">
            <v>400.28552479058681</v>
          </cell>
          <cell r="MY15">
            <v>355.8921743650053</v>
          </cell>
          <cell r="MZ15">
            <v>289.9887812396949</v>
          </cell>
          <cell r="NA15">
            <v>156.37702409361492</v>
          </cell>
          <cell r="NB15">
            <v>46.722376910752224</v>
          </cell>
          <cell r="NC15">
            <v>153.88073162751385</v>
          </cell>
          <cell r="ND15">
            <v>30.977675272808142</v>
          </cell>
          <cell r="NE15">
            <v>56.062874085515524</v>
          </cell>
          <cell r="NF15">
            <v>94.174853919199904</v>
          </cell>
          <cell r="NG15">
            <v>83.481041215623719</v>
          </cell>
          <cell r="NH15">
            <v>409.31119432290888</v>
          </cell>
          <cell r="NI15">
            <v>313.86438585661119</v>
          </cell>
          <cell r="NJ15">
            <v>312.59107188560307</v>
          </cell>
          <cell r="NK15">
            <v>269.59929824385489</v>
          </cell>
          <cell r="NL15">
            <v>350.50203255387618</v>
          </cell>
          <cell r="NM15">
            <v>198.71807968258159</v>
          </cell>
          <cell r="NN15">
            <v>174.22383616366048</v>
          </cell>
          <cell r="NO15">
            <v>171.37615574811548</v>
          </cell>
          <cell r="NP15">
            <v>51.051303102623628</v>
          </cell>
          <cell r="NQ15">
            <v>64.131209014409194</v>
          </cell>
          <cell r="NR15">
            <v>88.985697338652784</v>
          </cell>
          <cell r="NS15">
            <v>356.84350536014716</v>
          </cell>
          <cell r="NT15">
            <v>383.06220864661486</v>
          </cell>
          <cell r="NU15">
            <v>282.44820146906306</v>
          </cell>
          <cell r="NV15">
            <v>235.24049823689114</v>
          </cell>
          <cell r="NW15">
            <v>345.27159855406506</v>
          </cell>
          <cell r="NX15">
            <v>259.17738783389245</v>
          </cell>
          <cell r="NY15">
            <v>200.6119693288737</v>
          </cell>
          <cell r="NZ15">
            <v>74.703652845309435</v>
          </cell>
          <cell r="OA15">
            <v>46.600275570518143</v>
          </cell>
          <cell r="OB15">
            <v>78.251006201383476</v>
          </cell>
          <cell r="OC15">
            <v>2.8046532497479535</v>
          </cell>
          <cell r="OD15">
            <v>3.1375277184300345</v>
          </cell>
          <cell r="OE15">
            <v>8.1128140454136304</v>
          </cell>
          <cell r="OF15">
            <v>105.01204087083056</v>
          </cell>
          <cell r="OG15">
            <v>176.51767192572754</v>
          </cell>
          <cell r="OH15">
            <v>267.22897909343749</v>
          </cell>
          <cell r="OI15">
            <v>300.86344008889671</v>
          </cell>
          <cell r="OJ15">
            <v>294.19294248583657</v>
          </cell>
          <cell r="OK15">
            <v>246.8560608196772</v>
          </cell>
          <cell r="OL15">
            <v>22.14740529295057</v>
          </cell>
          <cell r="OM15">
            <v>49.736895974686512</v>
          </cell>
          <cell r="ON15">
            <v>28.953929422255367</v>
          </cell>
          <cell r="OO15">
            <v>11.283249146829313</v>
          </cell>
          <cell r="OP15">
            <v>42.22931460260294</v>
          </cell>
          <cell r="OQ15">
            <v>60.085437636372454</v>
          </cell>
          <cell r="OR15">
            <v>280.30212052445171</v>
          </cell>
          <cell r="OS15">
            <v>436.31642314853809</v>
          </cell>
        </row>
        <row r="16">
          <cell r="B16">
            <v>409.01961948087717</v>
          </cell>
          <cell r="C16">
            <v>511.03479485329945</v>
          </cell>
          <cell r="D16">
            <v>194.61890528056321</v>
          </cell>
          <cell r="E16">
            <v>304.01408407718861</v>
          </cell>
          <cell r="F16">
            <v>24.60905390009588</v>
          </cell>
          <cell r="G16">
            <v>8.5447003690232357</v>
          </cell>
          <cell r="H16">
            <v>0.84240931610389691</v>
          </cell>
          <cell r="I16">
            <v>0.68064384106235043</v>
          </cell>
          <cell r="J16">
            <v>0.67287511231548747</v>
          </cell>
          <cell r="K16">
            <v>13.621356757317946</v>
          </cell>
          <cell r="L16">
            <v>169.66890501852217</v>
          </cell>
          <cell r="M16">
            <v>244.4062646553445</v>
          </cell>
          <cell r="N16">
            <v>325.4026857914875</v>
          </cell>
          <cell r="O16">
            <v>389.61996014034725</v>
          </cell>
          <cell r="P16">
            <v>299.28342329486765</v>
          </cell>
          <cell r="Q16">
            <v>431.59277180933822</v>
          </cell>
          <cell r="R16">
            <v>110.09127359621506</v>
          </cell>
          <cell r="S16">
            <v>36.199427649338098</v>
          </cell>
          <cell r="T16">
            <v>17.247205456074326</v>
          </cell>
          <cell r="U16">
            <v>184.59712731482244</v>
          </cell>
          <cell r="V16">
            <v>160.22380064436618</v>
          </cell>
          <cell r="W16">
            <v>234.33329067654347</v>
          </cell>
          <cell r="X16">
            <v>332.85600879098502</v>
          </cell>
          <cell r="Y16">
            <v>270.51863033800652</v>
          </cell>
          <cell r="Z16">
            <v>396.29265179719067</v>
          </cell>
          <cell r="AA16">
            <v>289.22316564634281</v>
          </cell>
          <cell r="AB16">
            <v>376.57131254570373</v>
          </cell>
          <cell r="AC16">
            <v>274.59582488864419</v>
          </cell>
          <cell r="AD16">
            <v>96.908391771968397</v>
          </cell>
          <cell r="AE16">
            <v>64.58355151079725</v>
          </cell>
          <cell r="AF16">
            <v>3.2257373881127434</v>
          </cell>
          <cell r="AG16">
            <v>13.860635433729579</v>
          </cell>
          <cell r="AH16">
            <v>1.757080487171254</v>
          </cell>
          <cell r="AI16">
            <v>5.4076746394985644</v>
          </cell>
          <cell r="AJ16">
            <v>194.97397926303626</v>
          </cell>
          <cell r="AK16">
            <v>383.63828885545337</v>
          </cell>
          <cell r="AL16">
            <v>407.25182900117733</v>
          </cell>
          <cell r="AM16">
            <v>390.94275080096202</v>
          </cell>
          <cell r="AN16">
            <v>586.6098781045165</v>
          </cell>
          <cell r="AO16">
            <v>184.86288340036626</v>
          </cell>
          <cell r="AP16">
            <v>32.12181996527643</v>
          </cell>
          <cell r="AQ16">
            <v>0.31681038809224615</v>
          </cell>
          <cell r="AR16">
            <v>0.16848744579183023</v>
          </cell>
          <cell r="AS16">
            <v>0.65572777894201861</v>
          </cell>
          <cell r="AT16">
            <v>0.10834254796250112</v>
          </cell>
          <cell r="AU16">
            <v>5.5353469347879392</v>
          </cell>
          <cell r="AV16">
            <v>107.37978750383139</v>
          </cell>
          <cell r="AW16">
            <v>191.25841025147636</v>
          </cell>
          <cell r="AX16">
            <v>458.81913885915424</v>
          </cell>
          <cell r="AY16">
            <v>561.56936025839764</v>
          </cell>
          <cell r="AZ16">
            <v>354.14444388696768</v>
          </cell>
          <cell r="BA16">
            <v>119.61074642360525</v>
          </cell>
          <cell r="BB16">
            <v>42.180417501762506</v>
          </cell>
          <cell r="BC16">
            <v>161.76774134918827</v>
          </cell>
          <cell r="BD16">
            <v>42.093075224566903</v>
          </cell>
          <cell r="BE16">
            <v>2.7831273474708538</v>
          </cell>
          <cell r="BF16">
            <v>8.4850609820561917</v>
          </cell>
          <cell r="BG16">
            <v>131.10425916718464</v>
          </cell>
          <cell r="BH16">
            <v>492.75030900621022</v>
          </cell>
          <cell r="BI16">
            <v>483.62335272600984</v>
          </cell>
          <cell r="BJ16">
            <v>332.00856335308544</v>
          </cell>
          <cell r="BK16">
            <v>394.91087489155433</v>
          </cell>
          <cell r="BL16">
            <v>168.23840402357544</v>
          </cell>
          <cell r="BM16">
            <v>129.71181074684065</v>
          </cell>
          <cell r="BN16">
            <v>22.575308918616717</v>
          </cell>
          <cell r="BO16">
            <v>9.4324092316302117</v>
          </cell>
          <cell r="BP16">
            <v>5.7892247416570441</v>
          </cell>
          <cell r="BQ16">
            <v>30.113951418291204</v>
          </cell>
          <cell r="BR16">
            <v>1.3316477502638366</v>
          </cell>
          <cell r="BS16">
            <v>181.19201954494167</v>
          </cell>
          <cell r="BT16">
            <v>268.55285560007366</v>
          </cell>
          <cell r="BU16">
            <v>414.66400979934002</v>
          </cell>
          <cell r="BV16">
            <v>341.67567814677358</v>
          </cell>
          <cell r="BW16">
            <v>308.15684552086941</v>
          </cell>
          <cell r="BX16">
            <v>85.163330777178345</v>
          </cell>
          <cell r="BY16">
            <v>95.594428783552004</v>
          </cell>
          <cell r="BZ16">
            <v>48.256495225723313</v>
          </cell>
          <cell r="CA16">
            <v>1.4467409647832197</v>
          </cell>
          <cell r="CB16">
            <v>0.93427810999130534</v>
          </cell>
          <cell r="CC16">
            <v>0.19956092531570407</v>
          </cell>
          <cell r="CD16">
            <v>0.19624708870351057</v>
          </cell>
          <cell r="CE16">
            <v>2.2138661848553092</v>
          </cell>
          <cell r="CF16">
            <v>48.730913058584697</v>
          </cell>
          <cell r="CG16">
            <v>178.65858562345045</v>
          </cell>
          <cell r="CH16">
            <v>238.38685030048754</v>
          </cell>
          <cell r="CI16">
            <v>365.03550472371728</v>
          </cell>
          <cell r="CJ16">
            <v>417.78094701789053</v>
          </cell>
          <cell r="CK16">
            <v>322.13755316815593</v>
          </cell>
          <cell r="CL16">
            <v>76.616033517485519</v>
          </cell>
          <cell r="CM16">
            <v>283.53032960100734</v>
          </cell>
          <cell r="CN16">
            <v>194.66034700748759</v>
          </cell>
          <cell r="CO16">
            <v>29.001706538955933</v>
          </cell>
          <cell r="CP16">
            <v>77.990744906643158</v>
          </cell>
          <cell r="CQ16">
            <v>332.66997168170525</v>
          </cell>
          <cell r="CR16">
            <v>397.94381850232594</v>
          </cell>
          <cell r="CS16">
            <v>433.87451357231885</v>
          </cell>
          <cell r="CT16">
            <v>416.8377026855004</v>
          </cell>
          <cell r="CU16">
            <v>362.19400834070052</v>
          </cell>
          <cell r="CV16">
            <v>408.59221597520735</v>
          </cell>
          <cell r="CW16">
            <v>233.29256270757813</v>
          </cell>
          <cell r="CX16">
            <v>82.982391042540343</v>
          </cell>
          <cell r="CY16">
            <v>8.1798010213540149</v>
          </cell>
          <cell r="CZ16">
            <v>17.734272130625595</v>
          </cell>
          <cell r="DA16">
            <v>1.6537457000473637</v>
          </cell>
          <cell r="DB16">
            <v>3.0847204840033808</v>
          </cell>
          <cell r="DC16">
            <v>122.42340107128182</v>
          </cell>
          <cell r="DD16">
            <v>298.84749200910926</v>
          </cell>
          <cell r="DE16">
            <v>343.78587071096274</v>
          </cell>
          <cell r="DF16">
            <v>317.82905358204044</v>
          </cell>
          <cell r="DG16">
            <v>434.38402472581578</v>
          </cell>
          <cell r="DH16">
            <v>306.44155657234023</v>
          </cell>
          <cell r="DI16">
            <v>260.84665008160721</v>
          </cell>
          <cell r="DJ16">
            <v>100.49666795956496</v>
          </cell>
          <cell r="DK16">
            <v>40.199132808947326</v>
          </cell>
          <cell r="DL16">
            <v>2.8925820238625586</v>
          </cell>
          <cell r="DM16">
            <v>19.619531489852641</v>
          </cell>
          <cell r="DN16">
            <v>11.291705786729175</v>
          </cell>
          <cell r="DO16">
            <v>184.73518777051123</v>
          </cell>
          <cell r="DP16">
            <v>382.00407742890991</v>
          </cell>
          <cell r="DQ16">
            <v>161.92490800611498</v>
          </cell>
          <cell r="DR16">
            <v>374.0494109178299</v>
          </cell>
          <cell r="DS16">
            <v>297.96779613219746</v>
          </cell>
          <cell r="DT16">
            <v>394.58561253944862</v>
          </cell>
          <cell r="DU16">
            <v>173.88880188821807</v>
          </cell>
          <cell r="DV16">
            <v>66.99265303731201</v>
          </cell>
          <cell r="DW16">
            <v>67.257661450757979</v>
          </cell>
          <cell r="DX16">
            <v>38.273943107413061</v>
          </cell>
          <cell r="DY16">
            <v>2.0976385583932715</v>
          </cell>
          <cell r="DZ16">
            <v>8.3535104827240136</v>
          </cell>
          <cell r="EA16">
            <v>287.76306007675203</v>
          </cell>
          <cell r="EB16">
            <v>279.25325889375586</v>
          </cell>
          <cell r="EC16">
            <v>160.031400751663</v>
          </cell>
          <cell r="ED16">
            <v>377.00793619958318</v>
          </cell>
          <cell r="EE16">
            <v>368.40113175114703</v>
          </cell>
          <cell r="EF16">
            <v>167.50131212387956</v>
          </cell>
          <cell r="EG16">
            <v>161.0021717263345</v>
          </cell>
          <cell r="EH16">
            <v>49.677048932717383</v>
          </cell>
          <cell r="EI16">
            <v>4.3723073741393144</v>
          </cell>
          <cell r="EJ16">
            <v>1.0011201268997292</v>
          </cell>
          <cell r="EK16">
            <v>0.66035539732973225</v>
          </cell>
          <cell r="EL16">
            <v>0.5175680091319792</v>
          </cell>
          <cell r="EM16">
            <v>7.7013994827948702</v>
          </cell>
          <cell r="EN16">
            <v>139.57266135214587</v>
          </cell>
          <cell r="EO16">
            <v>223.0287583170726</v>
          </cell>
          <cell r="EP16">
            <v>260.28926769420053</v>
          </cell>
          <cell r="EQ16">
            <v>422.89219313047039</v>
          </cell>
          <cell r="ER16">
            <v>237.57644777609553</v>
          </cell>
          <cell r="ES16">
            <v>40.328044395027071</v>
          </cell>
          <cell r="ET16">
            <v>83.644556289028486</v>
          </cell>
          <cell r="EU16">
            <v>11.185240610752542</v>
          </cell>
          <cell r="EV16">
            <v>0.20586496577902882</v>
          </cell>
          <cell r="EW16">
            <v>1.2286702854830931</v>
          </cell>
          <cell r="EX16">
            <v>6.1638182606692009</v>
          </cell>
          <cell r="EY16">
            <v>48.002413821028036</v>
          </cell>
          <cell r="EZ16">
            <v>245.74824587156527</v>
          </cell>
          <cell r="FA16">
            <v>403.80010403197497</v>
          </cell>
          <cell r="FB16">
            <v>250.33976812601446</v>
          </cell>
          <cell r="FC16">
            <v>254.41147326475021</v>
          </cell>
          <cell r="FD16">
            <v>258.9614357283989</v>
          </cell>
          <cell r="FE16">
            <v>48.625898340249961</v>
          </cell>
          <cell r="FF16">
            <v>90.97770070182311</v>
          </cell>
          <cell r="FG16">
            <v>9.6151973007780729</v>
          </cell>
          <cell r="FH16">
            <v>14.331785869361783</v>
          </cell>
          <cell r="FI16">
            <v>8.2280898134787144</v>
          </cell>
          <cell r="FJ16">
            <v>8.3701913755996564</v>
          </cell>
          <cell r="FK16">
            <v>42.740859945350266</v>
          </cell>
          <cell r="FL16">
            <v>213.74075769571832</v>
          </cell>
          <cell r="FM16">
            <v>338.19996849566115</v>
          </cell>
          <cell r="FN16">
            <v>303.08773726389393</v>
          </cell>
          <cell r="FO16">
            <v>262.1904697448374</v>
          </cell>
          <cell r="FP16">
            <v>171.22613588524868</v>
          </cell>
          <cell r="FQ16">
            <v>138.95934832380257</v>
          </cell>
          <cell r="FR16">
            <v>6.438424229804248</v>
          </cell>
          <cell r="FS16">
            <v>70.885580338972986</v>
          </cell>
          <cell r="FT16">
            <v>70.287866510222869</v>
          </cell>
          <cell r="FU16">
            <v>6.9545105320459637</v>
          </cell>
          <cell r="FV16">
            <v>11.903697680927371</v>
          </cell>
          <cell r="FW16">
            <v>149.28031640893025</v>
          </cell>
          <cell r="FX16">
            <v>170.42297012832785</v>
          </cell>
          <cell r="FY16">
            <v>525.26989469463581</v>
          </cell>
          <cell r="FZ16">
            <v>376.43939691915239</v>
          </cell>
          <cell r="GA16">
            <v>300.69718855345764</v>
          </cell>
          <cell r="GB16">
            <v>343.01553708741949</v>
          </cell>
          <cell r="GC16">
            <v>242.00341713541522</v>
          </cell>
          <cell r="GD16">
            <v>126.811149396652</v>
          </cell>
          <cell r="GE16">
            <v>4.2627631041472434</v>
          </cell>
          <cell r="GF16">
            <v>1.5924572460740765</v>
          </cell>
          <cell r="GG16">
            <v>0.29861338846343183</v>
          </cell>
          <cell r="GH16">
            <v>0.15429933782424413</v>
          </cell>
          <cell r="GI16">
            <v>1.0285246095919911</v>
          </cell>
          <cell r="GJ16">
            <v>18.972817263675999</v>
          </cell>
          <cell r="GK16">
            <v>338.56878819460252</v>
          </cell>
          <cell r="GL16">
            <v>116.12262189559179</v>
          </cell>
          <cell r="GM16">
            <v>313.7787957660147</v>
          </cell>
          <cell r="GN16">
            <v>294.38721975758187</v>
          </cell>
          <cell r="GO16">
            <v>289.15072426922546</v>
          </cell>
          <cell r="GP16">
            <v>65.830668273099505</v>
          </cell>
          <cell r="GQ16">
            <v>61.742361499249512</v>
          </cell>
          <cell r="GR16">
            <v>3.6790781092604981</v>
          </cell>
          <cell r="GS16">
            <v>1.180312506566358</v>
          </cell>
          <cell r="GT16">
            <v>0.74681988525000675</v>
          </cell>
          <cell r="GU16">
            <v>40.233881634789824</v>
          </cell>
          <cell r="GV16">
            <v>189.18518065084925</v>
          </cell>
          <cell r="GW16">
            <v>485.02439380583672</v>
          </cell>
          <cell r="GX16">
            <v>324.86756781473474</v>
          </cell>
          <cell r="GY16">
            <v>360.75296504742903</v>
          </cell>
          <cell r="GZ16">
            <v>351.41771062077095</v>
          </cell>
          <cell r="HA16">
            <v>181.04209260522663</v>
          </cell>
          <cell r="HB16">
            <v>31.944038302181458</v>
          </cell>
          <cell r="HC16">
            <v>5.9258304700559155</v>
          </cell>
          <cell r="HD16">
            <v>0.59589097555384085</v>
          </cell>
          <cell r="HE16">
            <v>0.82972752817784801</v>
          </cell>
          <cell r="HF16">
            <v>5.8566001202145417</v>
          </cell>
          <cell r="HG16">
            <v>166.83167754207815</v>
          </cell>
          <cell r="HH16">
            <v>453.97258036975046</v>
          </cell>
          <cell r="HI16">
            <v>242.73877447533565</v>
          </cell>
          <cell r="HJ16">
            <v>295.32762125400308</v>
          </cell>
          <cell r="HK16">
            <v>314.06000861300708</v>
          </cell>
          <cell r="HL16">
            <v>180.35164368387794</v>
          </cell>
          <cell r="HM16">
            <v>183.47688586290022</v>
          </cell>
          <cell r="HN16">
            <v>129.53028544594014</v>
          </cell>
          <cell r="HO16">
            <v>53.084824739665869</v>
          </cell>
          <cell r="HP16">
            <v>6.2448243953458054</v>
          </cell>
          <cell r="HQ16">
            <v>1.1660400163191256</v>
          </cell>
          <cell r="HR16">
            <v>2.5792460043253755</v>
          </cell>
          <cell r="HS16">
            <v>59.968313932816862</v>
          </cell>
          <cell r="HT16">
            <v>144.35269299149675</v>
          </cell>
          <cell r="HU16">
            <v>154.4582887751655</v>
          </cell>
          <cell r="HV16">
            <v>271.74705024993347</v>
          </cell>
          <cell r="HW16">
            <v>243.00788190788677</v>
          </cell>
          <cell r="HX16">
            <v>270.62491516663158</v>
          </cell>
          <cell r="HY16">
            <v>176.28391624120886</v>
          </cell>
          <cell r="HZ16">
            <v>310.49107493730236</v>
          </cell>
          <cell r="IA16">
            <v>105.3447709887122</v>
          </cell>
          <cell r="IB16">
            <v>58.781095321058011</v>
          </cell>
          <cell r="IC16">
            <v>68.279690942700014</v>
          </cell>
          <cell r="ID16">
            <v>315.54400424310893</v>
          </cell>
          <cell r="IE16">
            <v>231.12513851035004</v>
          </cell>
          <cell r="IF16">
            <v>220.50021387507451</v>
          </cell>
          <cell r="IG16">
            <v>327.48142225004023</v>
          </cell>
          <cell r="IH16">
            <v>376.66470910247216</v>
          </cell>
          <cell r="II16">
            <v>361.43239112388216</v>
          </cell>
          <cell r="IJ16">
            <v>294.84976294185293</v>
          </cell>
          <cell r="IK16">
            <v>252.81220156636141</v>
          </cell>
          <cell r="IL16">
            <v>187.06112649079407</v>
          </cell>
          <cell r="IM16">
            <v>1.5545852423620485</v>
          </cell>
          <cell r="IN16">
            <v>2.6974391763153642</v>
          </cell>
          <cell r="IO16">
            <v>0.26360610205604729</v>
          </cell>
          <cell r="IP16">
            <v>1.0312813207004479</v>
          </cell>
          <cell r="IQ16">
            <v>44.438950477326586</v>
          </cell>
          <cell r="IR16">
            <v>286.26598219809063</v>
          </cell>
          <cell r="IS16">
            <v>313.49917827699636</v>
          </cell>
          <cell r="IT16">
            <v>358.7497615538764</v>
          </cell>
          <cell r="IU16">
            <v>348.52551719917665</v>
          </cell>
          <cell r="IV16">
            <v>288.22050867493493</v>
          </cell>
          <cell r="IW16">
            <v>159.05254329022677</v>
          </cell>
          <cell r="IX16">
            <v>86.90114782625804</v>
          </cell>
          <cell r="IY16">
            <v>5.6297230180738875</v>
          </cell>
          <cell r="IZ16">
            <v>0.94875278528356155</v>
          </cell>
          <cell r="JA16">
            <v>0.39028342159765139</v>
          </cell>
          <cell r="JB16">
            <v>0.2229235909458526</v>
          </cell>
          <cell r="JC16">
            <v>68.975149370377508</v>
          </cell>
          <cell r="JD16">
            <v>241.95187718332079</v>
          </cell>
          <cell r="JE16">
            <v>385.5733565225521</v>
          </cell>
          <cell r="JF16">
            <v>529.4583078581893</v>
          </cell>
          <cell r="JG16">
            <v>335.28451552567412</v>
          </cell>
          <cell r="JH16">
            <v>213.51041212390072</v>
          </cell>
          <cell r="JI16">
            <v>204.40194397482477</v>
          </cell>
          <cell r="JJ16">
            <v>223.50732330518278</v>
          </cell>
          <cell r="JK16">
            <v>243.18669947833587</v>
          </cell>
          <cell r="JL16">
            <v>98.944061503030397</v>
          </cell>
          <cell r="JM16">
            <v>4.287181434715869</v>
          </cell>
          <cell r="JN16">
            <v>3.3713487666785751</v>
          </cell>
          <cell r="JO16">
            <v>67.762576801216724</v>
          </cell>
          <cell r="JP16">
            <v>269.08321772605802</v>
          </cell>
          <cell r="JQ16">
            <v>395.80259667889891</v>
          </cell>
          <cell r="JR16">
            <v>366.93682538998064</v>
          </cell>
          <cell r="JS16">
            <v>339.05486254181602</v>
          </cell>
          <cell r="JT16">
            <v>170.04420006481746</v>
          </cell>
          <cell r="JU16">
            <v>214.37363681250102</v>
          </cell>
          <cell r="JV16">
            <v>74.850419547824274</v>
          </cell>
          <cell r="JW16">
            <v>67.151251414397464</v>
          </cell>
          <cell r="JX16">
            <v>91.041173204479236</v>
          </cell>
          <cell r="JY16">
            <v>2.6154821164932023</v>
          </cell>
          <cell r="JZ16">
            <v>0.62584945598341835</v>
          </cell>
          <cell r="KA16">
            <v>5.2788313570537273</v>
          </cell>
          <cell r="KB16">
            <v>286.52439177655873</v>
          </cell>
          <cell r="KC16">
            <v>492.76747145554702</v>
          </cell>
          <cell r="KD16">
            <v>405.46190064174885</v>
          </cell>
          <cell r="KE16">
            <v>266.3682736500902</v>
          </cell>
          <cell r="KF16">
            <v>429.48386494204829</v>
          </cell>
          <cell r="KG16">
            <v>371.69311565547906</v>
          </cell>
          <cell r="KH16">
            <v>86.457423629709155</v>
          </cell>
          <cell r="KI16">
            <v>17.026650366900249</v>
          </cell>
          <cell r="KJ16">
            <v>1.5354159982800619</v>
          </cell>
          <cell r="KK16">
            <v>0.49179303652592365</v>
          </cell>
          <cell r="KL16">
            <v>0.44818114973336387</v>
          </cell>
          <cell r="KM16">
            <v>0.82582346349946167</v>
          </cell>
          <cell r="KN16">
            <v>139.51129973859383</v>
          </cell>
          <cell r="KO16">
            <v>362.17006933089357</v>
          </cell>
          <cell r="KP16">
            <v>209.68484374106251</v>
          </cell>
          <cell r="KQ16">
            <v>379.10252388768419</v>
          </cell>
          <cell r="KR16">
            <v>321.08594213465369</v>
          </cell>
          <cell r="KS16">
            <v>210.67604124089189</v>
          </cell>
          <cell r="KT16">
            <v>149.42506579656649</v>
          </cell>
          <cell r="KU16">
            <v>196.6585331374674</v>
          </cell>
          <cell r="KV16">
            <v>80.213322913395075</v>
          </cell>
          <cell r="KW16">
            <v>71.449931658746138</v>
          </cell>
          <cell r="KX16">
            <v>228.36089901963203</v>
          </cell>
          <cell r="KY16">
            <v>285.06261787805335</v>
          </cell>
          <cell r="KZ16">
            <v>460.35746379686867</v>
          </cell>
          <cell r="LA16">
            <v>373.92911505177767</v>
          </cell>
          <cell r="LB16">
            <v>383.72481792526719</v>
          </cell>
          <cell r="LC16">
            <v>377.38921250594188</v>
          </cell>
          <cell r="LD16">
            <v>332.81191997351391</v>
          </cell>
          <cell r="LE16">
            <v>289.77633060482083</v>
          </cell>
          <cell r="LF16">
            <v>83.227037293378515</v>
          </cell>
          <cell r="LG16">
            <v>41.667970671690163</v>
          </cell>
          <cell r="LH16">
            <v>23.380255078421708</v>
          </cell>
          <cell r="LI16">
            <v>3.8880866229425757</v>
          </cell>
          <cell r="LJ16">
            <v>79.003714641621826</v>
          </cell>
          <cell r="LK16">
            <v>183.92222575673898</v>
          </cell>
          <cell r="LL16">
            <v>688.38131622281605</v>
          </cell>
          <cell r="LM16">
            <v>376.5167841448789</v>
          </cell>
          <cell r="LN16">
            <v>554.05130462099135</v>
          </cell>
          <cell r="LO16">
            <v>302.18077514244879</v>
          </cell>
          <cell r="LP16">
            <v>322.51681196833329</v>
          </cell>
          <cell r="LQ16">
            <v>120.54036889448048</v>
          </cell>
          <cell r="LR16">
            <v>21.615710602915822</v>
          </cell>
          <cell r="LS16">
            <v>6.3275689323474502</v>
          </cell>
          <cell r="LT16">
            <v>1.1017878117909445</v>
          </cell>
          <cell r="LU16">
            <v>1.5692141826886952</v>
          </cell>
          <cell r="LV16">
            <v>12.427012892879176</v>
          </cell>
          <cell r="LW16">
            <v>5.2661080200808774</v>
          </cell>
          <cell r="LX16">
            <v>259.57129315571927</v>
          </cell>
          <cell r="LY16">
            <v>259.12486047477267</v>
          </cell>
          <cell r="LZ16">
            <v>425.61950365351885</v>
          </cell>
          <cell r="MA16">
            <v>254.88259477766169</v>
          </cell>
          <cell r="MB16">
            <v>542.46084858207826</v>
          </cell>
          <cell r="MC16">
            <v>136.8148995269423</v>
          </cell>
          <cell r="MD16">
            <v>21.407937679916209</v>
          </cell>
          <cell r="ME16">
            <v>1.2429882406539152</v>
          </cell>
          <cell r="MF16">
            <v>0.84104924746796117</v>
          </cell>
          <cell r="MG16">
            <v>2.1313506533372388</v>
          </cell>
          <cell r="MH16">
            <v>0.70519967521013316</v>
          </cell>
          <cell r="MI16">
            <v>1.2546484163338714</v>
          </cell>
          <cell r="MJ16">
            <v>60.444597119871759</v>
          </cell>
          <cell r="MK16">
            <v>269.3063719039111</v>
          </cell>
          <cell r="ML16">
            <v>369.44899253356442</v>
          </cell>
          <cell r="MM16">
            <v>363.47879609136726</v>
          </cell>
          <cell r="MN16">
            <v>490.17685241557899</v>
          </cell>
          <cell r="MO16">
            <v>252.43845915968282</v>
          </cell>
          <cell r="MP16">
            <v>160.44402563558398</v>
          </cell>
          <cell r="MQ16">
            <v>27.322728925434355</v>
          </cell>
          <cell r="MR16">
            <v>5.7422616400998674</v>
          </cell>
          <cell r="MS16">
            <v>20.830384066406875</v>
          </cell>
          <cell r="MT16">
            <v>20.479298437984635</v>
          </cell>
          <cell r="MU16">
            <v>210.43512466262624</v>
          </cell>
          <cell r="MV16">
            <v>270.77265989349547</v>
          </cell>
          <cell r="MW16">
            <v>435.35480116851016</v>
          </cell>
          <cell r="MX16">
            <v>413.63674445775047</v>
          </cell>
          <cell r="MY16">
            <v>372.67270330141179</v>
          </cell>
          <cell r="MZ16">
            <v>203.72596454748998</v>
          </cell>
          <cell r="NA16">
            <v>230.72968540196084</v>
          </cell>
          <cell r="NB16">
            <v>19.232920617489356</v>
          </cell>
          <cell r="NC16">
            <v>185.82434786402905</v>
          </cell>
          <cell r="ND16">
            <v>13.350908810063423</v>
          </cell>
          <cell r="NE16">
            <v>33.677635662078956</v>
          </cell>
          <cell r="NF16">
            <v>87.016070355890349</v>
          </cell>
          <cell r="NG16">
            <v>120.14529729072412</v>
          </cell>
          <cell r="NH16">
            <v>498.5871167995133</v>
          </cell>
          <cell r="NI16">
            <v>269.7333549678836</v>
          </cell>
          <cell r="NJ16">
            <v>269.30020751205433</v>
          </cell>
          <cell r="NK16">
            <v>285.20389210322219</v>
          </cell>
          <cell r="NL16">
            <v>378.25776186896275</v>
          </cell>
          <cell r="NM16">
            <v>232.15750540093353</v>
          </cell>
          <cell r="NN16">
            <v>235.22903031051862</v>
          </cell>
          <cell r="NO16">
            <v>216.91440079411598</v>
          </cell>
          <cell r="NP16">
            <v>27.490172253863925</v>
          </cell>
          <cell r="NQ16">
            <v>55.583094842819726</v>
          </cell>
          <cell r="NR16">
            <v>62.195097045195702</v>
          </cell>
          <cell r="NS16">
            <v>466.33969800943049</v>
          </cell>
          <cell r="NT16">
            <v>545.05370830933998</v>
          </cell>
          <cell r="NU16">
            <v>383.49030491451276</v>
          </cell>
          <cell r="NV16">
            <v>234.26762916856472</v>
          </cell>
          <cell r="NW16">
            <v>464.58314849636525</v>
          </cell>
          <cell r="NX16">
            <v>262.36442339501849</v>
          </cell>
          <cell r="NY16">
            <v>135.9165655961188</v>
          </cell>
          <cell r="NZ16">
            <v>99.284961609948169</v>
          </cell>
          <cell r="OA16">
            <v>14.12746200011086</v>
          </cell>
          <cell r="OB16">
            <v>30.962428314857092</v>
          </cell>
          <cell r="OC16">
            <v>1.8575023489851583</v>
          </cell>
          <cell r="OD16">
            <v>0.21733045795278955</v>
          </cell>
          <cell r="OE16">
            <v>0.91718623043111069</v>
          </cell>
          <cell r="OF16">
            <v>75.879344271935011</v>
          </cell>
          <cell r="OG16">
            <v>95.821120379509438</v>
          </cell>
          <cell r="OH16">
            <v>518.18589475420345</v>
          </cell>
          <cell r="OI16">
            <v>242.04394561805486</v>
          </cell>
          <cell r="OJ16">
            <v>272.90199308269291</v>
          </cell>
          <cell r="OK16">
            <v>188.95737420578351</v>
          </cell>
          <cell r="OL16">
            <v>15.271473600089392</v>
          </cell>
          <cell r="OM16">
            <v>19.369318851600266</v>
          </cell>
          <cell r="ON16">
            <v>23.479682388046594</v>
          </cell>
          <cell r="OO16">
            <v>0.71130152558164794</v>
          </cell>
          <cell r="OP16">
            <v>40.026518687879573</v>
          </cell>
          <cell r="OQ16">
            <v>62.264344616086056</v>
          </cell>
          <cell r="OR16">
            <v>463.56781486911626</v>
          </cell>
          <cell r="OS16">
            <v>574.49662735968752</v>
          </cell>
        </row>
        <row r="17">
          <cell r="B17">
            <v>352.92942470248789</v>
          </cell>
          <cell r="C17">
            <v>205.47611585591923</v>
          </cell>
          <cell r="D17">
            <v>369.52324818928645</v>
          </cell>
          <cell r="E17">
            <v>287.20055924475957</v>
          </cell>
          <cell r="F17">
            <v>313.44959905384025</v>
          </cell>
          <cell r="G17">
            <v>175.24048050119833</v>
          </cell>
          <cell r="H17">
            <v>120.10970383548242</v>
          </cell>
          <cell r="I17">
            <v>72.291018216327117</v>
          </cell>
          <cell r="J17">
            <v>80.923997557051777</v>
          </cell>
          <cell r="K17">
            <v>238.1047132206904</v>
          </cell>
          <cell r="L17">
            <v>413.25702854240694</v>
          </cell>
          <cell r="M17">
            <v>510.0941124500319</v>
          </cell>
          <cell r="N17">
            <v>323.77722278045246</v>
          </cell>
          <cell r="O17">
            <v>276.51315309589972</v>
          </cell>
          <cell r="P17">
            <v>342.17595550004643</v>
          </cell>
          <cell r="Q17">
            <v>273.28437337051861</v>
          </cell>
          <cell r="R17">
            <v>291.25930546557174</v>
          </cell>
          <cell r="S17">
            <v>192.49540885063684</v>
          </cell>
          <cell r="T17">
            <v>194.54391309128007</v>
          </cell>
          <cell r="U17">
            <v>138.40633247904697</v>
          </cell>
          <cell r="V17">
            <v>280.9782062877901</v>
          </cell>
          <cell r="W17">
            <v>332.20596627605812</v>
          </cell>
          <cell r="X17">
            <v>370.39341187634164</v>
          </cell>
          <cell r="Y17">
            <v>460.26313752918617</v>
          </cell>
          <cell r="Z17">
            <v>366.17306151673802</v>
          </cell>
          <cell r="AA17">
            <v>175.03820434575672</v>
          </cell>
          <cell r="AB17">
            <v>350.63190368158945</v>
          </cell>
          <cell r="AC17">
            <v>300.13058576457155</v>
          </cell>
          <cell r="AD17">
            <v>336.8631499613623</v>
          </cell>
          <cell r="AE17">
            <v>236.45777457173318</v>
          </cell>
          <cell r="AF17">
            <v>177.73294959357162</v>
          </cell>
          <cell r="AG17">
            <v>96.171002110447404</v>
          </cell>
          <cell r="AH17">
            <v>230.62336883011716</v>
          </cell>
          <cell r="AI17">
            <v>305.16634981493019</v>
          </cell>
          <cell r="AJ17">
            <v>396.41897030164392</v>
          </cell>
          <cell r="AK17">
            <v>376.13675999741997</v>
          </cell>
          <cell r="AL17">
            <v>383.76801727304996</v>
          </cell>
          <cell r="AM17">
            <v>299.89589946418755</v>
          </cell>
          <cell r="AN17">
            <v>401.290945307561</v>
          </cell>
          <cell r="AO17">
            <v>300.56403169813495</v>
          </cell>
          <cell r="AP17">
            <v>259.12682162205897</v>
          </cell>
          <cell r="AQ17">
            <v>228.7717171306152</v>
          </cell>
          <cell r="AR17">
            <v>66.331710467738063</v>
          </cell>
          <cell r="AS17">
            <v>106.7169870788121</v>
          </cell>
          <cell r="AT17">
            <v>48.929116539844394</v>
          </cell>
          <cell r="AU17">
            <v>225.80405450792637</v>
          </cell>
          <cell r="AV17">
            <v>399.87443874913674</v>
          </cell>
          <cell r="AW17">
            <v>394.60963784146361</v>
          </cell>
          <cell r="AX17">
            <v>438.68533067040767</v>
          </cell>
          <cell r="AY17">
            <v>415.01470289349976</v>
          </cell>
          <cell r="AZ17">
            <v>357.29975639728093</v>
          </cell>
          <cell r="BA17">
            <v>344.99475627489772</v>
          </cell>
          <cell r="BB17">
            <v>306.95775754465438</v>
          </cell>
          <cell r="BC17">
            <v>252.73973358936212</v>
          </cell>
          <cell r="BD17">
            <v>324.03309101149773</v>
          </cell>
          <cell r="BE17">
            <v>393.22013959307077</v>
          </cell>
          <cell r="BF17">
            <v>253.25302308392179</v>
          </cell>
          <cell r="BG17">
            <v>319.29352057181165</v>
          </cell>
          <cell r="BH17">
            <v>411.74580115846857</v>
          </cell>
          <cell r="BI17">
            <v>317.70703606454822</v>
          </cell>
          <cell r="BJ17">
            <v>292.63393941375745</v>
          </cell>
          <cell r="BK17">
            <v>349.95635723526897</v>
          </cell>
          <cell r="BL17">
            <v>295.05535031076857</v>
          </cell>
          <cell r="BM17">
            <v>268.73055408237491</v>
          </cell>
          <cell r="BN17">
            <v>154.31807530857267</v>
          </cell>
          <cell r="BO17">
            <v>263.24401102323594</v>
          </cell>
          <cell r="BP17">
            <v>258.4300488410525</v>
          </cell>
          <cell r="BQ17">
            <v>300.31484841911072</v>
          </cell>
          <cell r="BR17">
            <v>251.36202470594495</v>
          </cell>
          <cell r="BS17">
            <v>411.90394731898169</v>
          </cell>
          <cell r="BT17">
            <v>309.15350077310069</v>
          </cell>
          <cell r="BU17">
            <v>332.20123126762593</v>
          </cell>
          <cell r="BV17">
            <v>208.06081674720926</v>
          </cell>
          <cell r="BW17">
            <v>243.96875904204035</v>
          </cell>
          <cell r="BX17">
            <v>187.39508862710136</v>
          </cell>
          <cell r="BY17">
            <v>295.55813940767302</v>
          </cell>
          <cell r="BZ17">
            <v>235.02484536983181</v>
          </cell>
          <cell r="CA17">
            <v>93.707610152363912</v>
          </cell>
          <cell r="CB17">
            <v>130.31342397913079</v>
          </cell>
          <cell r="CC17">
            <v>45.914020974118515</v>
          </cell>
          <cell r="CD17">
            <v>72.161826518926787</v>
          </cell>
          <cell r="CE17">
            <v>170.43306166641685</v>
          </cell>
          <cell r="CF17">
            <v>301.17692545256705</v>
          </cell>
          <cell r="CG17">
            <v>362.34195895537761</v>
          </cell>
          <cell r="CH17">
            <v>286.62360703551741</v>
          </cell>
          <cell r="CI17">
            <v>246.40368361235383</v>
          </cell>
          <cell r="CJ17">
            <v>305.35707825516118</v>
          </cell>
          <cell r="CK17">
            <v>331.59322841218142</v>
          </cell>
          <cell r="CL17">
            <v>257.95823735386892</v>
          </cell>
          <cell r="CM17">
            <v>237.05281270781234</v>
          </cell>
          <cell r="CN17">
            <v>276.46429712237614</v>
          </cell>
          <cell r="CO17">
            <v>415.45158965481318</v>
          </cell>
          <cell r="CP17">
            <v>346.7171117795113</v>
          </cell>
          <cell r="CQ17">
            <v>337.06717678347673</v>
          </cell>
          <cell r="CR17">
            <v>276.9007007743615</v>
          </cell>
          <cell r="CS17">
            <v>330.34820823635118</v>
          </cell>
          <cell r="CT17">
            <v>337.45369822304997</v>
          </cell>
          <cell r="CU17">
            <v>201.65986819088351</v>
          </cell>
          <cell r="CV17">
            <v>302.16490863564883</v>
          </cell>
          <cell r="CW17">
            <v>212.53186248547181</v>
          </cell>
          <cell r="CX17">
            <v>265.85269657744027</v>
          </cell>
          <cell r="CY17">
            <v>160.03560974946274</v>
          </cell>
          <cell r="CZ17">
            <v>164.1474051973434</v>
          </cell>
          <cell r="DA17">
            <v>240.30049788326036</v>
          </cell>
          <cell r="DB17">
            <v>230.45625918839579</v>
          </cell>
          <cell r="DC17">
            <v>460.86626421717898</v>
          </cell>
          <cell r="DD17">
            <v>279.56855494721538</v>
          </cell>
          <cell r="DE17">
            <v>307.51470581998245</v>
          </cell>
          <cell r="DF17">
            <v>393.47384115543781</v>
          </cell>
          <cell r="DG17">
            <v>242.85160483981039</v>
          </cell>
          <cell r="DH17">
            <v>220.5530102035363</v>
          </cell>
          <cell r="DI17">
            <v>272.76994467441011</v>
          </cell>
          <cell r="DJ17">
            <v>159.22781688635095</v>
          </cell>
          <cell r="DK17">
            <v>240.12639076803254</v>
          </cell>
          <cell r="DL17">
            <v>124.49860231919831</v>
          </cell>
          <cell r="DM17">
            <v>221.64015594635967</v>
          </cell>
          <cell r="DN17">
            <v>302.4391265573891</v>
          </cell>
          <cell r="DO17">
            <v>296.47837013164241</v>
          </cell>
          <cell r="DP17">
            <v>389.39244479528128</v>
          </cell>
          <cell r="DQ17">
            <v>289.19043610111254</v>
          </cell>
          <cell r="DR17">
            <v>333.09230819246937</v>
          </cell>
          <cell r="DS17">
            <v>287.06413856798162</v>
          </cell>
          <cell r="DT17">
            <v>250.78993176196184</v>
          </cell>
          <cell r="DU17">
            <v>324.72728936067341</v>
          </cell>
          <cell r="DV17">
            <v>216.74947258049448</v>
          </cell>
          <cell r="DW17">
            <v>195.42786967891294</v>
          </cell>
          <cell r="DX17">
            <v>172.60663877532048</v>
          </cell>
          <cell r="DY17">
            <v>125.44367731167813</v>
          </cell>
          <cell r="DZ17">
            <v>293.21675541750449</v>
          </cell>
          <cell r="EA17">
            <v>287.73221944220859</v>
          </cell>
          <cell r="EB17">
            <v>364.36642740382774</v>
          </cell>
          <cell r="EC17">
            <v>272.82410755478844</v>
          </cell>
          <cell r="ED17">
            <v>438.89357734565601</v>
          </cell>
          <cell r="EE17">
            <v>221.52985290414384</v>
          </cell>
          <cell r="EF17">
            <v>332.07828768061177</v>
          </cell>
          <cell r="EG17">
            <v>292.8263089884627</v>
          </cell>
          <cell r="EH17">
            <v>246.87849940835858</v>
          </cell>
          <cell r="EI17">
            <v>210.22814809258608</v>
          </cell>
          <cell r="EJ17">
            <v>88.433372777925285</v>
          </cell>
          <cell r="EK17">
            <v>81.315370499593229</v>
          </cell>
          <cell r="EL17">
            <v>150.97423200560107</v>
          </cell>
          <cell r="EM17">
            <v>208.44011192570233</v>
          </cell>
          <cell r="EN17">
            <v>342.98888554461035</v>
          </cell>
          <cell r="EO17">
            <v>385.51696973057858</v>
          </cell>
          <cell r="EP17">
            <v>397.57452110971235</v>
          </cell>
          <cell r="EQ17">
            <v>345.23792163776005</v>
          </cell>
          <cell r="ER17">
            <v>302.3120586102508</v>
          </cell>
          <cell r="ES17">
            <v>313.71077586691615</v>
          </cell>
          <cell r="ET17">
            <v>172.55244335261725</v>
          </cell>
          <cell r="EU17">
            <v>195.26149058024251</v>
          </cell>
          <cell r="EV17">
            <v>197.04112546422766</v>
          </cell>
          <cell r="EW17">
            <v>159.15310525251482</v>
          </cell>
          <cell r="EX17">
            <v>223.24603742117026</v>
          </cell>
          <cell r="EY17">
            <v>318.95385041951266</v>
          </cell>
          <cell r="EZ17">
            <v>374.36008902872777</v>
          </cell>
          <cell r="FA17">
            <v>365.77360711908915</v>
          </cell>
          <cell r="FB17">
            <v>391.51193744179744</v>
          </cell>
          <cell r="FC17">
            <v>204.95865954163878</v>
          </cell>
          <cell r="FD17">
            <v>276.59966744038206</v>
          </cell>
          <cell r="FE17">
            <v>298.38793459750866</v>
          </cell>
          <cell r="FF17">
            <v>239.60923788481591</v>
          </cell>
          <cell r="FG17">
            <v>92.948364180730323</v>
          </cell>
          <cell r="FH17">
            <v>241.45913865366171</v>
          </cell>
          <cell r="FI17">
            <v>45.102730052250401</v>
          </cell>
          <cell r="FJ17">
            <v>255.06734065827803</v>
          </cell>
          <cell r="FK17">
            <v>207.39967831009463</v>
          </cell>
          <cell r="FL17">
            <v>338.52901304196786</v>
          </cell>
          <cell r="FM17">
            <v>416.91021913436805</v>
          </cell>
          <cell r="FN17">
            <v>260.31604786565453</v>
          </cell>
          <cell r="FO17">
            <v>277.47725223160933</v>
          </cell>
          <cell r="FP17">
            <v>322.07352755958948</v>
          </cell>
          <cell r="FQ17">
            <v>241.88347946182569</v>
          </cell>
          <cell r="FR17">
            <v>333.69651111981443</v>
          </cell>
          <cell r="FS17">
            <v>226.03051832073783</v>
          </cell>
          <cell r="FT17">
            <v>219.56490349233516</v>
          </cell>
          <cell r="FU17">
            <v>142.02134733811803</v>
          </cell>
          <cell r="FV17">
            <v>211.70431749609219</v>
          </cell>
          <cell r="FW17">
            <v>390.13332030314069</v>
          </cell>
          <cell r="FX17">
            <v>332.73719033283624</v>
          </cell>
          <cell r="FY17">
            <v>287.60285838487238</v>
          </cell>
          <cell r="FZ17">
            <v>321.40165024676236</v>
          </cell>
          <cell r="GA17">
            <v>384.65666209618445</v>
          </cell>
          <cell r="GB17">
            <v>205.5176793041357</v>
          </cell>
          <cell r="GC17">
            <v>316.457044277997</v>
          </cell>
          <cell r="GD17">
            <v>289.92813498093511</v>
          </cell>
          <cell r="GE17">
            <v>279.059749906516</v>
          </cell>
          <cell r="GF17">
            <v>83.797565093032247</v>
          </cell>
          <cell r="GG17">
            <v>69.768084815149734</v>
          </cell>
          <cell r="GH17">
            <v>175.1086180582933</v>
          </cell>
          <cell r="GI17">
            <v>137.74265285715867</v>
          </cell>
          <cell r="GJ17">
            <v>324.38356525222571</v>
          </cell>
          <cell r="GK17">
            <v>419.58135953095297</v>
          </cell>
          <cell r="GL17">
            <v>302.49768866443776</v>
          </cell>
          <cell r="GM17">
            <v>304.81547827817616</v>
          </cell>
          <cell r="GN17">
            <v>242.54821352735962</v>
          </cell>
          <cell r="GO17">
            <v>307.63589438004749</v>
          </cell>
          <cell r="GP17">
            <v>255.58992121329453</v>
          </cell>
          <cell r="GQ17">
            <v>277.62008620687152</v>
          </cell>
          <cell r="GR17">
            <v>267.79263429535519</v>
          </cell>
          <cell r="GS17">
            <v>191.78072027490896</v>
          </cell>
          <cell r="GT17">
            <v>211.24925573895604</v>
          </cell>
          <cell r="GU17">
            <v>340.64577182479911</v>
          </cell>
          <cell r="GV17">
            <v>327.54628871212611</v>
          </cell>
          <cell r="GW17">
            <v>460.56759185657484</v>
          </cell>
          <cell r="GX17">
            <v>256.27277791437928</v>
          </cell>
          <cell r="GY17">
            <v>207.34728252888911</v>
          </cell>
          <cell r="GZ17">
            <v>392.11822990365778</v>
          </cell>
          <cell r="HA17">
            <v>281.48897369239307</v>
          </cell>
          <cell r="HB17">
            <v>188.84564423175749</v>
          </cell>
          <cell r="HC17">
            <v>216.46053538370282</v>
          </cell>
          <cell r="HD17">
            <v>244.48466616656688</v>
          </cell>
          <cell r="HE17">
            <v>266.80091555139097</v>
          </cell>
          <cell r="HF17">
            <v>216.75662206149372</v>
          </cell>
          <cell r="HG17">
            <v>420.31441935854593</v>
          </cell>
          <cell r="HH17">
            <v>363.18083417929341</v>
          </cell>
          <cell r="HI17">
            <v>477.76615606520062</v>
          </cell>
          <cell r="HJ17">
            <v>355.88780592868392</v>
          </cell>
          <cell r="HK17">
            <v>221.52237174843887</v>
          </cell>
          <cell r="HL17">
            <v>335.23784481696288</v>
          </cell>
          <cell r="HM17">
            <v>300.74755059513677</v>
          </cell>
          <cell r="HN17">
            <v>173.75952799591701</v>
          </cell>
          <cell r="HO17">
            <v>150.47313918860368</v>
          </cell>
          <cell r="HP17">
            <v>132.77299224529455</v>
          </cell>
          <cell r="HQ17">
            <v>136.2086220358342</v>
          </cell>
          <cell r="HR17">
            <v>100.60579254451444</v>
          </cell>
          <cell r="HS17">
            <v>316.91428886911154</v>
          </cell>
          <cell r="HT17">
            <v>411.74959997401021</v>
          </cell>
          <cell r="HU17">
            <v>443.39373250641017</v>
          </cell>
          <cell r="HV17">
            <v>329.04260448013798</v>
          </cell>
          <cell r="HW17">
            <v>306.91903055401673</v>
          </cell>
          <cell r="HX17">
            <v>331.13513269519916</v>
          </cell>
          <cell r="HY17">
            <v>293.35446566043697</v>
          </cell>
          <cell r="HZ17">
            <v>290.86077465131973</v>
          </cell>
          <cell r="IA17">
            <v>287.00943292909375</v>
          </cell>
          <cell r="IB17">
            <v>341.35038880886691</v>
          </cell>
          <cell r="IC17">
            <v>340.77203644905222</v>
          </cell>
          <cell r="ID17">
            <v>320.07577201023167</v>
          </cell>
          <cell r="IE17">
            <v>324.89369684145322</v>
          </cell>
          <cell r="IF17">
            <v>379.36888093367173</v>
          </cell>
          <cell r="IG17">
            <v>329.65182923578226</v>
          </cell>
          <cell r="IH17">
            <v>323.10621989342201</v>
          </cell>
          <cell r="II17">
            <v>181.87501551911589</v>
          </cell>
          <cell r="IJ17">
            <v>270.67113161325199</v>
          </cell>
          <cell r="IK17">
            <v>249.76907465262084</v>
          </cell>
          <cell r="IL17">
            <v>245.39780376030726</v>
          </cell>
          <cell r="IM17">
            <v>192.50126902288164</v>
          </cell>
          <cell r="IN17">
            <v>141.07963820045143</v>
          </cell>
          <cell r="IO17">
            <v>126.40798947551166</v>
          </cell>
          <cell r="IP17">
            <v>172.19765108693957</v>
          </cell>
          <cell r="IQ17">
            <v>347.85811088179878</v>
          </cell>
          <cell r="IR17">
            <v>344.67852949007789</v>
          </cell>
          <cell r="IS17">
            <v>458.58302945465368</v>
          </cell>
          <cell r="IT17">
            <v>246.12881135779398</v>
          </cell>
          <cell r="IU17">
            <v>331.32294420734064</v>
          </cell>
          <cell r="IV17">
            <v>322.86698250873297</v>
          </cell>
          <cell r="IW17">
            <v>279.56693560398276</v>
          </cell>
          <cell r="IX17">
            <v>191.31522195418182</v>
          </cell>
          <cell r="IY17">
            <v>121.10422329573329</v>
          </cell>
          <cell r="IZ17">
            <v>242.25867096840875</v>
          </cell>
          <cell r="JA17">
            <v>194.17638968649624</v>
          </cell>
          <cell r="JB17">
            <v>109.94153490044212</v>
          </cell>
          <cell r="JC17">
            <v>313.84477315174445</v>
          </cell>
          <cell r="JD17">
            <v>414.02089203429273</v>
          </cell>
          <cell r="JE17">
            <v>423.92765176634111</v>
          </cell>
          <cell r="JF17">
            <v>246.77601275149715</v>
          </cell>
          <cell r="JG17">
            <v>344.35294029887973</v>
          </cell>
          <cell r="JH17">
            <v>234.62403303422727</v>
          </cell>
          <cell r="JI17">
            <v>296.20579772889039</v>
          </cell>
          <cell r="JJ17">
            <v>314.14997162416682</v>
          </cell>
          <cell r="JK17">
            <v>124.46670320373119</v>
          </cell>
          <cell r="JL17">
            <v>250.05689231433595</v>
          </cell>
          <cell r="JM17">
            <v>193.75486042678304</v>
          </cell>
          <cell r="JN17">
            <v>214.81733554621459</v>
          </cell>
          <cell r="JO17">
            <v>206.65387821480908</v>
          </cell>
          <cell r="JP17">
            <v>338.4482115122704</v>
          </cell>
          <cell r="JQ17">
            <v>445.48487147839751</v>
          </cell>
          <cell r="JR17">
            <v>179.52190464141083</v>
          </cell>
          <cell r="JS17">
            <v>115.46607606306398</v>
          </cell>
          <cell r="JT17">
            <v>229.69088739844011</v>
          </cell>
          <cell r="JU17">
            <v>217.95607402946982</v>
          </cell>
          <cell r="JV17">
            <v>284.67259675672108</v>
          </cell>
          <cell r="JW17">
            <v>194.34111728076928</v>
          </cell>
          <cell r="JX17">
            <v>67.54576117978192</v>
          </cell>
          <cell r="JY17">
            <v>235.99571793496099</v>
          </cell>
          <cell r="JZ17">
            <v>137.13654371669469</v>
          </cell>
          <cell r="KA17">
            <v>211.06522636382473</v>
          </cell>
          <cell r="KB17">
            <v>409.26026255189072</v>
          </cell>
          <cell r="KC17">
            <v>368.06688156205075</v>
          </cell>
          <cell r="KD17">
            <v>370.57337883243389</v>
          </cell>
          <cell r="KE17">
            <v>283.36835817514122</v>
          </cell>
          <cell r="KF17">
            <v>258.98228849033188</v>
          </cell>
          <cell r="KG17">
            <v>299.67706082420625</v>
          </cell>
          <cell r="KH17">
            <v>246.83890310404473</v>
          </cell>
          <cell r="KI17">
            <v>224.63922989680836</v>
          </cell>
          <cell r="KJ17">
            <v>122.26020374526205</v>
          </cell>
          <cell r="KK17">
            <v>83.870575114252034</v>
          </cell>
          <cell r="KL17">
            <v>72.452716881429538</v>
          </cell>
          <cell r="KM17">
            <v>174.14550491763563</v>
          </cell>
          <cell r="KN17">
            <v>371.98430685172309</v>
          </cell>
          <cell r="KO17">
            <v>330.22769086368442</v>
          </cell>
          <cell r="KP17">
            <v>339.09175550734437</v>
          </cell>
          <cell r="KQ17">
            <v>429.31165076291438</v>
          </cell>
          <cell r="KR17">
            <v>387.35349972484232</v>
          </cell>
          <cell r="KS17">
            <v>298.50666519525754</v>
          </cell>
          <cell r="KT17">
            <v>318.22012447305093</v>
          </cell>
          <cell r="KU17">
            <v>220.01964302737136</v>
          </cell>
          <cell r="KV17">
            <v>198.24369644814399</v>
          </cell>
          <cell r="KW17">
            <v>133.04135006222205</v>
          </cell>
          <cell r="KX17">
            <v>233.91709508168299</v>
          </cell>
          <cell r="KY17">
            <v>331.16108445044426</v>
          </cell>
          <cell r="KZ17">
            <v>362.34464926498123</v>
          </cell>
          <cell r="LA17">
            <v>304.18957120478166</v>
          </cell>
          <cell r="LB17">
            <v>262.14850751529309</v>
          </cell>
          <cell r="LC17">
            <v>323.03826893934848</v>
          </cell>
          <cell r="LD17">
            <v>303.80348248097096</v>
          </cell>
          <cell r="LE17">
            <v>299.18680704329142</v>
          </cell>
          <cell r="LF17">
            <v>327.91566991246026</v>
          </cell>
          <cell r="LG17">
            <v>196.38668660284202</v>
          </cell>
          <cell r="LH17">
            <v>227.52983249612609</v>
          </cell>
          <cell r="LI17">
            <v>345.76517186018918</v>
          </cell>
          <cell r="LJ17">
            <v>289.60691992480855</v>
          </cell>
          <cell r="LK17">
            <v>343.42706510915474</v>
          </cell>
          <cell r="LL17">
            <v>390.68617736137321</v>
          </cell>
          <cell r="LM17">
            <v>316.23485720435121</v>
          </cell>
          <cell r="LN17">
            <v>303.59117490646656</v>
          </cell>
          <cell r="LO17">
            <v>222.04757063938681</v>
          </cell>
          <cell r="LP17">
            <v>331.24270521192312</v>
          </cell>
          <cell r="LQ17">
            <v>300.57107874242172</v>
          </cell>
          <cell r="LR17">
            <v>298.93194757429148</v>
          </cell>
          <cell r="LS17">
            <v>185.70847489687768</v>
          </cell>
          <cell r="LT17">
            <v>138.79517239057674</v>
          </cell>
          <cell r="LU17">
            <v>92.845683885956404</v>
          </cell>
          <cell r="LV17">
            <v>158.36019075348642</v>
          </cell>
          <cell r="LW17">
            <v>362.00037465470001</v>
          </cell>
          <cell r="LX17">
            <v>366.14756319041288</v>
          </cell>
          <cell r="LY17">
            <v>448.55191324778468</v>
          </cell>
          <cell r="LZ17">
            <v>361.16603387807834</v>
          </cell>
          <cell r="MA17">
            <v>356.72554202784386</v>
          </cell>
          <cell r="MB17">
            <v>211.34590727756813</v>
          </cell>
          <cell r="MC17">
            <v>288.66645769130719</v>
          </cell>
          <cell r="MD17">
            <v>147.02443902755886</v>
          </cell>
          <cell r="ME17">
            <v>242.96980483951737</v>
          </cell>
          <cell r="MF17">
            <v>102.75825062186156</v>
          </cell>
          <cell r="MG17">
            <v>54.642586074415476</v>
          </cell>
          <cell r="MH17">
            <v>66.726296786598283</v>
          </cell>
          <cell r="MI17">
            <v>334.11522438443353</v>
          </cell>
          <cell r="MJ17">
            <v>294.74841644671812</v>
          </cell>
          <cell r="MK17">
            <v>422.94463001780764</v>
          </cell>
          <cell r="ML17">
            <v>361.02195352229199</v>
          </cell>
          <cell r="MM17">
            <v>287.88901359921419</v>
          </cell>
          <cell r="MN17">
            <v>316.85314465645268</v>
          </cell>
          <cell r="MO17">
            <v>304.70582209567493</v>
          </cell>
          <cell r="MP17">
            <v>268.89482667000988</v>
          </cell>
          <cell r="MQ17">
            <v>362.88652785212139</v>
          </cell>
          <cell r="MR17">
            <v>352.85745820276878</v>
          </cell>
          <cell r="MS17">
            <v>205.53217359228333</v>
          </cell>
          <cell r="MT17">
            <v>404.16031245641614</v>
          </cell>
          <cell r="MU17">
            <v>271.16020620238908</v>
          </cell>
          <cell r="MV17">
            <v>383.81382983077043</v>
          </cell>
          <cell r="MW17">
            <v>287.57767961281837</v>
          </cell>
          <cell r="MX17">
            <v>369.6686321780216</v>
          </cell>
          <cell r="MY17">
            <v>124.5340937425139</v>
          </cell>
          <cell r="MZ17">
            <v>305.28254632581906</v>
          </cell>
          <cell r="NA17">
            <v>205.47510393107669</v>
          </cell>
          <cell r="NB17">
            <v>316.35765049246152</v>
          </cell>
          <cell r="NC17">
            <v>263.73857029958987</v>
          </cell>
          <cell r="ND17">
            <v>225.2258717137297</v>
          </cell>
          <cell r="NE17">
            <v>369.1205400277646</v>
          </cell>
          <cell r="NF17">
            <v>362.38457478078607</v>
          </cell>
          <cell r="NG17">
            <v>381.68839283626738</v>
          </cell>
          <cell r="NH17">
            <v>374.18423695534841</v>
          </cell>
          <cell r="NI17">
            <v>299.76829311163641</v>
          </cell>
          <cell r="NJ17">
            <v>240.12650200230195</v>
          </cell>
          <cell r="NK17">
            <v>289.23369540273859</v>
          </cell>
          <cell r="NL17">
            <v>267.28540036161672</v>
          </cell>
          <cell r="NM17">
            <v>274.12779408804204</v>
          </cell>
          <cell r="NN17">
            <v>268.7795261624164</v>
          </cell>
          <cell r="NO17">
            <v>360.05687767892408</v>
          </cell>
          <cell r="NP17">
            <v>228.86801280551646</v>
          </cell>
          <cell r="NQ17">
            <v>383.06831196466584</v>
          </cell>
          <cell r="NR17">
            <v>360.50392067365641</v>
          </cell>
          <cell r="NS17">
            <v>454.15029866365796</v>
          </cell>
          <cell r="NT17">
            <v>358.95973524400193</v>
          </cell>
          <cell r="NU17">
            <v>331.63120931311676</v>
          </cell>
          <cell r="NV17">
            <v>266.91477107086604</v>
          </cell>
          <cell r="NW17">
            <v>244.0583525207002</v>
          </cell>
          <cell r="NX17">
            <v>419.53442589965624</v>
          </cell>
          <cell r="NY17">
            <v>219.78011704994455</v>
          </cell>
          <cell r="NZ17">
            <v>185.42281738160341</v>
          </cell>
          <cell r="OA17">
            <v>176.25283962212262</v>
          </cell>
          <cell r="OB17">
            <v>229.03333327919452</v>
          </cell>
          <cell r="OC17">
            <v>150.92174996979148</v>
          </cell>
          <cell r="OD17">
            <v>181.84298978585056</v>
          </cell>
          <cell r="OE17">
            <v>245.70124133201162</v>
          </cell>
          <cell r="OF17">
            <v>367.01350451916085</v>
          </cell>
          <cell r="OG17">
            <v>368.25124542324767</v>
          </cell>
          <cell r="OH17">
            <v>401.93755955927207</v>
          </cell>
          <cell r="OI17">
            <v>322.26029107206051</v>
          </cell>
          <cell r="OJ17">
            <v>328.2748036950062</v>
          </cell>
          <cell r="OK17">
            <v>340.86445331615448</v>
          </cell>
          <cell r="OL17">
            <v>357.11448718512963</v>
          </cell>
          <cell r="OM17">
            <v>237.65143898714516</v>
          </cell>
          <cell r="ON17">
            <v>144.68175605383661</v>
          </cell>
          <cell r="OO17">
            <v>353.18490317127726</v>
          </cell>
          <cell r="OP17">
            <v>244.57915176820703</v>
          </cell>
          <cell r="OQ17">
            <v>328.93634551111143</v>
          </cell>
          <cell r="OR17">
            <v>441.7313767125728</v>
          </cell>
          <cell r="OS17">
            <v>332.91576829156918</v>
          </cell>
        </row>
        <row r="18">
          <cell r="B18">
            <v>376.30316939397517</v>
          </cell>
          <cell r="C18">
            <v>412.11441505696979</v>
          </cell>
          <cell r="D18">
            <v>256.03241826507178</v>
          </cell>
          <cell r="E18">
            <v>215.39785773444251</v>
          </cell>
          <cell r="F18">
            <v>108.69449882590293</v>
          </cell>
          <cell r="G18">
            <v>44.450106221791437</v>
          </cell>
          <cell r="H18">
            <v>34.925229229634411</v>
          </cell>
          <cell r="I18">
            <v>8.3914071563897092</v>
          </cell>
          <cell r="J18">
            <v>35.154567325507486</v>
          </cell>
          <cell r="K18">
            <v>81.02838120108035</v>
          </cell>
          <cell r="L18">
            <v>258.55100048918302</v>
          </cell>
          <cell r="M18">
            <v>319.16400774390297</v>
          </cell>
          <cell r="N18">
            <v>272.78662237872379</v>
          </cell>
          <cell r="O18">
            <v>264.91100652461211</v>
          </cell>
          <cell r="P18">
            <v>268.77140988866057</v>
          </cell>
          <cell r="Q18">
            <v>243.99801280460295</v>
          </cell>
          <cell r="R18">
            <v>194.64033403186099</v>
          </cell>
          <cell r="S18">
            <v>87.306159256155965</v>
          </cell>
          <cell r="T18">
            <v>112.43619389714658</v>
          </cell>
          <cell r="U18">
            <v>162.06009588706544</v>
          </cell>
          <cell r="V18">
            <v>191.93896334184771</v>
          </cell>
          <cell r="W18">
            <v>254.64388440799343</v>
          </cell>
          <cell r="X18">
            <v>284.26882324169537</v>
          </cell>
          <cell r="Y18">
            <v>294.84349942735531</v>
          </cell>
          <cell r="Z18">
            <v>371.51351337871671</v>
          </cell>
          <cell r="AA18">
            <v>285.08087034950296</v>
          </cell>
          <cell r="AB18">
            <v>234.78309772552996</v>
          </cell>
          <cell r="AC18">
            <v>292.77142098807411</v>
          </cell>
          <cell r="AD18">
            <v>216.05789707978846</v>
          </cell>
          <cell r="AE18">
            <v>113.12082112497757</v>
          </cell>
          <cell r="AF18">
            <v>44.804500766771355</v>
          </cell>
          <cell r="AG18">
            <v>165.42233204995267</v>
          </cell>
          <cell r="AH18">
            <v>100.9943793527943</v>
          </cell>
          <cell r="AI18">
            <v>110.12765764028229</v>
          </cell>
          <cell r="AJ18">
            <v>265.98711261356897</v>
          </cell>
          <cell r="AK18">
            <v>406.2553007099836</v>
          </cell>
          <cell r="AL18">
            <v>417.81917259581149</v>
          </cell>
          <cell r="AM18">
            <v>340.3536605329827</v>
          </cell>
          <cell r="AN18">
            <v>293.63422685788612</v>
          </cell>
          <cell r="AO18">
            <v>204.41616042150315</v>
          </cell>
          <cell r="AP18">
            <v>82.996378092344628</v>
          </cell>
          <cell r="AQ18">
            <v>37.504971734350093</v>
          </cell>
          <cell r="AR18">
            <v>7.0222952402314984</v>
          </cell>
          <cell r="AS18">
            <v>9.5094673488547627</v>
          </cell>
          <cell r="AT18">
            <v>10.778780947130045</v>
          </cell>
          <cell r="AU18">
            <v>75.276938097097286</v>
          </cell>
          <cell r="AV18">
            <v>196.62101287143128</v>
          </cell>
          <cell r="AW18">
            <v>219.64653481727746</v>
          </cell>
          <cell r="AX18">
            <v>438.96196118212953</v>
          </cell>
          <cell r="AY18">
            <v>312.05265612281551</v>
          </cell>
          <cell r="AZ18">
            <v>338.62080912311586</v>
          </cell>
          <cell r="BA18">
            <v>179.13376139918302</v>
          </cell>
          <cell r="BB18">
            <v>201.11933770904147</v>
          </cell>
          <cell r="BC18">
            <v>143.76230216445259</v>
          </cell>
          <cell r="BD18">
            <v>200.6611166245462</v>
          </cell>
          <cell r="BE18">
            <v>38.429423047776154</v>
          </cell>
          <cell r="BF18">
            <v>83.777404850713296</v>
          </cell>
          <cell r="BG18">
            <v>226.61594411481462</v>
          </cell>
          <cell r="BH18">
            <v>521.05516968576603</v>
          </cell>
          <cell r="BI18">
            <v>424.69370914820848</v>
          </cell>
          <cell r="BJ18">
            <v>339.89452669373753</v>
          </cell>
          <cell r="BK18">
            <v>249.61727825264035</v>
          </cell>
          <cell r="BL18">
            <v>240.30304859769274</v>
          </cell>
          <cell r="BM18">
            <v>226.33921646245886</v>
          </cell>
          <cell r="BN18">
            <v>145.8547433866789</v>
          </cell>
          <cell r="BO18">
            <v>106.78335765453129</v>
          </cell>
          <cell r="BP18">
            <v>80.857812399456748</v>
          </cell>
          <cell r="BQ18">
            <v>159.18203831665878</v>
          </cell>
          <cell r="BR18">
            <v>106.79206193494295</v>
          </cell>
          <cell r="BS18">
            <v>231.72972780734747</v>
          </cell>
          <cell r="BT18">
            <v>334.60205615009494</v>
          </cell>
          <cell r="BU18">
            <v>523.75542476782402</v>
          </cell>
          <cell r="BV18">
            <v>280.20362252214443</v>
          </cell>
          <cell r="BW18">
            <v>306.93287938543091</v>
          </cell>
          <cell r="BX18">
            <v>162.20347651215678</v>
          </cell>
          <cell r="BY18">
            <v>202.90194434748392</v>
          </cell>
          <cell r="BZ18">
            <v>158.7160986154621</v>
          </cell>
          <cell r="CA18">
            <v>48.542932339992689</v>
          </cell>
          <cell r="CB18">
            <v>16.916100301959673</v>
          </cell>
          <cell r="CC18">
            <v>8.0876681180602663</v>
          </cell>
          <cell r="CD18">
            <v>10.174536911336613</v>
          </cell>
          <cell r="CE18">
            <v>26.049552187208178</v>
          </cell>
          <cell r="CF18">
            <v>91.562833124837653</v>
          </cell>
          <cell r="CG18">
            <v>128.18723597527463</v>
          </cell>
          <cell r="CH18">
            <v>170.09761471961392</v>
          </cell>
          <cell r="CI18">
            <v>233.41449928406752</v>
          </cell>
          <cell r="CJ18">
            <v>258.6650545768793</v>
          </cell>
          <cell r="CK18">
            <v>227.66760274128868</v>
          </cell>
          <cell r="CL18">
            <v>206.24162516850424</v>
          </cell>
          <cell r="CM18">
            <v>189.85974324038298</v>
          </cell>
          <cell r="CN18">
            <v>173.58983652968283</v>
          </cell>
          <cell r="CO18">
            <v>197.82668759607603</v>
          </cell>
          <cell r="CP18">
            <v>129.53653026399883</v>
          </cell>
          <cell r="CQ18">
            <v>290.43883714628089</v>
          </cell>
          <cell r="CR18">
            <v>357.09725448322803</v>
          </cell>
          <cell r="CS18">
            <v>349.73029519134531</v>
          </cell>
          <cell r="CT18">
            <v>518.89590126273652</v>
          </cell>
          <cell r="CU18">
            <v>393.84299964066923</v>
          </cell>
          <cell r="CV18">
            <v>289.93936057036643</v>
          </cell>
          <cell r="CW18">
            <v>270.00798863543014</v>
          </cell>
          <cell r="CX18">
            <v>145.33683962387698</v>
          </cell>
          <cell r="CY18">
            <v>101.62359797265241</v>
          </cell>
          <cell r="CZ18">
            <v>94.039106838361732</v>
          </cell>
          <cell r="DA18">
            <v>62.198962182382857</v>
          </cell>
          <cell r="DB18">
            <v>66.472959459570589</v>
          </cell>
          <cell r="DC18">
            <v>220.40055179497682</v>
          </cell>
          <cell r="DD18">
            <v>269.06969392021017</v>
          </cell>
          <cell r="DE18">
            <v>373.7884980906166</v>
          </cell>
          <cell r="DF18">
            <v>346.86523927119714</v>
          </cell>
          <cell r="DG18">
            <v>370.64588347757143</v>
          </cell>
          <cell r="DH18">
            <v>228.8729932886225</v>
          </cell>
          <cell r="DI18">
            <v>211.864028709363</v>
          </cell>
          <cell r="DJ18">
            <v>171.85474326346593</v>
          </cell>
          <cell r="DK18">
            <v>102.93485402176081</v>
          </cell>
          <cell r="DL18">
            <v>78.487454974468548</v>
          </cell>
          <cell r="DM18">
            <v>46.90954419108494</v>
          </cell>
          <cell r="DN18">
            <v>67.221470506549295</v>
          </cell>
          <cell r="DO18">
            <v>136.95786072097141</v>
          </cell>
          <cell r="DP18">
            <v>342.09136352041105</v>
          </cell>
          <cell r="DQ18">
            <v>171.07268191394058</v>
          </cell>
          <cell r="DR18">
            <v>424.47351936186698</v>
          </cell>
          <cell r="DS18">
            <v>559.34612144213827</v>
          </cell>
          <cell r="DT18">
            <v>367.19960282594269</v>
          </cell>
          <cell r="DU18">
            <v>239.46418307844024</v>
          </cell>
          <cell r="DV18">
            <v>187.75807456405789</v>
          </cell>
          <cell r="DW18">
            <v>176.86268736142247</v>
          </cell>
          <cell r="DX18">
            <v>89.219001145517737</v>
          </cell>
          <cell r="DY18">
            <v>33.296389101121036</v>
          </cell>
          <cell r="DZ18">
            <v>138.64597677736649</v>
          </cell>
          <cell r="EA18">
            <v>280.54239390393377</v>
          </cell>
          <cell r="EB18">
            <v>367.96990913876709</v>
          </cell>
          <cell r="EC18">
            <v>206.74866447152007</v>
          </cell>
          <cell r="ED18">
            <v>359.77677253957199</v>
          </cell>
          <cell r="EE18">
            <v>331.32093088472112</v>
          </cell>
          <cell r="EF18">
            <v>230.31426110661857</v>
          </cell>
          <cell r="EG18">
            <v>300.80212763914312</v>
          </cell>
          <cell r="EH18">
            <v>133.51625190382396</v>
          </cell>
          <cell r="EI18">
            <v>73.158368183292936</v>
          </cell>
          <cell r="EJ18">
            <v>139.34656868711798</v>
          </cell>
          <cell r="EK18">
            <v>21.363565718833534</v>
          </cell>
          <cell r="EL18">
            <v>43.826961853186233</v>
          </cell>
          <cell r="EM18">
            <v>39.346657461878713</v>
          </cell>
          <cell r="EN18">
            <v>252.47285788946792</v>
          </cell>
          <cell r="EO18">
            <v>319.19876832375388</v>
          </cell>
          <cell r="EP18">
            <v>200.45037921446138</v>
          </cell>
          <cell r="EQ18">
            <v>371.77260929526625</v>
          </cell>
          <cell r="ER18">
            <v>194.022825276075</v>
          </cell>
          <cell r="ES18">
            <v>205.61599262729419</v>
          </cell>
          <cell r="ET18">
            <v>161.52425023015815</v>
          </cell>
          <cell r="EU18">
            <v>63.754826779147479</v>
          </cell>
          <cell r="EV18">
            <v>19.587709692432593</v>
          </cell>
          <cell r="EW18">
            <v>27.316076444179039</v>
          </cell>
          <cell r="EX18">
            <v>57.828273101924495</v>
          </cell>
          <cell r="EY18">
            <v>148.78450388448508</v>
          </cell>
          <cell r="EZ18">
            <v>167.29300758870846</v>
          </cell>
          <cell r="FA18">
            <v>446.76089194165388</v>
          </cell>
          <cell r="FB18">
            <v>232.41912245038137</v>
          </cell>
          <cell r="FC18">
            <v>292.99198868235158</v>
          </cell>
          <cell r="FD18">
            <v>393.36036141306363</v>
          </cell>
          <cell r="FE18">
            <v>250.53284702386324</v>
          </cell>
          <cell r="FF18">
            <v>235.94700627965506</v>
          </cell>
          <cell r="FG18">
            <v>75.571716626618084</v>
          </cell>
          <cell r="FH18">
            <v>141.32500121589482</v>
          </cell>
          <cell r="FI18">
            <v>13.835213656171959</v>
          </cell>
          <cell r="FJ18">
            <v>123.12157822425958</v>
          </cell>
          <cell r="FK18">
            <v>94.538725227967248</v>
          </cell>
          <cell r="FL18">
            <v>263.12649071516967</v>
          </cell>
          <cell r="FM18">
            <v>364.61076241815374</v>
          </cell>
          <cell r="FN18">
            <v>279.25939315129125</v>
          </cell>
          <cell r="FO18">
            <v>241.773555081762</v>
          </cell>
          <cell r="FP18">
            <v>185.60503426069511</v>
          </cell>
          <cell r="FQ18">
            <v>163.8378502840788</v>
          </cell>
          <cell r="FR18">
            <v>190.31557218756888</v>
          </cell>
          <cell r="FS18">
            <v>197.92063147512934</v>
          </cell>
          <cell r="FT18">
            <v>154.36137007544704</v>
          </cell>
          <cell r="FU18">
            <v>79.378325856709168</v>
          </cell>
          <cell r="FV18">
            <v>110.3218338990696</v>
          </cell>
          <cell r="FW18">
            <v>117.27825038970042</v>
          </cell>
          <cell r="FX18">
            <v>204.05204220755257</v>
          </cell>
          <cell r="FY18">
            <v>352.08524896973569</v>
          </cell>
          <cell r="FZ18">
            <v>393.64113535683668</v>
          </cell>
          <cell r="GA18">
            <v>245.89284192389059</v>
          </cell>
          <cell r="GB18">
            <v>279.46943479271857</v>
          </cell>
          <cell r="GC18">
            <v>218.60328032329647</v>
          </cell>
          <cell r="GD18">
            <v>129.28449834416438</v>
          </cell>
          <cell r="GE18">
            <v>56.617469108572408</v>
          </cell>
          <cell r="GF18">
            <v>23.34653355230844</v>
          </cell>
          <cell r="GG18">
            <v>11.071271471922918</v>
          </cell>
          <cell r="GH18">
            <v>7.1616917166729186</v>
          </cell>
          <cell r="GI18">
            <v>31.230578879721943</v>
          </cell>
          <cell r="GJ18">
            <v>123.81705565974461</v>
          </cell>
          <cell r="GK18">
            <v>265.46369319980835</v>
          </cell>
          <cell r="GL18">
            <v>198.70876961810987</v>
          </cell>
          <cell r="GM18">
            <v>315.1675194802101</v>
          </cell>
          <cell r="GN18">
            <v>367.32432240964931</v>
          </cell>
          <cell r="GO18">
            <v>305.42163715024788</v>
          </cell>
          <cell r="GP18">
            <v>155.13650566749027</v>
          </cell>
          <cell r="GQ18">
            <v>128.70358939584725</v>
          </cell>
          <cell r="GR18">
            <v>54.093536436843806</v>
          </cell>
          <cell r="GS18">
            <v>50.148606203862428</v>
          </cell>
          <cell r="GT18">
            <v>31.059623789290072</v>
          </cell>
          <cell r="GU18">
            <v>115.11933858145942</v>
          </cell>
          <cell r="GV18">
            <v>135.42512011635341</v>
          </cell>
          <cell r="GW18">
            <v>499.52583208516853</v>
          </cell>
          <cell r="GX18">
            <v>334.92127305643379</v>
          </cell>
          <cell r="GY18">
            <v>516.55005141994798</v>
          </cell>
          <cell r="GZ18">
            <v>293.7885005180043</v>
          </cell>
          <cell r="HA18">
            <v>227.08917450421262</v>
          </cell>
          <cell r="HB18">
            <v>75.528350711032132</v>
          </cell>
          <cell r="HC18">
            <v>56.171111556710215</v>
          </cell>
          <cell r="HD18">
            <v>11.964488577592649</v>
          </cell>
          <cell r="HE18">
            <v>70.406933335176177</v>
          </cell>
          <cell r="HF18">
            <v>62.871874002745287</v>
          </cell>
          <cell r="HG18">
            <v>192.07830629938917</v>
          </cell>
          <cell r="HH18">
            <v>439.12774980186674</v>
          </cell>
          <cell r="HI18">
            <v>349.89709105804485</v>
          </cell>
          <cell r="HJ18">
            <v>342.02818949844414</v>
          </cell>
          <cell r="HK18">
            <v>428.84617559555767</v>
          </cell>
          <cell r="HL18">
            <v>175.97991974663509</v>
          </cell>
          <cell r="HM18">
            <v>198.20477480989419</v>
          </cell>
          <cell r="HN18">
            <v>180.85423649447358</v>
          </cell>
          <cell r="HO18">
            <v>134.80741979283678</v>
          </cell>
          <cell r="HP18">
            <v>35.444387884701918</v>
          </cell>
          <cell r="HQ18">
            <v>31.301673628417404</v>
          </cell>
          <cell r="HR18">
            <v>57.642279203424856</v>
          </cell>
          <cell r="HS18">
            <v>174.88956610994524</v>
          </cell>
          <cell r="HT18">
            <v>463.35969804199033</v>
          </cell>
          <cell r="HU18">
            <v>211.68731827854631</v>
          </cell>
          <cell r="HV18">
            <v>397.06745825202125</v>
          </cell>
          <cell r="HW18">
            <v>253.41266078835085</v>
          </cell>
          <cell r="HX18">
            <v>285.43887532639656</v>
          </cell>
          <cell r="HY18">
            <v>89.774083299263779</v>
          </cell>
          <cell r="HZ18">
            <v>224.92281644261624</v>
          </cell>
          <cell r="IA18">
            <v>191.59408475546593</v>
          </cell>
          <cell r="IB18">
            <v>262.60925681728514</v>
          </cell>
          <cell r="IC18">
            <v>225.71488432228057</v>
          </cell>
          <cell r="ID18">
            <v>307.28867203992746</v>
          </cell>
          <cell r="IE18">
            <v>335.87479798641414</v>
          </cell>
          <cell r="IF18">
            <v>250.78118591829457</v>
          </cell>
          <cell r="IG18">
            <v>361.09396629355331</v>
          </cell>
          <cell r="IH18">
            <v>283.20170013602905</v>
          </cell>
          <cell r="II18">
            <v>208.43237671919491</v>
          </cell>
          <cell r="IJ18">
            <v>369.28180635612301</v>
          </cell>
          <cell r="IK18">
            <v>192.50461562823941</v>
          </cell>
          <cell r="IL18">
            <v>163.37823976008596</v>
          </cell>
          <cell r="IM18">
            <v>74.175340607868279</v>
          </cell>
          <cell r="IN18">
            <v>91.091171707483497</v>
          </cell>
          <cell r="IO18">
            <v>10.995582514953799</v>
          </cell>
          <cell r="IP18">
            <v>24.566437279105134</v>
          </cell>
          <cell r="IQ18">
            <v>131.6238111363819</v>
          </cell>
          <cell r="IR18">
            <v>198.26180402367643</v>
          </cell>
          <cell r="IS18">
            <v>278.55152713829</v>
          </cell>
          <cell r="IT18">
            <v>494.07917985256375</v>
          </cell>
          <cell r="IU18">
            <v>273.6956426348429</v>
          </cell>
          <cell r="IV18">
            <v>248.22792193409032</v>
          </cell>
          <cell r="IW18">
            <v>228.27522815238797</v>
          </cell>
          <cell r="IX18">
            <v>126.38437666415747</v>
          </cell>
          <cell r="IY18">
            <v>64.806507786626895</v>
          </cell>
          <cell r="IZ18">
            <v>22.917119564706589</v>
          </cell>
          <cell r="JA18">
            <v>10.347970465267714</v>
          </cell>
          <cell r="JB18">
            <v>19.24340505033928</v>
          </cell>
          <cell r="JC18">
            <v>125.95812281214101</v>
          </cell>
          <cell r="JD18">
            <v>310.09349357478595</v>
          </cell>
          <cell r="JE18">
            <v>397.93668827168574</v>
          </cell>
          <cell r="JF18">
            <v>572.93692544483474</v>
          </cell>
          <cell r="JG18">
            <v>271.33120819371436</v>
          </cell>
          <cell r="JH18">
            <v>191.19360332506199</v>
          </cell>
          <cell r="JI18">
            <v>269.35844129174529</v>
          </cell>
          <cell r="JJ18">
            <v>242.10270923818189</v>
          </cell>
          <cell r="JK18">
            <v>169.42326062734759</v>
          </cell>
          <cell r="JL18">
            <v>302.1789082005497</v>
          </cell>
          <cell r="JM18">
            <v>88.727750100522044</v>
          </cell>
          <cell r="JN18">
            <v>62.057200069764484</v>
          </cell>
          <cell r="JO18">
            <v>125.43968330295758</v>
          </cell>
          <cell r="JP18">
            <v>237.59809791257618</v>
          </cell>
          <cell r="JQ18">
            <v>454.45688101191092</v>
          </cell>
          <cell r="JR18">
            <v>491.56505293284215</v>
          </cell>
          <cell r="JS18">
            <v>307.07072769800561</v>
          </cell>
          <cell r="JT18">
            <v>193.82540061970832</v>
          </cell>
          <cell r="JU18">
            <v>260.98633821458225</v>
          </cell>
          <cell r="JV18">
            <v>213.75905532381552</v>
          </cell>
          <cell r="JW18">
            <v>166.84968323410533</v>
          </cell>
          <cell r="JX18">
            <v>143.3798313167884</v>
          </cell>
          <cell r="JY18">
            <v>105.75463950773614</v>
          </cell>
          <cell r="JZ18">
            <v>22.619580783882739</v>
          </cell>
          <cell r="KA18">
            <v>111.68954596817893</v>
          </cell>
          <cell r="KB18">
            <v>298.87287206875465</v>
          </cell>
          <cell r="KC18">
            <v>366.35024960729601</v>
          </cell>
          <cell r="KD18">
            <v>455.8638142182013</v>
          </cell>
          <cell r="KE18">
            <v>308.98212772633224</v>
          </cell>
          <cell r="KF18">
            <v>223.81956809981233</v>
          </cell>
          <cell r="KG18">
            <v>308.64965789871968</v>
          </cell>
          <cell r="KH18">
            <v>122.20102272483525</v>
          </cell>
          <cell r="KI18">
            <v>97.318451509840784</v>
          </cell>
          <cell r="KJ18">
            <v>17.936103428254132</v>
          </cell>
          <cell r="KK18">
            <v>20.513172847697795</v>
          </cell>
          <cell r="KL18">
            <v>9.8352875527312182</v>
          </cell>
          <cell r="KM18">
            <v>49.595176864435608</v>
          </cell>
          <cell r="KN18">
            <v>198.98800325796827</v>
          </cell>
          <cell r="KO18">
            <v>326.2355662279416</v>
          </cell>
          <cell r="KP18">
            <v>250.5820481967715</v>
          </cell>
          <cell r="KQ18">
            <v>374.07662613102218</v>
          </cell>
          <cell r="KR18">
            <v>310.83207562911593</v>
          </cell>
          <cell r="KS18">
            <v>301.39451060260245</v>
          </cell>
          <cell r="KT18">
            <v>189.37635853676005</v>
          </cell>
          <cell r="KU18">
            <v>168.83039313649056</v>
          </cell>
          <cell r="KV18">
            <v>222.74979862848389</v>
          </cell>
          <cell r="KW18">
            <v>131.8764776435934</v>
          </cell>
          <cell r="KX18">
            <v>322.90785532369637</v>
          </cell>
          <cell r="KY18">
            <v>346.83625816750833</v>
          </cell>
          <cell r="KZ18">
            <v>339.60445905137141</v>
          </cell>
          <cell r="LA18">
            <v>414.98614980779917</v>
          </cell>
          <cell r="LB18">
            <v>388.71391569513753</v>
          </cell>
          <cell r="LC18">
            <v>499.68515649483112</v>
          </cell>
          <cell r="LD18">
            <v>270.1785347364322</v>
          </cell>
          <cell r="LE18">
            <v>278.20921367491673</v>
          </cell>
          <cell r="LF18">
            <v>168.44897436021469</v>
          </cell>
          <cell r="LG18">
            <v>199.25136251088713</v>
          </cell>
          <cell r="LH18">
            <v>86.960085059605319</v>
          </cell>
          <cell r="LI18">
            <v>30.82566470968527</v>
          </cell>
          <cell r="LJ18">
            <v>136.82954348179877</v>
          </cell>
          <cell r="LK18">
            <v>247.38931328539459</v>
          </cell>
          <cell r="LL18">
            <v>314.78402877423264</v>
          </cell>
          <cell r="LM18">
            <v>279.91752194840916</v>
          </cell>
          <cell r="LN18">
            <v>486.73329208886764</v>
          </cell>
          <cell r="LO18">
            <v>292.09334433424482</v>
          </cell>
          <cell r="LP18">
            <v>282.95522057601534</v>
          </cell>
          <cell r="LQ18">
            <v>267.46390412972227</v>
          </cell>
          <cell r="LR18">
            <v>202.39845952218971</v>
          </cell>
          <cell r="LS18">
            <v>122.41750838440761</v>
          </cell>
          <cell r="LT18">
            <v>9.8574864649401768</v>
          </cell>
          <cell r="LU18">
            <v>19.238957107978138</v>
          </cell>
          <cell r="LV18">
            <v>70.006823092444463</v>
          </cell>
          <cell r="LW18">
            <v>98.91765535443615</v>
          </cell>
          <cell r="LX18">
            <v>235.7692689347536</v>
          </cell>
          <cell r="LY18">
            <v>397.66094732036544</v>
          </cell>
          <cell r="LZ18">
            <v>366.12796313797725</v>
          </cell>
          <cell r="MA18">
            <v>247.23669120155841</v>
          </cell>
          <cell r="MB18">
            <v>298.63201129655152</v>
          </cell>
          <cell r="MC18">
            <v>251.30399773827332</v>
          </cell>
          <cell r="MD18">
            <v>189.04187916542318</v>
          </cell>
          <cell r="ME18">
            <v>37.334427211333072</v>
          </cell>
          <cell r="MF18">
            <v>30.026781795664341</v>
          </cell>
          <cell r="MG18">
            <v>27.697734896769607</v>
          </cell>
          <cell r="MH18">
            <v>14.705845300077137</v>
          </cell>
          <cell r="MI18">
            <v>47.547598998782263</v>
          </cell>
          <cell r="MJ18">
            <v>77.680662746929158</v>
          </cell>
          <cell r="MK18">
            <v>246.20366106100704</v>
          </cell>
          <cell r="ML18">
            <v>355.17143978048142</v>
          </cell>
          <cell r="MM18">
            <v>322.99616523281475</v>
          </cell>
          <cell r="MN18">
            <v>328.08912081915304</v>
          </cell>
          <cell r="MO18">
            <v>237.34830066377756</v>
          </cell>
          <cell r="MP18">
            <v>305.59839357192106</v>
          </cell>
          <cell r="MQ18">
            <v>222.77301149428467</v>
          </cell>
          <cell r="MR18">
            <v>113.0883385627603</v>
          </cell>
          <cell r="MS18">
            <v>104.60113120720736</v>
          </cell>
          <cell r="MT18">
            <v>121.44290829687382</v>
          </cell>
          <cell r="MU18">
            <v>268.10621922510273</v>
          </cell>
          <cell r="MV18">
            <v>331.6907291506497</v>
          </cell>
          <cell r="MW18">
            <v>567.35551998480548</v>
          </cell>
          <cell r="MX18">
            <v>366.80294768376376</v>
          </cell>
          <cell r="MY18">
            <v>384.53320746674711</v>
          </cell>
          <cell r="MZ18">
            <v>188.79284741093383</v>
          </cell>
          <cell r="NA18">
            <v>260.57694102073356</v>
          </cell>
          <cell r="NB18">
            <v>133.56478373429445</v>
          </cell>
          <cell r="NC18">
            <v>208.45362728479665</v>
          </cell>
          <cell r="ND18">
            <v>72.387417839517255</v>
          </cell>
          <cell r="NE18">
            <v>123.65035770229383</v>
          </cell>
          <cell r="NF18">
            <v>252.09150891832772</v>
          </cell>
          <cell r="NG18">
            <v>212.32942500659655</v>
          </cell>
          <cell r="NH18">
            <v>477.0789687153495</v>
          </cell>
          <cell r="NI18">
            <v>312.18565396471058</v>
          </cell>
          <cell r="NJ18">
            <v>228.40041871562153</v>
          </cell>
          <cell r="NK18">
            <v>307.9016169106921</v>
          </cell>
          <cell r="NL18">
            <v>344.16057122893193</v>
          </cell>
          <cell r="NM18">
            <v>246.60589429728032</v>
          </cell>
          <cell r="NN18">
            <v>282.29937721629767</v>
          </cell>
          <cell r="NO18">
            <v>279.63968431443726</v>
          </cell>
          <cell r="NP18">
            <v>143.65686965468333</v>
          </cell>
          <cell r="NQ18">
            <v>160.86429824395509</v>
          </cell>
          <cell r="NR18">
            <v>259.12896021856818</v>
          </cell>
          <cell r="NS18">
            <v>348.37813267396103</v>
          </cell>
          <cell r="NT18">
            <v>278.91693514944018</v>
          </cell>
          <cell r="NU18">
            <v>446.35772106920189</v>
          </cell>
          <cell r="NV18">
            <v>304.39563822611865</v>
          </cell>
          <cell r="NW18">
            <v>426.58482123411841</v>
          </cell>
          <cell r="NX18">
            <v>268.04468823806207</v>
          </cell>
          <cell r="NY18">
            <v>209.79931701960729</v>
          </cell>
          <cell r="NZ18">
            <v>105.24333158989883</v>
          </cell>
          <cell r="OA18">
            <v>141.82184271088161</v>
          </cell>
          <cell r="OB18">
            <v>81.017348742866105</v>
          </cell>
          <cell r="OC18">
            <v>16.418636665762428</v>
          </cell>
          <cell r="OD18">
            <v>4.5661004940932148</v>
          </cell>
          <cell r="OE18">
            <v>59.075387307814744</v>
          </cell>
          <cell r="OF18">
            <v>201.52914015622019</v>
          </cell>
          <cell r="OG18">
            <v>106.30383643489202</v>
          </cell>
          <cell r="OH18">
            <v>472.67347557864264</v>
          </cell>
          <cell r="OI18">
            <v>286.610040382845</v>
          </cell>
          <cell r="OJ18">
            <v>438.1410372961584</v>
          </cell>
          <cell r="OK18">
            <v>356.58547279671978</v>
          </cell>
          <cell r="OL18">
            <v>187.30421472038455</v>
          </cell>
          <cell r="OM18">
            <v>121.42432157372554</v>
          </cell>
          <cell r="ON18">
            <v>85.395767688329798</v>
          </cell>
          <cell r="OO18">
            <v>38.908767268225638</v>
          </cell>
          <cell r="OP18">
            <v>106.43649704785599</v>
          </cell>
          <cell r="OQ18">
            <v>109.65797234733242</v>
          </cell>
          <cell r="OR18">
            <v>367.37814862946823</v>
          </cell>
          <cell r="OS18">
            <v>628.27902435230146</v>
          </cell>
        </row>
        <row r="19">
          <cell r="B19">
            <v>303.98789363807794</v>
          </cell>
          <cell r="C19">
            <v>440.79299435353141</v>
          </cell>
          <cell r="D19">
            <v>102.57160608454306</v>
          </cell>
          <cell r="E19">
            <v>172.3158255952558</v>
          </cell>
          <cell r="F19">
            <v>57.300397592852391</v>
          </cell>
          <cell r="G19">
            <v>18.045952264427275</v>
          </cell>
          <cell r="H19">
            <v>29.773255191941185</v>
          </cell>
          <cell r="I19">
            <v>13.702654283018115</v>
          </cell>
          <cell r="J19">
            <v>10.774706540466548</v>
          </cell>
          <cell r="K19">
            <v>22.165593804666425</v>
          </cell>
          <cell r="L19">
            <v>209.66173883240586</v>
          </cell>
          <cell r="M19">
            <v>162.40335207809252</v>
          </cell>
          <cell r="N19">
            <v>230.38033500124575</v>
          </cell>
          <cell r="O19">
            <v>350.12707347775302</v>
          </cell>
          <cell r="P19">
            <v>224.52100761087056</v>
          </cell>
          <cell r="Q19">
            <v>162.09533374829721</v>
          </cell>
          <cell r="R19">
            <v>64.581147716640857</v>
          </cell>
          <cell r="S19">
            <v>30.520997373065214</v>
          </cell>
          <cell r="T19">
            <v>29.004411190379869</v>
          </cell>
          <cell r="U19">
            <v>27.355387482642794</v>
          </cell>
          <cell r="V19">
            <v>64.135873722670311</v>
          </cell>
          <cell r="W19">
            <v>132.03389582070056</v>
          </cell>
          <cell r="X19">
            <v>182.65728843455375</v>
          </cell>
          <cell r="Y19">
            <v>212.39632703107705</v>
          </cell>
          <cell r="Z19">
            <v>236.58759020252512</v>
          </cell>
          <cell r="AA19">
            <v>211.30587831213805</v>
          </cell>
          <cell r="AB19">
            <v>201.86993284863661</v>
          </cell>
          <cell r="AC19">
            <v>105.63903635732665</v>
          </cell>
          <cell r="AD19">
            <v>47.27837199512647</v>
          </cell>
          <cell r="AE19">
            <v>51.791207185793063</v>
          </cell>
          <cell r="AF19">
            <v>21.688160459112201</v>
          </cell>
          <cell r="AG19">
            <v>14.375973382320483</v>
          </cell>
          <cell r="AH19">
            <v>17.82536140551894</v>
          </cell>
          <cell r="AI19">
            <v>57.524753253002828</v>
          </cell>
          <cell r="AJ19">
            <v>107.82726477159393</v>
          </cell>
          <cell r="AK19">
            <v>195.81672313723442</v>
          </cell>
          <cell r="AL19">
            <v>278.36077168537213</v>
          </cell>
          <cell r="AM19">
            <v>237.58907733015744</v>
          </cell>
          <cell r="AN19">
            <v>393.56280996033109</v>
          </cell>
          <cell r="AO19">
            <v>98.658095352619213</v>
          </cell>
          <cell r="AP19">
            <v>21.226721816773647</v>
          </cell>
          <cell r="AQ19">
            <v>11.376587478329435</v>
          </cell>
          <cell r="AR19">
            <v>10.20251791129772</v>
          </cell>
          <cell r="AS19">
            <v>11.118194135709345</v>
          </cell>
          <cell r="AT19">
            <v>6.1690574200807564</v>
          </cell>
          <cell r="AU19">
            <v>11.05049417936951</v>
          </cell>
          <cell r="AV19">
            <v>98.135567550635784</v>
          </cell>
          <cell r="AW19">
            <v>232.57091204886046</v>
          </cell>
          <cell r="AX19">
            <v>358.45034262962452</v>
          </cell>
          <cell r="AY19">
            <v>311.55355003016132</v>
          </cell>
          <cell r="AZ19">
            <v>282.81966327624656</v>
          </cell>
          <cell r="BA19">
            <v>245.78359948944137</v>
          </cell>
          <cell r="BB19">
            <v>50.309232641939424</v>
          </cell>
          <cell r="BC19">
            <v>44.424642512050625</v>
          </cell>
          <cell r="BD19">
            <v>24.888155216910466</v>
          </cell>
          <cell r="BE19">
            <v>9.8006614314905836</v>
          </cell>
          <cell r="BF19">
            <v>20.488924183987269</v>
          </cell>
          <cell r="BG19">
            <v>57.055999970258583</v>
          </cell>
          <cell r="BH19">
            <v>218.34151313867338</v>
          </cell>
          <cell r="BI19">
            <v>222.88512075100434</v>
          </cell>
          <cell r="BJ19">
            <v>246.61486046258534</v>
          </cell>
          <cell r="BK19">
            <v>334.5487671154072</v>
          </cell>
          <cell r="BL19">
            <v>182.4472268229546</v>
          </cell>
          <cell r="BM19">
            <v>88.164988512583619</v>
          </cell>
          <cell r="BN19">
            <v>39.036832624466598</v>
          </cell>
          <cell r="BO19">
            <v>26.495733126731587</v>
          </cell>
          <cell r="BP19">
            <v>25.307409678891467</v>
          </cell>
          <cell r="BQ19">
            <v>41.559060550565384</v>
          </cell>
          <cell r="BR19">
            <v>25.24165289549423</v>
          </cell>
          <cell r="BS19">
            <v>97.616022900492652</v>
          </cell>
          <cell r="BT19">
            <v>149.56083680946165</v>
          </cell>
          <cell r="BU19">
            <v>276.75033674942722</v>
          </cell>
          <cell r="BV19">
            <v>273.84567697117666</v>
          </cell>
          <cell r="BW19">
            <v>310.27428223928086</v>
          </cell>
          <cell r="BX19">
            <v>62.702971990942565</v>
          </cell>
          <cell r="BY19">
            <v>80.098298369573968</v>
          </cell>
          <cell r="BZ19">
            <v>46.950719147551446</v>
          </cell>
          <cell r="CA19">
            <v>20.476929296145297</v>
          </cell>
          <cell r="CB19">
            <v>10.325721411778918</v>
          </cell>
          <cell r="CC19">
            <v>7.0494156007392723</v>
          </cell>
          <cell r="CD19">
            <v>3.6178908986921705</v>
          </cell>
          <cell r="CE19">
            <v>6.388293638149408</v>
          </cell>
          <cell r="CF19">
            <v>59.605751892135991</v>
          </cell>
          <cell r="CG19">
            <v>196.4377399739848</v>
          </cell>
          <cell r="CH19">
            <v>177.34383854466765</v>
          </cell>
          <cell r="CI19">
            <v>185.16224739121762</v>
          </cell>
          <cell r="CJ19">
            <v>229.68834154811339</v>
          </cell>
          <cell r="CK19">
            <v>205.76815321641502</v>
          </cell>
          <cell r="CL19">
            <v>57.20372702195381</v>
          </cell>
          <cell r="CM19">
            <v>46.542373200052161</v>
          </cell>
          <cell r="CN19">
            <v>116.08567014281786</v>
          </cell>
          <cell r="CO19">
            <v>29.161794561340358</v>
          </cell>
          <cell r="CP19">
            <v>73.506742918225825</v>
          </cell>
          <cell r="CQ19">
            <v>117.07637023807347</v>
          </cell>
          <cell r="CR19">
            <v>189.01472419500627</v>
          </cell>
          <cell r="CS19">
            <v>198.93680850880821</v>
          </cell>
          <cell r="CT19">
            <v>333.11439763188679</v>
          </cell>
          <cell r="CU19">
            <v>283.87363318109465</v>
          </cell>
          <cell r="CV19">
            <v>250.85532513285565</v>
          </cell>
          <cell r="CW19">
            <v>200.42308308724233</v>
          </cell>
          <cell r="CX19">
            <v>45.222316839319639</v>
          </cell>
          <cell r="CY19">
            <v>21.596383398978393</v>
          </cell>
          <cell r="CZ19">
            <v>18.499162714655441</v>
          </cell>
          <cell r="DA19">
            <v>27.690864493213258</v>
          </cell>
          <cell r="DB19">
            <v>16.026694243081391</v>
          </cell>
          <cell r="DC19">
            <v>83.279862079106437</v>
          </cell>
          <cell r="DD19">
            <v>167.79304815836952</v>
          </cell>
          <cell r="DE19">
            <v>255.48094286068161</v>
          </cell>
          <cell r="DF19">
            <v>251.22149063292429</v>
          </cell>
          <cell r="DG19">
            <v>263.82907721908362</v>
          </cell>
          <cell r="DH19">
            <v>218.3241841489392</v>
          </cell>
          <cell r="DI19">
            <v>233.23650469948913</v>
          </cell>
          <cell r="DJ19">
            <v>111.48230524331279</v>
          </cell>
          <cell r="DK19">
            <v>28.273584648411994</v>
          </cell>
          <cell r="DL19">
            <v>5.6598500760850019</v>
          </cell>
          <cell r="DM19">
            <v>12.33906202985794</v>
          </cell>
          <cell r="DN19">
            <v>7.6376142041943726</v>
          </cell>
          <cell r="DO19">
            <v>66.230201212765095</v>
          </cell>
          <cell r="DP19">
            <v>179.92688224256509</v>
          </cell>
          <cell r="DQ19">
            <v>117.05179569975714</v>
          </cell>
          <cell r="DR19">
            <v>230.17304518464942</v>
          </cell>
          <cell r="DS19">
            <v>165.36801860504298</v>
          </cell>
          <cell r="DT19">
            <v>140.7194436417</v>
          </cell>
          <cell r="DU19">
            <v>124.99868063960797</v>
          </cell>
          <cell r="DV19">
            <v>38.538414533432963</v>
          </cell>
          <cell r="DW19">
            <v>83.23112887907169</v>
          </cell>
          <cell r="DX19">
            <v>18.58487815191085</v>
          </cell>
          <cell r="DY19">
            <v>5.6559727453046644</v>
          </cell>
          <cell r="DZ19">
            <v>7.5468138297518808</v>
          </cell>
          <cell r="EA19">
            <v>52.027448260158295</v>
          </cell>
          <cell r="EB19">
            <v>117.63136216031995</v>
          </cell>
          <cell r="EC19">
            <v>159.30339445883331</v>
          </cell>
          <cell r="ED19">
            <v>235.81950839845152</v>
          </cell>
          <cell r="EE19">
            <v>386.72118197048735</v>
          </cell>
          <cell r="EF19">
            <v>188.3138936166475</v>
          </cell>
          <cell r="EG19">
            <v>85.539150979551309</v>
          </cell>
          <cell r="EH19">
            <v>21.219374984835703</v>
          </cell>
          <cell r="EI19">
            <v>6.3915149156561304</v>
          </cell>
          <cell r="EJ19">
            <v>4.924999027755212</v>
          </cell>
          <cell r="EK19">
            <v>3.5215646399315856</v>
          </cell>
          <cell r="EL19">
            <v>7.9486751817135968</v>
          </cell>
          <cell r="EM19">
            <v>5.8752537724671035</v>
          </cell>
          <cell r="EN19">
            <v>158.96354445612531</v>
          </cell>
          <cell r="EO19">
            <v>342.68536732765966</v>
          </cell>
          <cell r="EP19">
            <v>331.80079582006857</v>
          </cell>
          <cell r="EQ19">
            <v>328.41979341941243</v>
          </cell>
          <cell r="ER19">
            <v>169.97650505903704</v>
          </cell>
          <cell r="ES19">
            <v>78.449891740634797</v>
          </cell>
          <cell r="ET19">
            <v>35.945244974906544</v>
          </cell>
          <cell r="EU19">
            <v>23.430457482211978</v>
          </cell>
          <cell r="EV19">
            <v>5.9300141541062956</v>
          </cell>
          <cell r="EW19">
            <v>7.696651759855726</v>
          </cell>
          <cell r="EX19">
            <v>36.562892172125629</v>
          </cell>
          <cell r="EY19">
            <v>16.964050957878975</v>
          </cell>
          <cell r="EZ19">
            <v>127.25969778633525</v>
          </cell>
          <cell r="FA19">
            <v>243.59257940385518</v>
          </cell>
          <cell r="FB19">
            <v>236.70623427223967</v>
          </cell>
          <cell r="FC19">
            <v>245.48902024307137</v>
          </cell>
          <cell r="FD19">
            <v>176.14405497582666</v>
          </cell>
          <cell r="FE19">
            <v>51.752833465867347</v>
          </cell>
          <cell r="FF19">
            <v>71.171005022041797</v>
          </cell>
          <cell r="FG19">
            <v>13.095337585905019</v>
          </cell>
          <cell r="FH19">
            <v>8.6624490371016556</v>
          </cell>
          <cell r="FI19">
            <v>4.7888341432026227</v>
          </cell>
          <cell r="FJ19">
            <v>8.8571948338543969</v>
          </cell>
          <cell r="FK19">
            <v>22.652757308404336</v>
          </cell>
          <cell r="FL19">
            <v>139.26339949987437</v>
          </cell>
          <cell r="FM19">
            <v>228.68267147446025</v>
          </cell>
          <cell r="FN19">
            <v>180.38948971987659</v>
          </cell>
          <cell r="FO19">
            <v>187.86527255258841</v>
          </cell>
          <cell r="FP19">
            <v>263.09955311032274</v>
          </cell>
          <cell r="FQ19">
            <v>171.34370030180207</v>
          </cell>
          <cell r="FR19">
            <v>13.892546237626842</v>
          </cell>
          <cell r="FS19">
            <v>26.782426715298239</v>
          </cell>
          <cell r="FT19">
            <v>25.043706250337898</v>
          </cell>
          <cell r="FU19">
            <v>16.772368830647668</v>
          </cell>
          <cell r="FV19">
            <v>12.582299249690305</v>
          </cell>
          <cell r="FW19">
            <v>75.458506161848646</v>
          </cell>
          <cell r="FX19">
            <v>148.63805313282296</v>
          </cell>
          <cell r="FY19">
            <v>296.60864982735131</v>
          </cell>
          <cell r="FZ19">
            <v>294.72303716179607</v>
          </cell>
          <cell r="GA19">
            <v>321.57384759231326</v>
          </cell>
          <cell r="GB19">
            <v>229.72106388834922</v>
          </cell>
          <cell r="GC19">
            <v>184.76117579431317</v>
          </cell>
          <cell r="GD19">
            <v>84.726439359355197</v>
          </cell>
          <cell r="GE19">
            <v>18.630566434275931</v>
          </cell>
          <cell r="GF19">
            <v>11.06376032291003</v>
          </cell>
          <cell r="GG19">
            <v>4.543370602534508</v>
          </cell>
          <cell r="GH19">
            <v>8.1586082020382964</v>
          </cell>
          <cell r="GI19">
            <v>6.1589190008894494</v>
          </cell>
          <cell r="GJ19">
            <v>49.95897672626289</v>
          </cell>
          <cell r="GK19">
            <v>200.5623805839092</v>
          </cell>
          <cell r="GL19">
            <v>104.31411533970206</v>
          </cell>
          <cell r="GM19">
            <v>197.71128649437259</v>
          </cell>
          <cell r="GN19">
            <v>277.51602637996763</v>
          </cell>
          <cell r="GO19">
            <v>188.42839272996457</v>
          </cell>
          <cell r="GP19">
            <v>64.431261132344531</v>
          </cell>
          <cell r="GQ19">
            <v>52.158915175616301</v>
          </cell>
          <cell r="GR19">
            <v>10.44128105788155</v>
          </cell>
          <cell r="GS19">
            <v>8.9214399316307791</v>
          </cell>
          <cell r="GT19">
            <v>5.67214114169564</v>
          </cell>
          <cell r="GU19">
            <v>23.307180613465793</v>
          </cell>
          <cell r="GV19">
            <v>109.51838286144663</v>
          </cell>
          <cell r="GW19">
            <v>292.76465973710071</v>
          </cell>
          <cell r="GX19">
            <v>211.09711662707917</v>
          </cell>
          <cell r="GY19">
            <v>241.69332129938206</v>
          </cell>
          <cell r="GZ19">
            <v>261.92181597269581</v>
          </cell>
          <cell r="HA19">
            <v>131.28849721573312</v>
          </cell>
          <cell r="HB19">
            <v>39.77921596439635</v>
          </cell>
          <cell r="HC19">
            <v>26.742845886665201</v>
          </cell>
          <cell r="HD19">
            <v>6.629144859910749</v>
          </cell>
          <cell r="HE19">
            <v>15.411457790679961</v>
          </cell>
          <cell r="HF19">
            <v>18.167978540313001</v>
          </cell>
          <cell r="HG19">
            <v>63.180619017753621</v>
          </cell>
          <cell r="HH19">
            <v>216.15893475151907</v>
          </cell>
          <cell r="HI19">
            <v>233.44152438204787</v>
          </cell>
          <cell r="HJ19">
            <v>269.92773290562093</v>
          </cell>
          <cell r="HK19">
            <v>281.43778912246523</v>
          </cell>
          <cell r="HL19">
            <v>146.89765137576686</v>
          </cell>
          <cell r="HM19">
            <v>55.969290602804747</v>
          </cell>
          <cell r="HN19">
            <v>71.021900286062646</v>
          </cell>
          <cell r="HO19">
            <v>12.435986075379393</v>
          </cell>
          <cell r="HP19">
            <v>11.898594925841799</v>
          </cell>
          <cell r="HQ19">
            <v>7.8463023487085968</v>
          </cell>
          <cell r="HR19">
            <v>27.847900256719203</v>
          </cell>
          <cell r="HS19">
            <v>30.234652305602214</v>
          </cell>
          <cell r="HT19">
            <v>69.317081844596743</v>
          </cell>
          <cell r="HU19">
            <v>132.0924612192195</v>
          </cell>
          <cell r="HV19">
            <v>294.84962197061708</v>
          </cell>
          <cell r="HW19">
            <v>200.09513746344945</v>
          </cell>
          <cell r="HX19">
            <v>134.6052430792777</v>
          </cell>
          <cell r="HY19">
            <v>143.09921764460572</v>
          </cell>
          <cell r="HZ19">
            <v>215.47292169928991</v>
          </cell>
          <cell r="IA19">
            <v>56.41763921520571</v>
          </cell>
          <cell r="IB19">
            <v>86.380554607871588</v>
          </cell>
          <cell r="IC19">
            <v>54.915065289883998</v>
          </cell>
          <cell r="ID19">
            <v>153.9433397316034</v>
          </cell>
          <cell r="IE19">
            <v>186.98119924154895</v>
          </cell>
          <cell r="IF19">
            <v>189.28485172035334</v>
          </cell>
          <cell r="IG19">
            <v>323.09644266832328</v>
          </cell>
          <cell r="IH19">
            <v>303.8375200713034</v>
          </cell>
          <cell r="II19">
            <v>230.74885041765782</v>
          </cell>
          <cell r="IJ19">
            <v>269.55593076652218</v>
          </cell>
          <cell r="IK19">
            <v>279.83186337352402</v>
          </cell>
          <cell r="IL19">
            <v>131.45570359900381</v>
          </cell>
          <cell r="IM19">
            <v>13.55241954989876</v>
          </cell>
          <cell r="IN19">
            <v>13.861024951992375</v>
          </cell>
          <cell r="IO19">
            <v>3.2158802160861182</v>
          </cell>
          <cell r="IP19">
            <v>8.1307435381521245</v>
          </cell>
          <cell r="IQ19">
            <v>67.763604870387539</v>
          </cell>
          <cell r="IR19">
            <v>171.26809677200907</v>
          </cell>
          <cell r="IS19">
            <v>277.31983340398506</v>
          </cell>
          <cell r="IT19">
            <v>373.0809357546546</v>
          </cell>
          <cell r="IU19">
            <v>228.84558719753883</v>
          </cell>
          <cell r="IV19">
            <v>345.53331428357035</v>
          </cell>
          <cell r="IW19">
            <v>75.827679432265754</v>
          </cell>
          <cell r="IX19">
            <v>110.1874246817158</v>
          </cell>
          <cell r="IY19">
            <v>18.437522540507135</v>
          </cell>
          <cell r="IZ19">
            <v>12.380119949428584</v>
          </cell>
          <cell r="JA19">
            <v>3.2072772743830851</v>
          </cell>
          <cell r="JB19">
            <v>4.2849906339779045</v>
          </cell>
          <cell r="JC19">
            <v>41.938065561535005</v>
          </cell>
          <cell r="JD19">
            <v>128.70112413095683</v>
          </cell>
          <cell r="JE19">
            <v>305.98901895989894</v>
          </cell>
          <cell r="JF19">
            <v>450.58733069207716</v>
          </cell>
          <cell r="JG19">
            <v>258.15558743373902</v>
          </cell>
          <cell r="JH19">
            <v>167.551858086218</v>
          </cell>
          <cell r="JI19">
            <v>130.11237934240174</v>
          </cell>
          <cell r="JJ19">
            <v>102.37230805896928</v>
          </cell>
          <cell r="JK19">
            <v>123.35081990022915</v>
          </cell>
          <cell r="JL19">
            <v>31.396742934061514</v>
          </cell>
          <cell r="JM19">
            <v>7.8518723696934396</v>
          </cell>
          <cell r="JN19">
            <v>10.874988518592684</v>
          </cell>
          <cell r="JO19">
            <v>39.554897629760596</v>
          </cell>
          <cell r="JP19">
            <v>155.36531540610363</v>
          </cell>
          <cell r="JQ19">
            <v>365.14889245101676</v>
          </cell>
          <cell r="JR19">
            <v>337.5107190371084</v>
          </cell>
          <cell r="JS19">
            <v>172.20221585159084</v>
          </cell>
          <cell r="JT19">
            <v>142.58721275924947</v>
          </cell>
          <cell r="JU19">
            <v>139.49630458654536</v>
          </cell>
          <cell r="JV19">
            <v>48.350692444262577</v>
          </cell>
          <cell r="JW19">
            <v>25.098768953953428</v>
          </cell>
          <cell r="JX19">
            <v>44.919169684416318</v>
          </cell>
          <cell r="JY19">
            <v>13.489264905628659</v>
          </cell>
          <cell r="JZ19">
            <v>7.540999762316793</v>
          </cell>
          <cell r="KA19">
            <v>6.0227909530911194</v>
          </cell>
          <cell r="KB19">
            <v>112.25912896398846</v>
          </cell>
          <cell r="KC19">
            <v>267.5822110448554</v>
          </cell>
          <cell r="KD19">
            <v>291.19629584734929</v>
          </cell>
          <cell r="KE19">
            <v>246.5462856790285</v>
          </cell>
          <cell r="KF19">
            <v>238.274519640634</v>
          </cell>
          <cell r="KG19">
            <v>217.93110960486837</v>
          </cell>
          <cell r="KH19">
            <v>47.458178244990087</v>
          </cell>
          <cell r="KI19">
            <v>22.432235118876182</v>
          </cell>
          <cell r="KJ19">
            <v>11.315334621951953</v>
          </cell>
          <cell r="KK19">
            <v>8.0885357695237552</v>
          </cell>
          <cell r="KL19">
            <v>4.2895548032734947</v>
          </cell>
          <cell r="KM19">
            <v>6.9079193949386051</v>
          </cell>
          <cell r="KN19">
            <v>69.109739414259366</v>
          </cell>
          <cell r="KO19">
            <v>244.79220298417286</v>
          </cell>
          <cell r="KP19">
            <v>269.87237228633819</v>
          </cell>
          <cell r="KQ19">
            <v>313.13098776370759</v>
          </cell>
          <cell r="KR19">
            <v>207.1416082121581</v>
          </cell>
          <cell r="KS19">
            <v>133.68248787606902</v>
          </cell>
          <cell r="KT19">
            <v>89.164323671927491</v>
          </cell>
          <cell r="KU19">
            <v>127.09676903604547</v>
          </cell>
          <cell r="KV19">
            <v>78.440466882949707</v>
          </cell>
          <cell r="KW19">
            <v>32.755098023326774</v>
          </cell>
          <cell r="KX19">
            <v>113.32236257933333</v>
          </cell>
          <cell r="KY19">
            <v>189.74514510910993</v>
          </cell>
          <cell r="KZ19">
            <v>176.03983560927864</v>
          </cell>
          <cell r="LA19">
            <v>328.49869768994353</v>
          </cell>
          <cell r="LB19">
            <v>303.4201494941338</v>
          </cell>
          <cell r="LC19">
            <v>315.15895018170926</v>
          </cell>
          <cell r="LD19">
            <v>210.89187904087353</v>
          </cell>
          <cell r="LE19">
            <v>163.64199441970044</v>
          </cell>
          <cell r="LF19">
            <v>71.857044908068517</v>
          </cell>
          <cell r="LG19">
            <v>65.127878965218201</v>
          </cell>
          <cell r="LH19">
            <v>47.678948168321114</v>
          </cell>
          <cell r="LI19">
            <v>11.536011194647436</v>
          </cell>
          <cell r="LJ19">
            <v>29.844262400170226</v>
          </cell>
          <cell r="LK19">
            <v>90.726872850094608</v>
          </cell>
          <cell r="LL19">
            <v>227.30151085963544</v>
          </cell>
          <cell r="LM19">
            <v>229.97855472453659</v>
          </cell>
          <cell r="LN19">
            <v>408.30978650991176</v>
          </cell>
          <cell r="LO19">
            <v>226.55378179535526</v>
          </cell>
          <cell r="LP19">
            <v>165.16117043804849</v>
          </cell>
          <cell r="LQ19">
            <v>70.959028046149967</v>
          </cell>
          <cell r="LR19">
            <v>22.845800975931116</v>
          </cell>
          <cell r="LS19">
            <v>24.886964896852632</v>
          </cell>
          <cell r="LT19">
            <v>14.136766037380477</v>
          </cell>
          <cell r="LU19">
            <v>14.84290977488212</v>
          </cell>
          <cell r="LV19">
            <v>26.659745511656844</v>
          </cell>
          <cell r="LW19">
            <v>13.23088490885397</v>
          </cell>
          <cell r="LX19">
            <v>192.52238882507052</v>
          </cell>
          <cell r="LY19">
            <v>246.47744381865132</v>
          </cell>
          <cell r="LZ19">
            <v>348.41955622798486</v>
          </cell>
          <cell r="MA19">
            <v>187.84728853810932</v>
          </cell>
          <cell r="MB19">
            <v>285.91127834926084</v>
          </cell>
          <cell r="MC19">
            <v>129.12833902610828</v>
          </cell>
          <cell r="MD19">
            <v>48.600529734037153</v>
          </cell>
          <cell r="ME19">
            <v>19.797114016180561</v>
          </cell>
          <cell r="MF19">
            <v>7.3278222400990831</v>
          </cell>
          <cell r="MG19">
            <v>7.3225514164832219</v>
          </cell>
          <cell r="MH19">
            <v>11.215750947760119</v>
          </cell>
          <cell r="MI19">
            <v>5.8570265645851594</v>
          </cell>
          <cell r="MJ19">
            <v>48.259637817067201</v>
          </cell>
          <cell r="MK19">
            <v>195.75243114363099</v>
          </cell>
          <cell r="ML19">
            <v>213.07431680173613</v>
          </cell>
          <cell r="MM19">
            <v>255.1493344381405</v>
          </cell>
          <cell r="MN19">
            <v>224.89059943581415</v>
          </cell>
          <cell r="MO19">
            <v>94.34340853283517</v>
          </cell>
          <cell r="MP19">
            <v>114.04364230956199</v>
          </cell>
          <cell r="MQ19">
            <v>42.66120611641194</v>
          </cell>
          <cell r="MR19">
            <v>47.096311534831926</v>
          </cell>
          <cell r="MS19">
            <v>24.852905714521423</v>
          </cell>
          <cell r="MT19">
            <v>30.348905054922859</v>
          </cell>
          <cell r="MU19">
            <v>117.1277314977678</v>
          </cell>
          <cell r="MV19">
            <v>137.87251888356519</v>
          </cell>
          <cell r="MW19">
            <v>324.83377771982117</v>
          </cell>
          <cell r="MX19">
            <v>385.97613780421557</v>
          </cell>
          <cell r="MY19">
            <v>364.19203933800679</v>
          </cell>
          <cell r="MZ19">
            <v>229.1604616464038</v>
          </cell>
          <cell r="NA19">
            <v>118.42796636115791</v>
          </cell>
          <cell r="NB19">
            <v>21.833121986866331</v>
          </cell>
          <cell r="NC19">
            <v>56.425631706899928</v>
          </cell>
          <cell r="ND19">
            <v>5.0404922695218941</v>
          </cell>
          <cell r="NE19">
            <v>25.064096730086231</v>
          </cell>
          <cell r="NF19">
            <v>62.384969087062572</v>
          </cell>
          <cell r="NG19">
            <v>77.891030525061041</v>
          </cell>
          <cell r="NH19">
            <v>288.86041835265797</v>
          </cell>
          <cell r="NI19">
            <v>317.39670477235705</v>
          </cell>
          <cell r="NJ19">
            <v>238.25947753479343</v>
          </cell>
          <cell r="NK19">
            <v>261.65090179664105</v>
          </cell>
          <cell r="NL19">
            <v>214.23636969533595</v>
          </cell>
          <cell r="NM19">
            <v>112.3611667713417</v>
          </cell>
          <cell r="NN19">
            <v>98.817375559746878</v>
          </cell>
          <cell r="NO19">
            <v>80.750195018808398</v>
          </cell>
          <cell r="NP19">
            <v>19.726398108105382</v>
          </cell>
          <cell r="NQ19">
            <v>20.521925032395245</v>
          </cell>
          <cell r="NR19">
            <v>54.708133584150445</v>
          </cell>
          <cell r="NS19">
            <v>219.87015530145644</v>
          </cell>
          <cell r="NT19">
            <v>261.22154748250358</v>
          </cell>
          <cell r="NU19">
            <v>259.31705467568992</v>
          </cell>
          <cell r="NV19">
            <v>185.73425610462075</v>
          </cell>
          <cell r="NW19">
            <v>404.20078702699533</v>
          </cell>
          <cell r="NX19">
            <v>179.0618646318583</v>
          </cell>
          <cell r="NY19">
            <v>181.00675743023123</v>
          </cell>
          <cell r="NZ19">
            <v>23.770293047906691</v>
          </cell>
          <cell r="OA19">
            <v>18.927906082192717</v>
          </cell>
          <cell r="OB19">
            <v>50.682999831538041</v>
          </cell>
          <cell r="OC19">
            <v>3.15301430822521</v>
          </cell>
          <cell r="OD19">
            <v>3.8542063620692062</v>
          </cell>
          <cell r="OE19">
            <v>2.6899147024682302</v>
          </cell>
          <cell r="OF19">
            <v>126.34187707578715</v>
          </cell>
          <cell r="OG19">
            <v>195.65832173527957</v>
          </cell>
          <cell r="OH19">
            <v>159.19221401141451</v>
          </cell>
          <cell r="OI19">
            <v>262.64306106727241</v>
          </cell>
          <cell r="OJ19">
            <v>251.62031963224823</v>
          </cell>
          <cell r="OK19">
            <v>189.19485316432559</v>
          </cell>
          <cell r="OL19">
            <v>12.77838330303401</v>
          </cell>
          <cell r="OM19">
            <v>22.197924971441736</v>
          </cell>
          <cell r="ON19">
            <v>37.424170353537392</v>
          </cell>
          <cell r="OO19">
            <v>15.146283349236899</v>
          </cell>
          <cell r="OP19">
            <v>23.370252998959419</v>
          </cell>
          <cell r="OQ19">
            <v>56.443495662516618</v>
          </cell>
          <cell r="OR19">
            <v>170.19389962293354</v>
          </cell>
          <cell r="OS19">
            <v>491.68141888142554</v>
          </cell>
        </row>
        <row r="20">
          <cell r="B20">
            <v>357.3142672172491</v>
          </cell>
          <cell r="C20">
            <v>499.1097002092668</v>
          </cell>
          <cell r="D20">
            <v>119.30976681492676</v>
          </cell>
          <cell r="E20">
            <v>233.5983453622336</v>
          </cell>
          <cell r="F20">
            <v>45.197211323607164</v>
          </cell>
          <cell r="G20">
            <v>21.096126345603221</v>
          </cell>
          <cell r="H20">
            <v>29.671398306371202</v>
          </cell>
          <cell r="I20">
            <v>1.8888559489376984</v>
          </cell>
          <cell r="J20">
            <v>4.4810368723336129</v>
          </cell>
          <cell r="K20">
            <v>11.481361202049738</v>
          </cell>
          <cell r="L20">
            <v>169.68809127411959</v>
          </cell>
          <cell r="M20">
            <v>157.162112000511</v>
          </cell>
          <cell r="N20">
            <v>261.0115199322945</v>
          </cell>
          <cell r="O20">
            <v>338.55238503851319</v>
          </cell>
          <cell r="P20">
            <v>218.34759620695587</v>
          </cell>
          <cell r="Q20">
            <v>173.45177433006151</v>
          </cell>
          <cell r="R20">
            <v>65.842535638506789</v>
          </cell>
          <cell r="S20">
            <v>35.598361058068271</v>
          </cell>
          <cell r="T20">
            <v>19.709108217579971</v>
          </cell>
          <cell r="U20">
            <v>10.171910627890361</v>
          </cell>
          <cell r="V20">
            <v>40.644499642640781</v>
          </cell>
          <cell r="W20">
            <v>47.666418568160587</v>
          </cell>
          <cell r="X20">
            <v>113.43825441687304</v>
          </cell>
          <cell r="Y20">
            <v>208.43453731051551</v>
          </cell>
          <cell r="Z20">
            <v>384.10047409499811</v>
          </cell>
          <cell r="AA20">
            <v>236.88004340427904</v>
          </cell>
          <cell r="AB20">
            <v>164.94943705526586</v>
          </cell>
          <cell r="AC20">
            <v>101.84039933277049</v>
          </cell>
          <cell r="AD20">
            <v>26.01678697479527</v>
          </cell>
          <cell r="AE20">
            <v>51.151657976825135</v>
          </cell>
          <cell r="AF20">
            <v>26.620722385080732</v>
          </cell>
          <cell r="AG20">
            <v>9.1853655485642705</v>
          </cell>
          <cell r="AH20">
            <v>6.101854877823726</v>
          </cell>
          <cell r="AI20">
            <v>32.548968327740539</v>
          </cell>
          <cell r="AJ20">
            <v>88.224744083923156</v>
          </cell>
          <cell r="AK20">
            <v>266.15473767274489</v>
          </cell>
          <cell r="AL20">
            <v>292.38085987588806</v>
          </cell>
          <cell r="AM20">
            <v>279.31025304623921</v>
          </cell>
          <cell r="AN20">
            <v>250.63391611224037</v>
          </cell>
          <cell r="AO20">
            <v>76.584065286650315</v>
          </cell>
          <cell r="AP20">
            <v>14.563767138070126</v>
          </cell>
          <cell r="AQ20">
            <v>6.8309233226797437</v>
          </cell>
          <cell r="AR20">
            <v>2.1099225064288336</v>
          </cell>
          <cell r="AS20">
            <v>2.4587515554405779</v>
          </cell>
          <cell r="AT20">
            <v>0.94837851928996142</v>
          </cell>
          <cell r="AU20">
            <v>4.550395188280266</v>
          </cell>
          <cell r="AV20">
            <v>32.850102338731951</v>
          </cell>
          <cell r="AW20">
            <v>186.02594471648763</v>
          </cell>
          <cell r="AX20">
            <v>398.03586652505021</v>
          </cell>
          <cell r="AY20">
            <v>277.79615367072512</v>
          </cell>
          <cell r="AZ20">
            <v>336.21009636177411</v>
          </cell>
          <cell r="BA20">
            <v>207.86553742693559</v>
          </cell>
          <cell r="BB20">
            <v>83.814769750558597</v>
          </cell>
          <cell r="BC20">
            <v>43.42399161469492</v>
          </cell>
          <cell r="BD20">
            <v>6.3167753105452507</v>
          </cell>
          <cell r="BE20">
            <v>2.3332263949743224</v>
          </cell>
          <cell r="BF20">
            <v>12.550472914222491</v>
          </cell>
          <cell r="BG20">
            <v>38.789276926510944</v>
          </cell>
          <cell r="BH20">
            <v>150.16725576260114</v>
          </cell>
          <cell r="BI20">
            <v>255.92811460526582</v>
          </cell>
          <cell r="BJ20">
            <v>337.90539216806332</v>
          </cell>
          <cell r="BK20">
            <v>272.3465355683831</v>
          </cell>
          <cell r="BL20">
            <v>175.81536025881678</v>
          </cell>
          <cell r="BM20">
            <v>71.821215746376325</v>
          </cell>
          <cell r="BN20">
            <v>77.530673191446212</v>
          </cell>
          <cell r="BO20">
            <v>6.7170273440226662</v>
          </cell>
          <cell r="BP20">
            <v>8.4743665979279434</v>
          </cell>
          <cell r="BQ20">
            <v>24.327389898154884</v>
          </cell>
          <cell r="BR20">
            <v>3.2240879997506329</v>
          </cell>
          <cell r="BS20">
            <v>62.365163397271623</v>
          </cell>
          <cell r="BT20">
            <v>123.30847518320311</v>
          </cell>
          <cell r="BU20">
            <v>463.07502910202885</v>
          </cell>
          <cell r="BV20">
            <v>292.43196267411804</v>
          </cell>
          <cell r="BW20">
            <v>378.49289126725603</v>
          </cell>
          <cell r="BX20">
            <v>104.48397296665881</v>
          </cell>
          <cell r="BY20">
            <v>59.490231848031897</v>
          </cell>
          <cell r="BZ20">
            <v>16.936717934411039</v>
          </cell>
          <cell r="CA20">
            <v>46.660828340992175</v>
          </cell>
          <cell r="CB20">
            <v>9.1774556752846195</v>
          </cell>
          <cell r="CC20">
            <v>0.93508293827139055</v>
          </cell>
          <cell r="CD20">
            <v>0.2649896210297914</v>
          </cell>
          <cell r="CE20">
            <v>5.2584951777130513</v>
          </cell>
          <cell r="CF20">
            <v>44.786679891678354</v>
          </cell>
          <cell r="CG20">
            <v>208.81102457520106</v>
          </cell>
          <cell r="CH20">
            <v>200.35793590942572</v>
          </cell>
          <cell r="CI20">
            <v>210.70785535048472</v>
          </cell>
          <cell r="CJ20">
            <v>163.25474745866183</v>
          </cell>
          <cell r="CK20">
            <v>187.21071975581975</v>
          </cell>
          <cell r="CL20">
            <v>67.30040928142779</v>
          </cell>
          <cell r="CM20">
            <v>46.9878777898763</v>
          </cell>
          <cell r="CN20">
            <v>66.289227381277229</v>
          </cell>
          <cell r="CO20">
            <v>11.55174714600874</v>
          </cell>
          <cell r="CP20">
            <v>38.715724625982944</v>
          </cell>
          <cell r="CQ20">
            <v>89.079004291563663</v>
          </cell>
          <cell r="CR20">
            <v>250.33271939585893</v>
          </cell>
          <cell r="CS20">
            <v>198.80884999145078</v>
          </cell>
          <cell r="CT20">
            <v>333.81006001126798</v>
          </cell>
          <cell r="CU20">
            <v>358.58550178287851</v>
          </cell>
          <cell r="CV20">
            <v>255.03269869856291</v>
          </cell>
          <cell r="CW20">
            <v>195.50019826812178</v>
          </cell>
          <cell r="CX20">
            <v>28.06961686543228</v>
          </cell>
          <cell r="CY20">
            <v>28.868177780070898</v>
          </cell>
          <cell r="CZ20">
            <v>10.213694366616259</v>
          </cell>
          <cell r="DA20">
            <v>7.4464268038279711</v>
          </cell>
          <cell r="DB20">
            <v>6.1500769294813118</v>
          </cell>
          <cell r="DC20">
            <v>63.916304424946787</v>
          </cell>
          <cell r="DD20">
            <v>164.56268867965301</v>
          </cell>
          <cell r="DE20">
            <v>264.52832361899141</v>
          </cell>
          <cell r="DF20">
            <v>314.28664334819484</v>
          </cell>
          <cell r="DG20">
            <v>258.1684888834771</v>
          </cell>
          <cell r="DH20">
            <v>227.85364517915716</v>
          </cell>
          <cell r="DI20">
            <v>219.35334547296179</v>
          </cell>
          <cell r="DJ20">
            <v>190.25954637510293</v>
          </cell>
          <cell r="DK20">
            <v>20.142682528232488</v>
          </cell>
          <cell r="DL20">
            <v>2.140630275121433</v>
          </cell>
          <cell r="DM20">
            <v>1.6473904723405268</v>
          </cell>
          <cell r="DN20">
            <v>5.0722997490858734</v>
          </cell>
          <cell r="DO20">
            <v>90.505055953897667</v>
          </cell>
          <cell r="DP20">
            <v>137.29042417924674</v>
          </cell>
          <cell r="DQ20">
            <v>128.2323742432155</v>
          </cell>
          <cell r="DR20">
            <v>235.73980005313965</v>
          </cell>
          <cell r="DS20">
            <v>240.61556343174433</v>
          </cell>
          <cell r="DT20">
            <v>196.96363994885516</v>
          </cell>
          <cell r="DU20">
            <v>65.882991842826769</v>
          </cell>
          <cell r="DV20">
            <v>35.47593067272981</v>
          </cell>
          <cell r="DW20">
            <v>47.514081486777876</v>
          </cell>
          <cell r="DX20">
            <v>12.528180299887994</v>
          </cell>
          <cell r="DY20">
            <v>0.88141224161061338</v>
          </cell>
          <cell r="DZ20">
            <v>12.200961789098464</v>
          </cell>
          <cell r="EA20">
            <v>29.237866022117394</v>
          </cell>
          <cell r="EB20">
            <v>169.72029521358175</v>
          </cell>
          <cell r="EC20">
            <v>175.83345627002973</v>
          </cell>
          <cell r="ED20">
            <v>285.01876662582129</v>
          </cell>
          <cell r="EE20">
            <v>384.51488075775728</v>
          </cell>
          <cell r="EF20">
            <v>154.96494171670946</v>
          </cell>
          <cell r="EG20">
            <v>129.84967251568543</v>
          </cell>
          <cell r="EH20">
            <v>38.09757872081984</v>
          </cell>
          <cell r="EI20">
            <v>1.4953732114576279</v>
          </cell>
          <cell r="EJ20">
            <v>4.0752902371997619</v>
          </cell>
          <cell r="EK20">
            <v>1.884999082622725</v>
          </cell>
          <cell r="EL20">
            <v>11.552286791432167</v>
          </cell>
          <cell r="EM20">
            <v>7.8530299697147488</v>
          </cell>
          <cell r="EN20">
            <v>71.184115780052394</v>
          </cell>
          <cell r="EO20">
            <v>155.37826171807708</v>
          </cell>
          <cell r="EP20">
            <v>240.13281347395582</v>
          </cell>
          <cell r="EQ20">
            <v>312.90531959461578</v>
          </cell>
          <cell r="ER20">
            <v>154.23948412178083</v>
          </cell>
          <cell r="ES20">
            <v>134.44300601861909</v>
          </cell>
          <cell r="ET20">
            <v>19.515307618691633</v>
          </cell>
          <cell r="EU20">
            <v>30.886569544729284</v>
          </cell>
          <cell r="EV20">
            <v>7.8425259629794821</v>
          </cell>
          <cell r="EW20">
            <v>4.9519464438004093</v>
          </cell>
          <cell r="EX20">
            <v>9.0496898322686263</v>
          </cell>
          <cell r="EY20">
            <v>42.056749702485725</v>
          </cell>
          <cell r="EZ20">
            <v>100.48706544807071</v>
          </cell>
          <cell r="FA20">
            <v>293.05401074028475</v>
          </cell>
          <cell r="FB20">
            <v>148.41106428874281</v>
          </cell>
          <cell r="FC20">
            <v>323.86011561301677</v>
          </cell>
          <cell r="FD20">
            <v>216.06523904594462</v>
          </cell>
          <cell r="FE20">
            <v>52.508769387186135</v>
          </cell>
          <cell r="FF20">
            <v>49.748813884978944</v>
          </cell>
          <cell r="FG20">
            <v>8.865788384742439</v>
          </cell>
          <cell r="FH20">
            <v>1.9583020546763199</v>
          </cell>
          <cell r="FI20">
            <v>2.7978363341005719</v>
          </cell>
          <cell r="FJ20">
            <v>4.4319826032689811</v>
          </cell>
          <cell r="FK20">
            <v>19.129828246569467</v>
          </cell>
          <cell r="FL20">
            <v>69.052247561228057</v>
          </cell>
          <cell r="FM20">
            <v>185.48293913810917</v>
          </cell>
          <cell r="FN20">
            <v>129.81804252875312</v>
          </cell>
          <cell r="FO20">
            <v>172.5760895164766</v>
          </cell>
          <cell r="FP20">
            <v>149.74657098498807</v>
          </cell>
          <cell r="FQ20">
            <v>96.874784068921798</v>
          </cell>
          <cell r="FR20">
            <v>23.268561391530088</v>
          </cell>
          <cell r="FS20">
            <v>15.190814875582218</v>
          </cell>
          <cell r="FT20">
            <v>10.718300650262753</v>
          </cell>
          <cell r="FU20">
            <v>8.4090923015477745</v>
          </cell>
          <cell r="FV20">
            <v>7.256716016873944</v>
          </cell>
          <cell r="FW20">
            <v>136.91538130299375</v>
          </cell>
          <cell r="FX20">
            <v>149.35566611133447</v>
          </cell>
          <cell r="FY20">
            <v>209.67823471171965</v>
          </cell>
          <cell r="FZ20">
            <v>256.02983439271156</v>
          </cell>
          <cell r="GA20">
            <v>199.3599283835635</v>
          </cell>
          <cell r="GB20">
            <v>274.09159743265559</v>
          </cell>
          <cell r="GC20">
            <v>157.67845587616711</v>
          </cell>
          <cell r="GD20">
            <v>69.674436539808909</v>
          </cell>
          <cell r="GE20">
            <v>24.524777097134702</v>
          </cell>
          <cell r="GF20">
            <v>2.8476050973326177</v>
          </cell>
          <cell r="GG20">
            <v>4.561164812274054</v>
          </cell>
          <cell r="GH20">
            <v>1.9630714479583586</v>
          </cell>
          <cell r="GI20">
            <v>9.6746635293206573</v>
          </cell>
          <cell r="GJ20">
            <v>47.681184576421394</v>
          </cell>
          <cell r="GK20">
            <v>160.73835544989052</v>
          </cell>
          <cell r="GL20">
            <v>148.22828355974076</v>
          </cell>
          <cell r="GM20">
            <v>211.07691730223664</v>
          </cell>
          <cell r="GN20">
            <v>290.94783428110657</v>
          </cell>
          <cell r="GO20">
            <v>144.06561676289672</v>
          </cell>
          <cell r="GP20">
            <v>62.748638814810604</v>
          </cell>
          <cell r="GQ20">
            <v>73.372922503779449</v>
          </cell>
          <cell r="GR20">
            <v>3.1000671998295859</v>
          </cell>
          <cell r="GS20">
            <v>7.7415198819357967</v>
          </cell>
          <cell r="GT20">
            <v>2.9744487202160168</v>
          </cell>
          <cell r="GU20">
            <v>19.664587241895184</v>
          </cell>
          <cell r="GV20">
            <v>72.436492681614553</v>
          </cell>
          <cell r="GW20">
            <v>308.71414439567604</v>
          </cell>
          <cell r="GX20">
            <v>208.54452642819311</v>
          </cell>
          <cell r="GY20">
            <v>372.86658903689795</v>
          </cell>
          <cell r="GZ20">
            <v>277.41660353988948</v>
          </cell>
          <cell r="HA20">
            <v>57.722566051744451</v>
          </cell>
          <cell r="HB20">
            <v>22.694508529448232</v>
          </cell>
          <cell r="HC20">
            <v>22.585396409141467</v>
          </cell>
          <cell r="HD20">
            <v>3.901301950882587</v>
          </cell>
          <cell r="HE20">
            <v>5.9588600843297064</v>
          </cell>
          <cell r="HF20">
            <v>8.4043762160930608</v>
          </cell>
          <cell r="HG20">
            <v>38.859164758199839</v>
          </cell>
          <cell r="HH20">
            <v>216.45001338050224</v>
          </cell>
          <cell r="HI20">
            <v>290.67840032383691</v>
          </cell>
          <cell r="HJ20">
            <v>272.46508404381848</v>
          </cell>
          <cell r="HK20">
            <v>277.11287119113308</v>
          </cell>
          <cell r="HL20">
            <v>185.27092618916581</v>
          </cell>
          <cell r="HM20">
            <v>73.063330313554602</v>
          </cell>
          <cell r="HN20">
            <v>76.365281951269395</v>
          </cell>
          <cell r="HO20">
            <v>8.998453033962587</v>
          </cell>
          <cell r="HP20">
            <v>11.711119214723427</v>
          </cell>
          <cell r="HQ20">
            <v>6.5558021617500462</v>
          </cell>
          <cell r="HR20">
            <v>14.110096561015402</v>
          </cell>
          <cell r="HS20">
            <v>43.022452623517012</v>
          </cell>
          <cell r="HT20">
            <v>119.97522752420495</v>
          </cell>
          <cell r="HU20">
            <v>189.41418076771063</v>
          </cell>
          <cell r="HV20">
            <v>238.74778333334254</v>
          </cell>
          <cell r="HW20">
            <v>118.2681274868163</v>
          </cell>
          <cell r="HX20">
            <v>114.71315037513656</v>
          </cell>
          <cell r="HY20">
            <v>129.98695831704688</v>
          </cell>
          <cell r="HZ20">
            <v>142.77191734467107</v>
          </cell>
          <cell r="IA20">
            <v>35.022378533510619</v>
          </cell>
          <cell r="IB20">
            <v>39.16973518980793</v>
          </cell>
          <cell r="IC20">
            <v>41.833563987308025</v>
          </cell>
          <cell r="ID20">
            <v>107.69515548492612</v>
          </cell>
          <cell r="IE20">
            <v>95.638013616543944</v>
          </cell>
          <cell r="IF20">
            <v>97.345029264667119</v>
          </cell>
          <cell r="IG20">
            <v>253.96863408525951</v>
          </cell>
          <cell r="IH20">
            <v>246.38800022476818</v>
          </cell>
          <cell r="II20">
            <v>252.34926283935008</v>
          </cell>
          <cell r="IJ20">
            <v>226.91586023551889</v>
          </cell>
          <cell r="IK20">
            <v>264.63009829583592</v>
          </cell>
          <cell r="IL20">
            <v>53.326035844991004</v>
          </cell>
          <cell r="IM20">
            <v>3.7654561411628711</v>
          </cell>
          <cell r="IN20">
            <v>13.1793634022823</v>
          </cell>
          <cell r="IO20">
            <v>1.2776022428633873</v>
          </cell>
          <cell r="IP20">
            <v>7.1245677751668994</v>
          </cell>
          <cell r="IQ20">
            <v>60.981896612200181</v>
          </cell>
          <cell r="IR20">
            <v>113.3538375873373</v>
          </cell>
          <cell r="IS20">
            <v>195.1729890078725</v>
          </cell>
          <cell r="IT20">
            <v>220.91107979218896</v>
          </cell>
          <cell r="IU20">
            <v>150.78128969534799</v>
          </cell>
          <cell r="IV20">
            <v>196.32405298702921</v>
          </cell>
          <cell r="IW20">
            <v>71.949833414023672</v>
          </cell>
          <cell r="IX20">
            <v>93.396289877864888</v>
          </cell>
          <cell r="IY20">
            <v>12.792431453766758</v>
          </cell>
          <cell r="IZ20">
            <v>10.532141685612025</v>
          </cell>
          <cell r="JA20">
            <v>0.28139176187801374</v>
          </cell>
          <cell r="JB20">
            <v>11.788726697207023</v>
          </cell>
          <cell r="JC20">
            <v>25.607696564376877</v>
          </cell>
          <cell r="JD20">
            <v>50.41775678124732</v>
          </cell>
          <cell r="JE20">
            <v>186.6582390631915</v>
          </cell>
          <cell r="JF20">
            <v>322.79004222313745</v>
          </cell>
          <cell r="JG20">
            <v>284.45997937111309</v>
          </cell>
          <cell r="JH20">
            <v>146.35009139438006</v>
          </cell>
          <cell r="JI20">
            <v>54.395871361660355</v>
          </cell>
          <cell r="JJ20">
            <v>116.11222648707776</v>
          </cell>
          <cell r="JK20">
            <v>97.565836730214727</v>
          </cell>
          <cell r="JL20">
            <v>34.784977505203358</v>
          </cell>
          <cell r="JM20">
            <v>5.4977510104088934</v>
          </cell>
          <cell r="JN20">
            <v>6.1891911075580914</v>
          </cell>
          <cell r="JO20">
            <v>36.340182300685541</v>
          </cell>
          <cell r="JP20">
            <v>100.16195596518378</v>
          </cell>
          <cell r="JQ20">
            <v>306.0402424617335</v>
          </cell>
          <cell r="JR20">
            <v>239.90239390608323</v>
          </cell>
          <cell r="JS20">
            <v>152.96480673262514</v>
          </cell>
          <cell r="JT20">
            <v>103.61410560820136</v>
          </cell>
          <cell r="JU20">
            <v>83.038575528377507</v>
          </cell>
          <cell r="JV20">
            <v>49.753960310655849</v>
          </cell>
          <cell r="JW20">
            <v>36.579598024631181</v>
          </cell>
          <cell r="JX20">
            <v>34.156609424888806</v>
          </cell>
          <cell r="JY20">
            <v>5.6203002415206491</v>
          </cell>
          <cell r="JZ20">
            <v>0.12937561538906675</v>
          </cell>
          <cell r="KA20">
            <v>0.65119142928658169</v>
          </cell>
          <cell r="KB20">
            <v>71.82172876390824</v>
          </cell>
          <cell r="KC20">
            <v>179.64097216089431</v>
          </cell>
          <cell r="KD20">
            <v>248.50847834977807</v>
          </cell>
          <cell r="KE20">
            <v>169.59460174973296</v>
          </cell>
          <cell r="KF20">
            <v>145.49963115475916</v>
          </cell>
          <cell r="KG20">
            <v>97.848579590537994</v>
          </cell>
          <cell r="KH20">
            <v>10.417395508235431</v>
          </cell>
          <cell r="KI20">
            <v>26.120070069857245</v>
          </cell>
          <cell r="KJ20">
            <v>6.3364582430723573</v>
          </cell>
          <cell r="KK20">
            <v>4.0477555529625544</v>
          </cell>
          <cell r="KL20">
            <v>0.71244656027161513</v>
          </cell>
          <cell r="KM20">
            <v>1.538102256489732</v>
          </cell>
          <cell r="KN20">
            <v>13.992953592065112</v>
          </cell>
          <cell r="KO20">
            <v>151.02819703239405</v>
          </cell>
          <cell r="KP20">
            <v>160.46304695707212</v>
          </cell>
          <cell r="KQ20">
            <v>206.8144397012021</v>
          </cell>
          <cell r="KR20">
            <v>143.2818881388722</v>
          </cell>
          <cell r="KS20">
            <v>66.834803832709611</v>
          </cell>
          <cell r="KT20">
            <v>120.89896483036554</v>
          </cell>
          <cell r="KU20">
            <v>52.525779087134261</v>
          </cell>
          <cell r="KV20">
            <v>63.961255766066188</v>
          </cell>
          <cell r="KW20">
            <v>18.947856553489625</v>
          </cell>
          <cell r="KX20">
            <v>100.40382674675413</v>
          </cell>
          <cell r="KY20">
            <v>86.511778638236791</v>
          </cell>
          <cell r="KZ20">
            <v>106.71464468592671</v>
          </cell>
          <cell r="LA20">
            <v>196.8734812808604</v>
          </cell>
          <cell r="LB20">
            <v>229.82258852480064</v>
          </cell>
          <cell r="LC20">
            <v>218.49629761818315</v>
          </cell>
          <cell r="LD20">
            <v>203.91413625021912</v>
          </cell>
          <cell r="LE20">
            <v>171.92850454212768</v>
          </cell>
          <cell r="LF20">
            <v>53.508643899483353</v>
          </cell>
          <cell r="LG20">
            <v>55.2459589298862</v>
          </cell>
          <cell r="LH20">
            <v>48.866223762081297</v>
          </cell>
          <cell r="LI20">
            <v>8.5478629930539203</v>
          </cell>
          <cell r="LJ20">
            <v>9.1387268044949348</v>
          </cell>
          <cell r="LK20">
            <v>70.469093083193869</v>
          </cell>
          <cell r="LL20">
            <v>165.40513771745253</v>
          </cell>
          <cell r="LM20">
            <v>219.11328407418313</v>
          </cell>
          <cell r="LN20">
            <v>292.92517499205525</v>
          </cell>
          <cell r="LO20">
            <v>193.54821233018816</v>
          </cell>
          <cell r="LP20">
            <v>167.51746082376914</v>
          </cell>
          <cell r="LQ20">
            <v>64.37628938455596</v>
          </cell>
          <cell r="LR20">
            <v>18.001991055738507</v>
          </cell>
          <cell r="LS20">
            <v>20.057252348841587</v>
          </cell>
          <cell r="LT20">
            <v>12.4522574121993</v>
          </cell>
          <cell r="LU20">
            <v>42.073429362895205</v>
          </cell>
          <cell r="LV20">
            <v>4.873939591427094</v>
          </cell>
          <cell r="LW20">
            <v>8.8557393598348408</v>
          </cell>
          <cell r="LX20">
            <v>167.24467381455028</v>
          </cell>
          <cell r="LY20">
            <v>186.24959799244013</v>
          </cell>
          <cell r="LZ20">
            <v>284.50751021118492</v>
          </cell>
          <cell r="MA20">
            <v>153.99366585245289</v>
          </cell>
          <cell r="MB20">
            <v>249.85971246762099</v>
          </cell>
          <cell r="MC20">
            <v>76.490654630059481</v>
          </cell>
          <cell r="MD20">
            <v>47.380866686880104</v>
          </cell>
          <cell r="ME20">
            <v>25.103542426624319</v>
          </cell>
          <cell r="MF20">
            <v>3.8910553995237005</v>
          </cell>
          <cell r="MG20">
            <v>1.6232947675412241</v>
          </cell>
          <cell r="MH20">
            <v>1.8813933567989036</v>
          </cell>
          <cell r="MI20">
            <v>5.7710623533917422</v>
          </cell>
          <cell r="MJ20">
            <v>35.579139737230847</v>
          </cell>
          <cell r="MK20">
            <v>119.35087155291929</v>
          </cell>
          <cell r="ML20">
            <v>156.21032158027302</v>
          </cell>
          <cell r="MM20">
            <v>193.92331632453801</v>
          </cell>
          <cell r="MN20">
            <v>173.84423210290817</v>
          </cell>
          <cell r="MO20">
            <v>79.762577113632034</v>
          </cell>
          <cell r="MP20">
            <v>100.06747684212186</v>
          </cell>
          <cell r="MQ20">
            <v>38.523989158205154</v>
          </cell>
          <cell r="MR20">
            <v>15.398729658062528</v>
          </cell>
          <cell r="MS20">
            <v>6.9012256950623048</v>
          </cell>
          <cell r="MT20">
            <v>9.6351024314680096</v>
          </cell>
          <cell r="MU20">
            <v>58.455010006945358</v>
          </cell>
          <cell r="MV20">
            <v>49.815914486428348</v>
          </cell>
          <cell r="MW20">
            <v>236.46064665831739</v>
          </cell>
          <cell r="MX20">
            <v>392.59055560285827</v>
          </cell>
          <cell r="MY20">
            <v>352.12801883184324</v>
          </cell>
          <cell r="MZ20">
            <v>310.11278957050229</v>
          </cell>
          <cell r="NA20">
            <v>326.51432078715686</v>
          </cell>
          <cell r="NB20">
            <v>19.527935609514532</v>
          </cell>
          <cell r="NC20">
            <v>41.779964982128362</v>
          </cell>
          <cell r="ND20">
            <v>7.6894105748610659</v>
          </cell>
          <cell r="NE20">
            <v>21.053042481808266</v>
          </cell>
          <cell r="NF20">
            <v>58.571751707206325</v>
          </cell>
          <cell r="NG20">
            <v>58.978274792677311</v>
          </cell>
          <cell r="NH20">
            <v>300.13913196193897</v>
          </cell>
          <cell r="NI20">
            <v>299.964683451589</v>
          </cell>
          <cell r="NJ20">
            <v>323.68010741932392</v>
          </cell>
          <cell r="NK20">
            <v>352.58258507851752</v>
          </cell>
          <cell r="NL20">
            <v>208.54105832577704</v>
          </cell>
          <cell r="NM20">
            <v>106.26735208407329</v>
          </cell>
          <cell r="NN20">
            <v>62.540931222366979</v>
          </cell>
          <cell r="NO20">
            <v>115.40408845280122</v>
          </cell>
          <cell r="NP20">
            <v>53.293987587873886</v>
          </cell>
          <cell r="NQ20">
            <v>18.587344002267507</v>
          </cell>
          <cell r="NR20">
            <v>44.80064754769095</v>
          </cell>
          <cell r="NS20">
            <v>193.75158072343353</v>
          </cell>
          <cell r="NT20">
            <v>296.4086721404575</v>
          </cell>
          <cell r="NU20">
            <v>249.82487501584376</v>
          </cell>
          <cell r="NV20">
            <v>197.2100211133986</v>
          </cell>
          <cell r="NW20">
            <v>457.5210192862283</v>
          </cell>
          <cell r="NX20">
            <v>256.82528839078316</v>
          </cell>
          <cell r="NY20">
            <v>180.12415614536886</v>
          </cell>
          <cell r="NZ20">
            <v>31.340464518160097</v>
          </cell>
          <cell r="OA20">
            <v>54.533718148893065</v>
          </cell>
          <cell r="OB20">
            <v>62.65239349186956</v>
          </cell>
          <cell r="OC20">
            <v>10.47288538024419</v>
          </cell>
          <cell r="OD20">
            <v>4.8506419093766402</v>
          </cell>
          <cell r="OE20">
            <v>13.684394088495429</v>
          </cell>
          <cell r="OF20">
            <v>84.510971394285988</v>
          </cell>
          <cell r="OG20">
            <v>170.60041963541323</v>
          </cell>
          <cell r="OH20">
            <v>167.92426565094016</v>
          </cell>
          <cell r="OI20">
            <v>248.1648356525593</v>
          </cell>
          <cell r="OJ20">
            <v>383.11262829249029</v>
          </cell>
          <cell r="OK20">
            <v>256.22260152060846</v>
          </cell>
          <cell r="OL20">
            <v>89.904057650866562</v>
          </cell>
          <cell r="OM20">
            <v>63.247945810433542</v>
          </cell>
          <cell r="ON20">
            <v>48.337371905421001</v>
          </cell>
          <cell r="OO20">
            <v>5.4710056480835849</v>
          </cell>
          <cell r="OP20">
            <v>37.030587214370513</v>
          </cell>
          <cell r="OQ20">
            <v>50.578784069723106</v>
          </cell>
          <cell r="OR20">
            <v>168.815657036142</v>
          </cell>
          <cell r="OS20">
            <v>390.09460806574657</v>
          </cell>
        </row>
        <row r="21">
          <cell r="B21">
            <v>374.21853711486102</v>
          </cell>
          <cell r="C21">
            <v>214.81786414728023</v>
          </cell>
          <cell r="D21">
            <v>306.36111119399447</v>
          </cell>
          <cell r="E21">
            <v>276.79460198806976</v>
          </cell>
          <cell r="F21">
            <v>193.01852465199687</v>
          </cell>
          <cell r="G21">
            <v>85.793012543547789</v>
          </cell>
          <cell r="H21">
            <v>23.072298517157503</v>
          </cell>
          <cell r="I21">
            <v>19.950205839406138</v>
          </cell>
          <cell r="J21">
            <v>30.511168352114371</v>
          </cell>
          <cell r="K21">
            <v>64.646222853413121</v>
          </cell>
          <cell r="L21">
            <v>206.7357797454705</v>
          </cell>
          <cell r="M21">
            <v>325.76706492984198</v>
          </cell>
          <cell r="N21">
            <v>231.71552191788459</v>
          </cell>
          <cell r="O21">
            <v>202.28241315722858</v>
          </cell>
          <cell r="P21">
            <v>274.69526414955499</v>
          </cell>
          <cell r="Q21">
            <v>239.9124567476872</v>
          </cell>
          <cell r="R21">
            <v>209.54864860360877</v>
          </cell>
          <cell r="S21">
            <v>141.29302589434053</v>
          </cell>
          <cell r="T21">
            <v>133.77240950143249</v>
          </cell>
          <cell r="U21">
            <v>71.96497055673683</v>
          </cell>
          <cell r="V21">
            <v>153.50035282848881</v>
          </cell>
          <cell r="W21">
            <v>190.41828005673963</v>
          </cell>
          <cell r="X21">
            <v>251.74441683177628</v>
          </cell>
          <cell r="Y21">
            <v>330.25260842591979</v>
          </cell>
          <cell r="Z21">
            <v>254.12279185199884</v>
          </cell>
          <cell r="AA21">
            <v>224.61589318609484</v>
          </cell>
          <cell r="AB21">
            <v>268.63636620926519</v>
          </cell>
          <cell r="AC21">
            <v>222.39242050511768</v>
          </cell>
          <cell r="AD21">
            <v>234.81936899656367</v>
          </cell>
          <cell r="AE21">
            <v>205.31914412495422</v>
          </cell>
          <cell r="AF21">
            <v>97.303833892065455</v>
          </cell>
          <cell r="AG21">
            <v>30.065935461317995</v>
          </cell>
          <cell r="AH21">
            <v>58.294105300837998</v>
          </cell>
          <cell r="AI21">
            <v>121.26861065679611</v>
          </cell>
          <cell r="AJ21">
            <v>203.70639042364539</v>
          </cell>
          <cell r="AK21">
            <v>259.00159137057648</v>
          </cell>
          <cell r="AL21">
            <v>291.129121081785</v>
          </cell>
          <cell r="AM21">
            <v>239.19671303552781</v>
          </cell>
          <cell r="AN21">
            <v>316.5152437051255</v>
          </cell>
          <cell r="AO21">
            <v>192.59763613606583</v>
          </cell>
          <cell r="AP21">
            <v>151.05415298647918</v>
          </cell>
          <cell r="AQ21">
            <v>269.17658436135162</v>
          </cell>
          <cell r="AR21">
            <v>82.445606494953495</v>
          </cell>
          <cell r="AS21">
            <v>50.17410819250437</v>
          </cell>
          <cell r="AT21">
            <v>7.3544150072387389</v>
          </cell>
          <cell r="AU21">
            <v>62.968575701014409</v>
          </cell>
          <cell r="AV21">
            <v>123.56625443404654</v>
          </cell>
          <cell r="AW21">
            <v>248.6665677155018</v>
          </cell>
          <cell r="AX21">
            <v>307.35677700916483</v>
          </cell>
          <cell r="AY21">
            <v>263.4116869368591</v>
          </cell>
          <cell r="AZ21">
            <v>314.88921606446678</v>
          </cell>
          <cell r="BA21">
            <v>231.6946220630191</v>
          </cell>
          <cell r="BB21">
            <v>211.92871209783598</v>
          </cell>
          <cell r="BC21">
            <v>188.51562288285186</v>
          </cell>
          <cell r="BD21">
            <v>183.21321285455903</v>
          </cell>
          <cell r="BE21">
            <v>113.37759311743507</v>
          </cell>
          <cell r="BF21">
            <v>126.12127000494422</v>
          </cell>
          <cell r="BG21">
            <v>104.24975928631622</v>
          </cell>
          <cell r="BH21">
            <v>249.63070040242002</v>
          </cell>
          <cell r="BI21">
            <v>327.42901873287786</v>
          </cell>
          <cell r="BJ21">
            <v>330.1300579356265</v>
          </cell>
          <cell r="BK21">
            <v>309.03907766326091</v>
          </cell>
          <cell r="BL21">
            <v>191.05454285891349</v>
          </cell>
          <cell r="BM21">
            <v>193.89788406392128</v>
          </cell>
          <cell r="BN21">
            <v>139.39762884529415</v>
          </cell>
          <cell r="BO21">
            <v>193.25341166619091</v>
          </cell>
          <cell r="BP21">
            <v>189.26585648024584</v>
          </cell>
          <cell r="BQ21">
            <v>226.47805968248883</v>
          </cell>
          <cell r="BR21">
            <v>102.6714908358677</v>
          </cell>
          <cell r="BS21">
            <v>221.69233440627787</v>
          </cell>
          <cell r="BT21">
            <v>254.53264457063395</v>
          </cell>
          <cell r="BU21">
            <v>291.98653211253355</v>
          </cell>
          <cell r="BV21">
            <v>284.27306205133164</v>
          </cell>
          <cell r="BW21">
            <v>230.79088024491591</v>
          </cell>
          <cell r="BX21">
            <v>171.16107811715884</v>
          </cell>
          <cell r="BY21">
            <v>178.90067240113893</v>
          </cell>
          <cell r="BZ21">
            <v>112.13441444535268</v>
          </cell>
          <cell r="CA21">
            <v>52.782781512487126</v>
          </cell>
          <cell r="CB21">
            <v>52.705450376000165</v>
          </cell>
          <cell r="CC21">
            <v>4.5628094770600374</v>
          </cell>
          <cell r="CD21">
            <v>4.9500366496099852</v>
          </cell>
          <cell r="CE21">
            <v>44.428091286824802</v>
          </cell>
          <cell r="CF21">
            <v>113.94381962350032</v>
          </cell>
          <cell r="CG21">
            <v>248.63429718890839</v>
          </cell>
          <cell r="CH21">
            <v>154.48373632150495</v>
          </cell>
          <cell r="CI21">
            <v>156.18646563621706</v>
          </cell>
          <cell r="CJ21">
            <v>93.230707493008211</v>
          </cell>
          <cell r="CK21">
            <v>167.51385929208305</v>
          </cell>
          <cell r="CL21">
            <v>198.54910627980985</v>
          </cell>
          <cell r="CM21">
            <v>242.34153551804329</v>
          </cell>
          <cell r="CN21">
            <v>225.50708227555859</v>
          </cell>
          <cell r="CO21">
            <v>255.34054436994364</v>
          </cell>
          <cell r="CP21">
            <v>175.25996877189095</v>
          </cell>
          <cell r="CQ21">
            <v>231.41691634659534</v>
          </cell>
          <cell r="CR21">
            <v>312.87715252268242</v>
          </cell>
          <cell r="CS21">
            <v>271.82271032566922</v>
          </cell>
          <cell r="CT21">
            <v>301.64142895663275</v>
          </cell>
          <cell r="CU21">
            <v>229.70042205017722</v>
          </cell>
          <cell r="CV21">
            <v>267.07213908795774</v>
          </cell>
          <cell r="CW21">
            <v>170.84228904553567</v>
          </cell>
          <cell r="CX21">
            <v>203.89152188387698</v>
          </cell>
          <cell r="CY21">
            <v>89.132629495013461</v>
          </cell>
          <cell r="CZ21">
            <v>115.00958449728363</v>
          </cell>
          <cell r="DA21">
            <v>65.387669417543947</v>
          </cell>
          <cell r="DB21">
            <v>126.2584927881727</v>
          </cell>
          <cell r="DC21">
            <v>229.32318176900483</v>
          </cell>
          <cell r="DD21">
            <v>249.54238762724913</v>
          </cell>
          <cell r="DE21">
            <v>272.27757458407319</v>
          </cell>
          <cell r="DF21">
            <v>309.90214153589216</v>
          </cell>
          <cell r="DG21">
            <v>211.16927612256174</v>
          </cell>
          <cell r="DH21">
            <v>271.10275743563454</v>
          </cell>
          <cell r="DI21">
            <v>246.15184858046257</v>
          </cell>
          <cell r="DJ21">
            <v>169.70665440937006</v>
          </cell>
          <cell r="DK21">
            <v>262.10831997156112</v>
          </cell>
          <cell r="DL21">
            <v>149.2042640555801</v>
          </cell>
          <cell r="DM21">
            <v>125.01151847542798</v>
          </cell>
          <cell r="DN21">
            <v>97.467893440764655</v>
          </cell>
          <cell r="DO21">
            <v>202.03907768149793</v>
          </cell>
          <cell r="DP21">
            <v>277.50625104063386</v>
          </cell>
          <cell r="DQ21">
            <v>243.32450007210466</v>
          </cell>
          <cell r="DR21">
            <v>283.94352082073351</v>
          </cell>
          <cell r="DS21">
            <v>226.64391486642052</v>
          </cell>
          <cell r="DT21">
            <v>261.05674827790034</v>
          </cell>
          <cell r="DU21">
            <v>199.21281601809838</v>
          </cell>
          <cell r="DV21">
            <v>121.32593766962212</v>
          </cell>
          <cell r="DW21">
            <v>122.68033872627905</v>
          </cell>
          <cell r="DX21">
            <v>89.500534380430352</v>
          </cell>
          <cell r="DY21">
            <v>20.730762498232014</v>
          </cell>
          <cell r="DZ21">
            <v>141.58107365770275</v>
          </cell>
          <cell r="EA21">
            <v>176.10666552646541</v>
          </cell>
          <cell r="EB21">
            <v>230.70819778866522</v>
          </cell>
          <cell r="EC21">
            <v>314.22560049679817</v>
          </cell>
          <cell r="ED21">
            <v>303.01796763090312</v>
          </cell>
          <cell r="EE21">
            <v>227.55196046035221</v>
          </cell>
          <cell r="EF21">
            <v>281.30087855209484</v>
          </cell>
          <cell r="EG21">
            <v>214.41791088813611</v>
          </cell>
          <cell r="EH21">
            <v>132.26569762616595</v>
          </cell>
          <cell r="EI21">
            <v>259.84569135307476</v>
          </cell>
          <cell r="EJ21">
            <v>27.091380935717268</v>
          </cell>
          <cell r="EK21">
            <v>29.019290894933661</v>
          </cell>
          <cell r="EL21">
            <v>20.359198118470257</v>
          </cell>
          <cell r="EM21">
            <v>64.070769863216981</v>
          </cell>
          <cell r="EN21">
            <v>181.17663379516745</v>
          </cell>
          <cell r="EO21">
            <v>295.99100017487382</v>
          </cell>
          <cell r="EP21">
            <v>260.99119169842982</v>
          </cell>
          <cell r="EQ21">
            <v>274.36092133056093</v>
          </cell>
          <cell r="ER21">
            <v>256.9290000314619</v>
          </cell>
          <cell r="ES21">
            <v>208.30322522840373</v>
          </cell>
          <cell r="ET21">
            <v>93.691695388124671</v>
          </cell>
          <cell r="EU21">
            <v>92.160979571767101</v>
          </cell>
          <cell r="EV21">
            <v>48.960003683364981</v>
          </cell>
          <cell r="EW21">
            <v>55.895477565327653</v>
          </cell>
          <cell r="EX21">
            <v>78.194552253171622</v>
          </cell>
          <cell r="EY21">
            <v>142.26257166580885</v>
          </cell>
          <cell r="EZ21">
            <v>199.46005129356848</v>
          </cell>
          <cell r="FA21">
            <v>343.42488644807815</v>
          </cell>
          <cell r="FB21">
            <v>396.64564960737283</v>
          </cell>
          <cell r="FC21">
            <v>270.2753593267031</v>
          </cell>
          <cell r="FD21">
            <v>240.41998579676931</v>
          </cell>
          <cell r="FE21">
            <v>168.22522732180354</v>
          </cell>
          <cell r="FF21">
            <v>176.79197545805741</v>
          </cell>
          <cell r="FG21">
            <v>72.188947920883905</v>
          </cell>
          <cell r="FH21">
            <v>179.70969305175421</v>
          </cell>
          <cell r="FI21">
            <v>5.3039556114390338</v>
          </cell>
          <cell r="FJ21">
            <v>62.787469145418648</v>
          </cell>
          <cell r="FK21">
            <v>51.726578555621167</v>
          </cell>
          <cell r="FL21">
            <v>223.22688458620433</v>
          </cell>
          <cell r="FM21">
            <v>318.01090091465761</v>
          </cell>
          <cell r="FN21">
            <v>263.76172365311544</v>
          </cell>
          <cell r="FO21">
            <v>274.09640504685052</v>
          </cell>
          <cell r="FP21">
            <v>338.92949714425066</v>
          </cell>
          <cell r="FQ21">
            <v>267.00931351356672</v>
          </cell>
          <cell r="FR21">
            <v>218.01556087539856</v>
          </cell>
          <cell r="FS21">
            <v>102.89078579248743</v>
          </cell>
          <cell r="FT21">
            <v>75.955268186334223</v>
          </cell>
          <cell r="FU21">
            <v>105.11577788189678</v>
          </cell>
          <cell r="FV21">
            <v>45.573052281112751</v>
          </cell>
          <cell r="FW21">
            <v>175.74031140535664</v>
          </cell>
          <cell r="FX21">
            <v>258.96618328815555</v>
          </cell>
          <cell r="FY21">
            <v>255.26382002906539</v>
          </cell>
          <cell r="FZ21">
            <v>265.54778715200717</v>
          </cell>
          <cell r="GA21">
            <v>284.30614050401215</v>
          </cell>
          <cell r="GB21">
            <v>241.07263749054437</v>
          </cell>
          <cell r="GC21">
            <v>216.6396632621269</v>
          </cell>
          <cell r="GD21">
            <v>176.29604965396894</v>
          </cell>
          <cell r="GE21">
            <v>262.95612523476126</v>
          </cell>
          <cell r="GF21">
            <v>65.156797332912276</v>
          </cell>
          <cell r="GG21">
            <v>24.971634895201344</v>
          </cell>
          <cell r="GH21">
            <v>32.036128152535788</v>
          </cell>
          <cell r="GI21">
            <v>19.95161986688127</v>
          </cell>
          <cell r="GJ21">
            <v>123.94715761737645</v>
          </cell>
          <cell r="GK21">
            <v>260.07725013880759</v>
          </cell>
          <cell r="GL21">
            <v>290.55042736433097</v>
          </cell>
          <cell r="GM21">
            <v>303.15662155476281</v>
          </cell>
          <cell r="GN21">
            <v>280.09180355356693</v>
          </cell>
          <cell r="GO21">
            <v>287.66761478032424</v>
          </cell>
          <cell r="GP21">
            <v>249.73033891621631</v>
          </cell>
          <cell r="GQ21">
            <v>317.38090446234617</v>
          </cell>
          <cell r="GR21">
            <v>289.71752950494022</v>
          </cell>
          <cell r="GS21">
            <v>107.74114218787065</v>
          </cell>
          <cell r="GT21">
            <v>90.256510964869562</v>
          </cell>
          <cell r="GU21">
            <v>120.59268788939416</v>
          </cell>
          <cell r="GV21">
            <v>203.01539117554825</v>
          </cell>
          <cell r="GW21">
            <v>192.21318239871755</v>
          </cell>
          <cell r="GX21">
            <v>200.82044459796128</v>
          </cell>
          <cell r="GY21">
            <v>185.11757519930083</v>
          </cell>
          <cell r="GZ21">
            <v>308.11610336861736</v>
          </cell>
          <cell r="HA21">
            <v>214.00840473762165</v>
          </cell>
          <cell r="HB21">
            <v>191.91346439215442</v>
          </cell>
          <cell r="HC21">
            <v>132.58123461238068</v>
          </cell>
          <cell r="HD21">
            <v>207.0529754274537</v>
          </cell>
          <cell r="HE21">
            <v>194.88366456348999</v>
          </cell>
          <cell r="HF21">
            <v>151.35496440613011</v>
          </cell>
          <cell r="HG21">
            <v>188.18716292522532</v>
          </cell>
          <cell r="HH21">
            <v>279.1081331961517</v>
          </cell>
          <cell r="HI21">
            <v>343.78709820244558</v>
          </cell>
          <cell r="HJ21">
            <v>279.60197793688957</v>
          </cell>
          <cell r="HK21">
            <v>226.38036734292905</v>
          </cell>
          <cell r="HL21">
            <v>217.83098872438575</v>
          </cell>
          <cell r="HM21">
            <v>165.7828717968244</v>
          </cell>
          <cell r="HN21">
            <v>141.06790045834714</v>
          </cell>
          <cell r="HO21">
            <v>52.247476723394882</v>
          </cell>
          <cell r="HP21">
            <v>67.766089131556015</v>
          </cell>
          <cell r="HQ21">
            <v>41.294396850508114</v>
          </cell>
          <cell r="HR21">
            <v>21.445237592668171</v>
          </cell>
          <cell r="HS21">
            <v>113.77702218032042</v>
          </cell>
          <cell r="HT21">
            <v>231.68437612690565</v>
          </cell>
          <cell r="HU21">
            <v>291.3675581941859</v>
          </cell>
          <cell r="HV21">
            <v>291.80417564210029</v>
          </cell>
          <cell r="HW21">
            <v>218.07467190471192</v>
          </cell>
          <cell r="HX21">
            <v>321.57045921581914</v>
          </cell>
          <cell r="HY21">
            <v>293.44364714902372</v>
          </cell>
          <cell r="HZ21">
            <v>228.11391180195196</v>
          </cell>
          <cell r="IA21">
            <v>240.3951781757566</v>
          </cell>
          <cell r="IB21">
            <v>256.76159621578847</v>
          </cell>
          <cell r="IC21">
            <v>205.61750271644067</v>
          </cell>
          <cell r="ID21">
            <v>212.99107025911999</v>
          </cell>
          <cell r="IE21">
            <v>275.35375537124696</v>
          </cell>
          <cell r="IF21">
            <v>263.06488915133048</v>
          </cell>
          <cell r="IG21">
            <v>276.77011773123519</v>
          </cell>
          <cell r="II21">
            <v>209.81004437189418</v>
          </cell>
          <cell r="IJ21">
            <v>297.03502127680986</v>
          </cell>
          <cell r="IK21">
            <v>257.71046523784764</v>
          </cell>
          <cell r="IL21">
            <v>157.84895154823496</v>
          </cell>
          <cell r="IM21">
            <v>82.259709241392926</v>
          </cell>
          <cell r="IN21">
            <v>66.655974107319963</v>
          </cell>
          <cell r="IO21">
            <v>18.806454022433282</v>
          </cell>
          <cell r="IP21">
            <v>81.515868962916016</v>
          </cell>
          <cell r="IQ21">
            <v>140.47590602499278</v>
          </cell>
          <cell r="IR21">
            <v>236.01945641425854</v>
          </cell>
          <cell r="IS21">
            <v>347.63506702092894</v>
          </cell>
          <cell r="IT21">
            <v>276.58490647045915</v>
          </cell>
          <cell r="IU21">
            <v>275.91953669107812</v>
          </cell>
          <cell r="IV21">
            <v>234.70942360110325</v>
          </cell>
          <cell r="IW21">
            <v>209.32032959696193</v>
          </cell>
          <cell r="IX21">
            <v>139.88198796738638</v>
          </cell>
          <cell r="IY21">
            <v>97.997903024906464</v>
          </cell>
          <cell r="IZ21">
            <v>216.8116655169236</v>
          </cell>
          <cell r="JA21">
            <v>88.748796654727713</v>
          </cell>
          <cell r="JB21">
            <v>43.672699289503015</v>
          </cell>
          <cell r="JC21">
            <v>118.99702679608792</v>
          </cell>
          <cell r="JD21">
            <v>212.70685812279345</v>
          </cell>
          <cell r="JE21">
            <v>325.32581310198077</v>
          </cell>
          <cell r="JF21">
            <v>307.0479068866095</v>
          </cell>
          <cell r="JG21">
            <v>272.10123047912242</v>
          </cell>
          <cell r="JH21">
            <v>238.54494826036236</v>
          </cell>
          <cell r="JI21">
            <v>262.58588501191832</v>
          </cell>
          <cell r="JJ21">
            <v>234.3863380473542</v>
          </cell>
          <cell r="JK21">
            <v>145.2823282425984</v>
          </cell>
          <cell r="JL21">
            <v>240.76171910446706</v>
          </cell>
          <cell r="JM21">
            <v>118.79430841684176</v>
          </cell>
          <cell r="JN21">
            <v>121.20977436134073</v>
          </cell>
          <cell r="JO21">
            <v>66.517291919085991</v>
          </cell>
          <cell r="JP21">
            <v>254.12955251168586</v>
          </cell>
          <cell r="JQ21">
            <v>322.4309843148277</v>
          </cell>
          <cell r="JR21">
            <v>235.08390392902868</v>
          </cell>
          <cell r="JS21">
            <v>181.14663405771185</v>
          </cell>
          <cell r="JT21">
            <v>273.0258788908518</v>
          </cell>
          <cell r="JU21">
            <v>242.71548621512008</v>
          </cell>
          <cell r="JV21">
            <v>185.87619047748763</v>
          </cell>
          <cell r="JW21">
            <v>196.17510562127188</v>
          </cell>
          <cell r="JX21">
            <v>75.327627866064901</v>
          </cell>
          <cell r="JY21">
            <v>102.08597518079073</v>
          </cell>
          <cell r="JZ21">
            <v>24.589038749101523</v>
          </cell>
          <cell r="KA21">
            <v>40.790077975904879</v>
          </cell>
          <cell r="KB21">
            <v>149.17580169135343</v>
          </cell>
          <cell r="KC21">
            <v>376.55980221619421</v>
          </cell>
          <cell r="KD21">
            <v>326.71802966816466</v>
          </cell>
          <cell r="KE21">
            <v>296.03551353113119</v>
          </cell>
          <cell r="KF21">
            <v>258.8691316974278</v>
          </cell>
          <cell r="KG21">
            <v>252.28549520336219</v>
          </cell>
          <cell r="KH21">
            <v>156.52186827999159</v>
          </cell>
          <cell r="KI21">
            <v>191.09215250358633</v>
          </cell>
          <cell r="KJ21">
            <v>19.780489455455335</v>
          </cell>
          <cell r="KK21">
            <v>14.383227433568548</v>
          </cell>
          <cell r="KL21">
            <v>7.2501221928594184</v>
          </cell>
          <cell r="KM21">
            <v>22.600103164401769</v>
          </cell>
          <cell r="KN21">
            <v>169.67977207154269</v>
          </cell>
          <cell r="KO21">
            <v>285.97929807062116</v>
          </cell>
          <cell r="KP21">
            <v>226.39801945516101</v>
          </cell>
          <cell r="KQ21">
            <v>324.94962284162096</v>
          </cell>
          <cell r="KR21">
            <v>350.45044181704088</v>
          </cell>
          <cell r="KS21">
            <v>262.36018191768801</v>
          </cell>
          <cell r="KT21">
            <v>220.25817478165811</v>
          </cell>
          <cell r="KU21">
            <v>182.69500355737446</v>
          </cell>
          <cell r="KV21">
            <v>151.39550418070419</v>
          </cell>
          <cell r="KW21">
            <v>75.075740971229507</v>
          </cell>
          <cell r="KX21">
            <v>185.94338758339416</v>
          </cell>
          <cell r="KY21">
            <v>234.78142672741978</v>
          </cell>
          <cell r="KZ21">
            <v>305.64756217988622</v>
          </cell>
          <cell r="LA21">
            <v>298.13451316891388</v>
          </cell>
          <cell r="LB21">
            <v>320.19493385060696</v>
          </cell>
          <cell r="LC21">
            <v>201.6633522588034</v>
          </cell>
          <cell r="LD21">
            <v>279.08286057383157</v>
          </cell>
          <cell r="LE21">
            <v>261.07311468427349</v>
          </cell>
          <cell r="LF21">
            <v>291.60929313672352</v>
          </cell>
          <cell r="LG21">
            <v>246.73036935100336</v>
          </cell>
          <cell r="LH21">
            <v>182.04373589966346</v>
          </cell>
          <cell r="LI21">
            <v>121.33891494030667</v>
          </cell>
          <cell r="LJ21">
            <v>114.09204125096798</v>
          </cell>
          <cell r="LK21">
            <v>153.68860471463216</v>
          </cell>
          <cell r="LL21">
            <v>337.88567245141905</v>
          </cell>
          <cell r="LM21">
            <v>375.7478421780549</v>
          </cell>
          <cell r="LN21">
            <v>247.24237882677741</v>
          </cell>
          <cell r="LO21">
            <v>307.34524341817138</v>
          </cell>
          <cell r="LP21">
            <v>433.04353776805971</v>
          </cell>
          <cell r="LQ21">
            <v>218.07474424816192</v>
          </cell>
          <cell r="LR21">
            <v>202.47793332096686</v>
          </cell>
          <cell r="LS21">
            <v>202.37212128059352</v>
          </cell>
          <cell r="LT21">
            <v>110.59432864563328</v>
          </cell>
          <cell r="LU21">
            <v>67.560584392177262</v>
          </cell>
          <cell r="LV21">
            <v>84.804614725615181</v>
          </cell>
          <cell r="LW21">
            <v>106.60076140833205</v>
          </cell>
          <cell r="LX21">
            <v>243.77755442937803</v>
          </cell>
          <cell r="LY21">
            <v>340.18871299126056</v>
          </cell>
          <cell r="LZ21">
            <v>343.20647223036553</v>
          </cell>
          <cell r="MA21">
            <v>245.7018226214073</v>
          </cell>
          <cell r="MB21">
            <v>275.87175771810018</v>
          </cell>
          <cell r="MC21">
            <v>259.68672239592917</v>
          </cell>
          <cell r="MD21">
            <v>123.00619193436945</v>
          </cell>
          <cell r="ME21">
            <v>238.83752274602875</v>
          </cell>
          <cell r="MF21">
            <v>36.889369132186197</v>
          </cell>
          <cell r="MG21">
            <v>39.755780123856617</v>
          </cell>
          <cell r="MH21">
            <v>16.609104176924717</v>
          </cell>
          <cell r="MI21">
            <v>89.093598284626012</v>
          </cell>
          <cell r="MJ21">
            <v>126.92765592371089</v>
          </cell>
          <cell r="MK21">
            <v>254.70180566985059</v>
          </cell>
          <cell r="ML21">
            <v>382.929901904502</v>
          </cell>
          <cell r="MM21">
            <v>338.57993006597354</v>
          </cell>
          <cell r="MN21">
            <v>267.50663599632799</v>
          </cell>
          <cell r="MO21">
            <v>290.12696737553671</v>
          </cell>
          <cell r="MP21">
            <v>276.34603351628954</v>
          </cell>
          <cell r="MQ21">
            <v>251.85949551328633</v>
          </cell>
          <cell r="MR21">
            <v>254.08716957247046</v>
          </cell>
          <cell r="MS21">
            <v>144.34120414119559</v>
          </cell>
          <cell r="MT21">
            <v>244.43415044902048</v>
          </cell>
          <cell r="MU21">
            <v>216.42263132759024</v>
          </cell>
          <cell r="MV21">
            <v>279.8877260989367</v>
          </cell>
          <cell r="MW21">
            <v>320.38794249453076</v>
          </cell>
        </row>
        <row r="23">
          <cell r="B23">
            <v>342.35265238600863</v>
          </cell>
          <cell r="C23">
            <v>202.68613773864303</v>
          </cell>
          <cell r="D23">
            <v>377.10741678540421</v>
          </cell>
          <cell r="E23">
            <v>311.21562238072482</v>
          </cell>
          <cell r="F23">
            <v>219.2888134325284</v>
          </cell>
          <cell r="G23">
            <v>105.17983787493898</v>
          </cell>
          <cell r="H23">
            <v>57.468978489635113</v>
          </cell>
          <cell r="I23">
            <v>48.269943750907863</v>
          </cell>
          <cell r="J23">
            <v>55.471353017242173</v>
          </cell>
          <cell r="K23">
            <v>147.99901361632772</v>
          </cell>
          <cell r="L23">
            <v>324.9139362451179</v>
          </cell>
          <cell r="M23">
            <v>428.02356165358736</v>
          </cell>
          <cell r="N23">
            <v>301.15461021331674</v>
          </cell>
          <cell r="O23">
            <v>243.05272144531116</v>
          </cell>
          <cell r="P23">
            <v>276.571559885547</v>
          </cell>
          <cell r="Q23">
            <v>261.81637994909005</v>
          </cell>
          <cell r="R23">
            <v>253.38342612039852</v>
          </cell>
          <cell r="S23">
            <v>155.96898287497748</v>
          </cell>
          <cell r="T23">
            <v>148.42763922504645</v>
          </cell>
          <cell r="U23">
            <v>106.15230802444282</v>
          </cell>
          <cell r="V23">
            <v>225.67769195900269</v>
          </cell>
          <cell r="W23">
            <v>291.18802510225038</v>
          </cell>
          <cell r="X23">
            <v>336.2834251740926</v>
          </cell>
          <cell r="Y23">
            <v>362.5444987674008</v>
          </cell>
          <cell r="Z23">
            <v>304.58660132141199</v>
          </cell>
          <cell r="AA23">
            <v>233.62411930528776</v>
          </cell>
          <cell r="AB23">
            <v>344.49858290251649</v>
          </cell>
          <cell r="AC23">
            <v>287.69977805094703</v>
          </cell>
          <cell r="AD23">
            <v>270.39235063301089</v>
          </cell>
          <cell r="AE23">
            <v>246.62526696168899</v>
          </cell>
          <cell r="AF23">
            <v>109.59541837223152</v>
          </cell>
          <cell r="AG23">
            <v>49.492826191999022</v>
          </cell>
          <cell r="AH23">
            <v>147.04410823018861</v>
          </cell>
          <cell r="AI23">
            <v>196.36046252186745</v>
          </cell>
          <cell r="AJ23">
            <v>322.69036874367021</v>
          </cell>
          <cell r="AK23">
            <v>317.98643532166568</v>
          </cell>
          <cell r="AL23">
            <v>369.98961250746794</v>
          </cell>
          <cell r="AM23">
            <v>302.19743631288213</v>
          </cell>
          <cell r="AN23">
            <v>376.93330537357372</v>
          </cell>
          <cell r="AO23">
            <v>321.95534433010698</v>
          </cell>
          <cell r="AP23">
            <v>218.49733834459343</v>
          </cell>
          <cell r="AQ23">
            <v>268.39522906831894</v>
          </cell>
          <cell r="AR23">
            <v>68.628030741534246</v>
          </cell>
          <cell r="AS23">
            <v>55.048645552068869</v>
          </cell>
          <cell r="AT23">
            <v>18.513132980847157</v>
          </cell>
          <cell r="AU23">
            <v>115.73038906008982</v>
          </cell>
          <cell r="AV23">
            <v>291.38713306053984</v>
          </cell>
          <cell r="AW23">
            <v>318.58066770172633</v>
          </cell>
          <cell r="AX23">
            <v>336.93891531527851</v>
          </cell>
          <cell r="AY23">
            <v>366.60338400411416</v>
          </cell>
          <cell r="AZ23">
            <v>388.99074702471654</v>
          </cell>
          <cell r="BA23">
            <v>316.77027705388127</v>
          </cell>
          <cell r="BB23">
            <v>259.43588371482559</v>
          </cell>
          <cell r="BC23">
            <v>238.12345896771231</v>
          </cell>
          <cell r="BD23">
            <v>235.48350004972875</v>
          </cell>
          <cell r="BE23">
            <v>223.66473821863539</v>
          </cell>
          <cell r="BF23">
            <v>217.34677976138474</v>
          </cell>
          <cell r="BG23">
            <v>267.89188434884352</v>
          </cell>
          <cell r="BH23">
            <v>349.39149720083429</v>
          </cell>
          <cell r="BI23">
            <v>281.90639075292182</v>
          </cell>
          <cell r="BJ23">
            <v>286.44786530132342</v>
          </cell>
          <cell r="BK23">
            <v>338.43478190401538</v>
          </cell>
          <cell r="BL23">
            <v>249.73486665631927</v>
          </cell>
          <cell r="BM23">
            <v>237.16160581487054</v>
          </cell>
          <cell r="BN23">
            <v>148.18561489077544</v>
          </cell>
          <cell r="BO23">
            <v>240.62253157478318</v>
          </cell>
          <cell r="BP23">
            <v>166.86419007816963</v>
          </cell>
          <cell r="BQ23">
            <v>254.57336247963991</v>
          </cell>
          <cell r="BR23">
            <v>180.21917136737486</v>
          </cell>
          <cell r="BS23">
            <v>320.39287842543069</v>
          </cell>
          <cell r="BT23">
            <v>338.15796041632444</v>
          </cell>
          <cell r="BU23">
            <v>270.87747942251428</v>
          </cell>
          <cell r="BV23">
            <v>253.90113688480864</v>
          </cell>
          <cell r="BW23">
            <v>207.36470972237669</v>
          </cell>
          <cell r="BX23">
            <v>177.37324842724672</v>
          </cell>
          <cell r="BY23">
            <v>261.21921884715312</v>
          </cell>
          <cell r="BZ23">
            <v>189.06800731470514</v>
          </cell>
          <cell r="CA23">
            <v>54.932684495677016</v>
          </cell>
          <cell r="CB23">
            <v>94.422174550943311</v>
          </cell>
          <cell r="CC23">
            <v>15.75962208345395</v>
          </cell>
          <cell r="CD23">
            <v>17.321278263599527</v>
          </cell>
          <cell r="CE23">
            <v>111.16891611398705</v>
          </cell>
          <cell r="CF23">
            <v>212.18227163512688</v>
          </cell>
          <cell r="CG23">
            <v>292.33295446340526</v>
          </cell>
          <cell r="CH23">
            <v>200.10001650229154</v>
          </cell>
          <cell r="CI23">
            <v>208.36066296493991</v>
          </cell>
          <cell r="CJ23">
            <v>210.89680220109997</v>
          </cell>
          <cell r="CK23">
            <v>276.24268684212785</v>
          </cell>
          <cell r="CL23">
            <v>257.97112935646368</v>
          </cell>
          <cell r="CM23">
            <v>275.25639842711291</v>
          </cell>
          <cell r="CN23">
            <v>277.80715340472591</v>
          </cell>
          <cell r="CO23">
            <v>262.64585583818297</v>
          </cell>
          <cell r="CP23">
            <v>243.96955722619731</v>
          </cell>
          <cell r="CQ23">
            <v>333.03139406023399</v>
          </cell>
          <cell r="CR23">
            <v>289.56089009591005</v>
          </cell>
          <cell r="CS23">
            <v>306.5999065688423</v>
          </cell>
          <cell r="CT23">
            <v>299.3168758939388</v>
          </cell>
          <cell r="CU23">
            <v>229.88931640195179</v>
          </cell>
          <cell r="CV23">
            <v>305.53198410996356</v>
          </cell>
          <cell r="CW23">
            <v>218.32243494607243</v>
          </cell>
          <cell r="CX23">
            <v>245.18440359918961</v>
          </cell>
          <cell r="CY23">
            <v>131.75482828202391</v>
          </cell>
          <cell r="CZ23">
            <v>137.69434389552114</v>
          </cell>
          <cell r="DA23">
            <v>176.42978482563768</v>
          </cell>
          <cell r="DB23">
            <v>215.42734846773408</v>
          </cell>
          <cell r="DC23">
            <v>364.00269649074778</v>
          </cell>
          <cell r="DD23">
            <v>330.18887996936917</v>
          </cell>
          <cell r="DE23">
            <v>282.98476795536732</v>
          </cell>
          <cell r="DF23">
            <v>313.21399798299495</v>
          </cell>
          <cell r="DG23">
            <v>217.87663699866363</v>
          </cell>
          <cell r="DH23">
            <v>236.45083612027656</v>
          </cell>
          <cell r="DI23">
            <v>325.90500113855683</v>
          </cell>
          <cell r="DJ23">
            <v>220.14884476884146</v>
          </cell>
          <cell r="DK23">
            <v>260.16823526629258</v>
          </cell>
          <cell r="DL23">
            <v>139.59120798072382</v>
          </cell>
          <cell r="DM23">
            <v>152.01287935604304</v>
          </cell>
          <cell r="DN23">
            <v>184.43725616215013</v>
          </cell>
          <cell r="DO23">
            <v>284.80654091614821</v>
          </cell>
          <cell r="DP23">
            <v>347.43235714973969</v>
          </cell>
          <cell r="DQ23">
            <v>214.96438706032336</v>
          </cell>
          <cell r="DR23">
            <v>308.07814678462614</v>
          </cell>
          <cell r="DS23">
            <v>289.4752503476725</v>
          </cell>
          <cell r="DT23">
            <v>285.02127197952802</v>
          </cell>
          <cell r="DU23">
            <v>330.40859517441368</v>
          </cell>
          <cell r="DV23">
            <v>206.55220982970107</v>
          </cell>
          <cell r="DW23">
            <v>166.34617261177485</v>
          </cell>
          <cell r="DX23">
            <v>117.37681360064279</v>
          </cell>
          <cell r="DY23">
            <v>60.823646389532342</v>
          </cell>
          <cell r="DZ23">
            <v>239.28225073386477</v>
          </cell>
          <cell r="EA23">
            <v>282.93523849449974</v>
          </cell>
          <cell r="EB23">
            <v>294.83671432743625</v>
          </cell>
          <cell r="EC23">
            <v>307.67264561620232</v>
          </cell>
          <cell r="ED23">
            <v>347.79765771022255</v>
          </cell>
          <cell r="EE23">
            <v>216.83415855899361</v>
          </cell>
          <cell r="EF23">
            <v>435.0858554045264</v>
          </cell>
          <cell r="EG23">
            <v>326.40887439415064</v>
          </cell>
          <cell r="EH23">
            <v>218.07664763074325</v>
          </cell>
          <cell r="EI23">
            <v>229.95192665530206</v>
          </cell>
          <cell r="EJ23">
            <v>50.308267109112165</v>
          </cell>
          <cell r="EK23">
            <v>47.976639068578613</v>
          </cell>
          <cell r="EL23">
            <v>62.151750022709201</v>
          </cell>
          <cell r="EM23">
            <v>128.07353280127768</v>
          </cell>
          <cell r="EN23">
            <v>297.76852955642596</v>
          </cell>
          <cell r="EO23">
            <v>375.10472600730441</v>
          </cell>
          <cell r="EP23">
            <v>291.82934159038484</v>
          </cell>
          <cell r="EQ23">
            <v>300.11905985956878</v>
          </cell>
          <cell r="ER23">
            <v>351.48429012557165</v>
          </cell>
          <cell r="ES23">
            <v>336.47974702742982</v>
          </cell>
          <cell r="ET23">
            <v>179.31068934778722</v>
          </cell>
          <cell r="EU23">
            <v>113.02134030396591</v>
          </cell>
          <cell r="EV23">
            <v>123.60523282706627</v>
          </cell>
          <cell r="EW23">
            <v>105.08708867918116</v>
          </cell>
          <cell r="EX23">
            <v>160.62769978221593</v>
          </cell>
          <cell r="EY23">
            <v>264.61311360546188</v>
          </cell>
          <cell r="EZ23">
            <v>319.70534256589156</v>
          </cell>
          <cell r="FA23">
            <v>339.51276880030468</v>
          </cell>
          <cell r="FB23">
            <v>358.13433283761384</v>
          </cell>
          <cell r="FC23">
            <v>270.10566038767587</v>
          </cell>
          <cell r="FD23">
            <v>317.36825390231917</v>
          </cell>
          <cell r="FE23">
            <v>272.89515867041416</v>
          </cell>
          <cell r="FF23">
            <v>251.51896648580518</v>
          </cell>
          <cell r="FG23">
            <v>103.09973680337659</v>
          </cell>
          <cell r="FH23">
            <v>188.81535943582966</v>
          </cell>
          <cell r="FI23">
            <v>14.354856935251545</v>
          </cell>
          <cell r="FJ23">
            <v>140.83770447536529</v>
          </cell>
          <cell r="FK23">
            <v>106.64089356052989</v>
          </cell>
          <cell r="FL23">
            <v>326.45838566838876</v>
          </cell>
          <cell r="FM23">
            <v>398.68000521724196</v>
          </cell>
          <cell r="FN23">
            <v>338.62918570675839</v>
          </cell>
          <cell r="FO23">
            <v>347.85408674956682</v>
          </cell>
          <cell r="FP23">
            <v>389.07523692912076</v>
          </cell>
          <cell r="FQ23">
            <v>297.07183363922803</v>
          </cell>
          <cell r="FR23">
            <v>254.11001846105268</v>
          </cell>
          <cell r="FS23">
            <v>185.27671616226382</v>
          </cell>
          <cell r="FT23">
            <v>154.28743996184539</v>
          </cell>
          <cell r="FU23">
            <v>116.899764620783</v>
          </cell>
          <cell r="FV23">
            <v>147.03131742035919</v>
          </cell>
          <cell r="FW23">
            <v>318.48337965858019</v>
          </cell>
          <cell r="FX23">
            <v>373.93256613398938</v>
          </cell>
          <cell r="FY23">
            <v>298.31673582025962</v>
          </cell>
          <cell r="FZ23">
            <v>295.33468552320181</v>
          </cell>
          <cell r="GA23">
            <v>330.0010406680629</v>
          </cell>
          <cell r="GB23">
            <v>298.3877797801444</v>
          </cell>
          <cell r="GC23">
            <v>334.81494661651976</v>
          </cell>
          <cell r="GD23">
            <v>257.30602271527812</v>
          </cell>
          <cell r="GE23">
            <v>322.22110231482543</v>
          </cell>
          <cell r="GF23">
            <v>60.860013594686464</v>
          </cell>
          <cell r="GG23">
            <v>43.397989661011273</v>
          </cell>
          <cell r="GH23">
            <v>80.526565989944785</v>
          </cell>
          <cell r="GI23">
            <v>62.648741815004051</v>
          </cell>
          <cell r="GJ23">
            <v>240.52835635358844</v>
          </cell>
          <cell r="GK23">
            <v>370.75285178628513</v>
          </cell>
          <cell r="GL23">
            <v>318.83229118416892</v>
          </cell>
          <cell r="GM23">
            <v>325.69639551200669</v>
          </cell>
          <cell r="GN23">
            <v>291.87903735222545</v>
          </cell>
          <cell r="GO23">
            <v>341.31513614336251</v>
          </cell>
          <cell r="GP23">
            <v>275.69567720537583</v>
          </cell>
          <cell r="GQ23">
            <v>254.31728677226656</v>
          </cell>
          <cell r="GR23">
            <v>213.34303671238251</v>
          </cell>
          <cell r="GS23">
            <v>174.30115898036547</v>
          </cell>
          <cell r="GT23">
            <v>127.88849475250962</v>
          </cell>
          <cell r="GU23">
            <v>291.58462192082169</v>
          </cell>
          <cell r="GV23">
            <v>276.39615654610822</v>
          </cell>
          <cell r="GW23">
            <v>372.46528923387967</v>
          </cell>
          <cell r="GX23">
            <v>246.63920396023653</v>
          </cell>
          <cell r="GY23">
            <v>208.60980720377759</v>
          </cell>
          <cell r="GZ23">
            <v>395.91152069750478</v>
          </cell>
          <cell r="HA23">
            <v>290.31703481583844</v>
          </cell>
          <cell r="HB23">
            <v>166.30183137584851</v>
          </cell>
          <cell r="HC23">
            <v>216.05178493751663</v>
          </cell>
          <cell r="HD23">
            <v>203.36662968383058</v>
          </cell>
          <cell r="HE23">
            <v>250.5152843703606</v>
          </cell>
          <cell r="HF23">
            <v>198.03912350681853</v>
          </cell>
          <cell r="HG23">
            <v>315.20510391086106</v>
          </cell>
          <cell r="HH23">
            <v>376.95744160747643</v>
          </cell>
          <cell r="HI23">
            <v>388.08649840461686</v>
          </cell>
          <cell r="HJ23">
            <v>285.86615531357575</v>
          </cell>
          <cell r="HK23">
            <v>276.83953068112066</v>
          </cell>
          <cell r="HL23">
            <v>350.14183141877595</v>
          </cell>
          <cell r="HM23">
            <v>298.29097606786473</v>
          </cell>
          <cell r="HN23">
            <v>215.78224005015593</v>
          </cell>
          <cell r="HO23">
            <v>124.04898580882634</v>
          </cell>
          <cell r="HP23">
            <v>116.63465734512317</v>
          </cell>
          <cell r="HQ23">
            <v>72.575500599235724</v>
          </cell>
          <cell r="HR23">
            <v>57.264495891796273</v>
          </cell>
          <cell r="HS23">
            <v>278.20304171109785</v>
          </cell>
          <cell r="HT23">
            <v>315.19504796628337</v>
          </cell>
          <cell r="HU23">
            <v>426.43917732423535</v>
          </cell>
          <cell r="HV23">
            <v>355.29503949029896</v>
          </cell>
          <cell r="HW23">
            <v>284.21375405604914</v>
          </cell>
          <cell r="HX23">
            <v>358.69017502882781</v>
          </cell>
          <cell r="HY23">
            <v>326.87522644037057</v>
          </cell>
          <cell r="HZ23">
            <v>313.11214091180011</v>
          </cell>
          <cell r="IA23">
            <v>290.59273701170252</v>
          </cell>
          <cell r="IB23">
            <v>295.59373455466772</v>
          </cell>
          <cell r="IC23">
            <v>307.80224950906933</v>
          </cell>
          <cell r="ID23">
            <v>307.035545152341</v>
          </cell>
          <cell r="IE23">
            <v>355.54156350827196</v>
          </cell>
          <cell r="IF23">
            <v>332.17701758166885</v>
          </cell>
          <cell r="IG23">
            <v>287.55080629829342</v>
          </cell>
          <cell r="IH23">
            <v>293.98571901471558</v>
          </cell>
          <cell r="II23">
            <v>197.46172422651159</v>
          </cell>
          <cell r="IJ23">
            <v>292.20415028227296</v>
          </cell>
          <cell r="IK23">
            <v>284.29952193077276</v>
          </cell>
          <cell r="IL23">
            <v>212.31672609899138</v>
          </cell>
          <cell r="IM23">
            <v>107.92688925699809</v>
          </cell>
          <cell r="IN23">
            <v>96.774850038820048</v>
          </cell>
          <cell r="IO23">
            <v>77.662857818242429</v>
          </cell>
          <cell r="IP23">
            <v>148.54091531191199</v>
          </cell>
          <cell r="IQ23">
            <v>271.09111693519202</v>
          </cell>
          <cell r="IR23">
            <v>309.89174862690732</v>
          </cell>
          <cell r="IS23">
            <v>371.89294069595036</v>
          </cell>
          <cell r="IT23">
            <v>264.07350790649161</v>
          </cell>
          <cell r="IU23">
            <v>298.94951784819693</v>
          </cell>
          <cell r="IV23">
            <v>293.4635761536918</v>
          </cell>
          <cell r="IW23">
            <v>280.90417181025367</v>
          </cell>
          <cell r="IX23">
            <v>240.27346062591283</v>
          </cell>
          <cell r="IY23">
            <v>167.2153533317979</v>
          </cell>
          <cell r="IZ23">
            <v>219.24502838937326</v>
          </cell>
          <cell r="JA23">
            <v>139.02264840868787</v>
          </cell>
          <cell r="JB23">
            <v>81.204712188064008</v>
          </cell>
          <cell r="JC23">
            <v>209.60049654752777</v>
          </cell>
          <cell r="JD23">
            <v>330.31435275769229</v>
          </cell>
          <cell r="JE23">
            <v>382.42356276422612</v>
          </cell>
          <cell r="JF23">
            <v>323.19725679448692</v>
          </cell>
          <cell r="JG23">
            <v>350.00959244319375</v>
          </cell>
          <cell r="JH23">
            <v>266.67155466967597</v>
          </cell>
          <cell r="JI23">
            <v>315.94765948778246</v>
          </cell>
          <cell r="JJ23">
            <v>282.89858579724665</v>
          </cell>
          <cell r="JK23">
            <v>132.23312199713911</v>
          </cell>
          <cell r="JL23">
            <v>241.09597189210902</v>
          </cell>
          <cell r="JM23">
            <v>150.7991092650596</v>
          </cell>
          <cell r="JN23">
            <v>184.67881787818231</v>
          </cell>
          <cell r="JO23">
            <v>163.04016597818642</v>
          </cell>
          <cell r="JP23">
            <v>295.1890582975405</v>
          </cell>
          <cell r="JQ23">
            <v>368.97471371343227</v>
          </cell>
          <cell r="JR23">
            <v>245.18992533065256</v>
          </cell>
          <cell r="JS23">
            <v>178.96870444425502</v>
          </cell>
          <cell r="JT23">
            <v>288.33880654387781</v>
          </cell>
          <cell r="JU23">
            <v>316.15077251016925</v>
          </cell>
          <cell r="JV23">
            <v>274.16807001553695</v>
          </cell>
          <cell r="JW23">
            <v>239.17817240675356</v>
          </cell>
          <cell r="JX23">
            <v>99.277285478607283</v>
          </cell>
          <cell r="JY23">
            <v>150.63519562202427</v>
          </cell>
          <cell r="JZ23">
            <v>60.772111850585254</v>
          </cell>
          <cell r="KA23">
            <v>129.36780102448151</v>
          </cell>
          <cell r="KB23">
            <v>284.43710599206014</v>
          </cell>
          <cell r="KC23">
            <v>323.28811540235256</v>
          </cell>
          <cell r="KD23">
            <v>318.04577772737548</v>
          </cell>
          <cell r="KE23">
            <v>327.8037947008458</v>
          </cell>
          <cell r="KF23">
            <v>261.98240613715728</v>
          </cell>
          <cell r="KG23">
            <v>285.94146635092596</v>
          </cell>
          <cell r="KH23">
            <v>249.05538594651833</v>
          </cell>
          <cell r="KI23">
            <v>179.07884118315781</v>
          </cell>
          <cell r="KJ23">
            <v>65.493463974605362</v>
          </cell>
          <cell r="KK23">
            <v>53.416974180547356</v>
          </cell>
          <cell r="KL23">
            <v>18.702135692121967</v>
          </cell>
          <cell r="KM23">
            <v>107.43024062815638</v>
          </cell>
          <cell r="KN23">
            <v>305.85415912312254</v>
          </cell>
          <cell r="KO23">
            <v>304.21825612372379</v>
          </cell>
          <cell r="KP23">
            <v>326.25967623116867</v>
          </cell>
          <cell r="KQ23">
            <v>375.05427113648585</v>
          </cell>
          <cell r="KR23">
            <v>367.56228171209892</v>
          </cell>
          <cell r="KS23">
            <v>302.98017538529598</v>
          </cell>
          <cell r="KT23">
            <v>319.46468798304238</v>
          </cell>
          <cell r="KU23">
            <v>219.0148601952381</v>
          </cell>
          <cell r="KV23">
            <v>207.01359861115324</v>
          </cell>
          <cell r="KW23">
            <v>124.48004637638383</v>
          </cell>
          <cell r="KX23">
            <v>232.80969648833479</v>
          </cell>
          <cell r="KY23">
            <v>349.4025183253716</v>
          </cell>
          <cell r="KZ23">
            <v>279.23904237914525</v>
          </cell>
          <cell r="LA23">
            <v>294.40391816186434</v>
          </cell>
          <cell r="LB23">
            <v>305.55107387648906</v>
          </cell>
          <cell r="LC23">
            <v>266.00299494412957</v>
          </cell>
          <cell r="LD23">
            <v>315.55599853858206</v>
          </cell>
          <cell r="LE23">
            <v>305.56448706018705</v>
          </cell>
          <cell r="LF23">
            <v>324.47493295312222</v>
          </cell>
          <cell r="LG23">
            <v>213.31310084341231</v>
          </cell>
          <cell r="LH23">
            <v>220.35201555912619</v>
          </cell>
          <cell r="LI23">
            <v>230.56698384057694</v>
          </cell>
          <cell r="LJ23">
            <v>182.49041596558962</v>
          </cell>
          <cell r="LK23">
            <v>251.1286489430347</v>
          </cell>
          <cell r="LL23">
            <v>385.2893908759699</v>
          </cell>
          <cell r="LM23">
            <v>309.36121444063775</v>
          </cell>
          <cell r="LN23">
            <v>262.74398897645324</v>
          </cell>
          <cell r="LO23">
            <v>300.59590373501726</v>
          </cell>
          <cell r="LP23">
            <v>339.3744715454132</v>
          </cell>
          <cell r="LQ23">
            <v>344.77022173291419</v>
          </cell>
          <cell r="LR23">
            <v>239.95646768000114</v>
          </cell>
          <cell r="LS23">
            <v>160.74550425083549</v>
          </cell>
          <cell r="LT23">
            <v>130.66210501027996</v>
          </cell>
          <cell r="LU23">
            <v>89.132538929985927</v>
          </cell>
          <cell r="LV23">
            <v>106.79769831610722</v>
          </cell>
          <cell r="LW23">
            <v>243.11717799918722</v>
          </cell>
          <cell r="LX23">
            <v>353.90914934658571</v>
          </cell>
          <cell r="LY23">
            <v>383.53373841701153</v>
          </cell>
          <cell r="LZ23">
            <v>304.97797079945843</v>
          </cell>
          <cell r="MA23">
            <v>316.72581773260549</v>
          </cell>
          <cell r="MB23">
            <v>275.07855597862692</v>
          </cell>
          <cell r="MC23">
            <v>311.49572555155203</v>
          </cell>
          <cell r="MD23">
            <v>148.54879309643817</v>
          </cell>
          <cell r="ME23">
            <v>202.96061119623374</v>
          </cell>
          <cell r="MF23">
            <v>56.913036103404544</v>
          </cell>
          <cell r="MG23">
            <v>70.510402241116381</v>
          </cell>
          <cell r="MH23">
            <v>34.947027853378813</v>
          </cell>
          <cell r="MI23">
            <v>213.67585538215741</v>
          </cell>
          <cell r="MJ23">
            <v>200.00499667475535</v>
          </cell>
          <cell r="MK23">
            <v>327.86351981924173</v>
          </cell>
          <cell r="ML23">
            <v>318.80328522680048</v>
          </cell>
          <cell r="MM23">
            <v>309.44161449676</v>
          </cell>
          <cell r="MN23">
            <v>299.42819457515321</v>
          </cell>
          <cell r="MO23">
            <v>351.97965836613878</v>
          </cell>
          <cell r="MP23">
            <v>302.78227817109342</v>
          </cell>
          <cell r="MQ23">
            <v>245.66488948862849</v>
          </cell>
          <cell r="MR23">
            <v>260.72973194327108</v>
          </cell>
          <cell r="MS23">
            <v>185.50180184468994</v>
          </cell>
          <cell r="MT23">
            <v>254.60077141651155</v>
          </cell>
          <cell r="MU23">
            <v>261.34726502121549</v>
          </cell>
          <cell r="MV23">
            <v>295.03624625242742</v>
          </cell>
          <cell r="MW23">
            <v>261.48487381274379</v>
          </cell>
          <cell r="MX23">
            <v>318.42551015626339</v>
          </cell>
          <cell r="MY23">
            <v>234.73242681273493</v>
          </cell>
          <cell r="MZ23">
            <v>311.74065190203419</v>
          </cell>
          <cell r="NA23">
            <v>198.93577235437962</v>
          </cell>
          <cell r="NB23">
            <v>260.07814571838765</v>
          </cell>
          <cell r="NC23">
            <v>192.56106786687872</v>
          </cell>
          <cell r="ND23">
            <v>173.94485471132381</v>
          </cell>
          <cell r="NE23">
            <v>280.10808956705273</v>
          </cell>
          <cell r="NF23">
            <v>338.42562522320725</v>
          </cell>
          <cell r="NG23">
            <v>314.530655513623</v>
          </cell>
          <cell r="NH23">
            <v>399.2403600743595</v>
          </cell>
          <cell r="NI23">
            <v>284.76517796018078</v>
          </cell>
          <cell r="NJ23">
            <v>275.02009141167008</v>
          </cell>
          <cell r="NK23">
            <v>265.12465852474901</v>
          </cell>
          <cell r="NL23">
            <v>288.76726470524318</v>
          </cell>
          <cell r="NM23">
            <v>278.72716848816088</v>
          </cell>
          <cell r="NN23">
            <v>328.00660722301535</v>
          </cell>
          <cell r="NO23">
            <v>253.40107183831702</v>
          </cell>
          <cell r="NP23">
            <v>239.62848298820569</v>
          </cell>
          <cell r="NQ23">
            <v>233.5696853445622</v>
          </cell>
          <cell r="NR23">
            <v>343.75159629146435</v>
          </cell>
          <cell r="NS23">
            <v>373.96885675542006</v>
          </cell>
          <cell r="NT23">
            <v>301.56801318114231</v>
          </cell>
          <cell r="NU23">
            <v>217.57813226203842</v>
          </cell>
          <cell r="NV23">
            <v>231.97834238563976</v>
          </cell>
          <cell r="NW23">
            <v>234.11040707716677</v>
          </cell>
          <cell r="NX23">
            <v>356.26982250166714</v>
          </cell>
          <cell r="NY23">
            <v>234.00624728072705</v>
          </cell>
          <cell r="NZ23">
            <v>185.29533275820745</v>
          </cell>
          <cell r="OA23">
            <v>163.66152850924354</v>
          </cell>
          <cell r="OB23">
            <v>199.03719871485703</v>
          </cell>
          <cell r="OC23">
            <v>78.424831864026984</v>
          </cell>
          <cell r="OD23">
            <v>107.84590629641593</v>
          </cell>
          <cell r="OE23">
            <v>166.23264421057735</v>
          </cell>
          <cell r="OF23">
            <v>280.64048294597796</v>
          </cell>
          <cell r="OG23">
            <v>344.94366137387465</v>
          </cell>
          <cell r="OH23">
            <v>387.49202082311803</v>
          </cell>
          <cell r="OI23">
            <v>306.0471150030229</v>
          </cell>
          <cell r="OJ23">
            <v>295.84606466227063</v>
          </cell>
          <cell r="OK23">
            <v>326.93079470274813</v>
          </cell>
          <cell r="OL23">
            <v>293.32169206568739</v>
          </cell>
          <cell r="OM23">
            <v>223.46208078518654</v>
          </cell>
          <cell r="ON23">
            <v>127.22401234957808</v>
          </cell>
          <cell r="OO23">
            <v>204.25285449890626</v>
          </cell>
          <cell r="OP23">
            <v>189.04386780003369</v>
          </cell>
          <cell r="OQ23">
            <v>266.99486667113553</v>
          </cell>
          <cell r="OR23">
            <v>403.07683258091834</v>
          </cell>
          <cell r="OS23">
            <v>348.19027190929114</v>
          </cell>
        </row>
        <row r="25">
          <cell r="B25">
            <v>238.49696402769715</v>
          </cell>
          <cell r="C25">
            <v>189.09705252969999</v>
          </cell>
          <cell r="D25">
            <v>245.26309867671395</v>
          </cell>
          <cell r="E25">
            <v>240.37535988119498</v>
          </cell>
          <cell r="F25">
            <v>224.66187268836725</v>
          </cell>
          <cell r="G25">
            <v>115.71060287053818</v>
          </cell>
          <cell r="H25">
            <v>99.206922688434688</v>
          </cell>
          <cell r="I25">
            <v>90.761449921763699</v>
          </cell>
          <cell r="J25">
            <v>62.304397418148731</v>
          </cell>
          <cell r="K25">
            <v>119.78571828277393</v>
          </cell>
          <cell r="L25">
            <v>232.36149416575512</v>
          </cell>
          <cell r="M25">
            <v>261.15014611805719</v>
          </cell>
          <cell r="N25">
            <v>158.53169973390703</v>
          </cell>
          <cell r="O25">
            <v>156.63898001635249</v>
          </cell>
          <cell r="P25">
            <v>149.8362174841439</v>
          </cell>
          <cell r="Q25">
            <v>175.88702459702662</v>
          </cell>
          <cell r="R25">
            <v>199.4265148049453</v>
          </cell>
          <cell r="S25">
            <v>191.0581645305422</v>
          </cell>
          <cell r="T25">
            <v>231.26018373091242</v>
          </cell>
          <cell r="U25">
            <v>102.87012937167729</v>
          </cell>
          <cell r="V25">
            <v>186.41522219821738</v>
          </cell>
          <cell r="W25">
            <v>274.3759132124955</v>
          </cell>
          <cell r="X25">
            <v>281.75299812321538</v>
          </cell>
          <cell r="Y25">
            <v>302.17949641014746</v>
          </cell>
          <cell r="Z25">
            <v>239.81843448622931</v>
          </cell>
          <cell r="AA25">
            <v>254.17925083671619</v>
          </cell>
          <cell r="AB25">
            <v>278.7413755977426</v>
          </cell>
          <cell r="AC25">
            <v>261.24093566913899</v>
          </cell>
          <cell r="AD25">
            <v>228.0416498806409</v>
          </cell>
          <cell r="AE25">
            <v>241.10545114859562</v>
          </cell>
          <cell r="AF25">
            <v>163.33655843409596</v>
          </cell>
          <cell r="AG25">
            <v>92.606136760663105</v>
          </cell>
          <cell r="AH25">
            <v>130.17789299105317</v>
          </cell>
          <cell r="AI25">
            <v>187.62133010294912</v>
          </cell>
          <cell r="AJ25">
            <v>269.12139214141985</v>
          </cell>
          <cell r="AK25">
            <v>323.56561101408988</v>
          </cell>
          <cell r="AL25">
            <v>278.43565110857759</v>
          </cell>
          <cell r="AM25">
            <v>243.85727585645023</v>
          </cell>
          <cell r="AN25">
            <v>322.28758438030241</v>
          </cell>
          <cell r="AO25">
            <v>299.20079763514917</v>
          </cell>
          <cell r="AP25">
            <v>273.40746149903339</v>
          </cell>
          <cell r="AQ25">
            <v>246.08820264102172</v>
          </cell>
          <cell r="AR25">
            <v>114.44844701021997</v>
          </cell>
          <cell r="AS25">
            <v>111.09407986346687</v>
          </cell>
          <cell r="AT25">
            <v>53.097550464276864</v>
          </cell>
          <cell r="AU25">
            <v>144.66803034205699</v>
          </cell>
          <cell r="AV25">
            <v>171.11706259173269</v>
          </cell>
          <cell r="AW25">
            <v>330.25176613735823</v>
          </cell>
          <cell r="AX25">
            <v>216.91669841695429</v>
          </cell>
          <cell r="AY25">
            <v>230.98063322249641</v>
          </cell>
          <cell r="AZ25">
            <v>305.66258253453458</v>
          </cell>
          <cell r="BA25">
            <v>299.0559178756119</v>
          </cell>
          <cell r="BB25">
            <v>216.02192170663974</v>
          </cell>
          <cell r="BC25">
            <v>215.40074897846927</v>
          </cell>
          <cell r="BD25">
            <v>177.54707079606615</v>
          </cell>
          <cell r="BE25">
            <v>217.05321280315678</v>
          </cell>
          <cell r="BF25">
            <v>189.19495665889428</v>
          </cell>
          <cell r="BG25">
            <v>243.5891119057076</v>
          </cell>
          <cell r="BH25">
            <v>300.18987821874401</v>
          </cell>
          <cell r="BI25">
            <v>312.82676604642359</v>
          </cell>
          <cell r="BJ25">
            <v>340.08834585746905</v>
          </cell>
          <cell r="BK25">
            <v>295.33315372220238</v>
          </cell>
          <cell r="BL25">
            <v>245.81532317236244</v>
          </cell>
          <cell r="BM25">
            <v>279.97079993452815</v>
          </cell>
          <cell r="BN25">
            <v>210.87722854664665</v>
          </cell>
          <cell r="BO25">
            <v>212.05086489773558</v>
          </cell>
          <cell r="BP25">
            <v>157.88724206861176</v>
          </cell>
          <cell r="BQ25">
            <v>238.22549760069447</v>
          </cell>
          <cell r="BR25">
            <v>171.51755706807765</v>
          </cell>
          <cell r="BS25">
            <v>292.84173718652187</v>
          </cell>
          <cell r="BT25">
            <v>292.25793291014509</v>
          </cell>
          <cell r="BU25">
            <v>323.41314978973935</v>
          </cell>
          <cell r="BV25">
            <v>259.71003272618537</v>
          </cell>
          <cell r="BW25">
            <v>302.32646263639509</v>
          </cell>
          <cell r="BX25">
            <v>213.53871300396244</v>
          </cell>
          <cell r="BY25">
            <v>212.96802201410279</v>
          </cell>
          <cell r="BZ25">
            <v>138.46491113294803</v>
          </cell>
          <cell r="CA25">
            <v>71.953781653381483</v>
          </cell>
          <cell r="CB25">
            <v>106.65519031690907</v>
          </cell>
          <cell r="CC25">
            <v>35.270500198708909</v>
          </cell>
          <cell r="CD25">
            <v>36.418772851345231</v>
          </cell>
          <cell r="CE25">
            <v>134.89788232371023</v>
          </cell>
          <cell r="CF25">
            <v>181.88479274062504</v>
          </cell>
          <cell r="CG25">
            <v>261.30466436745962</v>
          </cell>
          <cell r="CH25">
            <v>130.93193202044324</v>
          </cell>
          <cell r="CI25">
            <v>94.092705032984483</v>
          </cell>
          <cell r="CJ25">
            <v>95.198506605673998</v>
          </cell>
          <cell r="CK25">
            <v>148.0874035589452</v>
          </cell>
          <cell r="CL25">
            <v>214.18593622327705</v>
          </cell>
          <cell r="CM25">
            <v>237.43886079258343</v>
          </cell>
          <cell r="CN25">
            <v>221.29885709533988</v>
          </cell>
          <cell r="CO25">
            <v>232.51107246781012</v>
          </cell>
          <cell r="CP25">
            <v>214.16383124776121</v>
          </cell>
          <cell r="CQ25">
            <v>255.81764558730137</v>
          </cell>
          <cell r="CR25">
            <v>296.59731051551051</v>
          </cell>
          <cell r="CS25">
            <v>290.83917120524416</v>
          </cell>
          <cell r="CT25">
            <v>259.20519437245258</v>
          </cell>
          <cell r="CU25">
            <v>286.53733735903597</v>
          </cell>
          <cell r="CV25">
            <v>280.52349448262419</v>
          </cell>
          <cell r="CW25">
            <v>253.50576372878305</v>
          </cell>
          <cell r="CX25">
            <v>230.73405496720034</v>
          </cell>
          <cell r="CY25">
            <v>154.56117620667462</v>
          </cell>
          <cell r="CZ25">
            <v>156.33532280198099</v>
          </cell>
          <cell r="DA25">
            <v>160.91006471822834</v>
          </cell>
          <cell r="DB25">
            <v>168.7195446369814</v>
          </cell>
          <cell r="DC25">
            <v>236.97259681909634</v>
          </cell>
          <cell r="DD25">
            <v>280.25776390989245</v>
          </cell>
          <cell r="DE25">
            <v>278.88741864013002</v>
          </cell>
          <cell r="DF25">
            <v>300.94822028071547</v>
          </cell>
          <cell r="DG25">
            <v>313.72999196818927</v>
          </cell>
          <cell r="DH25">
            <v>310.53009317247734</v>
          </cell>
          <cell r="DI25">
            <v>322.51635614151257</v>
          </cell>
          <cell r="DJ25">
            <v>277.61577663552782</v>
          </cell>
          <cell r="DK25">
            <v>275.23116434129008</v>
          </cell>
          <cell r="DL25">
            <v>190.92627560222687</v>
          </cell>
          <cell r="DM25">
            <v>189.03492389427078</v>
          </cell>
          <cell r="DN25">
            <v>149.46782061894754</v>
          </cell>
          <cell r="DO25">
            <v>258.29612350345656</v>
          </cell>
          <cell r="DP25">
            <v>314.35163589780876</v>
          </cell>
          <cell r="DQ25">
            <v>186.72217420227472</v>
          </cell>
          <cell r="DR25">
            <v>287.12015717050025</v>
          </cell>
          <cell r="DS25">
            <v>322.49010064727105</v>
          </cell>
          <cell r="DT25">
            <v>302.3403877496616</v>
          </cell>
          <cell r="DU25">
            <v>324.23553892716473</v>
          </cell>
          <cell r="DV25">
            <v>244.26519983826478</v>
          </cell>
          <cell r="DW25">
            <v>156.97899676539066</v>
          </cell>
          <cell r="DX25">
            <v>133.91019737626439</v>
          </cell>
          <cell r="DY25">
            <v>67.851921550063253</v>
          </cell>
          <cell r="DZ25">
            <v>164.33816393376597</v>
          </cell>
          <cell r="EA25">
            <v>211.57556451818553</v>
          </cell>
          <cell r="EB25">
            <v>307.7849478303653</v>
          </cell>
          <cell r="EC25">
            <v>292.95995356831435</v>
          </cell>
          <cell r="ED25">
            <v>253.63985303249225</v>
          </cell>
          <cell r="EE25">
            <v>186.93813425087629</v>
          </cell>
          <cell r="EF25">
            <v>346.40382609508708</v>
          </cell>
          <cell r="EG25">
            <v>233.2808814573707</v>
          </cell>
          <cell r="EH25">
            <v>212.36601444792066</v>
          </cell>
          <cell r="EI25">
            <v>178.193450657174</v>
          </cell>
          <cell r="EJ25">
            <v>67.167119013534034</v>
          </cell>
          <cell r="EK25">
            <v>65.614064851232257</v>
          </cell>
          <cell r="EL25">
            <v>98.689649281392818</v>
          </cell>
          <cell r="EM25">
            <v>110.73394011686585</v>
          </cell>
          <cell r="EN25">
            <v>245.38978471945077</v>
          </cell>
          <cell r="EO25">
            <v>236.78114831953101</v>
          </cell>
          <cell r="EP25">
            <v>281.45883815875578</v>
          </cell>
          <cell r="EQ25">
            <v>177.22695329902933</v>
          </cell>
          <cell r="ER25">
            <v>270.85990675024027</v>
          </cell>
          <cell r="ES25">
            <v>216.65093831344487</v>
          </cell>
          <cell r="ET25">
            <v>171.65705675464255</v>
          </cell>
          <cell r="EU25">
            <v>134.86476788257178</v>
          </cell>
          <cell r="EV25">
            <v>146.39470235274274</v>
          </cell>
          <cell r="EW25">
            <v>165.119071045472</v>
          </cell>
          <cell r="EX25">
            <v>195.78090023344276</v>
          </cell>
          <cell r="EY25">
            <v>218.2065172404283</v>
          </cell>
          <cell r="EZ25">
            <v>197.75719858492803</v>
          </cell>
          <cell r="FA25">
            <v>281.04146649899462</v>
          </cell>
          <cell r="FB25">
            <v>285.25143807347939</v>
          </cell>
          <cell r="FC25">
            <v>235.00003161541059</v>
          </cell>
          <cell r="FD25">
            <v>344.94170204053438</v>
          </cell>
          <cell r="FE25">
            <v>277.21329178593328</v>
          </cell>
          <cell r="FF25">
            <v>277.60815436755479</v>
          </cell>
          <cell r="FG25">
            <v>135.99605550578647</v>
          </cell>
          <cell r="FH25">
            <v>181.73983383568779</v>
          </cell>
          <cell r="FI25">
            <v>23.851242998916359</v>
          </cell>
          <cell r="FJ25">
            <v>172.56540243758624</v>
          </cell>
          <cell r="FK25">
            <v>119.61311343650878</v>
          </cell>
          <cell r="FL25">
            <v>282.3027689098916</v>
          </cell>
          <cell r="FM25">
            <v>341.43596883599417</v>
          </cell>
          <cell r="FN25">
            <v>270.87717828154769</v>
          </cell>
          <cell r="FO25">
            <v>184.41989975250985</v>
          </cell>
          <cell r="FP25">
            <v>254.17038565082231</v>
          </cell>
          <cell r="FQ25">
            <v>305.988208086236</v>
          </cell>
          <cell r="FR25">
            <v>275.77724488961599</v>
          </cell>
          <cell r="FS25">
            <v>175.76654296040766</v>
          </cell>
          <cell r="FT25">
            <v>167.35167312914132</v>
          </cell>
          <cell r="FU25">
            <v>136.94037324253225</v>
          </cell>
          <cell r="FV25">
            <v>111.34574441928473</v>
          </cell>
          <cell r="FW25">
            <v>270.94312229322441</v>
          </cell>
          <cell r="FX25">
            <v>367.91245140609453</v>
          </cell>
          <cell r="FY25">
            <v>349.08284842307148</v>
          </cell>
          <cell r="FZ25">
            <v>218.00296996853487</v>
          </cell>
          <cell r="GA25">
            <v>272.35356980663965</v>
          </cell>
          <cell r="GB25">
            <v>251.63543343710995</v>
          </cell>
          <cell r="GC25">
            <v>277.16814037618946</v>
          </cell>
          <cell r="GD25">
            <v>246.60902147693136</v>
          </cell>
          <cell r="GE25">
            <v>182.89002895717891</v>
          </cell>
          <cell r="GF25">
            <v>81.856617249021937</v>
          </cell>
          <cell r="GG25">
            <v>85.483426926894012</v>
          </cell>
          <cell r="GH25">
            <v>115.85769437861836</v>
          </cell>
          <cell r="GI25">
            <v>93.005871209041118</v>
          </cell>
          <cell r="GJ25">
            <v>157.02704256179763</v>
          </cell>
          <cell r="GK25">
            <v>238.10438267846897</v>
          </cell>
          <cell r="GL25">
            <v>313.80720208114997</v>
          </cell>
          <cell r="GM25">
            <v>222.39323895116672</v>
          </cell>
          <cell r="GN25">
            <v>237.85850184660228</v>
          </cell>
          <cell r="GO25">
            <v>245.37593877198748</v>
          </cell>
          <cell r="GP25">
            <v>235.15931766518054</v>
          </cell>
          <cell r="GQ25">
            <v>225.20723351123462</v>
          </cell>
          <cell r="GR25">
            <v>191.37341946761893</v>
          </cell>
          <cell r="GS25">
            <v>140.54816270092746</v>
          </cell>
          <cell r="GT25">
            <v>139.72638462492674</v>
          </cell>
          <cell r="GU25">
            <v>181.53304923875862</v>
          </cell>
          <cell r="GV25">
            <v>236.91163239278242</v>
          </cell>
          <cell r="GW25">
            <v>227.30372742981416</v>
          </cell>
          <cell r="GX25">
            <v>176.64039223640404</v>
          </cell>
          <cell r="GY25">
            <v>252.02390595877577</v>
          </cell>
          <cell r="GZ25">
            <v>278.76222590580716</v>
          </cell>
          <cell r="HA25">
            <v>298.38912483724783</v>
          </cell>
          <cell r="HB25">
            <v>179.59988327364869</v>
          </cell>
          <cell r="HC25">
            <v>207.48101003327707</v>
          </cell>
          <cell r="HD25">
            <v>184.97112527632203</v>
          </cell>
          <cell r="HE25">
            <v>168.48501573148459</v>
          </cell>
          <cell r="HF25">
            <v>165.33032799689087</v>
          </cell>
          <cell r="HG25">
            <v>232.60554809023517</v>
          </cell>
          <cell r="HH25">
            <v>300.52009958156719</v>
          </cell>
          <cell r="HI25">
            <v>295.75222536421637</v>
          </cell>
          <cell r="HJ25">
            <v>241.7524859323668</v>
          </cell>
          <cell r="HK25">
            <v>269.55170502217175</v>
          </cell>
          <cell r="HL25">
            <v>332.91263581160456</v>
          </cell>
          <cell r="HM25">
            <v>279.31994486432052</v>
          </cell>
          <cell r="HN25">
            <v>227.45437984210446</v>
          </cell>
          <cell r="HO25">
            <v>144.64660366460939</v>
          </cell>
          <cell r="HP25">
            <v>190.84838526763812</v>
          </cell>
          <cell r="HQ25">
            <v>120.60860738819127</v>
          </cell>
          <cell r="HR25">
            <v>67.204973872395527</v>
          </cell>
          <cell r="HS25">
            <v>218.54390444127236</v>
          </cell>
          <cell r="HT25">
            <v>251.52554238183106</v>
          </cell>
          <cell r="HU25">
            <v>275.15981635001634</v>
          </cell>
          <cell r="HV25">
            <v>313.79889392036699</v>
          </cell>
          <cell r="HW25">
            <v>185.65476881069586</v>
          </cell>
          <cell r="HX25">
            <v>268.63639554026417</v>
          </cell>
          <cell r="HY25">
            <v>268.04524143351921</v>
          </cell>
          <cell r="HZ25">
            <v>273.18035575984908</v>
          </cell>
          <cell r="IA25">
            <v>187.41962965465635</v>
          </cell>
          <cell r="IB25">
            <v>233.93088163945885</v>
          </cell>
          <cell r="IC25">
            <v>231.93180213276622</v>
          </cell>
          <cell r="ID25">
            <v>234.79635164878283</v>
          </cell>
          <cell r="IE25">
            <v>271.88956749368396</v>
          </cell>
          <cell r="IF25">
            <v>262.26124545944759</v>
          </cell>
          <cell r="IG25">
            <v>256.05216382523616</v>
          </cell>
          <cell r="IH25">
            <v>296.09600677026287</v>
          </cell>
          <cell r="II25">
            <v>241.72850925781583</v>
          </cell>
          <cell r="IJ25">
            <v>319.04148342314159</v>
          </cell>
          <cell r="IK25">
            <v>300.25838190034773</v>
          </cell>
          <cell r="IL25">
            <v>217.94568447280423</v>
          </cell>
          <cell r="IM25">
            <v>164.60685879218136</v>
          </cell>
          <cell r="IN25">
            <v>106.12873566554417</v>
          </cell>
          <cell r="IO25">
            <v>130.59260482593118</v>
          </cell>
          <cell r="IP25">
            <v>178.67548965906013</v>
          </cell>
          <cell r="IQ25">
            <v>200.69106816331956</v>
          </cell>
          <cell r="IR25">
            <v>253.18765784913543</v>
          </cell>
          <cell r="IS25">
            <v>357.31133237190193</v>
          </cell>
          <cell r="IT25">
            <v>271.0248875314079</v>
          </cell>
          <cell r="IU25">
            <v>283.9417400604537</v>
          </cell>
          <cell r="IV25">
            <v>307.15127385050772</v>
          </cell>
          <cell r="IW25">
            <v>257.08841064723237</v>
          </cell>
          <cell r="IX25">
            <v>295.68984891857525</v>
          </cell>
          <cell r="IY25">
            <v>212.09644698274946</v>
          </cell>
          <cell r="IZ25">
            <v>179.25020620574693</v>
          </cell>
          <cell r="JA25">
            <v>177.31589196388586</v>
          </cell>
          <cell r="JB25">
            <v>106.19404106615545</v>
          </cell>
          <cell r="JC25">
            <v>179.44608021975321</v>
          </cell>
          <cell r="JD25">
            <v>245.74984580427571</v>
          </cell>
          <cell r="JE25">
            <v>253.92983177331018</v>
          </cell>
          <cell r="JF25">
            <v>294.90366951298455</v>
          </cell>
          <cell r="JG25">
            <v>296.22969914748325</v>
          </cell>
          <cell r="JH25">
            <v>265.55419410565844</v>
          </cell>
          <cell r="JI25">
            <v>318.788710952136</v>
          </cell>
          <cell r="JJ25">
            <v>290.01640469608503</v>
          </cell>
          <cell r="JK25">
            <v>176.47437458588595</v>
          </cell>
          <cell r="JL25">
            <v>234.21909242554383</v>
          </cell>
          <cell r="JM25">
            <v>155.33168938361982</v>
          </cell>
          <cell r="JN25">
            <v>202.26537784734535</v>
          </cell>
          <cell r="JO25">
            <v>165.49508561723184</v>
          </cell>
          <cell r="JP25">
            <v>249.77727762141896</v>
          </cell>
          <cell r="JQ25">
            <v>317.0947200816687</v>
          </cell>
          <cell r="JR25">
            <v>258.84074298246475</v>
          </cell>
          <cell r="JS25">
            <v>156.33225436981152</v>
          </cell>
          <cell r="JT25">
            <v>207.78772232727223</v>
          </cell>
          <cell r="JU25">
            <v>290.50911718884021</v>
          </cell>
          <cell r="JV25">
            <v>223.65294709765777</v>
          </cell>
          <cell r="JW25">
            <v>206.84787561124833</v>
          </cell>
          <cell r="JX25">
            <v>173.44674493794028</v>
          </cell>
          <cell r="JY25">
            <v>185.96761430095108</v>
          </cell>
          <cell r="JZ25">
            <v>90.787249617536787</v>
          </cell>
          <cell r="KA25">
            <v>104.43700839469383</v>
          </cell>
          <cell r="KB25">
            <v>270.17050549231675</v>
          </cell>
          <cell r="KC25">
            <v>380.50469048033511</v>
          </cell>
          <cell r="KD25">
            <v>319.31855108419421</v>
          </cell>
          <cell r="KE25">
            <v>273.58361592716511</v>
          </cell>
          <cell r="KF25">
            <v>226.00279809173867</v>
          </cell>
          <cell r="KG25">
            <v>264.60717700384225</v>
          </cell>
          <cell r="KH25">
            <v>236.36598495584573</v>
          </cell>
          <cell r="KI25">
            <v>190.04039295705903</v>
          </cell>
          <cell r="KJ25">
            <v>78.843571397073902</v>
          </cell>
          <cell r="KK25">
            <v>76.753243658603438</v>
          </cell>
          <cell r="KL25">
            <v>39.836405363165817</v>
          </cell>
          <cell r="KM25">
            <v>63.294744846449959</v>
          </cell>
          <cell r="KN25">
            <v>234.68507875649405</v>
          </cell>
          <cell r="KO25">
            <v>205.64346835162314</v>
          </cell>
          <cell r="KP25">
            <v>175.73885925406367</v>
          </cell>
          <cell r="KQ25">
            <v>312.69601793562117</v>
          </cell>
          <cell r="KR25">
            <v>238.48290790948732</v>
          </cell>
          <cell r="KS25">
            <v>222.28928345374507</v>
          </cell>
          <cell r="KT25">
            <v>257.05485508681102</v>
          </cell>
          <cell r="KU25">
            <v>200.05508292701325</v>
          </cell>
          <cell r="KV25">
            <v>209.74134238278319</v>
          </cell>
          <cell r="KW25">
            <v>130.56087407976241</v>
          </cell>
          <cell r="KX25">
            <v>263.12677578360086</v>
          </cell>
          <cell r="KY25">
            <v>362.88296028369552</v>
          </cell>
          <cell r="KZ25">
            <v>305.82000259494896</v>
          </cell>
          <cell r="LA25">
            <v>340.7173834957423</v>
          </cell>
          <cell r="LB25">
            <v>326.60992271656204</v>
          </cell>
          <cell r="LC25">
            <v>218.84837002703787</v>
          </cell>
          <cell r="LD25">
            <v>297.78298332892484</v>
          </cell>
          <cell r="LE25">
            <v>365.08221666907264</v>
          </cell>
          <cell r="LF25">
            <v>266.99497961260238</v>
          </cell>
          <cell r="LG25">
            <v>267.11552089513117</v>
          </cell>
          <cell r="LH25">
            <v>222.94535089203265</v>
          </cell>
          <cell r="LI25">
            <v>193.94334162131582</v>
          </cell>
          <cell r="LJ25">
            <v>163.51088128288359</v>
          </cell>
          <cell r="LK25">
            <v>214.33125908025937</v>
          </cell>
          <cell r="LL25">
            <v>402.83463852287645</v>
          </cell>
          <cell r="LM25">
            <v>265.23273117516089</v>
          </cell>
          <cell r="LN25">
            <v>283.67143685622125</v>
          </cell>
          <cell r="LO25">
            <v>256.82349794193192</v>
          </cell>
          <cell r="LP25">
            <v>350.80314029703266</v>
          </cell>
          <cell r="LQ25">
            <v>267.23996735231123</v>
          </cell>
          <cell r="LR25">
            <v>242.65827924895794</v>
          </cell>
          <cell r="LS25">
            <v>170.69705610308174</v>
          </cell>
          <cell r="LT25">
            <v>164.30556082506703</v>
          </cell>
          <cell r="LU25">
            <v>87.619491864419146</v>
          </cell>
          <cell r="LV25">
            <v>115.88714611501443</v>
          </cell>
          <cell r="LW25">
            <v>151.40149395109577</v>
          </cell>
          <cell r="LX25">
            <v>266.67831468379313</v>
          </cell>
          <cell r="LY25">
            <v>274.68887405409822</v>
          </cell>
          <cell r="LZ25">
            <v>255.77903164474287</v>
          </cell>
          <cell r="MA25">
            <v>187.46934144384309</v>
          </cell>
          <cell r="MB25">
            <v>289.42921277189322</v>
          </cell>
          <cell r="MC25">
            <v>283.15786458796526</v>
          </cell>
          <cell r="MD25">
            <v>170.89685955800906</v>
          </cell>
          <cell r="ME25">
            <v>227.64207481094664</v>
          </cell>
          <cell r="MF25">
            <v>83.053098265889304</v>
          </cell>
          <cell r="MG25">
            <v>68.141702895365782</v>
          </cell>
          <cell r="MH25">
            <v>38.393211071136967</v>
          </cell>
          <cell r="MI25">
            <v>190.77363479707722</v>
          </cell>
          <cell r="MJ25">
            <v>148.77173052340063</v>
          </cell>
          <cell r="MK25">
            <v>246.66252907072194</v>
          </cell>
          <cell r="ML25">
            <v>250.21269579844846</v>
          </cell>
          <cell r="MM25">
            <v>211.77772647810994</v>
          </cell>
          <cell r="MN25">
            <v>230.37918933611417</v>
          </cell>
          <cell r="MO25">
            <v>266.49493069662503</v>
          </cell>
          <cell r="MP25">
            <v>273.23637087390404</v>
          </cell>
          <cell r="MQ25">
            <v>230.09648799534395</v>
          </cell>
          <cell r="MR25">
            <v>219.80853354248109</v>
          </cell>
          <cell r="MS25">
            <v>147.76793557335617</v>
          </cell>
          <cell r="MT25">
            <v>216.18894100822544</v>
          </cell>
          <cell r="MU25">
            <v>236.33155488330516</v>
          </cell>
          <cell r="MV25">
            <v>268.75636841614374</v>
          </cell>
          <cell r="MW25">
            <v>270.54518692797336</v>
          </cell>
          <cell r="MX25">
            <v>263.39725520293928</v>
          </cell>
          <cell r="MY25">
            <v>204.55321547131979</v>
          </cell>
          <cell r="MZ25">
            <v>246.46609653812214</v>
          </cell>
          <cell r="NA25">
            <v>227.95338961134868</v>
          </cell>
          <cell r="NB25">
            <v>233.9807124557984</v>
          </cell>
          <cell r="NC25">
            <v>151.00887276748145</v>
          </cell>
          <cell r="ND25">
            <v>154.81535435745801</v>
          </cell>
          <cell r="NE25">
            <v>241.18109790100783</v>
          </cell>
          <cell r="NF25">
            <v>258.57671690286111</v>
          </cell>
          <cell r="NG25">
            <v>221.36089905747033</v>
          </cell>
          <cell r="NH25">
            <v>308.07375840727605</v>
          </cell>
          <cell r="NI25">
            <v>316.52819273843204</v>
          </cell>
          <cell r="NJ25">
            <v>287.99696476641719</v>
          </cell>
          <cell r="NK25">
            <v>222.94435076498959</v>
          </cell>
          <cell r="NL25">
            <v>303.76141047009401</v>
          </cell>
          <cell r="NM25">
            <v>245.07408094164748</v>
          </cell>
          <cell r="NN25">
            <v>306.10756663615143</v>
          </cell>
          <cell r="NO25">
            <v>198.88757293930922</v>
          </cell>
          <cell r="NP25">
            <v>214.01597303317203</v>
          </cell>
          <cell r="NQ25">
            <v>190.12584980150891</v>
          </cell>
          <cell r="NR25">
            <v>225.16930176594121</v>
          </cell>
          <cell r="NS25">
            <v>270.70809792757393</v>
          </cell>
          <cell r="NT25">
            <v>262.90840934365281</v>
          </cell>
          <cell r="NU25">
            <v>249.21478265268615</v>
          </cell>
          <cell r="NV25">
            <v>229.01976268660928</v>
          </cell>
          <cell r="NW25">
            <v>266.99528888799989</v>
          </cell>
          <cell r="NX25">
            <v>270.8995084937057</v>
          </cell>
          <cell r="NY25">
            <v>222.6336998487867</v>
          </cell>
          <cell r="NZ25">
            <v>268.43562394586985</v>
          </cell>
          <cell r="OA25">
            <v>171.00938583050043</v>
          </cell>
          <cell r="OB25">
            <v>163.13141393476977</v>
          </cell>
          <cell r="OC25">
            <v>91.700414729002105</v>
          </cell>
          <cell r="OD25">
            <v>137.655388363106</v>
          </cell>
          <cell r="OE25">
            <v>111.9139481668193</v>
          </cell>
          <cell r="OF25">
            <v>228.84477428728508</v>
          </cell>
          <cell r="OG25">
            <v>275.27987813577403</v>
          </cell>
          <cell r="OH25">
            <v>262.10520188955007</v>
          </cell>
          <cell r="OI25">
            <v>213.51845662777077</v>
          </cell>
          <cell r="OJ25">
            <v>217.75019559327023</v>
          </cell>
          <cell r="OK25">
            <v>165.77200373720027</v>
          </cell>
          <cell r="OL25">
            <v>274.963916035767</v>
          </cell>
          <cell r="OM25">
            <v>187.15623061883062</v>
          </cell>
          <cell r="ON25">
            <v>180.95519677219045</v>
          </cell>
          <cell r="OO25">
            <v>165.20084508779948</v>
          </cell>
          <cell r="OP25">
            <v>144.83001267858478</v>
          </cell>
          <cell r="OQ25">
            <v>229.14618426772094</v>
          </cell>
          <cell r="OR25">
            <v>252.08493428829075</v>
          </cell>
          <cell r="OS25">
            <v>319.06334358048042</v>
          </cell>
        </row>
        <row r="26">
          <cell r="B26">
            <v>329.65116696610727</v>
          </cell>
          <cell r="C26">
            <v>168.90553409335377</v>
          </cell>
          <cell r="D26">
            <v>277.76810581718723</v>
          </cell>
          <cell r="E26">
            <v>350.15844240890891</v>
          </cell>
          <cell r="F26">
            <v>213.46316590759196</v>
          </cell>
          <cell r="G26">
            <v>121.58314789262947</v>
          </cell>
          <cell r="H26">
            <v>69.217072083404176</v>
          </cell>
          <cell r="I26">
            <v>59.977784269760477</v>
          </cell>
          <cell r="J26">
            <v>27.953289114086907</v>
          </cell>
          <cell r="K26">
            <v>26.099046812576315</v>
          </cell>
          <cell r="L26">
            <v>120.68537512620384</v>
          </cell>
          <cell r="M26">
            <v>245.39675771423359</v>
          </cell>
          <cell r="N26">
            <v>259.04613029804966</v>
          </cell>
          <cell r="O26">
            <v>203.11892822890621</v>
          </cell>
          <cell r="P26">
            <v>330.87057334408752</v>
          </cell>
          <cell r="Q26">
            <v>354.38701035672079</v>
          </cell>
          <cell r="R26">
            <v>238.08773796042885</v>
          </cell>
          <cell r="S26">
            <v>236.06369418938434</v>
          </cell>
          <cell r="T26">
            <v>200.02597682120458</v>
          </cell>
          <cell r="U26">
            <v>65.371732378456841</v>
          </cell>
          <cell r="V26">
            <v>144.40192212897452</v>
          </cell>
          <cell r="W26">
            <v>129.21561532822219</v>
          </cell>
          <cell r="X26">
            <v>171.83706175868411</v>
          </cell>
          <cell r="Y26">
            <v>245.56623912421676</v>
          </cell>
          <cell r="Z26">
            <v>265.88144345734349</v>
          </cell>
          <cell r="AA26">
            <v>196.52070143348772</v>
          </cell>
          <cell r="AB26">
            <v>235.55645485565231</v>
          </cell>
          <cell r="AC26">
            <v>372.1468604226061</v>
          </cell>
          <cell r="AD26">
            <v>264.5242676774688</v>
          </cell>
          <cell r="AE26">
            <v>291.43284636473942</v>
          </cell>
          <cell r="AF26">
            <v>117.22577968755535</v>
          </cell>
          <cell r="AG26">
            <v>32.685572276571357</v>
          </cell>
          <cell r="AH26">
            <v>44.842834993215504</v>
          </cell>
          <cell r="AI26">
            <v>71.691842510330645</v>
          </cell>
          <cell r="AJ26">
            <v>190.20449129987279</v>
          </cell>
          <cell r="AK26">
            <v>289.0768879098556</v>
          </cell>
          <cell r="AL26">
            <v>297.66794452065255</v>
          </cell>
          <cell r="AM26">
            <v>199.54142263732223</v>
          </cell>
          <cell r="AN26">
            <v>401.64768764208088</v>
          </cell>
          <cell r="AO26">
            <v>347.18566484889737</v>
          </cell>
          <cell r="AP26">
            <v>233.68354524341618</v>
          </cell>
          <cell r="AQ26">
            <v>190.5418218633767</v>
          </cell>
          <cell r="AR26">
            <v>73.260442759481947</v>
          </cell>
          <cell r="AS26">
            <v>64.942554093527534</v>
          </cell>
          <cell r="AT26">
            <v>32.617352817259139</v>
          </cell>
          <cell r="AU26">
            <v>39.923709260594485</v>
          </cell>
          <cell r="AV26">
            <v>113.27221489199458</v>
          </cell>
          <cell r="AW26">
            <v>246.29172393126984</v>
          </cell>
          <cell r="AX26">
            <v>321.59422648622177</v>
          </cell>
          <cell r="AY26">
            <v>329.94376908520223</v>
          </cell>
          <cell r="AZ26">
            <v>378.73646051186961</v>
          </cell>
          <cell r="BA26">
            <v>322.26632982868637</v>
          </cell>
          <cell r="BB26">
            <v>358.86079457817908</v>
          </cell>
          <cell r="BC26">
            <v>342.89977613216513</v>
          </cell>
          <cell r="BD26">
            <v>228.11995211815531</v>
          </cell>
          <cell r="BE26">
            <v>139.49957237068537</v>
          </cell>
          <cell r="BF26">
            <v>108.35275048575487</v>
          </cell>
          <cell r="BG26">
            <v>113.64094890776067</v>
          </cell>
          <cell r="BH26">
            <v>343.16964358963526</v>
          </cell>
          <cell r="BI26">
            <v>287.02612539594315</v>
          </cell>
          <cell r="BJ26">
            <v>256.9527660545989</v>
          </cell>
          <cell r="BK26">
            <v>297.81709191714776</v>
          </cell>
          <cell r="BL26">
            <v>241.4583258491287</v>
          </cell>
          <cell r="BM26">
            <v>243.6702017147897</v>
          </cell>
          <cell r="BN26">
            <v>218.27935406352452</v>
          </cell>
          <cell r="BO26">
            <v>221.88711117402895</v>
          </cell>
          <cell r="BP26">
            <v>205.76342058616248</v>
          </cell>
          <cell r="BQ26">
            <v>201.96454695067959</v>
          </cell>
          <cell r="BR26">
            <v>107.7849987102486</v>
          </cell>
          <cell r="BS26">
            <v>260.7492909025994</v>
          </cell>
          <cell r="BT26">
            <v>240.19958827486056</v>
          </cell>
          <cell r="BU26">
            <v>345.28208184146598</v>
          </cell>
          <cell r="BV26">
            <v>234.59307478945621</v>
          </cell>
          <cell r="BW26">
            <v>207.6205822256693</v>
          </cell>
          <cell r="BX26">
            <v>197.07763192193113</v>
          </cell>
          <cell r="BY26">
            <v>273.77807831461945</v>
          </cell>
          <cell r="BZ26">
            <v>161.99968999752139</v>
          </cell>
          <cell r="CA26">
            <v>87.041925197071052</v>
          </cell>
          <cell r="CB26">
            <v>97.560084576717784</v>
          </cell>
          <cell r="CC26">
            <v>10.513986413636044</v>
          </cell>
          <cell r="CD26">
            <v>11.787132453871747</v>
          </cell>
          <cell r="CE26">
            <v>27.329812305610744</v>
          </cell>
          <cell r="CF26">
            <v>97.447668082915271</v>
          </cell>
          <cell r="CG26">
            <v>254.08504781079421</v>
          </cell>
          <cell r="CH26">
            <v>178.24722828435986</v>
          </cell>
          <cell r="CI26">
            <v>226.26234209746801</v>
          </cell>
          <cell r="CJ26">
            <v>247.81032350850668</v>
          </cell>
          <cell r="CK26">
            <v>435.52527540084526</v>
          </cell>
          <cell r="CL26">
            <v>342.46508509447222</v>
          </cell>
          <cell r="CM26">
            <v>249.26013884813923</v>
          </cell>
          <cell r="CN26">
            <v>439.10801705150777</v>
          </cell>
          <cell r="CO26">
            <v>245.96472810030798</v>
          </cell>
          <cell r="CP26">
            <v>184.19989608653944</v>
          </cell>
          <cell r="CQ26">
            <v>201.41437630366181</v>
          </cell>
          <cell r="CR26">
            <v>290.77419009763742</v>
          </cell>
          <cell r="CS26">
            <v>212.84432327518232</v>
          </cell>
          <cell r="CT26">
            <v>369.36766221530314</v>
          </cell>
          <cell r="CU26">
            <v>250.65517984384954</v>
          </cell>
          <cell r="CV26">
            <v>270.00414640177843</v>
          </cell>
          <cell r="CW26">
            <v>231.77456454532771</v>
          </cell>
          <cell r="CX26">
            <v>292.08222019099367</v>
          </cell>
          <cell r="CY26">
            <v>221.30817289441734</v>
          </cell>
          <cell r="CZ26">
            <v>172.53522775472615</v>
          </cell>
          <cell r="DA26">
            <v>78.456872952176454</v>
          </cell>
          <cell r="DB26">
            <v>81.275764515632574</v>
          </cell>
          <cell r="DC26">
            <v>256.96718795473231</v>
          </cell>
          <cell r="DD26">
            <v>222.12361994126985</v>
          </cell>
          <cell r="DE26">
            <v>294.83636286480851</v>
          </cell>
          <cell r="DF26">
            <v>262.27604901425764</v>
          </cell>
          <cell r="DG26">
            <v>208.55240757484671</v>
          </cell>
          <cell r="DH26">
            <v>212.46028980430219</v>
          </cell>
          <cell r="DI26">
            <v>219.57320584784222</v>
          </cell>
          <cell r="DJ26">
            <v>236.08044981777672</v>
          </cell>
          <cell r="DK26">
            <v>338.77078413735188</v>
          </cell>
          <cell r="DL26">
            <v>184.56278235845372</v>
          </cell>
          <cell r="DM26">
            <v>133.0143289856442</v>
          </cell>
          <cell r="DN26">
            <v>74.488648839932992</v>
          </cell>
          <cell r="DO26">
            <v>219.34614034902282</v>
          </cell>
          <cell r="DP26">
            <v>266.94679742498869</v>
          </cell>
          <cell r="DQ26">
            <v>187.18315745851655</v>
          </cell>
          <cell r="DR26">
            <v>276.0793850389656</v>
          </cell>
          <cell r="DS26">
            <v>228.19608042612339</v>
          </cell>
          <cell r="DT26">
            <v>231.35039083510264</v>
          </cell>
          <cell r="DU26">
            <v>330.6733687458742</v>
          </cell>
          <cell r="DV26">
            <v>191.51260755917076</v>
          </cell>
          <cell r="DW26">
            <v>297.45510852331597</v>
          </cell>
          <cell r="DX26">
            <v>117.2275084128762</v>
          </cell>
          <cell r="DY26">
            <v>37.236916882883683</v>
          </cell>
          <cell r="DZ26">
            <v>127.39921934632746</v>
          </cell>
          <cell r="EA26">
            <v>111.06136435319813</v>
          </cell>
          <cell r="EB26">
            <v>247.5613316986084</v>
          </cell>
          <cell r="EC26">
            <v>290.33901757191734</v>
          </cell>
          <cell r="ED26">
            <v>335.54073215292885</v>
          </cell>
          <cell r="EE26">
            <v>233.3965759277431</v>
          </cell>
          <cell r="EF26">
            <v>313.91517878293445</v>
          </cell>
          <cell r="EG26">
            <v>281.77235732683351</v>
          </cell>
          <cell r="EH26">
            <v>270.3390946581095</v>
          </cell>
          <cell r="EI26">
            <v>226.76910977179315</v>
          </cell>
          <cell r="EJ26">
            <v>55.100444588698998</v>
          </cell>
          <cell r="EK26">
            <v>25.426176078459722</v>
          </cell>
          <cell r="EL26">
            <v>48.747889556668362</v>
          </cell>
          <cell r="EM26">
            <v>20.024921339652099</v>
          </cell>
          <cell r="EN26">
            <v>178.73235253952114</v>
          </cell>
          <cell r="EO26">
            <v>270.00387287998876</v>
          </cell>
          <cell r="EP26">
            <v>309.99980506764524</v>
          </cell>
          <cell r="EQ26">
            <v>308.60508530895402</v>
          </cell>
          <cell r="ER26">
            <v>293.98944639222861</v>
          </cell>
          <cell r="ES26">
            <v>334.47963346485085</v>
          </cell>
          <cell r="ET26">
            <v>296.21674231489021</v>
          </cell>
          <cell r="EU26">
            <v>143.36297157178399</v>
          </cell>
          <cell r="EV26">
            <v>140.9023017362764</v>
          </cell>
          <cell r="EW26">
            <v>163.09225060162106</v>
          </cell>
          <cell r="EX26">
            <v>105.70475984102066</v>
          </cell>
          <cell r="EY26">
            <v>116.09439230033465</v>
          </cell>
          <cell r="EZ26">
            <v>186.937539767213</v>
          </cell>
          <cell r="FA26">
            <v>445.63178371704601</v>
          </cell>
          <cell r="FB26">
            <v>284.49670056894564</v>
          </cell>
          <cell r="FC26">
            <v>235.63068917618546</v>
          </cell>
          <cell r="FD26">
            <v>242.79796220479111</v>
          </cell>
          <cell r="FE26">
            <v>270.63694716114708</v>
          </cell>
          <cell r="FF26">
            <v>226.8450374384359</v>
          </cell>
          <cell r="FG26">
            <v>130.81449074671025</v>
          </cell>
          <cell r="FH26">
            <v>167.00240314206457</v>
          </cell>
          <cell r="FI26">
            <v>11.573682723652203</v>
          </cell>
          <cell r="FJ26">
            <v>49.344416494328527</v>
          </cell>
          <cell r="FK26">
            <v>30.338661051803459</v>
          </cell>
          <cell r="FL26">
            <v>148.31828867480613</v>
          </cell>
          <cell r="FM26">
            <v>248.23420233204692</v>
          </cell>
          <cell r="FN26">
            <v>250.52230459259408</v>
          </cell>
          <cell r="FO26">
            <v>235.50397940912754</v>
          </cell>
          <cell r="FP26">
            <v>249.90672650045224</v>
          </cell>
          <cell r="FQ26">
            <v>290.02686543936517</v>
          </cell>
          <cell r="FR26">
            <v>359.62271746618319</v>
          </cell>
          <cell r="FS26">
            <v>120.39782964595781</v>
          </cell>
          <cell r="FT26">
            <v>152.2797513005462</v>
          </cell>
          <cell r="FU26">
            <v>107.5809243749882</v>
          </cell>
          <cell r="FV26">
            <v>56.697637909682655</v>
          </cell>
          <cell r="FW26">
            <v>216.49011776145269</v>
          </cell>
          <cell r="FX26">
            <v>239.87959827864864</v>
          </cell>
          <cell r="FY26">
            <v>325.12337353874489</v>
          </cell>
          <cell r="FZ26">
            <v>241.17044094672951</v>
          </cell>
          <cell r="GA26">
            <v>240.24460629078192</v>
          </cell>
          <cell r="GB26">
            <v>180.81586752777841</v>
          </cell>
          <cell r="GC26">
            <v>262.08020280952434</v>
          </cell>
          <cell r="GD26">
            <v>291.02798522161015</v>
          </cell>
          <cell r="GE26">
            <v>291.67413654554451</v>
          </cell>
          <cell r="GF26">
            <v>56.080179996318954</v>
          </cell>
          <cell r="GG26">
            <v>47.653080356013</v>
          </cell>
          <cell r="GH26">
            <v>55.118464769855095</v>
          </cell>
          <cell r="GI26">
            <v>19.20603671916961</v>
          </cell>
          <cell r="GJ26">
            <v>110.65485844806642</v>
          </cell>
          <cell r="GK26">
            <v>272.17650446466212</v>
          </cell>
          <cell r="GL26">
            <v>289.16485929527084</v>
          </cell>
          <cell r="GM26">
            <v>275.60862435507539</v>
          </cell>
          <cell r="GN26">
            <v>216.27353765833695</v>
          </cell>
          <cell r="GO26">
            <v>384.08706266495886</v>
          </cell>
          <cell r="GP26">
            <v>294.53536613470152</v>
          </cell>
          <cell r="GQ26">
            <v>318.98089521789154</v>
          </cell>
          <cell r="GR26">
            <v>177.65032292973032</v>
          </cell>
          <cell r="GS26">
            <v>105.42724563037996</v>
          </cell>
          <cell r="GT26">
            <v>92.619027507794613</v>
          </cell>
          <cell r="GU26">
            <v>139.0059416414696</v>
          </cell>
          <cell r="GV26">
            <v>184.42192110939527</v>
          </cell>
          <cell r="GW26">
            <v>258.2276376346947</v>
          </cell>
          <cell r="GX26">
            <v>224.66284653056201</v>
          </cell>
          <cell r="GY26">
            <v>218.84180934179744</v>
          </cell>
          <cell r="GZ26">
            <v>351.61304741391297</v>
          </cell>
          <cell r="HA26">
            <v>333.48457905911692</v>
          </cell>
          <cell r="HB26">
            <v>286.35832118332218</v>
          </cell>
          <cell r="HC26">
            <v>276.04109938010282</v>
          </cell>
          <cell r="HD26">
            <v>225.83406261196356</v>
          </cell>
          <cell r="HE26">
            <v>177.89072025982753</v>
          </cell>
          <cell r="HF26">
            <v>146.99201350536873</v>
          </cell>
          <cell r="HG26">
            <v>219.51291667659322</v>
          </cell>
          <cell r="HH26">
            <v>351.5635595556239</v>
          </cell>
          <cell r="HI26">
            <v>303.68480144872257</v>
          </cell>
          <cell r="HJ26">
            <v>292.52901228604981</v>
          </cell>
          <cell r="HK26">
            <v>198.92429029063524</v>
          </cell>
          <cell r="HL26">
            <v>255.53077069579444</v>
          </cell>
          <cell r="HM26">
            <v>237.56990504689463</v>
          </cell>
          <cell r="HN26">
            <v>227.45027572952239</v>
          </cell>
          <cell r="HO26">
            <v>106.09049166067064</v>
          </cell>
          <cell r="HP26">
            <v>127.21664059415315</v>
          </cell>
          <cell r="HQ26">
            <v>64.633967220884202</v>
          </cell>
          <cell r="HR26">
            <v>37.369667816749605</v>
          </cell>
          <cell r="HS26">
            <v>85.983606590243213</v>
          </cell>
          <cell r="HT26">
            <v>150.43718319036952</v>
          </cell>
          <cell r="HU26">
            <v>224.08822023185238</v>
          </cell>
          <cell r="HV26">
            <v>284.55317394275158</v>
          </cell>
          <cell r="HW26">
            <v>260.40469617801085</v>
          </cell>
          <cell r="HX26">
            <v>319.72110348440918</v>
          </cell>
          <cell r="HY26">
            <v>300.1895464223731</v>
          </cell>
          <cell r="HZ26">
            <v>366.34639528161932</v>
          </cell>
          <cell r="IA26">
            <v>360.82591977060912</v>
          </cell>
          <cell r="IB26">
            <v>310.72515753377036</v>
          </cell>
          <cell r="IC26">
            <v>291.07921550276683</v>
          </cell>
          <cell r="ID26">
            <v>351.65989511369969</v>
          </cell>
          <cell r="IE26">
            <v>326.61888640991845</v>
          </cell>
          <cell r="IF26">
            <v>318.72613486085743</v>
          </cell>
          <cell r="IG26">
            <v>254.48705133081253</v>
          </cell>
          <cell r="IH26">
            <v>243.10525762858032</v>
          </cell>
          <cell r="II26">
            <v>174.27089019601749</v>
          </cell>
          <cell r="IJ26">
            <v>253.73136071817234</v>
          </cell>
          <cell r="IK26">
            <v>277.9952509458796</v>
          </cell>
          <cell r="IL26">
            <v>262.36281302936726</v>
          </cell>
          <cell r="IM26">
            <v>115.95542700065111</v>
          </cell>
          <cell r="IN26">
            <v>114.04104910904042</v>
          </cell>
          <cell r="IO26">
            <v>64.186654490881921</v>
          </cell>
          <cell r="IP26">
            <v>100.42856952678814</v>
          </cell>
          <cell r="IQ26">
            <v>151.15353197680417</v>
          </cell>
          <cell r="IR26">
            <v>269.64783164182779</v>
          </cell>
          <cell r="IS26">
            <v>317.97069256344497</v>
          </cell>
          <cell r="IT26">
            <v>209.76194370615895</v>
          </cell>
          <cell r="IU26">
            <v>276.55215547143189</v>
          </cell>
          <cell r="IV26">
            <v>296.58495399423163</v>
          </cell>
          <cell r="IW26">
            <v>297.34202482035175</v>
          </cell>
          <cell r="IX26">
            <v>249.46739721567346</v>
          </cell>
          <cell r="IY26">
            <v>184.90898115147658</v>
          </cell>
          <cell r="IZ26">
            <v>191.45633554366154</v>
          </cell>
          <cell r="JA26">
            <v>71.684901490005458</v>
          </cell>
          <cell r="JB26">
            <v>79.725557511422195</v>
          </cell>
          <cell r="JC26">
            <v>111.9891029363833</v>
          </cell>
          <cell r="JD26">
            <v>163.71141989275321</v>
          </cell>
          <cell r="JE26">
            <v>239.05900970398321</v>
          </cell>
          <cell r="JF26">
            <v>329.5598077746256</v>
          </cell>
          <cell r="JG26">
            <v>222.64856613283732</v>
          </cell>
          <cell r="JH26">
            <v>212.22886178123039</v>
          </cell>
          <cell r="JI26">
            <v>367.2064812621885</v>
          </cell>
          <cell r="JJ26">
            <v>332.23285861288065</v>
          </cell>
          <cell r="JK26">
            <v>258.1547770965754</v>
          </cell>
          <cell r="JL26">
            <v>374.04922017282365</v>
          </cell>
          <cell r="JM26">
            <v>126.15244669173508</v>
          </cell>
          <cell r="JN26">
            <v>118.85012570812329</v>
          </cell>
          <cell r="JO26">
            <v>85.173991002967099</v>
          </cell>
          <cell r="JP26">
            <v>230.17450805473777</v>
          </cell>
          <cell r="JQ26">
            <v>339.81051493822889</v>
          </cell>
          <cell r="JR26">
            <v>273.17188712982181</v>
          </cell>
          <cell r="JS26">
            <v>158.2805597422072</v>
          </cell>
          <cell r="JT26">
            <v>234.53818909076361</v>
          </cell>
          <cell r="JU26">
            <v>282.40107436147446</v>
          </cell>
          <cell r="JV26">
            <v>272.76447590066851</v>
          </cell>
          <cell r="JW26">
            <v>311.11001196727142</v>
          </cell>
          <cell r="JX26">
            <v>170.20265969712668</v>
          </cell>
          <cell r="JY26">
            <v>136.17435610585821</v>
          </cell>
          <cell r="JZ26">
            <v>24.919302810390406</v>
          </cell>
          <cell r="KA26">
            <v>40.406374468280184</v>
          </cell>
          <cell r="KB26">
            <v>123.73796682415782</v>
          </cell>
          <cell r="KC26">
            <v>314.81635007795484</v>
          </cell>
          <cell r="KD26">
            <v>268.63946446488563</v>
          </cell>
          <cell r="KE26">
            <v>292.9458980861603</v>
          </cell>
          <cell r="KF26">
            <v>271.98284075909351</v>
          </cell>
          <cell r="KG26">
            <v>285.98003300748957</v>
          </cell>
          <cell r="KH26">
            <v>192.68409941413347</v>
          </cell>
          <cell r="KI26">
            <v>229.35428720981838</v>
          </cell>
          <cell r="KJ26">
            <v>56.823045035348898</v>
          </cell>
          <cell r="KK26">
            <v>29.774129310393182</v>
          </cell>
          <cell r="KL26">
            <v>11.18832942194636</v>
          </cell>
          <cell r="KM26">
            <v>31.788969979480111</v>
          </cell>
          <cell r="KN26">
            <v>127.87539278932356</v>
          </cell>
          <cell r="KO26">
            <v>296.33792090803195</v>
          </cell>
          <cell r="KP26">
            <v>249.89656420050619</v>
          </cell>
          <cell r="KQ26">
            <v>366.80607136381599</v>
          </cell>
          <cell r="KR26">
            <v>324.63190268801395</v>
          </cell>
          <cell r="KS26">
            <v>406.38693718857922</v>
          </cell>
          <cell r="KT26">
            <v>257.57963665780755</v>
          </cell>
          <cell r="KU26">
            <v>274.39221753308203</v>
          </cell>
          <cell r="KV26">
            <v>192.6415015412378</v>
          </cell>
          <cell r="KW26">
            <v>87.285241886382465</v>
          </cell>
          <cell r="KX26">
            <v>181.72035468042782</v>
          </cell>
          <cell r="KY26">
            <v>311.00754944901018</v>
          </cell>
          <cell r="KZ26">
            <v>245.87205805245026</v>
          </cell>
          <cell r="LA26">
            <v>225.07850504799583</v>
          </cell>
          <cell r="LB26">
            <v>242.33837589629783</v>
          </cell>
          <cell r="LC26">
            <v>292.93298779671414</v>
          </cell>
          <cell r="LD26">
            <v>253.73026169194364</v>
          </cell>
          <cell r="LE26">
            <v>272.5424299547787</v>
          </cell>
          <cell r="LF26">
            <v>367.22847576084587</v>
          </cell>
          <cell r="LG26">
            <v>353.67321907289869</v>
          </cell>
          <cell r="LH26">
            <v>203.4383823532846</v>
          </cell>
          <cell r="LI26">
            <v>139.25825129323582</v>
          </cell>
          <cell r="LJ26">
            <v>150.30071387729001</v>
          </cell>
          <cell r="LK26">
            <v>211.11563741104177</v>
          </cell>
          <cell r="LL26">
            <v>249.45463383792742</v>
          </cell>
          <cell r="LM26">
            <v>318.1918397410069</v>
          </cell>
          <cell r="LN26">
            <v>251.83792437801699</v>
          </cell>
          <cell r="LO26">
            <v>240.67775721368477</v>
          </cell>
          <cell r="LP26">
            <v>272.45891128117501</v>
          </cell>
          <cell r="LQ26">
            <v>225.17517949596234</v>
          </cell>
          <cell r="LR26">
            <v>340.09051960076016</v>
          </cell>
          <cell r="LS26">
            <v>317.2367999259418</v>
          </cell>
          <cell r="LT26">
            <v>174.84276760160569</v>
          </cell>
          <cell r="LU26">
            <v>90.708628349538827</v>
          </cell>
          <cell r="LV26">
            <v>65.705909449049429</v>
          </cell>
          <cell r="LW26">
            <v>86.125638305049648</v>
          </cell>
          <cell r="LX26">
            <v>219.29825913751984</v>
          </cell>
          <cell r="LY26">
            <v>276.55265763833256</v>
          </cell>
          <cell r="LZ26">
            <v>275.1295609573807</v>
          </cell>
          <cell r="MA26">
            <v>227.09537887556692</v>
          </cell>
          <cell r="MB26">
            <v>223.56534532405041</v>
          </cell>
          <cell r="MC26">
            <v>328.5336807274121</v>
          </cell>
          <cell r="MD26">
            <v>174.82386083322061</v>
          </cell>
          <cell r="ME26">
            <v>304.65474963960003</v>
          </cell>
          <cell r="MF26">
            <v>70.775936652533844</v>
          </cell>
          <cell r="MG26">
            <v>66.166830672330718</v>
          </cell>
          <cell r="MH26">
            <v>31.585995934780275</v>
          </cell>
          <cell r="MI26">
            <v>91.141489507312727</v>
          </cell>
          <cell r="MJ26">
            <v>71.61639094671726</v>
          </cell>
          <cell r="MK26">
            <v>170.9728604526598</v>
          </cell>
          <cell r="ML26">
            <v>299.07205137798184</v>
          </cell>
          <cell r="MM26">
            <v>286.22555945452257</v>
          </cell>
          <cell r="MN26">
            <v>276.1782006824468</v>
          </cell>
          <cell r="MO26">
            <v>312.57878336435124</v>
          </cell>
          <cell r="MP26">
            <v>309.63460796297181</v>
          </cell>
          <cell r="MQ26">
            <v>290.3047889057504</v>
          </cell>
          <cell r="MR26">
            <v>308.9773378005205</v>
          </cell>
          <cell r="MS26">
            <v>73.06181777921131</v>
          </cell>
          <cell r="MT26">
            <v>178.9569362122194</v>
          </cell>
          <cell r="MU26">
            <v>181.67853730700665</v>
          </cell>
          <cell r="MV26">
            <v>223.2151936848459</v>
          </cell>
          <cell r="MW26">
            <v>268.49924889319897</v>
          </cell>
          <cell r="MX26">
            <v>357.94092036963713</v>
          </cell>
          <cell r="MY26">
            <v>206.15590143983283</v>
          </cell>
          <cell r="MZ26">
            <v>297.25526323946366</v>
          </cell>
          <cell r="NA26">
            <v>162.74065343193263</v>
          </cell>
          <cell r="NB26">
            <v>264.87208273686758</v>
          </cell>
          <cell r="NC26">
            <v>181.86209223247357</v>
          </cell>
          <cell r="ND26">
            <v>212.05949996606952</v>
          </cell>
          <cell r="NE26">
            <v>289.26733885024561</v>
          </cell>
          <cell r="NF26">
            <v>244.83191311004455</v>
          </cell>
          <cell r="NG26">
            <v>206.91841224209853</v>
          </cell>
          <cell r="NH26">
            <v>381.06228404096561</v>
          </cell>
          <cell r="NI26">
            <v>281.94314592043378</v>
          </cell>
          <cell r="NJ26">
            <v>223.45250104882183</v>
          </cell>
          <cell r="NK26">
            <v>311.10375741757093</v>
          </cell>
          <cell r="NL26">
            <v>262.3312204996592</v>
          </cell>
          <cell r="NM26">
            <v>214.26228263758046</v>
          </cell>
          <cell r="NN26">
            <v>311.71828184548826</v>
          </cell>
          <cell r="NO26">
            <v>290.9497525042907</v>
          </cell>
          <cell r="NP26">
            <v>241.83591973104134</v>
          </cell>
          <cell r="NQ26">
            <v>217.40698585065141</v>
          </cell>
          <cell r="NR26">
            <v>174.13183734762956</v>
          </cell>
          <cell r="NS26">
            <v>313.2358617333926</v>
          </cell>
          <cell r="NT26">
            <v>296.12671784422088</v>
          </cell>
          <cell r="NU26">
            <v>339.11718146077078</v>
          </cell>
          <cell r="NV26">
            <v>228.03422815675256</v>
          </cell>
          <cell r="NW26">
            <v>236.59249668340163</v>
          </cell>
          <cell r="NX26">
            <v>291.61936413544504</v>
          </cell>
          <cell r="NY26">
            <v>268.57684558498056</v>
          </cell>
          <cell r="NZ26">
            <v>253.03890140710743</v>
          </cell>
          <cell r="OA26">
            <v>176.0766333023083</v>
          </cell>
          <cell r="OB26">
            <v>151.34840028393049</v>
          </cell>
          <cell r="OC26">
            <v>56.808992092851589</v>
          </cell>
          <cell r="OD26">
            <v>39.735536345845169</v>
          </cell>
          <cell r="OE26">
            <v>46.954405481119608</v>
          </cell>
          <cell r="OF26">
            <v>195.70958399492505</v>
          </cell>
          <cell r="OG26">
            <v>234.74451847464229</v>
          </cell>
          <cell r="OH26">
            <v>298.79997534235781</v>
          </cell>
          <cell r="OI26">
            <v>283.71943917587816</v>
          </cell>
          <cell r="OJ26">
            <v>302.20281480169382</v>
          </cell>
          <cell r="OK26">
            <v>362.00048769232677</v>
          </cell>
          <cell r="OL26">
            <v>316.22613823847479</v>
          </cell>
          <cell r="OM26">
            <v>214.34997405505968</v>
          </cell>
          <cell r="ON26">
            <v>274.73705562368662</v>
          </cell>
          <cell r="OO26">
            <v>111.90257855411883</v>
          </cell>
          <cell r="OP26">
            <v>89.137027046137433</v>
          </cell>
          <cell r="OQ26">
            <v>132.1369324604849</v>
          </cell>
          <cell r="OR26">
            <v>286.28405662516786</v>
          </cell>
          <cell r="OS26">
            <v>392.86118409133223</v>
          </cell>
        </row>
        <row r="28">
          <cell r="B28">
            <v>177.99037694212186</v>
          </cell>
          <cell r="C28">
            <v>98.828639274884665</v>
          </cell>
          <cell r="D28">
            <v>212.1469197206267</v>
          </cell>
          <cell r="E28">
            <v>220.92570927778985</v>
          </cell>
          <cell r="F28">
            <v>175.97885373420877</v>
          </cell>
          <cell r="G28">
            <v>104.74125408532331</v>
          </cell>
          <cell r="H28">
            <v>120.77538657732603</v>
          </cell>
          <cell r="I28">
            <v>73.62255065962151</v>
          </cell>
          <cell r="J28">
            <v>37.673847546437159</v>
          </cell>
          <cell r="K28">
            <v>45.524996377926044</v>
          </cell>
          <cell r="L28">
            <v>99.812865704158114</v>
          </cell>
          <cell r="M28">
            <v>186.92669002047467</v>
          </cell>
          <cell r="N28">
            <v>137.34867124555933</v>
          </cell>
          <cell r="O28">
            <v>118.88357494015862</v>
          </cell>
          <cell r="P28">
            <v>163.83067762363169</v>
          </cell>
          <cell r="Q28">
            <v>214.3748679546656</v>
          </cell>
          <cell r="R28">
            <v>154.94634899771427</v>
          </cell>
          <cell r="S28">
            <v>164.48764459972409</v>
          </cell>
          <cell r="T28">
            <v>154.24703164429224</v>
          </cell>
          <cell r="U28">
            <v>92.508050059690675</v>
          </cell>
          <cell r="V28">
            <v>86.467559474776351</v>
          </cell>
          <cell r="W28">
            <v>117.3824734273968</v>
          </cell>
          <cell r="X28">
            <v>150.40761181086117</v>
          </cell>
          <cell r="Y28">
            <v>184.71675024455786</v>
          </cell>
          <cell r="Z28">
            <v>188.38172800717049</v>
          </cell>
          <cell r="AA28">
            <v>126.39935448465064</v>
          </cell>
          <cell r="AB28">
            <v>157.70835299362415</v>
          </cell>
          <cell r="AC28">
            <v>224.98164066192612</v>
          </cell>
          <cell r="AD28">
            <v>189.3198850110654</v>
          </cell>
          <cell r="AE28">
            <v>198.36293761185456</v>
          </cell>
          <cell r="AF28">
            <v>106.81661054550706</v>
          </cell>
          <cell r="AG28">
            <v>41.882405593785762</v>
          </cell>
          <cell r="AH28">
            <v>61.261141560020867</v>
          </cell>
          <cell r="AI28">
            <v>79.291439349209284</v>
          </cell>
          <cell r="AJ28">
            <v>137.91877170780526</v>
          </cell>
          <cell r="AK28">
            <v>124.16363193527876</v>
          </cell>
          <cell r="AL28">
            <v>204.27396259357525</v>
          </cell>
          <cell r="AM28">
            <v>117.87252741502451</v>
          </cell>
          <cell r="AN28">
            <v>262.87915202789713</v>
          </cell>
          <cell r="AO28">
            <v>208.07393491992369</v>
          </cell>
          <cell r="AP28">
            <v>226.27103365512662</v>
          </cell>
          <cell r="AQ28">
            <v>225.82696289267469</v>
          </cell>
          <cell r="AR28">
            <v>99.312750794152876</v>
          </cell>
          <cell r="AS28">
            <v>66.068914702268486</v>
          </cell>
          <cell r="AT28">
            <v>37.535225431643582</v>
          </cell>
          <cell r="AU28">
            <v>49.014947026560066</v>
          </cell>
          <cell r="AV28">
            <v>100.73980230702513</v>
          </cell>
          <cell r="AW28">
            <v>201.72915291306498</v>
          </cell>
          <cell r="AX28">
            <v>201.68169003889929</v>
          </cell>
          <cell r="AY28">
            <v>203.29127831228053</v>
          </cell>
          <cell r="AZ28">
            <v>217.81130250014093</v>
          </cell>
          <cell r="BA28">
            <v>213.73496886108475</v>
          </cell>
          <cell r="BB28">
            <v>225.1701146259249</v>
          </cell>
          <cell r="BC28">
            <v>219.78640073493014</v>
          </cell>
          <cell r="BD28">
            <v>230.0144104505068</v>
          </cell>
          <cell r="BE28">
            <v>200.33176819392048</v>
          </cell>
          <cell r="BF28">
            <v>139.9907270524721</v>
          </cell>
          <cell r="BG28">
            <v>142.25383515244721</v>
          </cell>
          <cell r="BH28">
            <v>232.34520283674121</v>
          </cell>
          <cell r="BI28">
            <v>211.50619233980893</v>
          </cell>
          <cell r="BJ28">
            <v>198.99662998118197</v>
          </cell>
          <cell r="BK28">
            <v>249.9102294264182</v>
          </cell>
          <cell r="BL28">
            <v>146.08841724380613</v>
          </cell>
          <cell r="BM28">
            <v>197.80510344607512</v>
          </cell>
          <cell r="BN28">
            <v>174.99178033133941</v>
          </cell>
          <cell r="BO28">
            <v>252.23129546027354</v>
          </cell>
          <cell r="BP28">
            <v>188.85902740140239</v>
          </cell>
          <cell r="BQ28">
            <v>204.32751956632958</v>
          </cell>
          <cell r="BR28">
            <v>112.15881080704281</v>
          </cell>
          <cell r="BS28">
            <v>213.75958440320318</v>
          </cell>
          <cell r="BT28">
            <v>152.67118090910904</v>
          </cell>
          <cell r="BU28">
            <v>229.46399520511949</v>
          </cell>
          <cell r="BV28">
            <v>170.83697892118749</v>
          </cell>
          <cell r="BW28">
            <v>146.91507349157217</v>
          </cell>
          <cell r="BX28">
            <v>148.4292599397053</v>
          </cell>
          <cell r="BY28">
            <v>179.90750316332327</v>
          </cell>
          <cell r="BZ28">
            <v>125.31189523838506</v>
          </cell>
          <cell r="CA28">
            <v>61.069507365592635</v>
          </cell>
          <cell r="CB28">
            <v>114.36555727078124</v>
          </cell>
          <cell r="CC28">
            <v>15.387341480241041</v>
          </cell>
          <cell r="CD28">
            <v>17.253337102963759</v>
          </cell>
          <cell r="CE28">
            <v>40.907836772571692</v>
          </cell>
          <cell r="CF28">
            <v>101.23525210825021</v>
          </cell>
          <cell r="CG28">
            <v>184.57768044277162</v>
          </cell>
          <cell r="CH28">
            <v>119.07807383795078</v>
          </cell>
          <cell r="CI28">
            <v>96.678580454835284</v>
          </cell>
          <cell r="CJ28">
            <v>89.677573062166616</v>
          </cell>
          <cell r="CK28">
            <v>193.90121129380495</v>
          </cell>
          <cell r="CL28">
            <v>222.36027185368579</v>
          </cell>
          <cell r="CM28">
            <v>248.49432196447759</v>
          </cell>
          <cell r="CN28">
            <v>215.5041988965917</v>
          </cell>
          <cell r="CO28">
            <v>230.91951558382516</v>
          </cell>
          <cell r="CP28">
            <v>186.73059036264496</v>
          </cell>
          <cell r="CQ28">
            <v>184.254388971841</v>
          </cell>
          <cell r="CR28">
            <v>237.19826517756505</v>
          </cell>
          <cell r="CS28">
            <v>156.32515634484389</v>
          </cell>
          <cell r="CT28">
            <v>163.91071278121586</v>
          </cell>
          <cell r="CU28">
            <v>139.32197377494614</v>
          </cell>
          <cell r="CV28">
            <v>235.90530002450305</v>
          </cell>
          <cell r="CW28">
            <v>187.73824688841603</v>
          </cell>
          <cell r="CX28">
            <v>216.23237707561898</v>
          </cell>
          <cell r="CY28">
            <v>189.14883867344173</v>
          </cell>
          <cell r="CZ28">
            <v>182.11996228948854</v>
          </cell>
          <cell r="DA28">
            <v>122.18749083517389</v>
          </cell>
          <cell r="DB28">
            <v>119.52990436756764</v>
          </cell>
          <cell r="DC28">
            <v>245.90176869931008</v>
          </cell>
          <cell r="DD28">
            <v>166.26734904273047</v>
          </cell>
          <cell r="DE28">
            <v>132.69099257588149</v>
          </cell>
          <cell r="DF28">
            <v>199.67555341854001</v>
          </cell>
          <cell r="DG28">
            <v>175.86811337615481</v>
          </cell>
          <cell r="DH28">
            <v>171.59620529747559</v>
          </cell>
          <cell r="DI28">
            <v>205.51246608979466</v>
          </cell>
          <cell r="DJ28">
            <v>179.95131505427017</v>
          </cell>
          <cell r="DK28">
            <v>297.79217269176758</v>
          </cell>
          <cell r="DL28">
            <v>161.48648718192007</v>
          </cell>
          <cell r="DM28">
            <v>148.34846524046782</v>
          </cell>
          <cell r="DN28">
            <v>109.09105303408886</v>
          </cell>
          <cell r="DO28">
            <v>212.52607457081555</v>
          </cell>
          <cell r="DP28">
            <v>214.39658257899245</v>
          </cell>
          <cell r="DQ28">
            <v>118.49442751997731</v>
          </cell>
          <cell r="DR28">
            <v>201.15106828836173</v>
          </cell>
          <cell r="DS28">
            <v>205.55978074583282</v>
          </cell>
          <cell r="DT28">
            <v>219.97835973317044</v>
          </cell>
          <cell r="DU28">
            <v>255.38221447751056</v>
          </cell>
          <cell r="DV28">
            <v>199.79412508773885</v>
          </cell>
          <cell r="DW28">
            <v>222.42748998290597</v>
          </cell>
          <cell r="DX28">
            <v>154.55859919426237</v>
          </cell>
          <cell r="DY28">
            <v>54.511619983507089</v>
          </cell>
          <cell r="DZ28">
            <v>159.73184154348246</v>
          </cell>
          <cell r="EA28">
            <v>119.43690091298944</v>
          </cell>
          <cell r="EB28">
            <v>173.62588703644167</v>
          </cell>
          <cell r="EC28">
            <v>143.86206916085823</v>
          </cell>
          <cell r="ED28">
            <v>225.87037727723956</v>
          </cell>
          <cell r="EE28">
            <v>136.26013790698866</v>
          </cell>
          <cell r="EF28">
            <v>206.41328756180323</v>
          </cell>
          <cell r="EG28">
            <v>204.80126224029027</v>
          </cell>
          <cell r="EH28">
            <v>220.38173541835502</v>
          </cell>
          <cell r="EI28">
            <v>267.87576855943297</v>
          </cell>
          <cell r="EJ28">
            <v>48.451232475606105</v>
          </cell>
          <cell r="EK28">
            <v>38.486965418685536</v>
          </cell>
          <cell r="EL28">
            <v>52.008114829634813</v>
          </cell>
          <cell r="EM28">
            <v>42.849481710302491</v>
          </cell>
          <cell r="EN28">
            <v>139.43937565144955</v>
          </cell>
          <cell r="EO28">
            <v>183.98331880062145</v>
          </cell>
          <cell r="EP28">
            <v>189.19310758345611</v>
          </cell>
          <cell r="EQ28">
            <v>220.34462333092793</v>
          </cell>
          <cell r="ER28">
            <v>229.27534153789065</v>
          </cell>
          <cell r="ES28">
            <v>222.85033398088208</v>
          </cell>
          <cell r="ET28">
            <v>212.93931832637807</v>
          </cell>
          <cell r="EU28">
            <v>130.40358702716222</v>
          </cell>
          <cell r="EV28">
            <v>174.90489687431844</v>
          </cell>
          <cell r="EW28">
            <v>136.32723020733414</v>
          </cell>
          <cell r="EX28">
            <v>103.21717402953358</v>
          </cell>
          <cell r="EY28">
            <v>138.12134006726691</v>
          </cell>
          <cell r="EZ28">
            <v>131.64573033682149</v>
          </cell>
          <cell r="FA28">
            <v>237.32622729183944</v>
          </cell>
          <cell r="FB28">
            <v>181.81359853066135</v>
          </cell>
          <cell r="FC28">
            <v>167.29042599434516</v>
          </cell>
          <cell r="FD28">
            <v>178.33914012085191</v>
          </cell>
          <cell r="FE28">
            <v>182.8979626937186</v>
          </cell>
          <cell r="FF28">
            <v>227.10904409678039</v>
          </cell>
          <cell r="FG28">
            <v>170.70286808932167</v>
          </cell>
          <cell r="FH28">
            <v>213.04134421766125</v>
          </cell>
          <cell r="FI28">
            <v>30.81600551598974</v>
          </cell>
          <cell r="FJ28">
            <v>67.60573046629402</v>
          </cell>
          <cell r="FK28">
            <v>50.110142982097472</v>
          </cell>
          <cell r="FL28">
            <v>118.76458438247683</v>
          </cell>
          <cell r="FM28">
            <v>151.49468490109348</v>
          </cell>
          <cell r="FN28">
            <v>183.73446758004272</v>
          </cell>
          <cell r="FO28">
            <v>160.68052798004734</v>
          </cell>
          <cell r="FP28">
            <v>179.97533797670769</v>
          </cell>
          <cell r="FQ28">
            <v>276.16560958726558</v>
          </cell>
          <cell r="FR28">
            <v>263.15056977303948</v>
          </cell>
          <cell r="FS28">
            <v>157.12541051671292</v>
          </cell>
          <cell r="FT28">
            <v>143.13362542429908</v>
          </cell>
          <cell r="FU28">
            <v>153.56878745512066</v>
          </cell>
          <cell r="FV28">
            <v>101.21822819544941</v>
          </cell>
          <cell r="FW28">
            <v>193.58484659767427</v>
          </cell>
          <cell r="FX28">
            <v>169.75613021735694</v>
          </cell>
          <cell r="FY28">
            <v>233.74225164478585</v>
          </cell>
          <cell r="FZ28">
            <v>149.87325458886545</v>
          </cell>
          <cell r="GA28">
            <v>173.69567628245593</v>
          </cell>
          <cell r="GB28">
            <v>189.20348494376157</v>
          </cell>
          <cell r="GC28">
            <v>250.66232273755719</v>
          </cell>
          <cell r="GD28">
            <v>189.49444018950877</v>
          </cell>
          <cell r="GE28">
            <v>289.40885529952214</v>
          </cell>
          <cell r="GF28">
            <v>67.991231995125332</v>
          </cell>
          <cell r="GG28">
            <v>86.608710293620049</v>
          </cell>
          <cell r="GH28">
            <v>110.25043641540815</v>
          </cell>
          <cell r="GI28">
            <v>47.332722866486662</v>
          </cell>
          <cell r="GJ28">
            <v>102.57669175136675</v>
          </cell>
          <cell r="GK28">
            <v>189.59908417689869</v>
          </cell>
          <cell r="GL28">
            <v>236.27735852739093</v>
          </cell>
          <cell r="GM28">
            <v>227.45600074810847</v>
          </cell>
          <cell r="GN28">
            <v>190.62881292038745</v>
          </cell>
          <cell r="GO28">
            <v>250.16366934816128</v>
          </cell>
          <cell r="GP28">
            <v>200.29203532489521</v>
          </cell>
          <cell r="GQ28">
            <v>265.39522976235031</v>
          </cell>
          <cell r="GR28">
            <v>231.22829758475473</v>
          </cell>
          <cell r="GS28">
            <v>181.96955406810707</v>
          </cell>
          <cell r="GT28">
            <v>128.4975771867708</v>
          </cell>
          <cell r="GU28">
            <v>126.0569018015688</v>
          </cell>
          <cell r="GV28">
            <v>134.21863542709164</v>
          </cell>
          <cell r="GW28">
            <v>191.75040955295728</v>
          </cell>
          <cell r="GX28">
            <v>144.9178161845004</v>
          </cell>
          <cell r="GY28">
            <v>173.48818466006097</v>
          </cell>
          <cell r="GZ28">
            <v>251.08912336639608</v>
          </cell>
          <cell r="HA28">
            <v>235.74410739377583</v>
          </cell>
          <cell r="HB28">
            <v>181.71049675946998</v>
          </cell>
          <cell r="HC28">
            <v>208.04728951570053</v>
          </cell>
          <cell r="HD28">
            <v>307.68919694903315</v>
          </cell>
          <cell r="HE28">
            <v>253.73870069531603</v>
          </cell>
          <cell r="HF28">
            <v>163.76578927824085</v>
          </cell>
          <cell r="HG28">
            <v>223.26810092653361</v>
          </cell>
          <cell r="HH28">
            <v>228.97208606938182</v>
          </cell>
          <cell r="HI28">
            <v>225.25816905913277</v>
          </cell>
          <cell r="HJ28">
            <v>177.87694650468697</v>
          </cell>
          <cell r="HK28">
            <v>128.96977411236585</v>
          </cell>
          <cell r="HL28">
            <v>244.47805816535671</v>
          </cell>
          <cell r="HM28">
            <v>211.93192261450366</v>
          </cell>
          <cell r="HN28">
            <v>157.64309129448495</v>
          </cell>
          <cell r="HO28">
            <v>155.99139350128439</v>
          </cell>
          <cell r="HP28">
            <v>105.57775581772745</v>
          </cell>
          <cell r="HQ28">
            <v>125.3658482262237</v>
          </cell>
          <cell r="HR28">
            <v>44.796996686538144</v>
          </cell>
          <cell r="HS28">
            <v>98.221720885319101</v>
          </cell>
          <cell r="HT28">
            <v>158.89673303430524</v>
          </cell>
          <cell r="HU28">
            <v>111.21313636283234</v>
          </cell>
          <cell r="HV28">
            <v>174.16630895006668</v>
          </cell>
          <cell r="HW28">
            <v>147.67518567631586</v>
          </cell>
          <cell r="HX28">
            <v>186.36526240496491</v>
          </cell>
          <cell r="HY28">
            <v>239.28547061717316</v>
          </cell>
          <cell r="HZ28">
            <v>293.26237417917702</v>
          </cell>
          <cell r="IA28">
            <v>280.20352529796713</v>
          </cell>
          <cell r="IB28">
            <v>244.34741654389069</v>
          </cell>
          <cell r="IC28">
            <v>237.73561335536283</v>
          </cell>
          <cell r="ID28">
            <v>231.47614143812439</v>
          </cell>
          <cell r="IE28">
            <v>222.42767961631904</v>
          </cell>
          <cell r="IF28">
            <v>172.49621767786033</v>
          </cell>
          <cell r="IG28">
            <v>214.17552775477819</v>
          </cell>
          <cell r="IH28">
            <v>150.86108102100923</v>
          </cell>
          <cell r="II28">
            <v>171.45148996522752</v>
          </cell>
          <cell r="IJ28">
            <v>171.00486260007042</v>
          </cell>
          <cell r="IK28">
            <v>223.67047692866626</v>
          </cell>
          <cell r="IL28">
            <v>210.81408425423487</v>
          </cell>
          <cell r="IM28">
            <v>221.70209461426268</v>
          </cell>
          <cell r="IN28">
            <v>178.18822222001145</v>
          </cell>
          <cell r="IO28">
            <v>124.80366887540654</v>
          </cell>
          <cell r="IP28">
            <v>185.01418320617009</v>
          </cell>
          <cell r="IQ28">
            <v>141.49421263920502</v>
          </cell>
          <cell r="IR28">
            <v>192.7180426124437</v>
          </cell>
          <cell r="IS28">
            <v>236.32997038179766</v>
          </cell>
          <cell r="IT28">
            <v>189.58227246689279</v>
          </cell>
          <cell r="IU28">
            <v>139.70940943613223</v>
          </cell>
          <cell r="IV28">
            <v>203.69321801651228</v>
          </cell>
          <cell r="IW28">
            <v>212.75437516725447</v>
          </cell>
          <cell r="IX28">
            <v>186.42727459988458</v>
          </cell>
          <cell r="IY28">
            <v>199.78313137528238</v>
          </cell>
          <cell r="IZ28">
            <v>272.15332746756837</v>
          </cell>
          <cell r="JA28">
            <v>142.1633134524167</v>
          </cell>
          <cell r="JB28">
            <v>103.84852483022819</v>
          </cell>
          <cell r="JC28">
            <v>127.39210320225718</v>
          </cell>
          <cell r="JD28">
            <v>151.11192577440656</v>
          </cell>
          <cell r="JE28">
            <v>204.92746089304964</v>
          </cell>
          <cell r="JF28">
            <v>161.02186433040757</v>
          </cell>
          <cell r="JG28">
            <v>187.84559286140035</v>
          </cell>
          <cell r="JH28">
            <v>167.68742105297488</v>
          </cell>
          <cell r="JI28">
            <v>258.25298550453317</v>
          </cell>
          <cell r="JJ28">
            <v>226.18220928703664</v>
          </cell>
          <cell r="JK28">
            <v>156.16696718230907</v>
          </cell>
          <cell r="JL28">
            <v>334.36612245222096</v>
          </cell>
          <cell r="JM28">
            <v>184.8852979755556</v>
          </cell>
          <cell r="JN28">
            <v>145.4023561861907</v>
          </cell>
          <cell r="JO28">
            <v>116.63629968182526</v>
          </cell>
          <cell r="JP28">
            <v>195.94974538977434</v>
          </cell>
          <cell r="JQ28">
            <v>179.76827683027827</v>
          </cell>
          <cell r="JR28">
            <v>191.29297245146037</v>
          </cell>
          <cell r="JS28">
            <v>82.780564182004468</v>
          </cell>
          <cell r="JT28">
            <v>153.85638215834288</v>
          </cell>
          <cell r="JU28">
            <v>198.60140852374315</v>
          </cell>
          <cell r="JV28">
            <v>221.9827417145236</v>
          </cell>
          <cell r="JW28">
            <v>268.15855742866495</v>
          </cell>
          <cell r="JX28">
            <v>170.64225676415609</v>
          </cell>
          <cell r="JY28">
            <v>210.31286723352375</v>
          </cell>
          <cell r="JZ28">
            <v>49.534796286931851</v>
          </cell>
          <cell r="KA28">
            <v>89.093300458222458</v>
          </cell>
          <cell r="KB28">
            <v>141.79327726459806</v>
          </cell>
          <cell r="KC28">
            <v>216.07354266313314</v>
          </cell>
          <cell r="KD28">
            <v>187.72545342710859</v>
          </cell>
          <cell r="KE28">
            <v>203.45400095686853</v>
          </cell>
          <cell r="KF28">
            <v>194.04573481702889</v>
          </cell>
          <cell r="KG28">
            <v>160.16890182192202</v>
          </cell>
          <cell r="KH28">
            <v>198.79539679609354</v>
          </cell>
          <cell r="KI28">
            <v>200.06166633219377</v>
          </cell>
          <cell r="KJ28">
            <v>91.792486397742493</v>
          </cell>
          <cell r="KK28">
            <v>67.028133367350819</v>
          </cell>
          <cell r="KL28">
            <v>37.888676987117904</v>
          </cell>
          <cell r="KM28">
            <v>45.163770182800974</v>
          </cell>
          <cell r="KN28">
            <v>126.11430763358632</v>
          </cell>
          <cell r="KO28">
            <v>123.16064661627077</v>
          </cell>
          <cell r="KP28">
            <v>163.87720153066309</v>
          </cell>
          <cell r="KQ28">
            <v>202.56068443866644</v>
          </cell>
          <cell r="KR28">
            <v>191.36875328605674</v>
          </cell>
          <cell r="KS28">
            <v>238.5056403754318</v>
          </cell>
          <cell r="KT28">
            <v>210.85053951306756</v>
          </cell>
          <cell r="KU28">
            <v>239.91868873620376</v>
          </cell>
          <cell r="KV28">
            <v>280.72798160030379</v>
          </cell>
          <cell r="KW28">
            <v>132.75890702054582</v>
          </cell>
          <cell r="KX28">
            <v>197.54283982767529</v>
          </cell>
          <cell r="KY28">
            <v>253.72809909319315</v>
          </cell>
          <cell r="KZ28">
            <v>203.27218901473947</v>
          </cell>
          <cell r="LA28">
            <v>175.42976773085061</v>
          </cell>
          <cell r="LB28">
            <v>205.95624198235325</v>
          </cell>
          <cell r="LC28">
            <v>184.32395339161067</v>
          </cell>
          <cell r="LD28">
            <v>213.60223764080044</v>
          </cell>
          <cell r="LE28">
            <v>235.60160651654891</v>
          </cell>
          <cell r="LF28">
            <v>282.91376166450317</v>
          </cell>
          <cell r="LG28">
            <v>333.9870194445561</v>
          </cell>
          <cell r="LH28">
            <v>263.50921071185337</v>
          </cell>
          <cell r="LI28">
            <v>229.68129185880534</v>
          </cell>
          <cell r="LJ28">
            <v>203.01160888454979</v>
          </cell>
          <cell r="LK28">
            <v>200.97899622718953</v>
          </cell>
          <cell r="LL28">
            <v>242.78738791677875</v>
          </cell>
          <cell r="LM28">
            <v>205.94222000831894</v>
          </cell>
          <cell r="LN28">
            <v>163.03078631097833</v>
          </cell>
          <cell r="LO28">
            <v>161.00700116189807</v>
          </cell>
          <cell r="LP28">
            <v>242.86195939561409</v>
          </cell>
          <cell r="LQ28">
            <v>227.88456183340924</v>
          </cell>
          <cell r="LR28">
            <v>276.80900199438372</v>
          </cell>
          <cell r="LS28">
            <v>284.65351563574245</v>
          </cell>
          <cell r="LT28">
            <v>199.61683949355941</v>
          </cell>
          <cell r="LU28">
            <v>173.62839979321316</v>
          </cell>
          <cell r="LV28">
            <v>149.00216892794322</v>
          </cell>
          <cell r="LW28">
            <v>129.02364538089591</v>
          </cell>
          <cell r="LX28">
            <v>191.53101523756646</v>
          </cell>
          <cell r="LY28">
            <v>152.64651627272499</v>
          </cell>
          <cell r="LZ28">
            <v>167.38580291502069</v>
          </cell>
          <cell r="MA28">
            <v>161.84578927315331</v>
          </cell>
          <cell r="MB28">
            <v>164.11013965342337</v>
          </cell>
          <cell r="MC28">
            <v>245.43973588438695</v>
          </cell>
          <cell r="MD28">
            <v>202.28582507737798</v>
          </cell>
          <cell r="ME28">
            <v>330.51241817956083</v>
          </cell>
          <cell r="MF28">
            <v>161.73353017487943</v>
          </cell>
          <cell r="MG28">
            <v>121.62912176621691</v>
          </cell>
          <cell r="MH28">
            <v>40.872909778480022</v>
          </cell>
          <cell r="MI28">
            <v>141.51072943623055</v>
          </cell>
          <cell r="MJ28">
            <v>73.905395871183501</v>
          </cell>
          <cell r="MK28">
            <v>150.40226808124763</v>
          </cell>
          <cell r="ML28">
            <v>172.52806844284063</v>
          </cell>
          <cell r="MM28">
            <v>198.11085578091138</v>
          </cell>
          <cell r="MN28">
            <v>231.5153166441053</v>
          </cell>
          <cell r="MO28">
            <v>244.37833826122767</v>
          </cell>
          <cell r="MP28">
            <v>282.35114284415033</v>
          </cell>
          <cell r="MQ28">
            <v>377.24749376775105</v>
          </cell>
          <cell r="MR28">
            <v>339.36588810270996</v>
          </cell>
          <cell r="MS28">
            <v>134.00138662466716</v>
          </cell>
          <cell r="MT28">
            <v>295.16469718608073</v>
          </cell>
          <cell r="MU28">
            <v>214.54850655267754</v>
          </cell>
          <cell r="MV28">
            <v>188.73762813841341</v>
          </cell>
          <cell r="MW28">
            <v>147.16713609032161</v>
          </cell>
          <cell r="MX28">
            <v>186.492867705002</v>
          </cell>
          <cell r="MY28">
            <v>154.32353637213748</v>
          </cell>
          <cell r="MZ28">
            <v>206.06565788928333</v>
          </cell>
          <cell r="NA28">
            <v>161.54441126143766</v>
          </cell>
          <cell r="NB28">
            <v>232.56883737385465</v>
          </cell>
          <cell r="NC28">
            <v>193.70729699415901</v>
          </cell>
          <cell r="ND28">
            <v>249.71944183484382</v>
          </cell>
          <cell r="NE28">
            <v>285.48646239406594</v>
          </cell>
          <cell r="NF28">
            <v>252.40797347806762</v>
          </cell>
          <cell r="NG28">
            <v>184.41063677794531</v>
          </cell>
          <cell r="NH28">
            <v>242.21208301607339</v>
          </cell>
          <cell r="NI28">
            <v>164.78309020479949</v>
          </cell>
          <cell r="NJ28">
            <v>195.36519277057175</v>
          </cell>
          <cell r="NK28">
            <v>205.89310656361081</v>
          </cell>
          <cell r="NL28">
            <v>240.55659094359331</v>
          </cell>
          <cell r="NM28">
            <v>172.81244558406584</v>
          </cell>
          <cell r="NN28">
            <v>229.53688416813415</v>
          </cell>
          <cell r="NO28">
            <v>197.0076770622745</v>
          </cell>
          <cell r="NP28">
            <v>338.34552187087775</v>
          </cell>
          <cell r="NQ28">
            <v>249.10774485671701</v>
          </cell>
          <cell r="NR28">
            <v>181.32783970165065</v>
          </cell>
          <cell r="NS28">
            <v>238.45253050719245</v>
          </cell>
          <cell r="NT28">
            <v>183.40299828053296</v>
          </cell>
          <cell r="NU28">
            <v>161.09852834610024</v>
          </cell>
          <cell r="NV28">
            <v>161.06421528272384</v>
          </cell>
          <cell r="NW28">
            <v>159.95648351893703</v>
          </cell>
          <cell r="NX28">
            <v>236.13595841355036</v>
          </cell>
          <cell r="NY28">
            <v>187.01763057377599</v>
          </cell>
          <cell r="NZ28">
            <v>207.50839479716342</v>
          </cell>
          <cell r="OA28">
            <v>216.30491554401004</v>
          </cell>
          <cell r="OB28">
            <v>198.2664661776578</v>
          </cell>
          <cell r="OC28">
            <v>134.61414648559241</v>
          </cell>
          <cell r="OD28">
            <v>119.60230396126424</v>
          </cell>
          <cell r="OE28">
            <v>65.297664397589315</v>
          </cell>
          <cell r="OF28">
            <v>181.12905722503459</v>
          </cell>
          <cell r="OG28">
            <v>194.18227525083384</v>
          </cell>
          <cell r="OH28">
            <v>183.77581321562613</v>
          </cell>
          <cell r="OI28">
            <v>174.56306255037896</v>
          </cell>
          <cell r="OJ28">
            <v>216.2508486394857</v>
          </cell>
          <cell r="OK28">
            <v>283.6316077031733</v>
          </cell>
          <cell r="OL28">
            <v>374.62621791553278</v>
          </cell>
          <cell r="OM28">
            <v>300.39305696835919</v>
          </cell>
          <cell r="ON28">
            <v>287.96696652881184</v>
          </cell>
          <cell r="OO28">
            <v>254.44751805078081</v>
          </cell>
          <cell r="OP28">
            <v>99.98237937758914</v>
          </cell>
          <cell r="OQ28">
            <v>147.91485580289233</v>
          </cell>
          <cell r="OR28">
            <v>177.95532416069778</v>
          </cell>
          <cell r="OS28">
            <v>176.6150595598391</v>
          </cell>
        </row>
        <row r="29">
          <cell r="B29">
            <v>241.98368485551157</v>
          </cell>
          <cell r="C29">
            <v>146.86697833568169</v>
          </cell>
          <cell r="D29">
            <v>160.95336075349135</v>
          </cell>
          <cell r="E29">
            <v>256.03656232717015</v>
          </cell>
          <cell r="F29">
            <v>170.46046038078765</v>
          </cell>
          <cell r="G29">
            <v>77.668679592131056</v>
          </cell>
          <cell r="H29">
            <v>63.066146147082939</v>
          </cell>
          <cell r="I29">
            <v>63.242155389986593</v>
          </cell>
          <cell r="J29">
            <v>18.67295090382904</v>
          </cell>
          <cell r="K29">
            <v>18.397182360307333</v>
          </cell>
          <cell r="L29">
            <v>88.97473264595294</v>
          </cell>
          <cell r="M29">
            <v>161.20764845931257</v>
          </cell>
          <cell r="N29">
            <v>169.15633142014818</v>
          </cell>
          <cell r="O29">
            <v>156.89524795685881</v>
          </cell>
          <cell r="P29">
            <v>273.24710770425907</v>
          </cell>
          <cell r="Q29">
            <v>245.48911495856345</v>
          </cell>
          <cell r="R29">
            <v>174.77668588651485</v>
          </cell>
          <cell r="S29">
            <v>182.66269010039841</v>
          </cell>
          <cell r="T29">
            <v>161.74775109676969</v>
          </cell>
          <cell r="U29">
            <v>47.199051959515479</v>
          </cell>
          <cell r="V29">
            <v>87.849389152841596</v>
          </cell>
          <cell r="W29">
            <v>73.699055843645297</v>
          </cell>
          <cell r="X29">
            <v>115.75655608164574</v>
          </cell>
          <cell r="Y29">
            <v>190.24015106779277</v>
          </cell>
          <cell r="Z29">
            <v>193.94197374279483</v>
          </cell>
          <cell r="AA29">
            <v>136.22083435705258</v>
          </cell>
          <cell r="AB29">
            <v>159.70754437868825</v>
          </cell>
          <cell r="AC29">
            <v>225.38672897694596</v>
          </cell>
          <cell r="AD29">
            <v>188.94592236172093</v>
          </cell>
          <cell r="AE29">
            <v>166.78573260961505</v>
          </cell>
          <cell r="AF29">
            <v>91.961779506250281</v>
          </cell>
          <cell r="AG29">
            <v>30.224433957466189</v>
          </cell>
          <cell r="AH29">
            <v>24.878057603670833</v>
          </cell>
          <cell r="AI29">
            <v>35.916654667183984</v>
          </cell>
          <cell r="AJ29">
            <v>121.81042643454393</v>
          </cell>
          <cell r="AK29">
            <v>158.83434297858341</v>
          </cell>
          <cell r="AL29">
            <v>195.95862950249659</v>
          </cell>
          <cell r="AM29">
            <v>155.90179143218492</v>
          </cell>
          <cell r="AN29">
            <v>313.59451366649512</v>
          </cell>
          <cell r="AO29">
            <v>252.32361514866611</v>
          </cell>
          <cell r="AP29">
            <v>190.8622012380421</v>
          </cell>
          <cell r="AQ29">
            <v>132.78382423118103</v>
          </cell>
          <cell r="AR29">
            <v>61.642848630929947</v>
          </cell>
          <cell r="AS29">
            <v>47.255410838850835</v>
          </cell>
          <cell r="AT29">
            <v>20.050244911559457</v>
          </cell>
          <cell r="AU29">
            <v>31.319718420188121</v>
          </cell>
          <cell r="AV29">
            <v>61.699543322407941</v>
          </cell>
          <cell r="AW29">
            <v>168.2911383735869</v>
          </cell>
          <cell r="AX29">
            <v>237.35152140713072</v>
          </cell>
          <cell r="AY29">
            <v>245.56363915325917</v>
          </cell>
          <cell r="AZ29">
            <v>271.12792686566036</v>
          </cell>
          <cell r="BA29">
            <v>239.95090018521807</v>
          </cell>
          <cell r="BB29">
            <v>285.02338850965367</v>
          </cell>
          <cell r="BC29">
            <v>253.56891803339684</v>
          </cell>
          <cell r="BD29">
            <v>189.10756736780149</v>
          </cell>
          <cell r="BE29">
            <v>97.322676086454265</v>
          </cell>
          <cell r="BF29">
            <v>61.336584379092805</v>
          </cell>
          <cell r="BG29">
            <v>90.627313209965152</v>
          </cell>
          <cell r="BH29">
            <v>206.03607776812208</v>
          </cell>
          <cell r="BI29">
            <v>182.87911835806435</v>
          </cell>
          <cell r="BJ29">
            <v>169.73540248510213</v>
          </cell>
          <cell r="BK29">
            <v>199.23468787590463</v>
          </cell>
          <cell r="BL29">
            <v>127.25959887420186</v>
          </cell>
          <cell r="BM29">
            <v>163.58728683299864</v>
          </cell>
          <cell r="BN29">
            <v>160.71818280897924</v>
          </cell>
          <cell r="BO29">
            <v>161.19299355999195</v>
          </cell>
          <cell r="BP29">
            <v>202.39376814932064</v>
          </cell>
          <cell r="BQ29">
            <v>141.91432929336878</v>
          </cell>
          <cell r="BR29">
            <v>61.666797192760605</v>
          </cell>
          <cell r="BS29">
            <v>157.22878068966165</v>
          </cell>
          <cell r="BT29">
            <v>192.91748806741805</v>
          </cell>
          <cell r="BU29">
            <v>175.50569716683648</v>
          </cell>
          <cell r="BV29">
            <v>191.79413570503152</v>
          </cell>
          <cell r="BW29">
            <v>116.5156381676549</v>
          </cell>
          <cell r="BX29">
            <v>103.22101682511493</v>
          </cell>
          <cell r="BY29">
            <v>193.42622509079308</v>
          </cell>
          <cell r="BZ29">
            <v>93.759233798180588</v>
          </cell>
          <cell r="CA29">
            <v>88.120466219185147</v>
          </cell>
          <cell r="CB29">
            <v>98.175681451792073</v>
          </cell>
          <cell r="CC29">
            <v>7.6086867131832658</v>
          </cell>
          <cell r="CD29">
            <v>10.89171237070277</v>
          </cell>
          <cell r="CE29">
            <v>12.595932278360573</v>
          </cell>
          <cell r="CF29">
            <v>33.671179987653012</v>
          </cell>
          <cell r="CG29">
            <v>190.42255834686975</v>
          </cell>
          <cell r="CH29">
            <v>118.67623994484732</v>
          </cell>
          <cell r="CI29">
            <v>130.83121210068768</v>
          </cell>
          <cell r="CJ29">
            <v>178.94301119936605</v>
          </cell>
          <cell r="CK29">
            <v>264.2940983758732</v>
          </cell>
          <cell r="CL29">
            <v>252.86695838116884</v>
          </cell>
          <cell r="CM29">
            <v>268.15050684039522</v>
          </cell>
          <cell r="CN29">
            <v>268.65849971990383</v>
          </cell>
          <cell r="CO29">
            <v>189.89129924838716</v>
          </cell>
          <cell r="CP29">
            <v>130.90566097358962</v>
          </cell>
          <cell r="CQ29">
            <v>113.70541463329918</v>
          </cell>
          <cell r="CR29">
            <v>241.66343557716078</v>
          </cell>
          <cell r="CS29">
            <v>165.51920997690496</v>
          </cell>
          <cell r="CT29">
            <v>209.01617236905128</v>
          </cell>
          <cell r="CU29">
            <v>179.02352655431648</v>
          </cell>
          <cell r="CV29">
            <v>227.74559824694234</v>
          </cell>
          <cell r="CW29">
            <v>211.77008589841233</v>
          </cell>
          <cell r="CX29">
            <v>187.48186044460832</v>
          </cell>
          <cell r="CY29">
            <v>161.00677542092978</v>
          </cell>
          <cell r="CZ29">
            <v>170.71948561062973</v>
          </cell>
          <cell r="DA29">
            <v>61.58272125158863</v>
          </cell>
          <cell r="DB29">
            <v>74.379327305536066</v>
          </cell>
          <cell r="DC29">
            <v>129.46479987291204</v>
          </cell>
          <cell r="DD29">
            <v>227.40534527981202</v>
          </cell>
          <cell r="DE29">
            <v>172.79500913961445</v>
          </cell>
          <cell r="DF29">
            <v>201.33266356980334</v>
          </cell>
          <cell r="DG29">
            <v>159.25046298369895</v>
          </cell>
          <cell r="DH29">
            <v>194.76954473243092</v>
          </cell>
          <cell r="DI29">
            <v>236.30705365073283</v>
          </cell>
          <cell r="DJ29">
            <v>267.70543719143416</v>
          </cell>
          <cell r="DK29">
            <v>428.57718344958323</v>
          </cell>
          <cell r="DL29">
            <v>169.7331548427299</v>
          </cell>
          <cell r="DM29">
            <v>99.996381773538573</v>
          </cell>
          <cell r="DN29">
            <v>70.210308170264057</v>
          </cell>
          <cell r="DO29">
            <v>201.98537327194956</v>
          </cell>
          <cell r="DP29">
            <v>162.80014753464883</v>
          </cell>
          <cell r="DQ29">
            <v>122.06556036493026</v>
          </cell>
          <cell r="DR29">
            <v>207.00400884807669</v>
          </cell>
          <cell r="DS29">
            <v>140.36017962016996</v>
          </cell>
          <cell r="DT29">
            <v>206.00864728253507</v>
          </cell>
          <cell r="DU29">
            <v>241.18072426193874</v>
          </cell>
          <cell r="DV29">
            <v>156.92394289533755</v>
          </cell>
          <cell r="DW29">
            <v>240.92374745101395</v>
          </cell>
          <cell r="DX29">
            <v>91.024359747784473</v>
          </cell>
          <cell r="DY29">
            <v>20.085113131735906</v>
          </cell>
          <cell r="DZ29">
            <v>79.4428348980327</v>
          </cell>
          <cell r="EA29">
            <v>98.259993652682624</v>
          </cell>
          <cell r="EB29">
            <v>241.14347330747168</v>
          </cell>
          <cell r="EC29">
            <v>189.32140833650359</v>
          </cell>
          <cell r="ED29">
            <v>238.4062420259321</v>
          </cell>
          <cell r="EE29">
            <v>255.26693650275294</v>
          </cell>
          <cell r="EF29">
            <v>230.57723259191332</v>
          </cell>
          <cell r="EG29">
            <v>231.7249790706127</v>
          </cell>
          <cell r="EH29">
            <v>251.77475950402248</v>
          </cell>
          <cell r="EI29">
            <v>181.82555602225202</v>
          </cell>
          <cell r="EJ29">
            <v>37.227794248100942</v>
          </cell>
          <cell r="EK29">
            <v>20.193335233188513</v>
          </cell>
          <cell r="EL29">
            <v>25.554595539808158</v>
          </cell>
          <cell r="EM29">
            <v>22.001164859862492</v>
          </cell>
          <cell r="EN29">
            <v>75.171256473038142</v>
          </cell>
          <cell r="EO29">
            <v>181.36739586472257</v>
          </cell>
          <cell r="EP29">
            <v>232.31719776577572</v>
          </cell>
          <cell r="EQ29">
            <v>226.69161295326379</v>
          </cell>
          <cell r="ER29">
            <v>213.2220662755295</v>
          </cell>
          <cell r="ES29">
            <v>198.44450223023028</v>
          </cell>
          <cell r="ET29">
            <v>212.90703060749797</v>
          </cell>
          <cell r="EU29">
            <v>107.06941003715744</v>
          </cell>
          <cell r="EV29">
            <v>137.81129377325053</v>
          </cell>
          <cell r="EW29">
            <v>71.563820406329612</v>
          </cell>
          <cell r="EX29">
            <v>54.794227705232487</v>
          </cell>
          <cell r="EY29">
            <v>79.725663073844473</v>
          </cell>
          <cell r="EZ29">
            <v>117.61481031884297</v>
          </cell>
          <cell r="FA29">
            <v>256.65053003367325</v>
          </cell>
          <cell r="FB29">
            <v>223.78110660464426</v>
          </cell>
          <cell r="FC29">
            <v>153.54585147983269</v>
          </cell>
          <cell r="FD29">
            <v>162.25903394227248</v>
          </cell>
          <cell r="FE29">
            <v>238.04114973002959</v>
          </cell>
          <cell r="FF29">
            <v>132.73517032833513</v>
          </cell>
          <cell r="FG29">
            <v>148.89850361100866</v>
          </cell>
          <cell r="FH29">
            <v>112.48704527440871</v>
          </cell>
          <cell r="FI29">
            <v>36.097752435831538</v>
          </cell>
          <cell r="FJ29">
            <v>27.064021822403248</v>
          </cell>
          <cell r="FK29">
            <v>27.914708298279049</v>
          </cell>
          <cell r="FL29">
            <v>102.85175037051374</v>
          </cell>
          <cell r="FM29">
            <v>188.7838334695349</v>
          </cell>
          <cell r="FN29">
            <v>219.35812662126023</v>
          </cell>
          <cell r="FO29">
            <v>254.958278439715</v>
          </cell>
          <cell r="FP29">
            <v>276.52154330600916</v>
          </cell>
          <cell r="FQ29">
            <v>311.66128745998446</v>
          </cell>
          <cell r="FR29">
            <v>236.55203178949424</v>
          </cell>
          <cell r="FS29">
            <v>103.9222480536309</v>
          </cell>
          <cell r="FT29">
            <v>103.49655060764633</v>
          </cell>
          <cell r="FU29">
            <v>70.275321601861378</v>
          </cell>
          <cell r="FV29">
            <v>57.585713554647093</v>
          </cell>
          <cell r="FW29">
            <v>154.68916027935234</v>
          </cell>
          <cell r="FX29">
            <v>231.65270656365502</v>
          </cell>
          <cell r="FY29">
            <v>270.47544751503057</v>
          </cell>
          <cell r="FZ29">
            <v>192.51238744616035</v>
          </cell>
          <cell r="GA29">
            <v>211.01084106697331</v>
          </cell>
          <cell r="GB29">
            <v>217.78653529149784</v>
          </cell>
          <cell r="GC29">
            <v>226.82305868314569</v>
          </cell>
          <cell r="GD29">
            <v>298.79827780734797</v>
          </cell>
          <cell r="GE29">
            <v>247.85580544768561</v>
          </cell>
          <cell r="GF29">
            <v>49.300883486989285</v>
          </cell>
          <cell r="GG29">
            <v>31.462414757482151</v>
          </cell>
          <cell r="GH29">
            <v>29.050259249120906</v>
          </cell>
          <cell r="GI29">
            <v>14.945672009590526</v>
          </cell>
          <cell r="GJ29">
            <v>54.199729702742879</v>
          </cell>
          <cell r="GK29">
            <v>169.18433076304638</v>
          </cell>
          <cell r="GL29">
            <v>216.83843219735692</v>
          </cell>
          <cell r="GM29">
            <v>230.65089272980109</v>
          </cell>
          <cell r="GN29">
            <v>246.30674956243993</v>
          </cell>
          <cell r="GO29">
            <v>300.13678112638996</v>
          </cell>
          <cell r="GP29">
            <v>210.28131252227726</v>
          </cell>
          <cell r="GQ29">
            <v>335.12763375592493</v>
          </cell>
          <cell r="GR29">
            <v>146.02463964492713</v>
          </cell>
          <cell r="GS29">
            <v>114.84112089928125</v>
          </cell>
          <cell r="GT29">
            <v>60.662728410353367</v>
          </cell>
          <cell r="GU29">
            <v>70.072295148434378</v>
          </cell>
          <cell r="GV29">
            <v>105.32187021745395</v>
          </cell>
          <cell r="GW29">
            <v>155.03229802970361</v>
          </cell>
          <cell r="GX29">
            <v>156.90633934552724</v>
          </cell>
          <cell r="GY29">
            <v>143.24107138030797</v>
          </cell>
          <cell r="GZ29">
            <v>205.88418145014253</v>
          </cell>
          <cell r="HA29">
            <v>252.62623270475484</v>
          </cell>
          <cell r="HB29">
            <v>241.98565915169556</v>
          </cell>
          <cell r="HC29">
            <v>245.12184326776014</v>
          </cell>
          <cell r="HD29">
            <v>147.92232432779838</v>
          </cell>
          <cell r="HE29">
            <v>226.32201402952842</v>
          </cell>
          <cell r="HF29">
            <v>117.27839578926547</v>
          </cell>
          <cell r="HG29">
            <v>137.58533133516949</v>
          </cell>
          <cell r="HH29">
            <v>233.39365651667313</v>
          </cell>
          <cell r="HI29">
            <v>227.67371453243845</v>
          </cell>
          <cell r="HJ29">
            <v>145.73815571687399</v>
          </cell>
          <cell r="HK29">
            <v>193.58135776578459</v>
          </cell>
          <cell r="HL29">
            <v>228.87555352442266</v>
          </cell>
          <cell r="HM29">
            <v>188.01875991006565</v>
          </cell>
          <cell r="HN29">
            <v>159.49636006254963</v>
          </cell>
          <cell r="HO29">
            <v>107.31529630545447</v>
          </cell>
          <cell r="HP29">
            <v>117.55943238765281</v>
          </cell>
          <cell r="HQ29">
            <v>35.597756465172104</v>
          </cell>
          <cell r="HR29">
            <v>30.939369071160648</v>
          </cell>
          <cell r="HS29">
            <v>57.734217471027023</v>
          </cell>
          <cell r="HT29">
            <v>129.37655218833046</v>
          </cell>
          <cell r="HU29">
            <v>189.76028801524981</v>
          </cell>
          <cell r="HV29">
            <v>194.2059036921236</v>
          </cell>
          <cell r="HW29">
            <v>215.24163023262264</v>
          </cell>
          <cell r="HX29">
            <v>266.86695699575984</v>
          </cell>
          <cell r="HY29">
            <v>216.95696300377563</v>
          </cell>
          <cell r="HZ29">
            <v>335.44654783192294</v>
          </cell>
          <cell r="IA29">
            <v>332.85007044178758</v>
          </cell>
          <cell r="IB29">
            <v>297.40578807517232</v>
          </cell>
          <cell r="IC29">
            <v>273.62043947736748</v>
          </cell>
          <cell r="ID29">
            <v>281.01756466806523</v>
          </cell>
          <cell r="IE29">
            <v>245.99594068722757</v>
          </cell>
          <cell r="IF29">
            <v>215.1853276791183</v>
          </cell>
          <cell r="IG29">
            <v>234.28955884280793</v>
          </cell>
          <cell r="IH29">
            <v>217.2531791652811</v>
          </cell>
          <cell r="II29">
            <v>163.75832210808645</v>
          </cell>
          <cell r="IJ29">
            <v>237.16621749169337</v>
          </cell>
          <cell r="IK29">
            <v>225.67994469524155</v>
          </cell>
          <cell r="IL29">
            <v>201.35192088705946</v>
          </cell>
          <cell r="IM29">
            <v>144.88684059665806</v>
          </cell>
          <cell r="IN29">
            <v>106.412880233781</v>
          </cell>
          <cell r="IO29">
            <v>48.320103229358857</v>
          </cell>
          <cell r="IP29">
            <v>117.33038376630077</v>
          </cell>
          <cell r="IQ29">
            <v>122.49078423030974</v>
          </cell>
          <cell r="IR29">
            <v>176.82283600273149</v>
          </cell>
          <cell r="IS29">
            <v>221.87816236069972</v>
          </cell>
          <cell r="IT29">
            <v>210.37002957488056</v>
          </cell>
          <cell r="IU29">
            <v>181.35179892686324</v>
          </cell>
          <cell r="IV29">
            <v>266.9590790342138</v>
          </cell>
          <cell r="IW29">
            <v>182.29487566025256</v>
          </cell>
          <cell r="IX29">
            <v>269.86381789642462</v>
          </cell>
          <cell r="IY29">
            <v>209.6270320355072</v>
          </cell>
          <cell r="IZ29">
            <v>151.44845988657087</v>
          </cell>
          <cell r="JA29">
            <v>46.054087765195824</v>
          </cell>
          <cell r="JB29">
            <v>51.951093146327622</v>
          </cell>
          <cell r="JC29">
            <v>93.765964942478988</v>
          </cell>
          <cell r="JD29">
            <v>88.078028171224929</v>
          </cell>
          <cell r="JE29">
            <v>151.37758182026744</v>
          </cell>
          <cell r="JF29">
            <v>297.12862832611967</v>
          </cell>
          <cell r="JG29">
            <v>169.79787290862077</v>
          </cell>
          <cell r="JH29">
            <v>214.71386502414623</v>
          </cell>
          <cell r="JI29">
            <v>280.86348123571219</v>
          </cell>
          <cell r="JJ29">
            <v>288.61085964855215</v>
          </cell>
          <cell r="JK29">
            <v>214.41333870146397</v>
          </cell>
          <cell r="JL29">
            <v>412.60944499097872</v>
          </cell>
          <cell r="JM29">
            <v>62.225618404275757</v>
          </cell>
          <cell r="JN29">
            <v>65.070897429633234</v>
          </cell>
          <cell r="JO29">
            <v>56.188589146923583</v>
          </cell>
          <cell r="JP29">
            <v>137.08369928886171</v>
          </cell>
          <cell r="JQ29">
            <v>248.78009933361031</v>
          </cell>
          <cell r="JR29">
            <v>172.0866420782576</v>
          </cell>
          <cell r="JS29">
            <v>179.44269752363476</v>
          </cell>
          <cell r="JT29">
            <v>227.62402369364014</v>
          </cell>
          <cell r="JU29">
            <v>248.50683681195451</v>
          </cell>
          <cell r="JV29">
            <v>256.83662019143605</v>
          </cell>
          <cell r="JW29">
            <v>296.44263078362064</v>
          </cell>
          <cell r="JX29">
            <v>147.27034430429819</v>
          </cell>
          <cell r="JY29">
            <v>122.41148749657079</v>
          </cell>
          <cell r="JZ29">
            <v>21.003577365198147</v>
          </cell>
          <cell r="KA29">
            <v>32.951857851157918</v>
          </cell>
          <cell r="KB29">
            <v>90.04275313350233</v>
          </cell>
          <cell r="KC29">
            <v>295.86125540475086</v>
          </cell>
          <cell r="KD29">
            <v>235.51772623517317</v>
          </cell>
          <cell r="KE29">
            <v>258.58911968236691</v>
          </cell>
          <cell r="KF29">
            <v>239.14721858831146</v>
          </cell>
          <cell r="KG29">
            <v>259.42883862276324</v>
          </cell>
          <cell r="KH29">
            <v>195.29376715537569</v>
          </cell>
          <cell r="KI29">
            <v>207.82797065826824</v>
          </cell>
          <cell r="KJ29">
            <v>67.365145342065645</v>
          </cell>
          <cell r="KK29">
            <v>20.518207087230252</v>
          </cell>
          <cell r="KL29">
            <v>9.027394015413158</v>
          </cell>
          <cell r="KM29">
            <v>13.784573640542339</v>
          </cell>
          <cell r="KN29">
            <v>69.238905604990094</v>
          </cell>
          <cell r="KO29">
            <v>183.95626953814531</v>
          </cell>
          <cell r="KP29">
            <v>149.83690248846042</v>
          </cell>
          <cell r="KQ29">
            <v>293.26780683585855</v>
          </cell>
          <cell r="KR29">
            <v>296.42787929107135</v>
          </cell>
          <cell r="KS29">
            <v>269.08293010017718</v>
          </cell>
          <cell r="KT29">
            <v>202.00938533575899</v>
          </cell>
          <cell r="KU29">
            <v>253.39773630107447</v>
          </cell>
          <cell r="KV29">
            <v>160.29328392955313</v>
          </cell>
          <cell r="KW29">
            <v>89.52983593726691</v>
          </cell>
          <cell r="KX29">
            <v>101.51101446826308</v>
          </cell>
          <cell r="KY29">
            <v>215.33829232894055</v>
          </cell>
          <cell r="KZ29">
            <v>138.46745578688839</v>
          </cell>
          <cell r="LA29">
            <v>164.23149200123345</v>
          </cell>
          <cell r="LB29">
            <v>215.59512244736393</v>
          </cell>
          <cell r="LC29">
            <v>214.6018655639771</v>
          </cell>
          <cell r="LD29">
            <v>205.79187379979695</v>
          </cell>
          <cell r="LE29">
            <v>235.11189442621901</v>
          </cell>
          <cell r="LF29">
            <v>310.61415395259951</v>
          </cell>
          <cell r="LG29">
            <v>358.46249509310098</v>
          </cell>
          <cell r="LH29">
            <v>208.86793750044646</v>
          </cell>
          <cell r="LI29">
            <v>122.22905576847467</v>
          </cell>
          <cell r="LJ29">
            <v>138.00447099334804</v>
          </cell>
          <cell r="LK29">
            <v>143.36911433218125</v>
          </cell>
          <cell r="LL29">
            <v>218.45643209107854</v>
          </cell>
          <cell r="LM29">
            <v>200.1662285427881</v>
          </cell>
          <cell r="LN29">
            <v>192.13170623350845</v>
          </cell>
          <cell r="LO29">
            <v>182.22128706077385</v>
          </cell>
          <cell r="LP29">
            <v>208.62245030426604</v>
          </cell>
          <cell r="LQ29">
            <v>198.41263174123944</v>
          </cell>
          <cell r="LR29">
            <v>285.55737153620498</v>
          </cell>
          <cell r="LS29">
            <v>241.8791820543768</v>
          </cell>
          <cell r="LT29">
            <v>132.24942995159464</v>
          </cell>
          <cell r="LU29">
            <v>81.944109932539732</v>
          </cell>
          <cell r="LV29">
            <v>49.609955263382432</v>
          </cell>
          <cell r="LW29">
            <v>47.752428039549919</v>
          </cell>
          <cell r="LX29">
            <v>154.7762285096986</v>
          </cell>
          <cell r="LY29">
            <v>146.99205525924862</v>
          </cell>
          <cell r="LZ29">
            <v>222.62063815176913</v>
          </cell>
          <cell r="MA29">
            <v>223.77781908472298</v>
          </cell>
          <cell r="MB29">
            <v>246.50182721041404</v>
          </cell>
          <cell r="MC29">
            <v>277.80440411209503</v>
          </cell>
          <cell r="MD29">
            <v>201.19885510587491</v>
          </cell>
          <cell r="ME29">
            <v>229.16317582149262</v>
          </cell>
          <cell r="MF29">
            <v>79.965984773732458</v>
          </cell>
          <cell r="MG29">
            <v>51.202723048188638</v>
          </cell>
          <cell r="MH29">
            <v>27.375967803557817</v>
          </cell>
          <cell r="MI29">
            <v>53.770157650324585</v>
          </cell>
          <cell r="MJ29">
            <v>44.918854625652969</v>
          </cell>
          <cell r="MK29">
            <v>118.22836443634277</v>
          </cell>
          <cell r="ML29">
            <v>213.32773168668547</v>
          </cell>
          <cell r="MM29">
            <v>280.77859024990886</v>
          </cell>
          <cell r="MN29">
            <v>280.66558971234139</v>
          </cell>
          <cell r="MO29">
            <v>274.79319346808057</v>
          </cell>
          <cell r="MP29">
            <v>289.78422351373001</v>
          </cell>
          <cell r="MQ29">
            <v>258.04518798308732</v>
          </cell>
          <cell r="MR29">
            <v>241.20153343162329</v>
          </cell>
          <cell r="MS29">
            <v>63.685861981023315</v>
          </cell>
          <cell r="MT29">
            <v>170.67557325587509</v>
          </cell>
          <cell r="MU29">
            <v>103.94863963229113</v>
          </cell>
          <cell r="MV29">
            <v>160.36900545411561</v>
          </cell>
          <cell r="MW29">
            <v>166.43195366941427</v>
          </cell>
          <cell r="MX29">
            <v>282.97598990767102</v>
          </cell>
          <cell r="MY29">
            <v>173.9395984895007</v>
          </cell>
          <cell r="MZ29">
            <v>272.36889061665073</v>
          </cell>
          <cell r="NA29">
            <v>122.58592896652388</v>
          </cell>
          <cell r="NB29">
            <v>255.99725133655326</v>
          </cell>
          <cell r="NC29">
            <v>224.55842097608806</v>
          </cell>
          <cell r="ND29">
            <v>242.05365258967055</v>
          </cell>
          <cell r="NE29">
            <v>318.61521610973568</v>
          </cell>
          <cell r="NF29">
            <v>262.46461008322632</v>
          </cell>
          <cell r="NG29">
            <v>131.86065285141791</v>
          </cell>
          <cell r="NH29">
            <v>244.88468619060777</v>
          </cell>
          <cell r="NI29">
            <v>201.71257483093666</v>
          </cell>
          <cell r="NJ29">
            <v>209.07834558926288</v>
          </cell>
          <cell r="NK29">
            <v>240.09491625503017</v>
          </cell>
          <cell r="NL29">
            <v>244.4706308534349</v>
          </cell>
          <cell r="NM29">
            <v>174.45941188434941</v>
          </cell>
          <cell r="NN29">
            <v>218.23311891485605</v>
          </cell>
          <cell r="NO29">
            <v>268.4605288888597</v>
          </cell>
          <cell r="NP29">
            <v>206.68776842383892</v>
          </cell>
          <cell r="NQ29">
            <v>227.59066329267512</v>
          </cell>
          <cell r="NR29">
            <v>139.70287277867817</v>
          </cell>
          <cell r="NS29">
            <v>182.78489009078936</v>
          </cell>
          <cell r="NT29">
            <v>182.34257188980186</v>
          </cell>
          <cell r="NU29">
            <v>196.57430257641383</v>
          </cell>
          <cell r="NV29">
            <v>130.01613476952886</v>
          </cell>
          <cell r="NW29">
            <v>132.94230544190825</v>
          </cell>
          <cell r="NX29">
            <v>232.86350779341402</v>
          </cell>
          <cell r="NY29">
            <v>226.11884351987408</v>
          </cell>
          <cell r="NZ29">
            <v>220.31187323253027</v>
          </cell>
          <cell r="OA29">
            <v>180.18958265467927</v>
          </cell>
          <cell r="OB29">
            <v>170.33876015064294</v>
          </cell>
          <cell r="OC29">
            <v>55.459009278416232</v>
          </cell>
          <cell r="OD29">
            <v>33.300922443155478</v>
          </cell>
          <cell r="OE29">
            <v>24.180759186506219</v>
          </cell>
          <cell r="OF29">
            <v>96.679685679587024</v>
          </cell>
          <cell r="OG29">
            <v>193.48482827065251</v>
          </cell>
          <cell r="OH29">
            <v>261.23847954150949</v>
          </cell>
          <cell r="OI29">
            <v>266.45408089568122</v>
          </cell>
          <cell r="OJ29">
            <v>274.84966841787764</v>
          </cell>
          <cell r="OK29">
            <v>371.60802459605873</v>
          </cell>
          <cell r="OL29">
            <v>386.13688474250802</v>
          </cell>
          <cell r="OM29">
            <v>162.22787113607791</v>
          </cell>
          <cell r="ON29">
            <v>275.39984475753471</v>
          </cell>
          <cell r="OO29">
            <v>88.186845111826628</v>
          </cell>
          <cell r="OP29">
            <v>85.21473987049751</v>
          </cell>
          <cell r="OQ29">
            <v>102.38046121170412</v>
          </cell>
          <cell r="OR29">
            <v>182.36966829250207</v>
          </cell>
          <cell r="OS29">
            <v>261.1690072015918</v>
          </cell>
        </row>
        <row r="30">
          <cell r="B30">
            <v>275.63739411717717</v>
          </cell>
          <cell r="C30">
            <v>156.20075322618405</v>
          </cell>
          <cell r="D30">
            <v>348.39791339304008</v>
          </cell>
          <cell r="E30">
            <v>240.90905360398312</v>
          </cell>
          <cell r="F30">
            <v>184.45637524590254</v>
          </cell>
          <cell r="G30">
            <v>65.67770694473478</v>
          </cell>
          <cell r="H30">
            <v>52.356286587785753</v>
          </cell>
          <cell r="I30">
            <v>82.421346826094677</v>
          </cell>
          <cell r="J30">
            <v>74.204077870404319</v>
          </cell>
          <cell r="K30">
            <v>126.83200310070056</v>
          </cell>
          <cell r="L30">
            <v>309.73697895993001</v>
          </cell>
          <cell r="M30">
            <v>424.01545698431272</v>
          </cell>
          <cell r="N30">
            <v>256.1689554389265</v>
          </cell>
          <cell r="O30">
            <v>194.15865270418178</v>
          </cell>
          <cell r="P30">
            <v>232.14645612129891</v>
          </cell>
          <cell r="Q30">
            <v>208.25257578633011</v>
          </cell>
          <cell r="R30">
            <v>178.42506718541861</v>
          </cell>
          <cell r="S30">
            <v>117.68732298013821</v>
          </cell>
          <cell r="T30">
            <v>156.77589481684191</v>
          </cell>
          <cell r="U30">
            <v>133.16939424632318</v>
          </cell>
          <cell r="V30">
            <v>197.92593162858927</v>
          </cell>
          <cell r="W30">
            <v>284.30540796659847</v>
          </cell>
          <cell r="X30">
            <v>260.75739435368894</v>
          </cell>
          <cell r="Y30">
            <v>328.72368325234675</v>
          </cell>
          <cell r="Z30">
            <v>285.0769705864418</v>
          </cell>
          <cell r="AA30">
            <v>182.79980834716997</v>
          </cell>
          <cell r="AB30">
            <v>277.50754017496189</v>
          </cell>
          <cell r="AC30">
            <v>218.1455745789896</v>
          </cell>
          <cell r="AD30">
            <v>236.86374929344549</v>
          </cell>
          <cell r="AE30">
            <v>123.88635121797093</v>
          </cell>
          <cell r="AF30">
            <v>136.96255244492832</v>
          </cell>
          <cell r="AG30">
            <v>60.454960359703129</v>
          </cell>
          <cell r="AH30">
            <v>101.53475492143826</v>
          </cell>
          <cell r="AI30">
            <v>206.34924041230641</v>
          </cell>
          <cell r="AJ30">
            <v>281.76297184311204</v>
          </cell>
          <cell r="AK30">
            <v>304.96448355847178</v>
          </cell>
          <cell r="AL30">
            <v>245.16969713480043</v>
          </cell>
          <cell r="AM30">
            <v>210.16559836653553</v>
          </cell>
          <cell r="AN30">
            <v>297.50932439992403</v>
          </cell>
          <cell r="AO30">
            <v>250.78256222253228</v>
          </cell>
          <cell r="AP30">
            <v>153.31238067277036</v>
          </cell>
          <cell r="AQ30">
            <v>125.68897822689658</v>
          </cell>
          <cell r="AR30">
            <v>38.702173205148227</v>
          </cell>
          <cell r="AS30">
            <v>36.354733420656927</v>
          </cell>
          <cell r="AT30">
            <v>38.005687428030129</v>
          </cell>
          <cell r="AU30">
            <v>81.319702114236122</v>
          </cell>
          <cell r="AV30">
            <v>246.87157695286379</v>
          </cell>
          <cell r="AW30">
            <v>267.19847415760654</v>
          </cell>
          <cell r="AX30">
            <v>297.84185731127354</v>
          </cell>
          <cell r="AY30">
            <v>291.6098271776869</v>
          </cell>
          <cell r="AZ30">
            <v>281.14254108496709</v>
          </cell>
          <cell r="BA30">
            <v>273.04994483548944</v>
          </cell>
          <cell r="BB30">
            <v>213.12310807757598</v>
          </cell>
          <cell r="BC30">
            <v>151.17212320251559</v>
          </cell>
          <cell r="BD30">
            <v>134.11531211334005</v>
          </cell>
          <cell r="BE30">
            <v>119.74699991628241</v>
          </cell>
          <cell r="BF30">
            <v>140.58303873080544</v>
          </cell>
          <cell r="BG30">
            <v>238.16402220045063</v>
          </cell>
          <cell r="BH30">
            <v>263.27626741521675</v>
          </cell>
          <cell r="BI30">
            <v>222.00927113248676</v>
          </cell>
          <cell r="BJ30">
            <v>186.12541061444173</v>
          </cell>
          <cell r="BK30">
            <v>233.83972829325265</v>
          </cell>
          <cell r="BL30">
            <v>187.16293412799297</v>
          </cell>
          <cell r="BM30">
            <v>287.90240541244623</v>
          </cell>
          <cell r="BN30">
            <v>90.286355411238389</v>
          </cell>
          <cell r="BO30">
            <v>152.0095184576785</v>
          </cell>
          <cell r="BP30">
            <v>124.62291810299887</v>
          </cell>
          <cell r="BQ30">
            <v>173.14897233417355</v>
          </cell>
          <cell r="BR30">
            <v>177.0483255267321</v>
          </cell>
          <cell r="BS30">
            <v>257.91398040229512</v>
          </cell>
          <cell r="BT30">
            <v>239.40560961982601</v>
          </cell>
          <cell r="BU30">
            <v>232.74666367152261</v>
          </cell>
          <cell r="BV30">
            <v>159.90016678460401</v>
          </cell>
          <cell r="BW30">
            <v>144.42965723014731</v>
          </cell>
          <cell r="BX30">
            <v>232.17794730457123</v>
          </cell>
          <cell r="BY30">
            <v>226.79688718955444</v>
          </cell>
          <cell r="BZ30">
            <v>181.31322879504421</v>
          </cell>
          <cell r="CA30">
            <v>51.088761183569503</v>
          </cell>
          <cell r="CB30">
            <v>39.782176876369391</v>
          </cell>
          <cell r="CC30">
            <v>28.389695755597529</v>
          </cell>
          <cell r="CD30">
            <v>14.577245567450166</v>
          </cell>
          <cell r="CE30">
            <v>48.267148519906051</v>
          </cell>
          <cell r="CF30">
            <v>152.1351753116615</v>
          </cell>
          <cell r="CG30">
            <v>218.15679825320927</v>
          </cell>
          <cell r="CH30">
            <v>224.05977381891785</v>
          </cell>
          <cell r="CI30">
            <v>209.23179111550934</v>
          </cell>
          <cell r="CJ30">
            <v>256.51243015074766</v>
          </cell>
          <cell r="CK30">
            <v>202.21736460826418</v>
          </cell>
          <cell r="CL30">
            <v>188.39834738776148</v>
          </cell>
          <cell r="CM30">
            <v>156.39264234801971</v>
          </cell>
          <cell r="CN30">
            <v>209.69751364466595</v>
          </cell>
          <cell r="CO30">
            <v>221.68743699965964</v>
          </cell>
          <cell r="CP30">
            <v>184.29215819564425</v>
          </cell>
          <cell r="CQ30">
            <v>240.43945452045071</v>
          </cell>
          <cell r="CR30">
            <v>233.25441770125008</v>
          </cell>
          <cell r="CS30">
            <v>265.36127778851539</v>
          </cell>
          <cell r="CT30">
            <v>333.53397707579268</v>
          </cell>
          <cell r="CU30">
            <v>193.4261500213982</v>
          </cell>
          <cell r="CV30">
            <v>250.17034885607143</v>
          </cell>
          <cell r="CW30">
            <v>173.23880961987351</v>
          </cell>
          <cell r="CX30">
            <v>200.73423417718584</v>
          </cell>
          <cell r="CY30">
            <v>126.91279850958327</v>
          </cell>
          <cell r="CZ30">
            <v>115.92471734382335</v>
          </cell>
          <cell r="DA30">
            <v>128.06221275722234</v>
          </cell>
          <cell r="DB30">
            <v>123.2592912073974</v>
          </cell>
          <cell r="DC30">
            <v>290.66348146506579</v>
          </cell>
          <cell r="DD30">
            <v>256.25630795123465</v>
          </cell>
          <cell r="DE30">
            <v>232.56970010223247</v>
          </cell>
          <cell r="DF30">
            <v>235.60089924984365</v>
          </cell>
          <cell r="DG30">
            <v>199.27792255347862</v>
          </cell>
          <cell r="DH30">
            <v>187.01829424849467</v>
          </cell>
          <cell r="DI30">
            <v>253.03237804003118</v>
          </cell>
          <cell r="DJ30">
            <v>106.73265318224618</v>
          </cell>
          <cell r="DK30">
            <v>158.8085443722575</v>
          </cell>
          <cell r="DL30">
            <v>134.74287360170098</v>
          </cell>
          <cell r="DM30">
            <v>133.7311092089237</v>
          </cell>
          <cell r="DN30">
            <v>124.66345893376125</v>
          </cell>
          <cell r="DO30">
            <v>217.95598226976264</v>
          </cell>
          <cell r="DP30">
            <v>249.24916819833581</v>
          </cell>
          <cell r="DQ30">
            <v>256.65495933468247</v>
          </cell>
          <cell r="DR30">
            <v>302.827329442316</v>
          </cell>
          <cell r="DS30">
            <v>221.95472217054348</v>
          </cell>
          <cell r="DT30">
            <v>204.42066563309015</v>
          </cell>
          <cell r="DU30">
            <v>256.87061843604101</v>
          </cell>
          <cell r="DV30">
            <v>186.64405269082334</v>
          </cell>
          <cell r="DW30">
            <v>145.14518775563107</v>
          </cell>
          <cell r="DX30">
            <v>114.44080430293484</v>
          </cell>
          <cell r="DY30">
            <v>174.02121952268917</v>
          </cell>
          <cell r="DZ30">
            <v>136.54181704787823</v>
          </cell>
          <cell r="EA30">
            <v>331.8023058350538</v>
          </cell>
          <cell r="EB30">
            <v>306.64823651995243</v>
          </cell>
          <cell r="EC30">
            <v>342.59006619081902</v>
          </cell>
          <cell r="ED30">
            <v>353.36783060244784</v>
          </cell>
          <cell r="EE30">
            <v>93.348610311853633</v>
          </cell>
          <cell r="EF30">
            <v>262.0787264129807</v>
          </cell>
          <cell r="EG30">
            <v>229.93699769694396</v>
          </cell>
          <cell r="EH30">
            <v>162.45370396253287</v>
          </cell>
          <cell r="EI30">
            <v>72.720446214617965</v>
          </cell>
          <cell r="EJ30">
            <v>101.36850634368795</v>
          </cell>
          <cell r="EK30">
            <v>71.363519345360018</v>
          </cell>
          <cell r="EL30">
            <v>110.54304415518926</v>
          </cell>
          <cell r="EM30">
            <v>67.106559682739586</v>
          </cell>
          <cell r="EN30">
            <v>234.41794217413226</v>
          </cell>
          <cell r="EO30">
            <v>172.22898482493289</v>
          </cell>
          <cell r="EP30">
            <v>239.63139447401818</v>
          </cell>
          <cell r="EQ30">
            <v>248.3672085354101</v>
          </cell>
          <cell r="ER30">
            <v>200.9752251427789</v>
          </cell>
          <cell r="ES30">
            <v>284.31208518917737</v>
          </cell>
          <cell r="ET30">
            <v>85.19416705983646</v>
          </cell>
          <cell r="EU30">
            <v>33.859390455863725</v>
          </cell>
          <cell r="EV30">
            <v>70.175727262935482</v>
          </cell>
          <cell r="EW30">
            <v>122.05334646570083</v>
          </cell>
          <cell r="EX30">
            <v>143.15121309234408</v>
          </cell>
          <cell r="EY30">
            <v>148.59112729338577</v>
          </cell>
          <cell r="EZ30">
            <v>189.60121208526306</v>
          </cell>
          <cell r="FA30">
            <v>259.12543516653324</v>
          </cell>
          <cell r="FB30">
            <v>313.5996751497168</v>
          </cell>
          <cell r="FC30">
            <v>240.30260403135469</v>
          </cell>
          <cell r="FD30">
            <v>270.73767422715173</v>
          </cell>
          <cell r="FE30">
            <v>244.61367892652109</v>
          </cell>
          <cell r="FF30">
            <v>124.02164189741129</v>
          </cell>
          <cell r="FG30">
            <v>72.241910300303076</v>
          </cell>
          <cell r="FH30">
            <v>149.46568036982853</v>
          </cell>
          <cell r="FI30">
            <v>47.863474729993378</v>
          </cell>
          <cell r="FJ30">
            <v>165.14862443941854</v>
          </cell>
          <cell r="FK30">
            <v>191.00277440790077</v>
          </cell>
          <cell r="FL30">
            <v>230.05075444440504</v>
          </cell>
          <cell r="FM30">
            <v>310.37134240593804</v>
          </cell>
          <cell r="FN30">
            <v>242.28918643493611</v>
          </cell>
          <cell r="FO30">
            <v>186.24361292041277</v>
          </cell>
          <cell r="FP30">
            <v>251.20552242139226</v>
          </cell>
          <cell r="FQ30">
            <v>185.7645094481266</v>
          </cell>
          <cell r="FR30">
            <v>142.67691558527227</v>
          </cell>
          <cell r="FS30">
            <v>97.236532450800482</v>
          </cell>
          <cell r="FT30">
            <v>140.12552051257768</v>
          </cell>
          <cell r="FU30">
            <v>142.96786224584974</v>
          </cell>
          <cell r="FV30">
            <v>145.26443825317352</v>
          </cell>
          <cell r="FW30">
            <v>191.19903768925408</v>
          </cell>
          <cell r="FX30">
            <v>246.6029445820181</v>
          </cell>
          <cell r="FY30">
            <v>163.43242844755937</v>
          </cell>
          <cell r="FZ30">
            <v>261.1023692376113</v>
          </cell>
          <cell r="GA30">
            <v>285.04153659820611</v>
          </cell>
          <cell r="GB30">
            <v>170.58581313943509</v>
          </cell>
          <cell r="GC30">
            <v>230.14569473122594</v>
          </cell>
          <cell r="GD30">
            <v>139.21441548530575</v>
          </cell>
          <cell r="GE30">
            <v>113.61858763561297</v>
          </cell>
          <cell r="GF30">
            <v>120.5681409150924</v>
          </cell>
          <cell r="GG30">
            <v>79.220755674687084</v>
          </cell>
          <cell r="GH30">
            <v>79.807889779799964</v>
          </cell>
          <cell r="GI30">
            <v>47.748594311340014</v>
          </cell>
          <cell r="GJ30">
            <v>159.29905014590432</v>
          </cell>
          <cell r="GK30">
            <v>246.63575022805225</v>
          </cell>
          <cell r="GL30">
            <v>346.92737825987859</v>
          </cell>
          <cell r="GM30">
            <v>167.82996988169668</v>
          </cell>
          <cell r="GN30">
            <v>182.30442044649021</v>
          </cell>
          <cell r="GO30">
            <v>222.25702110771002</v>
          </cell>
          <cell r="GP30">
            <v>193.17778278452539</v>
          </cell>
          <cell r="GQ30">
            <v>124.7491252049571</v>
          </cell>
          <cell r="GR30">
            <v>123.05456493418853</v>
          </cell>
          <cell r="GS30">
            <v>112.66871672755433</v>
          </cell>
          <cell r="GT30">
            <v>117.96020802091067</v>
          </cell>
          <cell r="GU30">
            <v>184.3908838908624</v>
          </cell>
          <cell r="GV30">
            <v>208.12852287724616</v>
          </cell>
          <cell r="GW30">
            <v>298.13651883141983</v>
          </cell>
          <cell r="GX30">
            <v>230.42961799494168</v>
          </cell>
          <cell r="GY30">
            <v>157.58875029196196</v>
          </cell>
          <cell r="GZ30">
            <v>316.09976409965924</v>
          </cell>
          <cell r="HA30">
            <v>242.00312252996767</v>
          </cell>
          <cell r="HB30">
            <v>130.06591173097581</v>
          </cell>
          <cell r="HC30">
            <v>106.73559138631894</v>
          </cell>
          <cell r="HD30">
            <v>110.8507377758374</v>
          </cell>
          <cell r="HE30">
            <v>135.09811906349884</v>
          </cell>
          <cell r="HF30">
            <v>167.98100297480383</v>
          </cell>
          <cell r="HG30">
            <v>224.20238771674141</v>
          </cell>
          <cell r="HH30">
            <v>239.96198448445728</v>
          </cell>
          <cell r="HI30">
            <v>203.62615415455679</v>
          </cell>
          <cell r="HJ30">
            <v>215.85710861181434</v>
          </cell>
          <cell r="HK30">
            <v>208.67227202145205</v>
          </cell>
          <cell r="HL30">
            <v>280.88664901452137</v>
          </cell>
          <cell r="HM30">
            <v>201.70311090292657</v>
          </cell>
          <cell r="HN30">
            <v>155.8602170194882</v>
          </cell>
          <cell r="HO30">
            <v>78.549383822484188</v>
          </cell>
          <cell r="HP30">
            <v>92.489794987662904</v>
          </cell>
          <cell r="HQ30">
            <v>167.99162594108577</v>
          </cell>
          <cell r="HR30">
            <v>117.6599726843111</v>
          </cell>
          <cell r="HS30">
            <v>176.70114072697922</v>
          </cell>
          <cell r="HT30">
            <v>234.03740294290429</v>
          </cell>
          <cell r="HU30">
            <v>354.88042118035361</v>
          </cell>
          <cell r="HV30">
            <v>257.34946648214731</v>
          </cell>
          <cell r="HW30">
            <v>294.76946545773393</v>
          </cell>
          <cell r="HX30">
            <v>322.35392047327412</v>
          </cell>
          <cell r="HY30">
            <v>222.14429512417084</v>
          </cell>
          <cell r="HZ30">
            <v>146.05608093835804</v>
          </cell>
          <cell r="IA30">
            <v>134.51284298735334</v>
          </cell>
          <cell r="IB30">
            <v>181.92899073591428</v>
          </cell>
          <cell r="IC30">
            <v>188.69898398060789</v>
          </cell>
          <cell r="ID30">
            <v>168.03104034482672</v>
          </cell>
          <cell r="IE30">
            <v>199.90072306014699</v>
          </cell>
          <cell r="IF30">
            <v>361.75303346355116</v>
          </cell>
          <cell r="IG30">
            <v>159.63558657386275</v>
          </cell>
          <cell r="IH30">
            <v>215.00745471577744</v>
          </cell>
          <cell r="II30">
            <v>151.90292867237267</v>
          </cell>
          <cell r="IJ30">
            <v>189.18372297684169</v>
          </cell>
          <cell r="IK30">
            <v>277.44007400511884</v>
          </cell>
          <cell r="IL30">
            <v>152.2789749272456</v>
          </cell>
          <cell r="IM30">
            <v>136.76177204739031</v>
          </cell>
          <cell r="IN30">
            <v>118.69882050896193</v>
          </cell>
          <cell r="IO30">
            <v>70.398293066975427</v>
          </cell>
          <cell r="IP30">
            <v>121.56296047373642</v>
          </cell>
          <cell r="IQ30">
            <v>235.75172013824221</v>
          </cell>
          <cell r="IR30">
            <v>282.9030540721941</v>
          </cell>
          <cell r="IS30">
            <v>293.98409603920135</v>
          </cell>
          <cell r="IT30">
            <v>96.015532083279197</v>
          </cell>
          <cell r="IU30">
            <v>251.02898479384135</v>
          </cell>
          <cell r="IV30">
            <v>179.48312078804204</v>
          </cell>
          <cell r="IW30">
            <v>257.90560207273398</v>
          </cell>
          <cell r="IX30">
            <v>176.63368244650189</v>
          </cell>
          <cell r="IY30">
            <v>98.599105506158295</v>
          </cell>
          <cell r="IZ30">
            <v>149.36381625972766</v>
          </cell>
          <cell r="JA30">
            <v>54.899400692378073</v>
          </cell>
          <cell r="JB30">
            <v>66.185298723347898</v>
          </cell>
          <cell r="JC30">
            <v>238.80869167535997</v>
          </cell>
          <cell r="JD30">
            <v>274.88553530648227</v>
          </cell>
          <cell r="JE30">
            <v>279.64204431248396</v>
          </cell>
          <cell r="JF30">
            <v>244.22728067298502</v>
          </cell>
          <cell r="JG30">
            <v>233.00787805794519</v>
          </cell>
          <cell r="JH30">
            <v>235.80818579426963</v>
          </cell>
          <cell r="JI30">
            <v>192.4837223794031</v>
          </cell>
          <cell r="JJ30">
            <v>164.37862911301031</v>
          </cell>
          <cell r="JK30">
            <v>94.678909734443565</v>
          </cell>
          <cell r="JL30">
            <v>154.24485010554011</v>
          </cell>
          <cell r="JM30">
            <v>82.201955872263696</v>
          </cell>
          <cell r="JN30">
            <v>194.82092999305053</v>
          </cell>
          <cell r="JO30">
            <v>210.78864838335591</v>
          </cell>
          <cell r="JP30">
            <v>298.17273318213262</v>
          </cell>
          <cell r="JQ30">
            <v>343.0789944938756</v>
          </cell>
          <cell r="JR30">
            <v>307.70320227026974</v>
          </cell>
          <cell r="JS30">
            <v>73.479603082503758</v>
          </cell>
          <cell r="JT30">
            <v>126.06229403618882</v>
          </cell>
          <cell r="JU30">
            <v>278.4784461394193</v>
          </cell>
          <cell r="JV30">
            <v>274.65181560319087</v>
          </cell>
          <cell r="JW30">
            <v>115.91760847685543</v>
          </cell>
          <cell r="JX30">
            <v>128.04801517020198</v>
          </cell>
          <cell r="JY30">
            <v>165.43314404956527</v>
          </cell>
          <cell r="JZ30">
            <v>68.220389022415134</v>
          </cell>
          <cell r="KA30">
            <v>132.18268928410131</v>
          </cell>
          <cell r="KB30">
            <v>331.33127264292079</v>
          </cell>
          <cell r="KC30">
            <v>307.48785115712167</v>
          </cell>
          <cell r="KD30">
            <v>222.13692510679164</v>
          </cell>
          <cell r="KE30">
            <v>228.7820222606878</v>
          </cell>
          <cell r="KF30">
            <v>298.70555558040724</v>
          </cell>
          <cell r="KG30">
            <v>272.56762489050948</v>
          </cell>
          <cell r="KH30">
            <v>167.63812431870619</v>
          </cell>
          <cell r="KI30">
            <v>151.60627994757385</v>
          </cell>
          <cell r="KJ30">
            <v>48.024839476456279</v>
          </cell>
          <cell r="KK30">
            <v>79.315264016545584</v>
          </cell>
          <cell r="KL30">
            <v>40.876360943658369</v>
          </cell>
          <cell r="KM30">
            <v>54.514532998046455</v>
          </cell>
          <cell r="KN30">
            <v>274.47261327599631</v>
          </cell>
          <cell r="KO30">
            <v>361.15101554590672</v>
          </cell>
          <cell r="KP30">
            <v>292.2119391798974</v>
          </cell>
          <cell r="KQ30">
            <v>261.35975527017229</v>
          </cell>
          <cell r="KR30">
            <v>310.88902826200103</v>
          </cell>
          <cell r="KS30">
            <v>296.69221256181766</v>
          </cell>
          <cell r="KT30">
            <v>245.94475268547566</v>
          </cell>
          <cell r="KU30">
            <v>153.94315195537183</v>
          </cell>
          <cell r="KV30">
            <v>137.83521741520633</v>
          </cell>
          <cell r="KW30">
            <v>154.02504038104303</v>
          </cell>
          <cell r="KX30">
            <v>151.58564635278535</v>
          </cell>
          <cell r="KY30">
            <v>218.1872376531218</v>
          </cell>
          <cell r="KZ30">
            <v>386.93414287891943</v>
          </cell>
          <cell r="LA30">
            <v>159.39464588669981</v>
          </cell>
          <cell r="LB30">
            <v>159.41074761673536</v>
          </cell>
          <cell r="LC30">
            <v>277.11664906508918</v>
          </cell>
          <cell r="LD30">
            <v>288.474720162724</v>
          </cell>
          <cell r="LE30">
            <v>290.592509517721</v>
          </cell>
          <cell r="LF30">
            <v>255.17285530408969</v>
          </cell>
          <cell r="LG30">
            <v>194.71309381300517</v>
          </cell>
          <cell r="LH30">
            <v>153.96731231511538</v>
          </cell>
          <cell r="LI30">
            <v>216.25657938745204</v>
          </cell>
          <cell r="LJ30">
            <v>198.54540909941997</v>
          </cell>
          <cell r="LK30">
            <v>258.90009033892665</v>
          </cell>
          <cell r="LL30">
            <v>390.35907840723263</v>
          </cell>
          <cell r="LM30">
            <v>275.66835832467928</v>
          </cell>
          <cell r="LN30">
            <v>167.99278035324869</v>
          </cell>
          <cell r="LO30">
            <v>250.83042624075236</v>
          </cell>
          <cell r="LP30">
            <v>352.38673999620767</v>
          </cell>
          <cell r="LQ30">
            <v>228.56115750084393</v>
          </cell>
          <cell r="LR30">
            <v>246.07570333166697</v>
          </cell>
          <cell r="LS30">
            <v>130.66846196450948</v>
          </cell>
          <cell r="LT30">
            <v>98.46738435916393</v>
          </cell>
          <cell r="LU30">
            <v>129.93930432186224</v>
          </cell>
          <cell r="LV30">
            <v>147.38914156798438</v>
          </cell>
          <cell r="LW30">
            <v>218.4641844666321</v>
          </cell>
          <cell r="LX30">
            <v>445.91444230738801</v>
          </cell>
          <cell r="LY30">
            <v>304.59386938442378</v>
          </cell>
          <cell r="LZ30">
            <v>234.06779928928893</v>
          </cell>
          <cell r="MA30">
            <v>376.34049992673067</v>
          </cell>
          <cell r="MB30">
            <v>237.06039793107752</v>
          </cell>
          <cell r="MC30">
            <v>377.6110564189799</v>
          </cell>
          <cell r="MD30">
            <v>188.19184485899333</v>
          </cell>
          <cell r="ME30">
            <v>191.54998066766697</v>
          </cell>
          <cell r="MF30">
            <v>73.701482691616576</v>
          </cell>
          <cell r="MG30">
            <v>64.943505456165823</v>
          </cell>
          <cell r="MH30">
            <v>71.776592285358461</v>
          </cell>
          <cell r="MI30">
            <v>153.23600526030543</v>
          </cell>
          <cell r="MJ30">
            <v>164.77761315662224</v>
          </cell>
          <cell r="MK30">
            <v>275.54524320230581</v>
          </cell>
          <cell r="ML30">
            <v>272.05301533763895</v>
          </cell>
          <cell r="MM30">
            <v>200.28804393983791</v>
          </cell>
          <cell r="MN30">
            <v>268.21932132634936</v>
          </cell>
          <cell r="MO30">
            <v>362.7399678459916</v>
          </cell>
          <cell r="MP30">
            <v>310.90444276362757</v>
          </cell>
          <cell r="MQ30">
            <v>192.77538487726474</v>
          </cell>
          <cell r="MR30">
            <v>201.60462395057039</v>
          </cell>
          <cell r="MS30">
            <v>153.18494248806655</v>
          </cell>
          <cell r="MT30">
            <v>238.09049408448479</v>
          </cell>
          <cell r="MU30">
            <v>308.46130867333068</v>
          </cell>
          <cell r="MV30">
            <v>386.81981410767696</v>
          </cell>
          <cell r="MW30">
            <v>225.6493766575351</v>
          </cell>
          <cell r="MX30">
            <v>334.36124738083021</v>
          </cell>
          <cell r="MY30">
            <v>130.08288631799965</v>
          </cell>
          <cell r="MZ30">
            <v>322.5831502803843</v>
          </cell>
          <cell r="NA30">
            <v>279.05140304858702</v>
          </cell>
          <cell r="NB30">
            <v>210.82242478183724</v>
          </cell>
          <cell r="NC30">
            <v>171.16616949150409</v>
          </cell>
          <cell r="ND30">
            <v>134.20190401648358</v>
          </cell>
          <cell r="NE30">
            <v>264.5189967280636</v>
          </cell>
          <cell r="NF30">
            <v>348.65380152979753</v>
          </cell>
          <cell r="NG30">
            <v>249.30153740163885</v>
          </cell>
          <cell r="NH30">
            <v>306.70131081255619</v>
          </cell>
          <cell r="NI30">
            <v>306.31342272746377</v>
          </cell>
          <cell r="NJ30">
            <v>271.39252128957617</v>
          </cell>
          <cell r="NK30">
            <v>188.14896354821721</v>
          </cell>
          <cell r="NL30">
            <v>259.95252861344647</v>
          </cell>
          <cell r="NM30">
            <v>244.91001705555459</v>
          </cell>
          <cell r="NN30">
            <v>204.74088137564385</v>
          </cell>
          <cell r="NO30">
            <v>231.91715750922768</v>
          </cell>
          <cell r="NP30">
            <v>152.67460983753855</v>
          </cell>
          <cell r="NQ30">
            <v>225.71871421982345</v>
          </cell>
          <cell r="NR30">
            <v>233.95070734278303</v>
          </cell>
          <cell r="NS30">
            <v>374.63382064928828</v>
          </cell>
          <cell r="NT30">
            <v>271.68821189581723</v>
          </cell>
          <cell r="NU30">
            <v>201.5916859704501</v>
          </cell>
          <cell r="NV30">
            <v>261.29200782232141</v>
          </cell>
          <cell r="NW30">
            <v>204.19884615942055</v>
          </cell>
          <cell r="NX30">
            <v>303.59671392180434</v>
          </cell>
          <cell r="NY30">
            <v>242.07276530132245</v>
          </cell>
          <cell r="NZ30">
            <v>215.79456603753238</v>
          </cell>
          <cell r="OA30">
            <v>177.99417173896586</v>
          </cell>
          <cell r="OB30">
            <v>197.89986222393441</v>
          </cell>
          <cell r="OC30">
            <v>137.83413413983129</v>
          </cell>
          <cell r="OD30">
            <v>71.812665454134915</v>
          </cell>
          <cell r="OE30">
            <v>72.888577425382408</v>
          </cell>
          <cell r="OF30">
            <v>243.97285942666625</v>
          </cell>
          <cell r="OG30">
            <v>396.77685350345422</v>
          </cell>
          <cell r="OH30">
            <v>358.46929663363346</v>
          </cell>
          <cell r="OI30">
            <v>316.13143822144968</v>
          </cell>
          <cell r="OJ30">
            <v>247.82664847844777</v>
          </cell>
          <cell r="OK30">
            <v>270.43041052190699</v>
          </cell>
          <cell r="OL30">
            <v>260.9092343750076</v>
          </cell>
          <cell r="OM30">
            <v>209.60585480447153</v>
          </cell>
          <cell r="ON30">
            <v>89.960580446135936</v>
          </cell>
          <cell r="OO30">
            <v>84.019442536848402</v>
          </cell>
          <cell r="OP30">
            <v>252.45721958128954</v>
          </cell>
          <cell r="OQ30">
            <v>169.31697627138263</v>
          </cell>
          <cell r="OR30">
            <v>326.13950971025463</v>
          </cell>
          <cell r="OS30">
            <v>159.2340014346141</v>
          </cell>
        </row>
        <row r="31">
          <cell r="B31">
            <v>210.61611724113118</v>
          </cell>
          <cell r="C31">
            <v>169.96638648659228</v>
          </cell>
          <cell r="D31">
            <v>149.66087452753661</v>
          </cell>
          <cell r="E31">
            <v>203.37522699184669</v>
          </cell>
          <cell r="F31">
            <v>216.55791322813488</v>
          </cell>
          <cell r="G31">
            <v>109.14499842262614</v>
          </cell>
          <cell r="H31">
            <v>91.982215801442095</v>
          </cell>
          <cell r="I31">
            <v>41.544899002610251</v>
          </cell>
          <cell r="J31">
            <v>32.942560854201474</v>
          </cell>
          <cell r="K31">
            <v>93.650679627593078</v>
          </cell>
          <cell r="L31">
            <v>155.14989322693935</v>
          </cell>
          <cell r="M31">
            <v>330.39172460825495</v>
          </cell>
          <cell r="N31">
            <v>182.86730938259103</v>
          </cell>
          <cell r="O31">
            <v>160.43248658818561</v>
          </cell>
          <cell r="P31">
            <v>113.40433264991752</v>
          </cell>
          <cell r="Q31">
            <v>100.62739045301491</v>
          </cell>
          <cell r="R31">
            <v>218.77496404239093</v>
          </cell>
          <cell r="S31">
            <v>175.7634325555417</v>
          </cell>
          <cell r="T31">
            <v>155.64556055336553</v>
          </cell>
          <cell r="U31">
            <v>69.219265686885365</v>
          </cell>
          <cell r="V31">
            <v>104.13646268204364</v>
          </cell>
          <cell r="W31">
            <v>183.09172350168012</v>
          </cell>
          <cell r="X31">
            <v>209.90974727413308</v>
          </cell>
          <cell r="Y31">
            <v>248.37476181173184</v>
          </cell>
          <cell r="Z31">
            <v>198.07845557792078</v>
          </cell>
          <cell r="AA31">
            <v>125.95836491331725</v>
          </cell>
          <cell r="AB31">
            <v>160.74216238302006</v>
          </cell>
          <cell r="AC31">
            <v>98.681820424652045</v>
          </cell>
          <cell r="AD31">
            <v>177.34863452684482</v>
          </cell>
          <cell r="AE31">
            <v>157.05915007300652</v>
          </cell>
          <cell r="AF31">
            <v>132.03585115836998</v>
          </cell>
          <cell r="AG31">
            <v>44.999345574880991</v>
          </cell>
          <cell r="AH31">
            <v>42.666293605739192</v>
          </cell>
          <cell r="AI31">
            <v>120.04952513360509</v>
          </cell>
          <cell r="AJ31">
            <v>190.07794679966398</v>
          </cell>
          <cell r="AK31">
            <v>130.94526526479817</v>
          </cell>
          <cell r="AL31">
            <v>175.68677239038684</v>
          </cell>
          <cell r="AM31">
            <v>125.39403876232983</v>
          </cell>
          <cell r="AN31">
            <v>315.98559831176988</v>
          </cell>
          <cell r="AO31">
            <v>182.51905070451951</v>
          </cell>
          <cell r="AP31">
            <v>210.10957137983038</v>
          </cell>
          <cell r="AQ31">
            <v>201.51503320759255</v>
          </cell>
          <cell r="AR31">
            <v>84.455309362196672</v>
          </cell>
          <cell r="AS31">
            <v>31.701778442897957</v>
          </cell>
          <cell r="AT31">
            <v>17.889752161661484</v>
          </cell>
          <cell r="AU31">
            <v>61.777109087775962</v>
          </cell>
          <cell r="AV31">
            <v>152.74076167767342</v>
          </cell>
          <cell r="AW31">
            <v>222.81904101282882</v>
          </cell>
          <cell r="AX31">
            <v>206.54492442662652</v>
          </cell>
          <cell r="AY31">
            <v>180.67197301074887</v>
          </cell>
          <cell r="AZ31">
            <v>169.130783545317</v>
          </cell>
          <cell r="BA31">
            <v>131.74739668044054</v>
          </cell>
          <cell r="BB31">
            <v>144.59649783447307</v>
          </cell>
          <cell r="BC31">
            <v>180.61695597565557</v>
          </cell>
          <cell r="BD31">
            <v>228.55963544467178</v>
          </cell>
          <cell r="BE31">
            <v>265.57044601599949</v>
          </cell>
          <cell r="BF31">
            <v>119.5384449172461</v>
          </cell>
          <cell r="BG31">
            <v>177.09131637901382</v>
          </cell>
          <cell r="BH31">
            <v>246.29183570124053</v>
          </cell>
          <cell r="BI31">
            <v>259.38619197947861</v>
          </cell>
          <cell r="BJ31">
            <v>263.87394248840172</v>
          </cell>
          <cell r="BK31">
            <v>333.0333565419956</v>
          </cell>
          <cell r="BL31">
            <v>188.55210691645422</v>
          </cell>
          <cell r="BM31">
            <v>190.94389892590701</v>
          </cell>
          <cell r="BN31">
            <v>250.12521506541827</v>
          </cell>
          <cell r="BO31">
            <v>287.28205804670381</v>
          </cell>
          <cell r="BP31">
            <v>183.53360410875669</v>
          </cell>
          <cell r="BQ31">
            <v>196.14890565524047</v>
          </cell>
          <cell r="BR31">
            <v>105.45056691445794</v>
          </cell>
          <cell r="BS31">
            <v>259.66944182001032</v>
          </cell>
          <cell r="BT31">
            <v>221.85873528963867</v>
          </cell>
          <cell r="BU31">
            <v>252.53596389428839</v>
          </cell>
          <cell r="BV31">
            <v>237.87944640334823</v>
          </cell>
          <cell r="BW31">
            <v>271.58013565113589</v>
          </cell>
          <cell r="BX31">
            <v>162.3865851072589</v>
          </cell>
          <cell r="BY31">
            <v>165.821351710687</v>
          </cell>
          <cell r="BZ31">
            <v>122.08060963682399</v>
          </cell>
          <cell r="CA31">
            <v>19.374423577370923</v>
          </cell>
          <cell r="CB31">
            <v>69.290555952959451</v>
          </cell>
          <cell r="CC31">
            <v>2.7234130242094561</v>
          </cell>
          <cell r="CD31">
            <v>8.4471235435923031</v>
          </cell>
          <cell r="CE31">
            <v>89.637146937761926</v>
          </cell>
          <cell r="CF31">
            <v>147.18500589678462</v>
          </cell>
          <cell r="CG31">
            <v>174.21157495791161</v>
          </cell>
          <cell r="CH31">
            <v>129.05244371614663</v>
          </cell>
          <cell r="CI31">
            <v>46.530497329723083</v>
          </cell>
          <cell r="CJ31">
            <v>56.876018442279516</v>
          </cell>
          <cell r="CK31">
            <v>148.77277156307775</v>
          </cell>
          <cell r="CL31">
            <v>210.23355934470436</v>
          </cell>
          <cell r="CM31">
            <v>294.05552421531928</v>
          </cell>
          <cell r="CN31">
            <v>212.94747802972745</v>
          </cell>
          <cell r="CO31">
            <v>202.19821186835958</v>
          </cell>
          <cell r="CP31">
            <v>181.47853573720857</v>
          </cell>
          <cell r="CQ31">
            <v>297.9105738065594</v>
          </cell>
          <cell r="CR31">
            <v>355.04244031850203</v>
          </cell>
          <cell r="CS31">
            <v>286.94951113930148</v>
          </cell>
          <cell r="CT31">
            <v>314.74339916800051</v>
          </cell>
          <cell r="CU31">
            <v>185.15583812355345</v>
          </cell>
          <cell r="CV31">
            <v>419.80924362673295</v>
          </cell>
          <cell r="CW31">
            <v>241.59792007760458</v>
          </cell>
          <cell r="CX31">
            <v>310.66428432228798</v>
          </cell>
          <cell r="CY31">
            <v>311.23302852229602</v>
          </cell>
          <cell r="CZ31">
            <v>182.12920593972888</v>
          </cell>
          <cell r="DA31">
            <v>138.14208794914458</v>
          </cell>
          <cell r="DB31">
            <v>154.361420229337</v>
          </cell>
          <cell r="DC31">
            <v>227.24258413009653</v>
          </cell>
          <cell r="DD31">
            <v>248.78452602076317</v>
          </cell>
          <cell r="DE31">
            <v>158.39727725250219</v>
          </cell>
          <cell r="DF31">
            <v>333.07879196268584</v>
          </cell>
          <cell r="DG31">
            <v>294.99754754818758</v>
          </cell>
          <cell r="DH31">
            <v>295.1632919696018</v>
          </cell>
          <cell r="DI31">
            <v>253.87421049450452</v>
          </cell>
          <cell r="DJ31">
            <v>183.40608407229678</v>
          </cell>
          <cell r="DK31">
            <v>379.14445020313985</v>
          </cell>
          <cell r="DL31">
            <v>127.57219566014089</v>
          </cell>
          <cell r="DM31">
            <v>157.73318866164874</v>
          </cell>
          <cell r="DN31">
            <v>133.82813553674842</v>
          </cell>
          <cell r="DO31">
            <v>281.5348585537796</v>
          </cell>
          <cell r="DP31">
            <v>220.30848360191891</v>
          </cell>
          <cell r="DQ31">
            <v>216.8086238707927</v>
          </cell>
          <cell r="DR31">
            <v>393.60932728654785</v>
          </cell>
          <cell r="DS31">
            <v>288.7823974826361</v>
          </cell>
          <cell r="DT31">
            <v>267.92498717387974</v>
          </cell>
          <cell r="DU31">
            <v>270.26499442726657</v>
          </cell>
          <cell r="DV31">
            <v>259.21621405490015</v>
          </cell>
          <cell r="DW31">
            <v>347.45942791948312</v>
          </cell>
          <cell r="DX31">
            <v>178.92906642453426</v>
          </cell>
          <cell r="DY31">
            <v>108.01035388012058</v>
          </cell>
          <cell r="DZ31">
            <v>170.711866400573</v>
          </cell>
          <cell r="EA31">
            <v>142.92114262431986</v>
          </cell>
          <cell r="EB31">
            <v>254.37590106689578</v>
          </cell>
          <cell r="EC31">
            <v>170.31613911104751</v>
          </cell>
          <cell r="ED31">
            <v>334.63538023453901</v>
          </cell>
          <cell r="EE31">
            <v>122.9687891267202</v>
          </cell>
          <cell r="EF31">
            <v>189.32337500953881</v>
          </cell>
          <cell r="EG31">
            <v>189.9011541860159</v>
          </cell>
          <cell r="EH31">
            <v>197.31575021951153</v>
          </cell>
          <cell r="EI31">
            <v>230.13323901259633</v>
          </cell>
          <cell r="EJ31">
            <v>37.921721650865329</v>
          </cell>
          <cell r="EK31">
            <v>20.516433736000263</v>
          </cell>
          <cell r="EL31">
            <v>24.182146206612192</v>
          </cell>
          <cell r="EM31">
            <v>51.535698680564288</v>
          </cell>
          <cell r="EN31">
            <v>203.33002202602688</v>
          </cell>
          <cell r="EO31">
            <v>122.0823558239985</v>
          </cell>
          <cell r="EP31">
            <v>184.39154212048666</v>
          </cell>
          <cell r="EQ31">
            <v>191.6108800188201</v>
          </cell>
          <cell r="ER31">
            <v>268.54597951479434</v>
          </cell>
          <cell r="ES31">
            <v>152.22170602484931</v>
          </cell>
          <cell r="ET31">
            <v>189.84033237100806</v>
          </cell>
          <cell r="EU31">
            <v>82.319875353723305</v>
          </cell>
          <cell r="EV31">
            <v>144.72988246965295</v>
          </cell>
          <cell r="EW31">
            <v>92.400758061349492</v>
          </cell>
          <cell r="EX31">
            <v>113.33963118188178</v>
          </cell>
          <cell r="EY31">
            <v>105.89073297721119</v>
          </cell>
          <cell r="EZ31">
            <v>128.65573042258322</v>
          </cell>
          <cell r="FA31">
            <v>250.7728019850218</v>
          </cell>
          <cell r="FB31">
            <v>237.63802281456833</v>
          </cell>
          <cell r="FC31">
            <v>177.56290299060609</v>
          </cell>
          <cell r="FD31">
            <v>220.67065327959236</v>
          </cell>
          <cell r="FE31">
            <v>145.39668140947978</v>
          </cell>
          <cell r="FF31">
            <v>239.29514703472651</v>
          </cell>
          <cell r="FG31">
            <v>144.68349163150634</v>
          </cell>
          <cell r="FH31">
            <v>184.96263009197281</v>
          </cell>
          <cell r="FI31">
            <v>23.427781095259611</v>
          </cell>
          <cell r="FJ31">
            <v>59.159307547399877</v>
          </cell>
          <cell r="FK31">
            <v>70.293794325690286</v>
          </cell>
          <cell r="FL31">
            <v>187.16389361410896</v>
          </cell>
          <cell r="FM31">
            <v>189.92046899385625</v>
          </cell>
          <cell r="FN31">
            <v>227.05132183428145</v>
          </cell>
          <cell r="FO31">
            <v>167.54754177622581</v>
          </cell>
          <cell r="FP31">
            <v>194.44319552176063</v>
          </cell>
          <cell r="FQ31">
            <v>186.131837584805</v>
          </cell>
          <cell r="FR31">
            <v>205.36487850854257</v>
          </cell>
          <cell r="FS31">
            <v>195.28276363961581</v>
          </cell>
          <cell r="FT31">
            <v>192.1620785610975</v>
          </cell>
          <cell r="FU31">
            <v>71.533965643229266</v>
          </cell>
          <cell r="FV31">
            <v>78.988867693017042</v>
          </cell>
          <cell r="FW31">
            <v>188.03137930134815</v>
          </cell>
          <cell r="FX31">
            <v>326.04825050634025</v>
          </cell>
          <cell r="FY31">
            <v>256.09136998506949</v>
          </cell>
          <cell r="FZ31">
            <v>304.75924229179435</v>
          </cell>
          <cell r="GA31">
            <v>303.01182768872269</v>
          </cell>
          <cell r="GB31">
            <v>161.33699321807069</v>
          </cell>
          <cell r="GC31">
            <v>169.70202107546851</v>
          </cell>
          <cell r="GD31">
            <v>163.3667961155225</v>
          </cell>
          <cell r="GE31">
            <v>368.0197477243899</v>
          </cell>
          <cell r="GF31">
            <v>38.798012804131929</v>
          </cell>
          <cell r="GG31">
            <v>46.801099304238306</v>
          </cell>
          <cell r="GH31">
            <v>74.115754488004711</v>
          </cell>
          <cell r="GI31">
            <v>47.101611514896724</v>
          </cell>
          <cell r="GJ31">
            <v>128.21399707822144</v>
          </cell>
          <cell r="GK31">
            <v>183.1534006197974</v>
          </cell>
          <cell r="GL31">
            <v>319.05859306979346</v>
          </cell>
          <cell r="GM31">
            <v>219.56421882706042</v>
          </cell>
          <cell r="GN31">
            <v>174.24830667781438</v>
          </cell>
          <cell r="GO31">
            <v>160.61201071629574</v>
          </cell>
          <cell r="GP31">
            <v>153.63100065331591</v>
          </cell>
          <cell r="GQ31">
            <v>202.72203625266386</v>
          </cell>
          <cell r="GR31">
            <v>213.05439538177453</v>
          </cell>
          <cell r="GS31">
            <v>145.60831919273983</v>
          </cell>
          <cell r="GT31">
            <v>87.800555056248285</v>
          </cell>
          <cell r="GU31">
            <v>155.64753746023143</v>
          </cell>
          <cell r="GV31">
            <v>200.00487005839639</v>
          </cell>
          <cell r="GW31">
            <v>209.54359402196206</v>
          </cell>
          <cell r="GX31">
            <v>220.56728964968832</v>
          </cell>
          <cell r="GY31">
            <v>213.41022961136139</v>
          </cell>
          <cell r="GZ31">
            <v>270.00375658999337</v>
          </cell>
          <cell r="HA31">
            <v>322.96492950444838</v>
          </cell>
          <cell r="HB31">
            <v>218.48804472600028</v>
          </cell>
          <cell r="HC31">
            <v>241.06411528658717</v>
          </cell>
          <cell r="HD31">
            <v>323.12182767926191</v>
          </cell>
          <cell r="HE31">
            <v>225.22312353992191</v>
          </cell>
          <cell r="HF31">
            <v>266.33856974125342</v>
          </cell>
          <cell r="HG31">
            <v>210.93868878235835</v>
          </cell>
          <cell r="HH31">
            <v>262.98790256938634</v>
          </cell>
          <cell r="HI31">
            <v>243.61436570563009</v>
          </cell>
          <cell r="HJ31">
            <v>235.30604110265372</v>
          </cell>
          <cell r="HK31">
            <v>203.97120256956248</v>
          </cell>
          <cell r="HL31">
            <v>193.27423817803805</v>
          </cell>
          <cell r="HM31">
            <v>196.45962021894607</v>
          </cell>
          <cell r="HN31">
            <v>179.88645940654209</v>
          </cell>
          <cell r="HO31">
            <v>179.53470789846958</v>
          </cell>
          <cell r="HP31">
            <v>99.768460663237931</v>
          </cell>
          <cell r="HQ31">
            <v>48.131387164667714</v>
          </cell>
          <cell r="HR31">
            <v>21.460505016412078</v>
          </cell>
          <cell r="HS31">
            <v>109.29718741751778</v>
          </cell>
          <cell r="HT31">
            <v>263.64465170821643</v>
          </cell>
          <cell r="HU31">
            <v>177.58314568368601</v>
          </cell>
          <cell r="HV31">
            <v>266.82783307621366</v>
          </cell>
          <cell r="HW31">
            <v>100.87940700111584</v>
          </cell>
          <cell r="HX31">
            <v>110.24617967251312</v>
          </cell>
          <cell r="HY31">
            <v>237.2437216898945</v>
          </cell>
          <cell r="HZ31">
            <v>271.90453820523288</v>
          </cell>
          <cell r="IA31">
            <v>199.01329742682304</v>
          </cell>
          <cell r="IB31">
            <v>245.61835812803096</v>
          </cell>
          <cell r="IC31">
            <v>248.97395084825905</v>
          </cell>
          <cell r="ID31">
            <v>212.29354550703559</v>
          </cell>
          <cell r="IE31">
            <v>206.66321519284898</v>
          </cell>
          <cell r="IF31">
            <v>186.43547499146979</v>
          </cell>
          <cell r="IG31">
            <v>326.37490817773295</v>
          </cell>
          <cell r="IH31">
            <v>285.2918828705815</v>
          </cell>
          <cell r="II31">
            <v>318.94705209393942</v>
          </cell>
          <cell r="IJ31">
            <v>325.38115987530932</v>
          </cell>
          <cell r="IK31">
            <v>270.28255997890398</v>
          </cell>
          <cell r="IL31">
            <v>284.67868871402379</v>
          </cell>
          <cell r="IM31">
            <v>258.67553319377004</v>
          </cell>
          <cell r="IN31">
            <v>74.109826327269332</v>
          </cell>
          <cell r="IO31">
            <v>72.242119945560916</v>
          </cell>
          <cell r="IP31">
            <v>169.44058943635821</v>
          </cell>
          <cell r="IQ31">
            <v>132.83812836588109</v>
          </cell>
          <cell r="IR31">
            <v>230.01496310867279</v>
          </cell>
          <cell r="IS31">
            <v>386.397192778793</v>
          </cell>
          <cell r="IT31">
            <v>312.21024677425476</v>
          </cell>
          <cell r="IU31">
            <v>167.49733655725447</v>
          </cell>
          <cell r="IV31">
            <v>296.52634857860915</v>
          </cell>
          <cell r="IW31">
            <v>246.62564677475143</v>
          </cell>
          <cell r="IX31">
            <v>174.27238146310674</v>
          </cell>
          <cell r="IY31">
            <v>155.12538738660123</v>
          </cell>
          <cell r="IZ31">
            <v>245.70124691160987</v>
          </cell>
          <cell r="JA31">
            <v>94.830168989250041</v>
          </cell>
          <cell r="JB31">
            <v>66.616187992553691</v>
          </cell>
          <cell r="JC31">
            <v>91.471644021657525</v>
          </cell>
          <cell r="JD31">
            <v>244.67920814952154</v>
          </cell>
          <cell r="JE31">
            <v>265.77511675246029</v>
          </cell>
          <cell r="JF31">
            <v>373.7965842894082</v>
          </cell>
          <cell r="JG31">
            <v>285.93947064253786</v>
          </cell>
          <cell r="JH31">
            <v>155.99666284362104</v>
          </cell>
          <cell r="JI31">
            <v>250.95927044496145</v>
          </cell>
          <cell r="JJ31">
            <v>239.48813971486993</v>
          </cell>
          <cell r="JK31">
            <v>159.2413189725491</v>
          </cell>
          <cell r="JL31">
            <v>306.47198671728353</v>
          </cell>
          <cell r="JM31">
            <v>146.96265450846738</v>
          </cell>
          <cell r="JN31">
            <v>127.61182561707062</v>
          </cell>
          <cell r="JO31">
            <v>151.72041150185927</v>
          </cell>
          <cell r="JP31">
            <v>221.18211691694378</v>
          </cell>
          <cell r="JQ31">
            <v>199.31448402555418</v>
          </cell>
          <cell r="JR31">
            <v>363.09496682779275</v>
          </cell>
          <cell r="JS31">
            <v>134.81361431898372</v>
          </cell>
          <cell r="JT31">
            <v>138.62923062265602</v>
          </cell>
          <cell r="JU31">
            <v>156.33936090648075</v>
          </cell>
          <cell r="JV31">
            <v>222.92799743510551</v>
          </cell>
          <cell r="JW31">
            <v>188.66617354832027</v>
          </cell>
          <cell r="JX31">
            <v>89.600389906023452</v>
          </cell>
          <cell r="JY31">
            <v>159.35532892843824</v>
          </cell>
          <cell r="JZ31">
            <v>48.496219314530919</v>
          </cell>
          <cell r="KA31">
            <v>64.156559109323538</v>
          </cell>
          <cell r="KB31">
            <v>208.18690994430011</v>
          </cell>
          <cell r="KC31">
            <v>331.41339411949565</v>
          </cell>
          <cell r="KD31">
            <v>288.12382612837126</v>
          </cell>
          <cell r="KE31">
            <v>221.27529146898419</v>
          </cell>
          <cell r="KF31">
            <v>102.0355321469133</v>
          </cell>
          <cell r="KG31">
            <v>124.62997204210285</v>
          </cell>
          <cell r="KH31">
            <v>147.46193562549726</v>
          </cell>
          <cell r="KI31">
            <v>197.62177177989895</v>
          </cell>
          <cell r="KJ31">
            <v>26.273057187718251</v>
          </cell>
          <cell r="KK31">
            <v>11.271418485440098</v>
          </cell>
          <cell r="KL31">
            <v>3.8949678953984419</v>
          </cell>
          <cell r="KM31">
            <v>26.17573656232312</v>
          </cell>
          <cell r="KN31">
            <v>208.01952141948931</v>
          </cell>
          <cell r="KO31">
            <v>170.34495420326763</v>
          </cell>
          <cell r="KP31">
            <v>173.02019108190882</v>
          </cell>
          <cell r="KQ31">
            <v>142.86165497881447</v>
          </cell>
          <cell r="KR31">
            <v>57.659717555704404</v>
          </cell>
          <cell r="KS31">
            <v>150.38542001958658</v>
          </cell>
          <cell r="KT31">
            <v>231.10422051103262</v>
          </cell>
          <cell r="KU31">
            <v>266.76412801220545</v>
          </cell>
          <cell r="KV31">
            <v>173.07097961890844</v>
          </cell>
          <cell r="KW31">
            <v>60.672861095081743</v>
          </cell>
          <cell r="KX31">
            <v>207.31847110783994</v>
          </cell>
          <cell r="KY31">
            <v>282.42144678628478</v>
          </cell>
          <cell r="KZ31">
            <v>208.57732104669279</v>
          </cell>
          <cell r="LA31">
            <v>280.03975120879517</v>
          </cell>
          <cell r="LB31">
            <v>363.58770973912942</v>
          </cell>
          <cell r="LC31">
            <v>275.00790156891719</v>
          </cell>
          <cell r="LD31">
            <v>273.94949466109733</v>
          </cell>
          <cell r="LE31">
            <v>194.46418964046154</v>
          </cell>
          <cell r="LF31">
            <v>240.51893255108601</v>
          </cell>
          <cell r="LG31">
            <v>297.56447500406637</v>
          </cell>
          <cell r="LH31">
            <v>186.74924119682763</v>
          </cell>
          <cell r="LI31">
            <v>211.75464626035904</v>
          </cell>
          <cell r="LJ31">
            <v>167.10822950102477</v>
          </cell>
          <cell r="LK31">
            <v>180.77232740698423</v>
          </cell>
          <cell r="LL31">
            <v>264.54335274684644</v>
          </cell>
          <cell r="LM31">
            <v>190.78693579030971</v>
          </cell>
          <cell r="LN31">
            <v>265.48375178111689</v>
          </cell>
          <cell r="LO31">
            <v>296.97880182724793</v>
          </cell>
          <cell r="LP31">
            <v>230.87032489003812</v>
          </cell>
          <cell r="LQ31">
            <v>278.53988755784769</v>
          </cell>
          <cell r="LR31">
            <v>164.94363697687504</v>
          </cell>
          <cell r="LS31">
            <v>136.66341897382443</v>
          </cell>
          <cell r="LT31">
            <v>132.03993131971217</v>
          </cell>
          <cell r="LU31">
            <v>72.373580923700601</v>
          </cell>
          <cell r="LV31">
            <v>60.352471673809511</v>
          </cell>
          <cell r="LW31">
            <v>129.07170367092851</v>
          </cell>
          <cell r="LX31">
            <v>205.53142615594234</v>
          </cell>
          <cell r="LY31">
            <v>241.61697713432386</v>
          </cell>
          <cell r="LZ31">
            <v>325.12647826008305</v>
          </cell>
          <cell r="MA31">
            <v>129.2259913436088</v>
          </cell>
          <cell r="MB31">
            <v>127.04545018081809</v>
          </cell>
          <cell r="MC31">
            <v>197.69884842663907</v>
          </cell>
          <cell r="MD31">
            <v>123.53250813037621</v>
          </cell>
          <cell r="ME31">
            <v>158.01676811585725</v>
          </cell>
          <cell r="MF31">
            <v>127.79132051850765</v>
          </cell>
          <cell r="MG31">
            <v>31.31111806663418</v>
          </cell>
          <cell r="MH31">
            <v>15.013827538850705</v>
          </cell>
          <cell r="MI31">
            <v>123.33375741597075</v>
          </cell>
          <cell r="MJ31">
            <v>106.75005805474922</v>
          </cell>
          <cell r="MK31">
            <v>182.3804064383915</v>
          </cell>
          <cell r="ML31">
            <v>153.20933132096343</v>
          </cell>
          <cell r="MM31">
            <v>174.72001112441873</v>
          </cell>
          <cell r="MN31">
            <v>255.58760351482468</v>
          </cell>
          <cell r="MO31">
            <v>192.41015010645458</v>
          </cell>
          <cell r="MP31">
            <v>161.06974555707629</v>
          </cell>
          <cell r="MQ31">
            <v>213.61177109867069</v>
          </cell>
          <cell r="MR31">
            <v>282.12788527098053</v>
          </cell>
          <cell r="MS31">
            <v>147.0946139247684</v>
          </cell>
          <cell r="MT31">
            <v>162.56395342595755</v>
          </cell>
          <cell r="MU31">
            <v>196.54624107447785</v>
          </cell>
          <cell r="MV31">
            <v>181.77109190503523</v>
          </cell>
          <cell r="MW31">
            <v>227.37947161810894</v>
          </cell>
          <cell r="MX31">
            <v>317.04262145603911</v>
          </cell>
          <cell r="MY31">
            <v>224.60583415815557</v>
          </cell>
          <cell r="MZ31">
            <v>211.7350793616591</v>
          </cell>
          <cell r="NA31">
            <v>159.5836055299755</v>
          </cell>
          <cell r="NB31">
            <v>268.61762138146094</v>
          </cell>
          <cell r="NC31">
            <v>149.05765974724807</v>
          </cell>
          <cell r="ND31">
            <v>205.47165279834562</v>
          </cell>
          <cell r="NE31">
            <v>167.4433667688551</v>
          </cell>
          <cell r="NF31">
            <v>292.85130140507863</v>
          </cell>
          <cell r="NG31">
            <v>156.13721719520365</v>
          </cell>
          <cell r="NH31">
            <v>245.60442723575696</v>
          </cell>
          <cell r="NI31">
            <v>291.98134692399611</v>
          </cell>
          <cell r="NJ31">
            <v>266.66442818040724</v>
          </cell>
          <cell r="NK31">
            <v>312.74163327717736</v>
          </cell>
          <cell r="NL31">
            <v>241.49384367790532</v>
          </cell>
          <cell r="NM31">
            <v>249.34893873781277</v>
          </cell>
          <cell r="NN31">
            <v>225.09514198852145</v>
          </cell>
          <cell r="NO31">
            <v>122.4455739995791</v>
          </cell>
          <cell r="NP31">
            <v>252.71914519520357</v>
          </cell>
          <cell r="NQ31">
            <v>245.50389665452545</v>
          </cell>
          <cell r="NR31">
            <v>166.60610670864727</v>
          </cell>
          <cell r="NS31">
            <v>226.67060558413675</v>
          </cell>
          <cell r="NT31">
            <v>232.23421249938568</v>
          </cell>
          <cell r="NU31">
            <v>215.03920064459348</v>
          </cell>
          <cell r="NV31">
            <v>275.12168343056641</v>
          </cell>
          <cell r="NW31">
            <v>261.38082018386734</v>
          </cell>
          <cell r="NX31">
            <v>224.48588613521596</v>
          </cell>
          <cell r="NY31">
            <v>174.729599675739</v>
          </cell>
          <cell r="NZ31">
            <v>186.16974035252494</v>
          </cell>
          <cell r="OA31">
            <v>236.96511546430636</v>
          </cell>
          <cell r="OB31">
            <v>213.68109081194766</v>
          </cell>
          <cell r="OC31">
            <v>65.724501544866882</v>
          </cell>
          <cell r="OD31">
            <v>101.97705616230414</v>
          </cell>
          <cell r="OE31">
            <v>50.673474155362285</v>
          </cell>
          <cell r="OF31">
            <v>191.55634029669287</v>
          </cell>
          <cell r="OG31">
            <v>200.58995774667235</v>
          </cell>
          <cell r="OH31">
            <v>329.23087478742855</v>
          </cell>
          <cell r="OI31">
            <v>186.58290976389151</v>
          </cell>
          <cell r="OJ31">
            <v>213.0954811198805</v>
          </cell>
          <cell r="OK31">
            <v>207.32170840453551</v>
          </cell>
          <cell r="OL31">
            <v>229.69870286600201</v>
          </cell>
          <cell r="OM31">
            <v>390.70576422480383</v>
          </cell>
          <cell r="ON31">
            <v>253.88636516270495</v>
          </cell>
          <cell r="OO31">
            <v>276.42288540850649</v>
          </cell>
          <cell r="OP31">
            <v>80.467836437051147</v>
          </cell>
          <cell r="OQ31">
            <v>182.76732633298818</v>
          </cell>
          <cell r="OR31">
            <v>210.94508327050681</v>
          </cell>
          <cell r="OS31">
            <v>291.84761339611413</v>
          </cell>
        </row>
        <row r="32">
          <cell r="B32">
            <v>216.00678201184633</v>
          </cell>
          <cell r="C32">
            <v>228.52788513261234</v>
          </cell>
          <cell r="D32">
            <v>180.59360641887028</v>
          </cell>
          <cell r="E32">
            <v>262.89075196770773</v>
          </cell>
          <cell r="F32">
            <v>119.44131160592183</v>
          </cell>
          <cell r="G32">
            <v>94.206171418781835</v>
          </cell>
          <cell r="H32">
            <v>172.70120392519775</v>
          </cell>
          <cell r="I32">
            <v>129.89733320247385</v>
          </cell>
          <cell r="J32">
            <v>45.612548749475735</v>
          </cell>
          <cell r="K32">
            <v>63.335201701611055</v>
          </cell>
          <cell r="L32">
            <v>110.21788099500702</v>
          </cell>
          <cell r="M32">
            <v>209.51981467551954</v>
          </cell>
          <cell r="N32">
            <v>150.3601070563752</v>
          </cell>
          <cell r="O32">
            <v>204.20861985190311</v>
          </cell>
          <cell r="P32">
            <v>211.65599643926572</v>
          </cell>
          <cell r="Q32">
            <v>218.7017413018792</v>
          </cell>
          <cell r="R32">
            <v>169.24562410376419</v>
          </cell>
          <cell r="S32">
            <v>85.331961606380176</v>
          </cell>
          <cell r="T32">
            <v>203.89026808368882</v>
          </cell>
          <cell r="U32">
            <v>114.50713511130401</v>
          </cell>
          <cell r="V32">
            <v>114.61078158385058</v>
          </cell>
          <cell r="W32">
            <v>136.80020435189871</v>
          </cell>
          <cell r="X32">
            <v>132.27081199946045</v>
          </cell>
          <cell r="Y32">
            <v>254.66909995535835</v>
          </cell>
          <cell r="Z32">
            <v>262.6310458685208</v>
          </cell>
          <cell r="AA32">
            <v>181.87482236974887</v>
          </cell>
          <cell r="AB32">
            <v>179.65744081289313</v>
          </cell>
          <cell r="AC32">
            <v>231.31220327719043</v>
          </cell>
          <cell r="AD32">
            <v>175.62479599729161</v>
          </cell>
          <cell r="AE32">
            <v>130.7823661240642</v>
          </cell>
          <cell r="AF32">
            <v>134.48355909761878</v>
          </cell>
          <cell r="AG32">
            <v>37.869797878422553</v>
          </cell>
          <cell r="AH32">
            <v>61.109187724291147</v>
          </cell>
          <cell r="AI32">
            <v>60.559469965429919</v>
          </cell>
          <cell r="AJ32">
            <v>149.88616049002158</v>
          </cell>
          <cell r="AK32">
            <v>230.24145998845023</v>
          </cell>
          <cell r="AL32">
            <v>240.52428273046831</v>
          </cell>
          <cell r="AM32">
            <v>202.37631595708729</v>
          </cell>
          <cell r="AN32">
            <v>289.90987896878244</v>
          </cell>
          <cell r="AO32">
            <v>255.22657924412619</v>
          </cell>
          <cell r="AP32">
            <v>278.00939612110329</v>
          </cell>
          <cell r="AQ32">
            <v>163.44109435660445</v>
          </cell>
          <cell r="AR32">
            <v>96.089775328733381</v>
          </cell>
          <cell r="AS32">
            <v>75.906477199078864</v>
          </cell>
          <cell r="AT32">
            <v>22.482087018055378</v>
          </cell>
          <cell r="AU32">
            <v>74.360863356683154</v>
          </cell>
          <cell r="AV32">
            <v>104.31953267024305</v>
          </cell>
          <cell r="AW32">
            <v>198.8337455379598</v>
          </cell>
          <cell r="AX32">
            <v>262.64420151461428</v>
          </cell>
          <cell r="AY32">
            <v>209.72346471003945</v>
          </cell>
          <cell r="AZ32">
            <v>222.47456344410878</v>
          </cell>
          <cell r="BA32">
            <v>186.315206881373</v>
          </cell>
          <cell r="BB32">
            <v>236.53718873523016</v>
          </cell>
          <cell r="BC32">
            <v>222.34370568080925</v>
          </cell>
          <cell r="BD32">
            <v>200.87742190824051</v>
          </cell>
          <cell r="BE32">
            <v>197.12392862586748</v>
          </cell>
          <cell r="BF32">
            <v>142.96516886174015</v>
          </cell>
          <cell r="BG32">
            <v>147.07008810207861</v>
          </cell>
          <cell r="BH32">
            <v>229.12928656266479</v>
          </cell>
          <cell r="BI32">
            <v>230.57534767006496</v>
          </cell>
          <cell r="BJ32">
            <v>220.35218917526299</v>
          </cell>
          <cell r="BK32">
            <v>253.94781192389397</v>
          </cell>
          <cell r="BL32">
            <v>180.13101585718715</v>
          </cell>
          <cell r="BM32">
            <v>210.94100148047548</v>
          </cell>
          <cell r="BN32">
            <v>208.65222266157826</v>
          </cell>
          <cell r="BO32">
            <v>274.02860231154062</v>
          </cell>
          <cell r="BP32">
            <v>214.61788027988501</v>
          </cell>
          <cell r="BQ32">
            <v>260.21366244483994</v>
          </cell>
          <cell r="BR32">
            <v>129.75557313251775</v>
          </cell>
          <cell r="BS32">
            <v>214.99161971018577</v>
          </cell>
          <cell r="BT32">
            <v>152.19082011400886</v>
          </cell>
          <cell r="BU32">
            <v>308.5816796330493</v>
          </cell>
          <cell r="BV32">
            <v>196.9185568869502</v>
          </cell>
          <cell r="BW32">
            <v>288.08505789088923</v>
          </cell>
          <cell r="BX32">
            <v>162.85008282276945</v>
          </cell>
          <cell r="BY32">
            <v>164.5516879447332</v>
          </cell>
          <cell r="BZ32">
            <v>93.912414116556604</v>
          </cell>
          <cell r="CA32">
            <v>58.258540563235783</v>
          </cell>
          <cell r="CB32">
            <v>222.0138701764908</v>
          </cell>
          <cell r="CC32">
            <v>16.232571375303436</v>
          </cell>
          <cell r="CD32">
            <v>17.007017313487474</v>
          </cell>
          <cell r="CE32">
            <v>24.169850482782746</v>
          </cell>
          <cell r="CF32">
            <v>66.304633438883471</v>
          </cell>
          <cell r="CG32">
            <v>182.14941138275876</v>
          </cell>
          <cell r="CH32">
            <v>138.17444554838025</v>
          </cell>
          <cell r="CI32">
            <v>212.20992422783991</v>
          </cell>
          <cell r="CJ32">
            <v>188.03149626072997</v>
          </cell>
          <cell r="CK32">
            <v>264.77401069728211</v>
          </cell>
          <cell r="CL32">
            <v>261.37646744908528</v>
          </cell>
          <cell r="CM32">
            <v>343.02135800156424</v>
          </cell>
          <cell r="CN32">
            <v>274.76372490310087</v>
          </cell>
          <cell r="CO32">
            <v>332.7459981804264</v>
          </cell>
          <cell r="CP32">
            <v>197.09391269859088</v>
          </cell>
          <cell r="CQ32">
            <v>203.44141974740575</v>
          </cell>
          <cell r="CR32">
            <v>246.98138915755993</v>
          </cell>
          <cell r="CS32">
            <v>283.0753473952966</v>
          </cell>
          <cell r="CT32">
            <v>193.02373662010498</v>
          </cell>
          <cell r="CU32">
            <v>279.7163296529821</v>
          </cell>
          <cell r="CV32">
            <v>233.66692067407766</v>
          </cell>
          <cell r="CW32">
            <v>225.92592812038683</v>
          </cell>
          <cell r="CX32">
            <v>307.45883222559115</v>
          </cell>
          <cell r="CY32">
            <v>372.2818392804283</v>
          </cell>
          <cell r="CZ32">
            <v>348.61533017181534</v>
          </cell>
          <cell r="DA32">
            <v>183.43629898868699</v>
          </cell>
          <cell r="DB32">
            <v>184.46348868002093</v>
          </cell>
          <cell r="DC32">
            <v>233.68456030957242</v>
          </cell>
          <cell r="DD32">
            <v>190.59304949682374</v>
          </cell>
          <cell r="DE32">
            <v>270.31730625011369</v>
          </cell>
          <cell r="DF32">
            <v>238.60557510935115</v>
          </cell>
          <cell r="DG32">
            <v>215.04309867454313</v>
          </cell>
          <cell r="DH32">
            <v>201.58782284831068</v>
          </cell>
          <cell r="DI32">
            <v>215.03697323145249</v>
          </cell>
          <cell r="DJ32">
            <v>260.12954420629268</v>
          </cell>
          <cell r="DK32">
            <v>477.68604005774932</v>
          </cell>
          <cell r="DL32">
            <v>292.16641311573369</v>
          </cell>
          <cell r="DM32">
            <v>188.7989219013121</v>
          </cell>
          <cell r="DN32">
            <v>170.77242531558409</v>
          </cell>
          <cell r="DO32">
            <v>226.98802127141641</v>
          </cell>
          <cell r="DP32">
            <v>209.6944522428621</v>
          </cell>
          <cell r="DQ32">
            <v>202.68016839722256</v>
          </cell>
          <cell r="DR32">
            <v>236.50766922546302</v>
          </cell>
          <cell r="DS32">
            <v>257.29414735018196</v>
          </cell>
          <cell r="DT32">
            <v>225.60638372754519</v>
          </cell>
          <cell r="DU32">
            <v>278.84810408441598</v>
          </cell>
          <cell r="DV32">
            <v>335.70171164137173</v>
          </cell>
          <cell r="DW32">
            <v>428.95540485385646</v>
          </cell>
          <cell r="DX32">
            <v>128.74843079541381</v>
          </cell>
          <cell r="DY32">
            <v>55.468240561659442</v>
          </cell>
          <cell r="DZ32">
            <v>162.35587680119923</v>
          </cell>
          <cell r="EA32">
            <v>131.39892103279243</v>
          </cell>
          <cell r="EB32">
            <v>231.83318490111083</v>
          </cell>
          <cell r="EC32">
            <v>258.90898840666125</v>
          </cell>
          <cell r="ED32">
            <v>231.2313749525525</v>
          </cell>
          <cell r="EE32">
            <v>192.04556329904261</v>
          </cell>
          <cell r="EF32">
            <v>221.17411276828486</v>
          </cell>
          <cell r="EG32">
            <v>172.51605851821432</v>
          </cell>
          <cell r="EH32">
            <v>192.78226624586205</v>
          </cell>
          <cell r="EI32">
            <v>219.51370628807186</v>
          </cell>
          <cell r="EJ32">
            <v>49.766939559907257</v>
          </cell>
          <cell r="EK32">
            <v>33.711414208089636</v>
          </cell>
          <cell r="EL32">
            <v>40.42237992788975</v>
          </cell>
          <cell r="EM32">
            <v>37.265988756523043</v>
          </cell>
          <cell r="EN32">
            <v>106.19425749359293</v>
          </cell>
          <cell r="EO32">
            <v>198.60965913478887</v>
          </cell>
          <cell r="EP32">
            <v>234.43360842878823</v>
          </cell>
          <cell r="EQ32">
            <v>291.01540939166824</v>
          </cell>
          <cell r="ER32">
            <v>212.84653608865506</v>
          </cell>
          <cell r="ES32">
            <v>179.95023993283854</v>
          </cell>
          <cell r="ET32">
            <v>153.09399359673245</v>
          </cell>
          <cell r="EU32">
            <v>94.025863285467963</v>
          </cell>
          <cell r="EV32">
            <v>269.88347753386955</v>
          </cell>
          <cell r="EW32">
            <v>96.159753843185143</v>
          </cell>
          <cell r="EX32">
            <v>85.774234790060135</v>
          </cell>
          <cell r="EY32">
            <v>102.87688938995757</v>
          </cell>
          <cell r="EZ32">
            <v>109.3954054984859</v>
          </cell>
          <cell r="FA32">
            <v>269.48239859172298</v>
          </cell>
          <cell r="FB32">
            <v>198.06516872921597</v>
          </cell>
          <cell r="FC32">
            <v>247.10332898063666</v>
          </cell>
          <cell r="FD32">
            <v>190.49813992215124</v>
          </cell>
          <cell r="FE32">
            <v>190.63182660570786</v>
          </cell>
          <cell r="FF32">
            <v>238.55162142936192</v>
          </cell>
          <cell r="FG32">
            <v>186.89981119552303</v>
          </cell>
          <cell r="FH32">
            <v>122.60221043544647</v>
          </cell>
          <cell r="FI32">
            <v>33.853134410109355</v>
          </cell>
          <cell r="FJ32">
            <v>136.37198969343305</v>
          </cell>
          <cell r="FK32">
            <v>57.919953123250394</v>
          </cell>
          <cell r="FL32">
            <v>118.58036453950633</v>
          </cell>
          <cell r="FN32">
            <v>216.71031338860084</v>
          </cell>
          <cell r="FO32">
            <v>204.11202073766799</v>
          </cell>
          <cell r="FP32">
            <v>239.76326461488256</v>
          </cell>
          <cell r="FQ32">
            <v>296.69905205252542</v>
          </cell>
          <cell r="FR32">
            <v>138.93006830396118</v>
          </cell>
          <cell r="FS32">
            <v>158.39488410680451</v>
          </cell>
          <cell r="FT32">
            <v>205.30517832263445</v>
          </cell>
          <cell r="FU32">
            <v>82.52797941133862</v>
          </cell>
          <cell r="FV32">
            <v>69.730282398128125</v>
          </cell>
          <cell r="FW32">
            <v>229.36087116156594</v>
          </cell>
          <cell r="FX32">
            <v>174.06698006403522</v>
          </cell>
          <cell r="FY32">
            <v>271.17941845369023</v>
          </cell>
          <cell r="FZ32">
            <v>254.89396175251193</v>
          </cell>
          <cell r="GA32">
            <v>250.36816462289929</v>
          </cell>
          <cell r="GB32">
            <v>200.24948885778997</v>
          </cell>
          <cell r="GC32">
            <v>227.73740080213301</v>
          </cell>
          <cell r="GD32">
            <v>220.2958438154069</v>
          </cell>
          <cell r="GE32">
            <v>596.77117724880225</v>
          </cell>
          <cell r="GF32">
            <v>96.023617153266628</v>
          </cell>
          <cell r="GG32">
            <v>33.60827288658971</v>
          </cell>
          <cell r="GH32">
            <v>84.101495804814235</v>
          </cell>
          <cell r="GI32">
            <v>20.665686794450579</v>
          </cell>
          <cell r="GJ32">
            <v>85.04033755370331</v>
          </cell>
          <cell r="GK32">
            <v>166.54950298398191</v>
          </cell>
          <cell r="GL32">
            <v>224.31962672156604</v>
          </cell>
          <cell r="GM32">
            <v>219.95300842988587</v>
          </cell>
          <cell r="GN32">
            <v>210.2504309269832</v>
          </cell>
          <cell r="GO32">
            <v>246.08582241806641</v>
          </cell>
          <cell r="GP32">
            <v>198.45750304912036</v>
          </cell>
          <cell r="GQ32">
            <v>384.72328801507007</v>
          </cell>
          <cell r="GR32">
            <v>109.17747751572094</v>
          </cell>
          <cell r="GS32">
            <v>174.88745293101766</v>
          </cell>
          <cell r="GT32">
            <v>121.61944464271281</v>
          </cell>
          <cell r="GU32">
            <v>144.74719364414452</v>
          </cell>
          <cell r="GV32">
            <v>144.45133158695788</v>
          </cell>
          <cell r="GW32">
            <v>256.60995181143784</v>
          </cell>
          <cell r="GX32">
            <v>183.97511684010365</v>
          </cell>
          <cell r="GY32">
            <v>256.01226580732379</v>
          </cell>
          <cell r="GZ32">
            <v>232.13114578257887</v>
          </cell>
          <cell r="HA32">
            <v>237.00145085906112</v>
          </cell>
          <cell r="HB32">
            <v>251.28819177821865</v>
          </cell>
          <cell r="HC32">
            <v>328.12997464396682</v>
          </cell>
          <cell r="HD32">
            <v>339.47215899322885</v>
          </cell>
          <cell r="HE32">
            <v>499.56522886266578</v>
          </cell>
          <cell r="HF32">
            <v>222.66998123008821</v>
          </cell>
          <cell r="HG32">
            <v>198.59131086262121</v>
          </cell>
          <cell r="HH32">
            <v>171.50026362177039</v>
          </cell>
          <cell r="HI32">
            <v>329.69220388428516</v>
          </cell>
          <cell r="HJ32">
            <v>223.71681842190699</v>
          </cell>
          <cell r="HK32">
            <v>226.52421176636093</v>
          </cell>
          <cell r="HL32">
            <v>224.91701165024796</v>
          </cell>
          <cell r="HM32">
            <v>216.00554872251794</v>
          </cell>
          <cell r="HN32">
            <v>205.92733119133791</v>
          </cell>
          <cell r="HO32">
            <v>217.83407444861135</v>
          </cell>
          <cell r="HP32">
            <v>177.41959021217642</v>
          </cell>
          <cell r="HQ32">
            <v>84.372021419543017</v>
          </cell>
          <cell r="HR32">
            <v>62.410682618820623</v>
          </cell>
          <cell r="HS32">
            <v>76.952115377423667</v>
          </cell>
          <cell r="HT32">
            <v>138.03562813934872</v>
          </cell>
          <cell r="HU32">
            <v>219.54035362658303</v>
          </cell>
          <cell r="HV32">
            <v>246.60385459169018</v>
          </cell>
          <cell r="HW32">
            <v>181.0140581591676</v>
          </cell>
          <cell r="HX32">
            <v>250.80517419726522</v>
          </cell>
          <cell r="HY32">
            <v>213.53477261647109</v>
          </cell>
          <cell r="HZ32">
            <v>298.85205570580422</v>
          </cell>
          <cell r="IA32">
            <v>402.9284552776831</v>
          </cell>
          <cell r="IB32">
            <v>307.7266607365417</v>
          </cell>
          <cell r="IC32">
            <v>412.71405470076428</v>
          </cell>
          <cell r="ID32">
            <v>250.55059670952258</v>
          </cell>
          <cell r="IE32">
            <v>219.71251063902974</v>
          </cell>
          <cell r="IF32">
            <v>196.77281624309279</v>
          </cell>
          <cell r="IG32">
            <v>279.55675795976276</v>
          </cell>
          <cell r="IH32">
            <v>205.5656801445277</v>
          </cell>
          <cell r="II32">
            <v>211.8171791128494</v>
          </cell>
          <cell r="IJ32">
            <v>250.33367914233608</v>
          </cell>
          <cell r="IK32">
            <v>227.13227892118786</v>
          </cell>
          <cell r="IL32">
            <v>292.95107866335542</v>
          </cell>
          <cell r="IM32">
            <v>270.37137150362463</v>
          </cell>
          <cell r="IN32">
            <v>208.43775459662993</v>
          </cell>
          <cell r="IO32">
            <v>97.845966958264498</v>
          </cell>
          <cell r="IP32">
            <v>157.05220977665223</v>
          </cell>
          <cell r="IQ32">
            <v>121.85520601592991</v>
          </cell>
          <cell r="IR32">
            <v>212.77046789422914</v>
          </cell>
          <cell r="IS32">
            <v>311.9343943697624</v>
          </cell>
          <cell r="IT32">
            <v>203.06064047672086</v>
          </cell>
          <cell r="IU32">
            <v>185.5299316815599</v>
          </cell>
          <cell r="IV32">
            <v>292.19099227268271</v>
          </cell>
          <cell r="IW32">
            <v>118.40095772843068</v>
          </cell>
          <cell r="IX32">
            <v>356.68773576112267</v>
          </cell>
          <cell r="IY32">
            <v>408.06910183483097</v>
          </cell>
          <cell r="IZ32">
            <v>451.37003706505715</v>
          </cell>
          <cell r="JA32">
            <v>232.18463984563101</v>
          </cell>
          <cell r="JB32">
            <v>100.61201909398996</v>
          </cell>
          <cell r="JC32">
            <v>95.431396708150032</v>
          </cell>
          <cell r="JD32">
            <v>125.56411989749714</v>
          </cell>
          <cell r="JE32">
            <v>198.60538206975087</v>
          </cell>
          <cell r="JF32">
            <v>292.551789785376</v>
          </cell>
          <cell r="JG32">
            <v>246.79305612721976</v>
          </cell>
          <cell r="JH32">
            <v>178.06515009498028</v>
          </cell>
          <cell r="JI32">
            <v>226.70566235766185</v>
          </cell>
          <cell r="JJ32">
            <v>263.74010871825277</v>
          </cell>
          <cell r="JK32">
            <v>244.1020059148421</v>
          </cell>
          <cell r="JL32">
            <v>451.13004738628837</v>
          </cell>
          <cell r="JM32">
            <v>190.70098737242387</v>
          </cell>
          <cell r="JN32">
            <v>127.69810980519904</v>
          </cell>
          <cell r="JO32">
            <v>111.44576720697003</v>
          </cell>
          <cell r="JP32">
            <v>198.16443799953518</v>
          </cell>
          <cell r="JQ32">
            <v>281.06942342921519</v>
          </cell>
          <cell r="JR32">
            <v>308.83641019147217</v>
          </cell>
          <cell r="JS32">
            <v>183.93718882650563</v>
          </cell>
          <cell r="JT32">
            <v>192.9691810084251</v>
          </cell>
          <cell r="JU32">
            <v>232.90938247016032</v>
          </cell>
          <cell r="JV32">
            <v>204.94591202407796</v>
          </cell>
          <cell r="JW32">
            <v>230.33603263155121</v>
          </cell>
          <cell r="JX32">
            <v>100.95446268961699</v>
          </cell>
          <cell r="JY32">
            <v>124.90117707731162</v>
          </cell>
          <cell r="JZ32">
            <v>89.67204860995723</v>
          </cell>
          <cell r="KA32">
            <v>59.400991237176115</v>
          </cell>
          <cell r="KB32">
            <v>170.72629336399589</v>
          </cell>
          <cell r="KC32">
            <v>281.45165967714843</v>
          </cell>
          <cell r="KD32">
            <v>277.38029422231466</v>
          </cell>
          <cell r="KE32">
            <v>230.1316922866485</v>
          </cell>
          <cell r="KF32">
            <v>178.6657182167508</v>
          </cell>
          <cell r="KG32">
            <v>223.81353965844349</v>
          </cell>
          <cell r="KH32">
            <v>104.92452580907272</v>
          </cell>
          <cell r="KI32">
            <v>161.01148291564203</v>
          </cell>
          <cell r="KJ32">
            <v>114.51889340710808</v>
          </cell>
          <cell r="KK32">
            <v>49.966303634768273</v>
          </cell>
          <cell r="KL32">
            <v>26.657558144481914</v>
          </cell>
          <cell r="KM32">
            <v>53.602881118802216</v>
          </cell>
          <cell r="KN32">
            <v>140.09564451108128</v>
          </cell>
          <cell r="KO32">
            <v>194.90620038390099</v>
          </cell>
          <cell r="KP32">
            <v>190.91014930923617</v>
          </cell>
          <cell r="KQ32">
            <v>258.71922469336738</v>
          </cell>
          <cell r="KR32">
            <v>270.61237510054417</v>
          </cell>
          <cell r="KS32">
            <v>218.99290087012898</v>
          </cell>
          <cell r="KT32">
            <v>195.17888465091522</v>
          </cell>
          <cell r="KU32">
            <v>232.5586193652656</v>
          </cell>
          <cell r="KV32">
            <v>259.28428359372487</v>
          </cell>
          <cell r="KW32">
            <v>105.13297840490274</v>
          </cell>
          <cell r="KX32">
            <v>207.53502281556598</v>
          </cell>
          <cell r="KY32">
            <v>227.7197750336363</v>
          </cell>
          <cell r="KZ32">
            <v>247.78615576663967</v>
          </cell>
          <cell r="LA32">
            <v>242.7466834692577</v>
          </cell>
          <cell r="LB32">
            <v>295.52371106652521</v>
          </cell>
          <cell r="LC32">
            <v>216.85906448794205</v>
          </cell>
          <cell r="LD32">
            <v>231.31243332611882</v>
          </cell>
          <cell r="LE32">
            <v>253.6091119876788</v>
          </cell>
          <cell r="LF32">
            <v>289.88728924461532</v>
          </cell>
          <cell r="LG32">
            <v>439.6636252891476</v>
          </cell>
          <cell r="LH32">
            <v>323.90234187681801</v>
          </cell>
          <cell r="LI32">
            <v>188.51076006220271</v>
          </cell>
          <cell r="LJ32">
            <v>207.74831343765047</v>
          </cell>
          <cell r="LK32">
            <v>155.58724251295368</v>
          </cell>
          <cell r="LL32">
            <v>268.40149593568941</v>
          </cell>
          <cell r="LM32">
            <v>234.87071003199372</v>
          </cell>
          <cell r="LN32">
            <v>261.66732779320125</v>
          </cell>
          <cell r="LO32">
            <v>235.61665661084155</v>
          </cell>
          <cell r="LP32">
            <v>239.88694496641187</v>
          </cell>
          <cell r="LQ32">
            <v>188.76763188382589</v>
          </cell>
          <cell r="LR32">
            <v>215.71127378532722</v>
          </cell>
          <cell r="LS32">
            <v>174.53177759501011</v>
          </cell>
          <cell r="LT32">
            <v>151.55486456909983</v>
          </cell>
          <cell r="LU32">
            <v>114.58840507372229</v>
          </cell>
          <cell r="LV32">
            <v>142.51620513426781</v>
          </cell>
          <cell r="LW32">
            <v>123.852375841333</v>
          </cell>
          <cell r="LX32">
            <v>213.48859515211987</v>
          </cell>
          <cell r="LY32">
            <v>254.83949330248984</v>
          </cell>
          <cell r="LZ32">
            <v>272.09161339479289</v>
          </cell>
          <cell r="MA32">
            <v>173.78074179249018</v>
          </cell>
          <cell r="MB32">
            <v>234.85873723647177</v>
          </cell>
          <cell r="MC32">
            <v>236.75993544762895</v>
          </cell>
          <cell r="MD32">
            <v>202.61308624605076</v>
          </cell>
          <cell r="ME32">
            <v>198.8213268600384</v>
          </cell>
          <cell r="MF32">
            <v>107.84066652559876</v>
          </cell>
          <cell r="MG32">
            <v>67.668471418346627</v>
          </cell>
          <cell r="MH32">
            <v>57.56307596823175</v>
          </cell>
          <cell r="MI32">
            <v>115.91252686167387</v>
          </cell>
          <cell r="MJ32">
            <v>88.392499083757556</v>
          </cell>
          <cell r="MK32">
            <v>172.14726796331632</v>
          </cell>
          <cell r="ML32">
            <v>215.14466260686683</v>
          </cell>
          <cell r="MM32">
            <v>240.84104821199423</v>
          </cell>
          <cell r="MN32">
            <v>244.83823622281605</v>
          </cell>
          <cell r="MO32">
            <v>235.79056427129751</v>
          </cell>
          <cell r="MP32">
            <v>245.21116278242872</v>
          </cell>
          <cell r="MQ32">
            <v>375.31977472659992</v>
          </cell>
          <cell r="MR32">
            <v>329.04878726449016</v>
          </cell>
          <cell r="MS32">
            <v>237.77278129140566</v>
          </cell>
          <cell r="MT32">
            <v>263.67558330004761</v>
          </cell>
          <cell r="MU32">
            <v>188.67190520719305</v>
          </cell>
          <cell r="MV32">
            <v>213.48697353037011</v>
          </cell>
          <cell r="MW32">
            <v>240.52373826621437</v>
          </cell>
          <cell r="MX32">
            <v>236.52108204814652</v>
          </cell>
          <cell r="MY32">
            <v>218.41025301951711</v>
          </cell>
          <cell r="MZ32">
            <v>206.87265101306875</v>
          </cell>
          <cell r="NA32">
            <v>146.29489676395448</v>
          </cell>
          <cell r="NB32">
            <v>348.1214970694304</v>
          </cell>
          <cell r="NC32">
            <v>206.97524036076075</v>
          </cell>
          <cell r="ND32">
            <v>315.35652938199496</v>
          </cell>
          <cell r="NE32">
            <v>279.84521342725731</v>
          </cell>
          <cell r="NF32">
            <v>306.64532130482775</v>
          </cell>
          <cell r="NG32">
            <v>140.58733375357099</v>
          </cell>
          <cell r="NH32">
            <v>215.21074930650732</v>
          </cell>
          <cell r="NI32">
            <v>293.36737260148919</v>
          </cell>
          <cell r="NJ32">
            <v>191.49022088346848</v>
          </cell>
          <cell r="NK32">
            <v>275.40092498072494</v>
          </cell>
          <cell r="NL32">
            <v>251.93730716369927</v>
          </cell>
          <cell r="NM32">
            <v>162.65528238123272</v>
          </cell>
          <cell r="NN32">
            <v>226.27321225816689</v>
          </cell>
          <cell r="NO32">
            <v>322.87019669820842</v>
          </cell>
          <cell r="NP32">
            <v>316.96556585258554</v>
          </cell>
          <cell r="NQ32">
            <v>370.22222216888821</v>
          </cell>
          <cell r="NR32">
            <v>214.55872372168281</v>
          </cell>
          <cell r="NS32">
            <v>140.08498625638325</v>
          </cell>
          <cell r="NT32">
            <v>167.94704367719831</v>
          </cell>
          <cell r="NU32">
            <v>221.58110221039303</v>
          </cell>
          <cell r="NV32">
            <v>191.53876913022279</v>
          </cell>
          <cell r="NW32">
            <v>248.13507205591679</v>
          </cell>
          <cell r="NX32">
            <v>182.89657065515587</v>
          </cell>
          <cell r="NY32">
            <v>205.38281630679234</v>
          </cell>
          <cell r="NZ32">
            <v>396.27019967779654</v>
          </cell>
          <cell r="OA32">
            <v>356.39580749409441</v>
          </cell>
          <cell r="OB32">
            <v>258.74692205002447</v>
          </cell>
          <cell r="OC32">
            <v>84.32515705513427</v>
          </cell>
          <cell r="OD32">
            <v>87.023184886760617</v>
          </cell>
          <cell r="OE32">
            <v>60.504226707065435</v>
          </cell>
          <cell r="OF32">
            <v>90.176377769084027</v>
          </cell>
          <cell r="OG32">
            <v>342.0395367047513</v>
          </cell>
          <cell r="OH32">
            <v>157.07730312919725</v>
          </cell>
          <cell r="OI32">
            <v>137.17373503224545</v>
          </cell>
          <cell r="OJ32">
            <v>287.85574781837687</v>
          </cell>
          <cell r="OK32">
            <v>277.29010527792246</v>
          </cell>
          <cell r="OL32">
            <v>448.5143058686395</v>
          </cell>
          <cell r="OM32">
            <v>320.36769578422616</v>
          </cell>
          <cell r="ON32">
            <v>327.76937691841403</v>
          </cell>
          <cell r="OO32">
            <v>161.7355272825134</v>
          </cell>
          <cell r="OP32">
            <v>139.13807603266508</v>
          </cell>
          <cell r="OQ32">
            <v>138.17357452377118</v>
          </cell>
          <cell r="OR32">
            <v>115.55656447921631</v>
          </cell>
          <cell r="OS32">
            <v>309.58808794693806</v>
          </cell>
        </row>
        <row r="34">
          <cell r="B34">
            <v>285.40579761656085</v>
          </cell>
          <cell r="C34">
            <v>271.90520821137909</v>
          </cell>
          <cell r="D34">
            <v>259.22550249463472</v>
          </cell>
          <cell r="E34">
            <v>221.86868648993783</v>
          </cell>
          <cell r="F34">
            <v>167.92827542815195</v>
          </cell>
          <cell r="G34">
            <v>152.70301115089234</v>
          </cell>
          <cell r="H34">
            <v>286.73208055423004</v>
          </cell>
          <cell r="I34">
            <v>181.88785684290724</v>
          </cell>
          <cell r="J34">
            <v>113.63435138140906</v>
          </cell>
          <cell r="K34">
            <v>151.1960219199467</v>
          </cell>
          <cell r="L34">
            <v>174.0089774099705</v>
          </cell>
          <cell r="M34">
            <v>270.38081902908431</v>
          </cell>
          <cell r="N34">
            <v>183.38450184481965</v>
          </cell>
          <cell r="O34">
            <v>208.45310482370445</v>
          </cell>
          <cell r="P34">
            <v>227.68919232088953</v>
          </cell>
          <cell r="Q34">
            <v>220.60884608925736</v>
          </cell>
          <cell r="R34">
            <v>177.39262548325721</v>
          </cell>
          <cell r="S34">
            <v>186.51131561539657</v>
          </cell>
          <cell r="T34">
            <v>249.75757772647501</v>
          </cell>
          <cell r="U34">
            <v>160.54300241058212</v>
          </cell>
          <cell r="V34">
            <v>169.16539565805209</v>
          </cell>
          <cell r="W34">
            <v>190.41703289319827</v>
          </cell>
          <cell r="X34">
            <v>212.92111195764315</v>
          </cell>
          <cell r="Y34">
            <v>226.21464978378754</v>
          </cell>
          <cell r="Z34">
            <v>275.37643834392622</v>
          </cell>
          <cell r="AA34">
            <v>280.40084588374685</v>
          </cell>
          <cell r="AB34">
            <v>226.03217265254776</v>
          </cell>
          <cell r="AC34">
            <v>247.08150954869333</v>
          </cell>
          <cell r="AD34">
            <v>166.1948396538393</v>
          </cell>
          <cell r="AE34">
            <v>196.10083068396426</v>
          </cell>
          <cell r="AF34">
            <v>301.42009117026032</v>
          </cell>
          <cell r="AG34">
            <v>110.63581622896649</v>
          </cell>
          <cell r="AH34">
            <v>195.62601889305665</v>
          </cell>
          <cell r="AI34">
            <v>152.27217095984776</v>
          </cell>
          <cell r="AJ34">
            <v>169.21252571839247</v>
          </cell>
          <cell r="AK34">
            <v>239.66548639930554</v>
          </cell>
          <cell r="AL34">
            <v>275.05457844769683</v>
          </cell>
          <cell r="AM34">
            <v>199.60367380510621</v>
          </cell>
          <cell r="AN34">
            <v>293.62064451864478</v>
          </cell>
          <cell r="AO34">
            <v>237.66567819631592</v>
          </cell>
          <cell r="AP34">
            <v>197.86146478688596</v>
          </cell>
          <cell r="AQ34">
            <v>289.99545488228239</v>
          </cell>
          <cell r="AR34">
            <v>295.18568401017922</v>
          </cell>
          <cell r="AS34">
            <v>157.7648507035328</v>
          </cell>
          <cell r="AT34">
            <v>115.57982828264323</v>
          </cell>
          <cell r="AU34">
            <v>128.62070308558779</v>
          </cell>
          <cell r="AV34">
            <v>171.93298425135669</v>
          </cell>
          <cell r="AW34">
            <v>271.54660978008701</v>
          </cell>
          <cell r="AX34">
            <v>275.62048343948618</v>
          </cell>
          <cell r="AY34">
            <v>254.40398118815932</v>
          </cell>
          <cell r="AZ34">
            <v>288.00991895283983</v>
          </cell>
          <cell r="BA34">
            <v>254.23882180571653</v>
          </cell>
          <cell r="BB34">
            <v>173.61785503000982</v>
          </cell>
          <cell r="BC34">
            <v>197.61777177026499</v>
          </cell>
          <cell r="BD34">
            <v>216.83261609949659</v>
          </cell>
          <cell r="BE34">
            <v>279.50739057013851</v>
          </cell>
          <cell r="BF34">
            <v>212.12971041883839</v>
          </cell>
          <cell r="BG34">
            <v>207.15959738646626</v>
          </cell>
          <cell r="BH34">
            <v>256.44531850834267</v>
          </cell>
          <cell r="BI34">
            <v>269.57890678457341</v>
          </cell>
          <cell r="BJ34">
            <v>229.33549600417606</v>
          </cell>
          <cell r="BK34">
            <v>301.1543890506324</v>
          </cell>
          <cell r="BL34">
            <v>236.55525827478175</v>
          </cell>
          <cell r="BM34">
            <v>250.09611787259172</v>
          </cell>
          <cell r="BN34">
            <v>172.17159056000889</v>
          </cell>
          <cell r="BO34">
            <v>193.24034009927965</v>
          </cell>
          <cell r="BP34">
            <v>213.02550649805687</v>
          </cell>
          <cell r="BQ34">
            <v>196.05355854084485</v>
          </cell>
          <cell r="BR34">
            <v>143.16486266038308</v>
          </cell>
          <cell r="BS34">
            <v>249.20213872540802</v>
          </cell>
          <cell r="BT34">
            <v>215.26168510621088</v>
          </cell>
          <cell r="BU34">
            <v>253.93324480413654</v>
          </cell>
          <cell r="BV34">
            <v>251.97168940380439</v>
          </cell>
          <cell r="BW34">
            <v>236.665884861568</v>
          </cell>
          <cell r="BX34">
            <v>146.55574104857098</v>
          </cell>
          <cell r="BY34">
            <v>191.54999517203635</v>
          </cell>
          <cell r="BZ34">
            <v>122.82293060077252</v>
          </cell>
          <cell r="CA34">
            <v>74.530751140331986</v>
          </cell>
          <cell r="CB34">
            <v>189.56430433707055</v>
          </cell>
          <cell r="CC34">
            <v>33.283956677507412</v>
          </cell>
          <cell r="CD34">
            <v>80.011920679610384</v>
          </cell>
          <cell r="CE34">
            <v>138.24544642427398</v>
          </cell>
          <cell r="CF34">
            <v>114.85295481590136</v>
          </cell>
          <cell r="CG34">
            <v>197.64549264287754</v>
          </cell>
          <cell r="CH34">
            <v>177.96537201164355</v>
          </cell>
          <cell r="CI34">
            <v>258.48118697655264</v>
          </cell>
          <cell r="CJ34">
            <v>182.41080592803655</v>
          </cell>
          <cell r="CK34">
            <v>245.3996122406644</v>
          </cell>
          <cell r="CL34">
            <v>176.32903556582349</v>
          </cell>
          <cell r="CM34">
            <v>231.38539523115418</v>
          </cell>
          <cell r="CN34">
            <v>214.08936626412361</v>
          </cell>
          <cell r="CO34">
            <v>215.88984033974177</v>
          </cell>
          <cell r="CP34">
            <v>206.26557161083628</v>
          </cell>
          <cell r="CQ34">
            <v>236.30215478136481</v>
          </cell>
          <cell r="CR34">
            <v>238.5940980056088</v>
          </cell>
          <cell r="CS34">
            <v>252.85992654402583</v>
          </cell>
          <cell r="CT34">
            <v>178.87862135358571</v>
          </cell>
          <cell r="CU34">
            <v>236.34685471902768</v>
          </cell>
          <cell r="CV34">
            <v>241.99185853770561</v>
          </cell>
          <cell r="CW34">
            <v>207.68952832570091</v>
          </cell>
          <cell r="CX34">
            <v>200.04334379946786</v>
          </cell>
          <cell r="CY34">
            <v>194.65288481652186</v>
          </cell>
          <cell r="CZ34">
            <v>217.69916287602118</v>
          </cell>
          <cell r="DA34">
            <v>226.55722243626278</v>
          </cell>
          <cell r="DB34">
            <v>201.69231518320984</v>
          </cell>
          <cell r="DC34">
            <v>233.3698868700962</v>
          </cell>
          <cell r="DD34">
            <v>198.71446598044807</v>
          </cell>
          <cell r="DE34">
            <v>233.8710755701326</v>
          </cell>
          <cell r="DF34">
            <v>282.20312734293543</v>
          </cell>
          <cell r="DG34">
            <v>191.55808589777911</v>
          </cell>
          <cell r="DH34">
            <v>215.95323980787327</v>
          </cell>
          <cell r="DI34">
            <v>223.38559385488389</v>
          </cell>
          <cell r="DJ34">
            <v>182.4890091951103</v>
          </cell>
          <cell r="DK34">
            <v>199.2923787946055</v>
          </cell>
          <cell r="DL34">
            <v>214.92138396178879</v>
          </cell>
          <cell r="DM34">
            <v>233.6918847928581</v>
          </cell>
          <cell r="DN34">
            <v>146.86265215395022</v>
          </cell>
          <cell r="DO34">
            <v>244.28429958654024</v>
          </cell>
          <cell r="DP34">
            <v>221.18147855349966</v>
          </cell>
          <cell r="DQ34">
            <v>197.88189614224149</v>
          </cell>
          <cell r="DR34">
            <v>236.2023281054619</v>
          </cell>
          <cell r="DS34">
            <v>276.90842775260165</v>
          </cell>
          <cell r="DT34">
            <v>275.14631943750567</v>
          </cell>
          <cell r="DU34">
            <v>266.63757367760053</v>
          </cell>
          <cell r="DV34">
            <v>207.12694651928948</v>
          </cell>
          <cell r="DW34">
            <v>215.78033330402243</v>
          </cell>
          <cell r="DX34">
            <v>173.04038692896299</v>
          </cell>
          <cell r="DY34">
            <v>143.55153464054723</v>
          </cell>
          <cell r="DZ34">
            <v>189.22195883246764</v>
          </cell>
          <cell r="EA34">
            <v>242.18115463116229</v>
          </cell>
          <cell r="EB34">
            <v>227.38976988726176</v>
          </cell>
          <cell r="EC34">
            <v>272.2008605787189</v>
          </cell>
          <cell r="ED34">
            <v>317.85727875095625</v>
          </cell>
          <cell r="EE34">
            <v>252.49399826722839</v>
          </cell>
          <cell r="EF34">
            <v>258.4654998138588</v>
          </cell>
          <cell r="EG34">
            <v>254.9985222325524</v>
          </cell>
          <cell r="EH34">
            <v>210.02707207250674</v>
          </cell>
          <cell r="EI34">
            <v>251.54191555631422</v>
          </cell>
          <cell r="EJ34">
            <v>147.12699906668524</v>
          </cell>
          <cell r="EK34">
            <v>144.16868277664025</v>
          </cell>
          <cell r="EL34">
            <v>202.33213692571414</v>
          </cell>
          <cell r="EM34">
            <v>139.09541718618948</v>
          </cell>
          <cell r="EN34">
            <v>192.09606170747421</v>
          </cell>
          <cell r="EO34">
            <v>212.2921255349421</v>
          </cell>
          <cell r="EP34">
            <v>261.70519050927641</v>
          </cell>
          <cell r="EQ34">
            <v>358.89196640837599</v>
          </cell>
          <cell r="ER34">
            <v>256.67103796259579</v>
          </cell>
          <cell r="ES34">
            <v>219.04734475486944</v>
          </cell>
          <cell r="ET34">
            <v>149.60938205506361</v>
          </cell>
          <cell r="EU34">
            <v>127.17445037769771</v>
          </cell>
          <cell r="EV34">
            <v>402.81916101647784</v>
          </cell>
          <cell r="EW34">
            <v>201.86965823183272</v>
          </cell>
          <cell r="EX34">
            <v>249.47738000351896</v>
          </cell>
          <cell r="EY34">
            <v>262.41450675426091</v>
          </cell>
          <cell r="EZ34">
            <v>184.68933221060138</v>
          </cell>
          <cell r="FA34">
            <v>224.62496670877405</v>
          </cell>
          <cell r="FB34">
            <v>283.93977289530511</v>
          </cell>
          <cell r="FC34">
            <v>273.21876565374134</v>
          </cell>
          <cell r="FD34">
            <v>214.28031952682088</v>
          </cell>
          <cell r="FE34">
            <v>225.63050372818054</v>
          </cell>
          <cell r="FF34">
            <v>212.08326347744932</v>
          </cell>
          <cell r="FG34">
            <v>151.1340855621695</v>
          </cell>
          <cell r="FH34">
            <v>195.9225068337557</v>
          </cell>
          <cell r="FI34">
            <v>126.74492800778177</v>
          </cell>
          <cell r="FJ34">
            <v>260.42117737222685</v>
          </cell>
          <cell r="FK34">
            <v>155.68584552014877</v>
          </cell>
          <cell r="FL34">
            <v>229.48997960407004</v>
          </cell>
          <cell r="FM34">
            <v>201.55514739554107</v>
          </cell>
          <cell r="FN34">
            <v>282.85087166583708</v>
          </cell>
          <cell r="FO34">
            <v>269.2519316814134</v>
          </cell>
          <cell r="FP34">
            <v>273.65937197211747</v>
          </cell>
          <cell r="FQ34">
            <v>255.91385795461716</v>
          </cell>
          <cell r="FR34">
            <v>279.954513510646</v>
          </cell>
          <cell r="FS34">
            <v>194.01873363474104</v>
          </cell>
          <cell r="FT34">
            <v>257.20147199388663</v>
          </cell>
          <cell r="FU34">
            <v>185.58504510272479</v>
          </cell>
          <cell r="FV34">
            <v>246.30406179544985</v>
          </cell>
          <cell r="FW34">
            <v>245.08350161669546</v>
          </cell>
          <cell r="FX34">
            <v>252.36842631597779</v>
          </cell>
          <cell r="FY34">
            <v>289.9660535451788</v>
          </cell>
          <cell r="FZ34">
            <v>259.82789450689376</v>
          </cell>
          <cell r="GA34">
            <v>311.6319522224465</v>
          </cell>
          <cell r="GB34">
            <v>291.28183623962235</v>
          </cell>
          <cell r="GC34">
            <v>302.43388594483395</v>
          </cell>
          <cell r="GD34">
            <v>196.21228101895022</v>
          </cell>
          <cell r="GE34">
            <v>261.53357980285062</v>
          </cell>
          <cell r="GF34">
            <v>218.12421822955071</v>
          </cell>
          <cell r="GG34">
            <v>160.5460982624802</v>
          </cell>
          <cell r="GH34">
            <v>315.38877256500541</v>
          </cell>
          <cell r="GI34">
            <v>190.15166444729991</v>
          </cell>
          <cell r="GJ34">
            <v>173.20797219744802</v>
          </cell>
          <cell r="GK34">
            <v>217.99587571486921</v>
          </cell>
          <cell r="GL34">
            <v>288.63497976049081</v>
          </cell>
          <cell r="GM34">
            <v>301.52779198076291</v>
          </cell>
          <cell r="GN34">
            <v>244.03560951769532</v>
          </cell>
          <cell r="GO34">
            <v>225.38541651120613</v>
          </cell>
          <cell r="GP34">
            <v>204.3308373725487</v>
          </cell>
          <cell r="GQ34">
            <v>233.17165394530176</v>
          </cell>
          <cell r="GR34">
            <v>216.01599007676586</v>
          </cell>
          <cell r="GS34">
            <v>244.59637532357041</v>
          </cell>
          <cell r="GT34">
            <v>212.16609421582044</v>
          </cell>
          <cell r="GU34">
            <v>177.85700723432493</v>
          </cell>
          <cell r="GV34">
            <v>182.73484452347373</v>
          </cell>
          <cell r="GW34">
            <v>214.84006937367585</v>
          </cell>
          <cell r="GX34">
            <v>238.81724660157406</v>
          </cell>
          <cell r="GY34">
            <v>253.42562157474069</v>
          </cell>
          <cell r="GZ34">
            <v>229.78639185341294</v>
          </cell>
          <cell r="HA34">
            <v>257.57708232437705</v>
          </cell>
          <cell r="HB34">
            <v>191.73307707347985</v>
          </cell>
          <cell r="HC34">
            <v>284.49524777119666</v>
          </cell>
          <cell r="HD34">
            <v>261.45287516825255</v>
          </cell>
          <cell r="HE34">
            <v>235.56190179632026</v>
          </cell>
          <cell r="HF34">
            <v>210.73928204668178</v>
          </cell>
          <cell r="HG34">
            <v>263.04542263055993</v>
          </cell>
          <cell r="HH34">
            <v>211.9495448958308</v>
          </cell>
          <cell r="HI34">
            <v>265.33283242161542</v>
          </cell>
          <cell r="HJ34">
            <v>211.91053390250812</v>
          </cell>
          <cell r="HK34">
            <v>307.52629124438778</v>
          </cell>
          <cell r="HL34">
            <v>310.25700486764043</v>
          </cell>
          <cell r="HM34">
            <v>206.60523879619578</v>
          </cell>
          <cell r="HN34">
            <v>178.19519252824068</v>
          </cell>
          <cell r="HO34">
            <v>191.59448641790087</v>
          </cell>
          <cell r="HP34">
            <v>228.82001459184261</v>
          </cell>
          <cell r="HQ34">
            <v>210.07467133920036</v>
          </cell>
          <cell r="HR34">
            <v>195.21237084623567</v>
          </cell>
          <cell r="HS34">
            <v>183.83320256678314</v>
          </cell>
          <cell r="HT34">
            <v>182.89051858877036</v>
          </cell>
          <cell r="HU34">
            <v>276.4817499006553</v>
          </cell>
          <cell r="HV34">
            <v>325.57130122939822</v>
          </cell>
          <cell r="HW34">
            <v>215.82936942003775</v>
          </cell>
          <cell r="HX34">
            <v>295.38169913768934</v>
          </cell>
          <cell r="HY34">
            <v>256.79358512817129</v>
          </cell>
          <cell r="HZ34">
            <v>220.86780169715846</v>
          </cell>
          <cell r="IA34">
            <v>211.68433947749924</v>
          </cell>
          <cell r="IB34">
            <v>220.98792453251298</v>
          </cell>
          <cell r="IC34">
            <v>229.57253277486879</v>
          </cell>
          <cell r="ID34">
            <v>206.97812648554515</v>
          </cell>
          <cell r="IE34">
            <v>216.79922035468061</v>
          </cell>
          <cell r="IF34">
            <v>253.96462338798295</v>
          </cell>
          <cell r="IG34">
            <v>292.50511464014289</v>
          </cell>
          <cell r="IH34">
            <v>254.11498883533628</v>
          </cell>
          <cell r="II34">
            <v>234.83614376134321</v>
          </cell>
          <cell r="IJ34">
            <v>292.84132170572678</v>
          </cell>
          <cell r="IK34">
            <v>247.74046341530359</v>
          </cell>
          <cell r="IL34">
            <v>206.1535074445637</v>
          </cell>
          <cell r="IM34">
            <v>263.46126583612261</v>
          </cell>
          <cell r="IN34">
            <v>248.82422070592489</v>
          </cell>
          <cell r="IO34">
            <v>280.87252691369929</v>
          </cell>
          <cell r="IP34">
            <v>263.70646115379736</v>
          </cell>
          <cell r="IQ34">
            <v>184.28227858332761</v>
          </cell>
          <cell r="IR34">
            <v>217.82700054688439</v>
          </cell>
          <cell r="IS34">
            <v>285.76477148027993</v>
          </cell>
          <cell r="IT34">
            <v>239.53524089637312</v>
          </cell>
          <cell r="IU34">
            <v>208.62332736139172</v>
          </cell>
          <cell r="IV34">
            <v>318.10145020037152</v>
          </cell>
          <cell r="IW34">
            <v>213.80994425743484</v>
          </cell>
          <cell r="IX34">
            <v>207.45973421166747</v>
          </cell>
          <cell r="IY34">
            <v>284.80509315265408</v>
          </cell>
          <cell r="IZ34">
            <v>277.44868572111767</v>
          </cell>
          <cell r="JA34">
            <v>242.87670126888656</v>
          </cell>
          <cell r="JB34">
            <v>237.34229731573325</v>
          </cell>
          <cell r="JC34">
            <v>167.12807438978439</v>
          </cell>
          <cell r="JD34">
            <v>265.02941633032293</v>
          </cell>
          <cell r="JE34">
            <v>231.88116910957109</v>
          </cell>
          <cell r="JF34">
            <v>361.87604773893082</v>
          </cell>
          <cell r="JG34">
            <v>303.22682828205575</v>
          </cell>
          <cell r="JH34">
            <v>247.11249227892591</v>
          </cell>
          <cell r="JI34">
            <v>238.98642593394837</v>
          </cell>
          <cell r="JJ34">
            <v>216.60894030201362</v>
          </cell>
          <cell r="JK34">
            <v>205.02684614078225</v>
          </cell>
          <cell r="JL34">
            <v>263.11143220907968</v>
          </cell>
          <cell r="JM34">
            <v>155.47065084207989</v>
          </cell>
          <cell r="JN34">
            <v>168.89549829242199</v>
          </cell>
          <cell r="JO34">
            <v>163.82895196830816</v>
          </cell>
          <cell r="JP34">
            <v>232.96478270296146</v>
          </cell>
          <cell r="JQ34">
            <v>315.69550367575397</v>
          </cell>
          <cell r="JR34">
            <v>313.65123672798279</v>
          </cell>
          <cell r="JS34">
            <v>180.97031767939038</v>
          </cell>
          <cell r="JT34">
            <v>181.70598181875741</v>
          </cell>
          <cell r="JU34">
            <v>282.92158231892688</v>
          </cell>
          <cell r="JV34">
            <v>199.69780130063725</v>
          </cell>
          <cell r="JW34">
            <v>221.50220619284852</v>
          </cell>
          <cell r="JX34">
            <v>184.10856553431165</v>
          </cell>
          <cell r="JY34">
            <v>201.90530395056072</v>
          </cell>
          <cell r="JZ34">
            <v>183.59458099925379</v>
          </cell>
          <cell r="KA34">
            <v>132.25962854763216</v>
          </cell>
          <cell r="KB34">
            <v>207.74316650966071</v>
          </cell>
          <cell r="KC34">
            <v>330.74319345545445</v>
          </cell>
          <cell r="KD34">
            <v>291.12870201495321</v>
          </cell>
          <cell r="KE34">
            <v>242.51968718660055</v>
          </cell>
          <cell r="KF34">
            <v>219.1927176275839</v>
          </cell>
          <cell r="KG34">
            <v>212.98124757395198</v>
          </cell>
          <cell r="KH34">
            <v>143.49930445654908</v>
          </cell>
          <cell r="KI34">
            <v>153.59663202553557</v>
          </cell>
          <cell r="KJ34">
            <v>263.3672933975713</v>
          </cell>
          <cell r="KK34">
            <v>97.426325889638647</v>
          </cell>
          <cell r="KL34">
            <v>103.75134271017237</v>
          </cell>
          <cell r="KM34">
            <v>91.27653118444718</v>
          </cell>
          <cell r="KN34">
            <v>200.33736198978616</v>
          </cell>
          <cell r="KO34">
            <v>239.47975259969442</v>
          </cell>
          <cell r="KP34">
            <v>285.69243135589289</v>
          </cell>
          <cell r="KQ34">
            <v>295.17115891675127</v>
          </cell>
          <cell r="KR34">
            <v>290.08199294778876</v>
          </cell>
          <cell r="KS34">
            <v>209.44938005926295</v>
          </cell>
          <cell r="KT34">
            <v>193.30693125299604</v>
          </cell>
          <cell r="KU34">
            <v>194.19982326235146</v>
          </cell>
          <cell r="KV34">
            <v>202.51784822462048</v>
          </cell>
          <cell r="KW34">
            <v>114.64482992659239</v>
          </cell>
          <cell r="KX34">
            <v>255.09548328012033</v>
          </cell>
          <cell r="KY34">
            <v>248.4883167984259</v>
          </cell>
          <cell r="KZ34">
            <v>287.14602849799087</v>
          </cell>
          <cell r="LA34">
            <v>251.12253741904786</v>
          </cell>
          <cell r="LB34">
            <v>323.05458465446458</v>
          </cell>
          <cell r="LC34">
            <v>258.07068983371084</v>
          </cell>
          <cell r="LD34">
            <v>239.74318309822235</v>
          </cell>
          <cell r="LE34">
            <v>275.73201804653723</v>
          </cell>
          <cell r="LF34">
            <v>206.24274462038835</v>
          </cell>
          <cell r="LG34">
            <v>241.17599949339603</v>
          </cell>
          <cell r="LH34">
            <v>251.87074567323859</v>
          </cell>
          <cell r="LI34">
            <v>198.23303010728264</v>
          </cell>
          <cell r="LJ34">
            <v>184.26554268329198</v>
          </cell>
          <cell r="LK34">
            <v>214.57674085260879</v>
          </cell>
          <cell r="LL34">
            <v>296.32359777820295</v>
          </cell>
          <cell r="LM34">
            <v>284.45783782884928</v>
          </cell>
          <cell r="LN34">
            <v>209.69076911116525</v>
          </cell>
          <cell r="LO34">
            <v>308.68608559559885</v>
          </cell>
          <cell r="LP34">
            <v>293.59279709627771</v>
          </cell>
          <cell r="LQ34">
            <v>220.53388094412483</v>
          </cell>
          <cell r="LR34">
            <v>220.43629872379617</v>
          </cell>
          <cell r="LS34">
            <v>183.03268226302615</v>
          </cell>
          <cell r="LT34">
            <v>184.92752891695699</v>
          </cell>
          <cell r="LU34">
            <v>92.020088766147097</v>
          </cell>
          <cell r="LV34">
            <v>105.39134348108482</v>
          </cell>
          <cell r="LW34">
            <v>191.57554092947908</v>
          </cell>
          <cell r="LX34">
            <v>261.00576717023472</v>
          </cell>
          <cell r="LY34">
            <v>261.6651153398746</v>
          </cell>
          <cell r="LZ34">
            <v>308.55291548126559</v>
          </cell>
          <cell r="MA34">
            <v>241.92673881209095</v>
          </cell>
          <cell r="MB34">
            <v>256.96931998380188</v>
          </cell>
          <cell r="MC34">
            <v>240.03022502197416</v>
          </cell>
          <cell r="MD34">
            <v>178.77930280491864</v>
          </cell>
          <cell r="ME34">
            <v>201.49627286395346</v>
          </cell>
          <cell r="MF34">
            <v>135.54005958288522</v>
          </cell>
          <cell r="MG34">
            <v>15.116882724228411</v>
          </cell>
          <cell r="MH34">
            <v>86.928709305012291</v>
          </cell>
          <cell r="MI34">
            <v>237.30460249668766</v>
          </cell>
          <cell r="MJ34">
            <v>103.01056296063645</v>
          </cell>
          <cell r="MK34">
            <v>211.17905037412731</v>
          </cell>
          <cell r="ML34">
            <v>228.45995012028854</v>
          </cell>
          <cell r="MM34">
            <v>258.15826000768226</v>
          </cell>
          <cell r="MN34">
            <v>255.06768134587762</v>
          </cell>
          <cell r="MO34">
            <v>255.93479523137748</v>
          </cell>
          <cell r="MP34">
            <v>228.42538866253835</v>
          </cell>
          <cell r="MQ34">
            <v>231.71077898620703</v>
          </cell>
          <cell r="MR34">
            <v>189.06905915102004</v>
          </cell>
          <cell r="MS34">
            <v>210.07253229817482</v>
          </cell>
          <cell r="MT34">
            <v>177.61272539968121</v>
          </cell>
          <cell r="MU34">
            <v>217.0507543445147</v>
          </cell>
          <cell r="MV34">
            <v>243.45925788027398</v>
          </cell>
          <cell r="MW34">
            <v>202.36475243748731</v>
          </cell>
          <cell r="MX34">
            <v>260.15854342773503</v>
          </cell>
          <cell r="MY34">
            <v>289.71696855806937</v>
          </cell>
          <cell r="MZ34">
            <v>256.26091142633442</v>
          </cell>
          <cell r="NA34">
            <v>253.43021635988262</v>
          </cell>
          <cell r="NB34">
            <v>242.86637891155226</v>
          </cell>
          <cell r="NC34">
            <v>148.81247697364776</v>
          </cell>
          <cell r="ND34">
            <v>196.10693690477714</v>
          </cell>
          <cell r="NE34">
            <v>167.41397793580151</v>
          </cell>
          <cell r="NF34">
            <v>161.2372634710544</v>
          </cell>
          <cell r="NG34">
            <v>209.54810217530317</v>
          </cell>
          <cell r="NH34">
            <v>231.42522627445859</v>
          </cell>
          <cell r="NI34">
            <v>299.67493134025364</v>
          </cell>
          <cell r="NJ34">
            <v>288.10679638643063</v>
          </cell>
          <cell r="NK34">
            <v>281.34987806091709</v>
          </cell>
          <cell r="NL34">
            <v>251.73746573089204</v>
          </cell>
          <cell r="NM34">
            <v>208.46632465972411</v>
          </cell>
          <cell r="NN34">
            <v>225.88160493456817</v>
          </cell>
          <cell r="NO34">
            <v>134.21060600662867</v>
          </cell>
          <cell r="NP34">
            <v>201.33695913515663</v>
          </cell>
          <cell r="NQ34">
            <v>217.79860464225163</v>
          </cell>
          <cell r="NR34">
            <v>182.37487933339074</v>
          </cell>
          <cell r="NS34">
            <v>176.73986169459735</v>
          </cell>
          <cell r="NT34">
            <v>193.76328702476852</v>
          </cell>
          <cell r="NU34">
            <v>244.89029657839575</v>
          </cell>
          <cell r="NV34">
            <v>168.91992330866066</v>
          </cell>
          <cell r="NW34">
            <v>212.50283561685958</v>
          </cell>
          <cell r="NX34">
            <v>253.72211422456388</v>
          </cell>
          <cell r="NY34">
            <v>231.6846895451296</v>
          </cell>
          <cell r="NZ34">
            <v>198.46500110301346</v>
          </cell>
          <cell r="OA34">
            <v>231.47549572397554</v>
          </cell>
          <cell r="OB34">
            <v>213.85224302188587</v>
          </cell>
          <cell r="OC34">
            <v>176.81473005626728</v>
          </cell>
          <cell r="OD34">
            <v>242.84070687427521</v>
          </cell>
          <cell r="OE34">
            <v>182.19267596356761</v>
          </cell>
          <cell r="OF34">
            <v>98.62265675905779</v>
          </cell>
          <cell r="OG34">
            <v>162.46152288720197</v>
          </cell>
          <cell r="OH34">
            <v>224.37550313582136</v>
          </cell>
          <cell r="OI34">
            <v>139.01110853048505</v>
          </cell>
          <cell r="OJ34">
            <v>228.33476384267797</v>
          </cell>
          <cell r="OK34">
            <v>200.99373508592817</v>
          </cell>
          <cell r="OL34">
            <v>304.96641614448731</v>
          </cell>
          <cell r="OM34">
            <v>251.46243019674259</v>
          </cell>
          <cell r="ON34">
            <v>156.49932582921582</v>
          </cell>
          <cell r="OO34">
            <v>218.40680787020764</v>
          </cell>
          <cell r="OP34">
            <v>183.83697652191728</v>
          </cell>
          <cell r="OQ34">
            <v>269.50717949369829</v>
          </cell>
          <cell r="OR34">
            <v>225.64438211516466</v>
          </cell>
          <cell r="OS34">
            <v>344.91544882708286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6F3D-B897-4746-84EE-1FE3529EFB29}">
  <dimension ref="A1:J526"/>
  <sheetViews>
    <sheetView workbookViewId="0">
      <pane ySplit="1" topLeftCell="A221" activePane="bottomLeft" state="frozen"/>
      <selection pane="bottomLeft" activeCell="I230" sqref="I230:J230"/>
    </sheetView>
  </sheetViews>
  <sheetFormatPr defaultRowHeight="14.5"/>
  <sheetData>
    <row r="1" spans="1:10">
      <c r="A1" s="12" t="s">
        <v>46</v>
      </c>
      <c r="B1" t="s">
        <v>47</v>
      </c>
      <c r="C1" t="s">
        <v>49</v>
      </c>
      <c r="D1" t="s">
        <v>50</v>
      </c>
      <c r="E1" t="s">
        <v>51</v>
      </c>
      <c r="F1" t="s">
        <v>50</v>
      </c>
      <c r="G1" t="s">
        <v>52</v>
      </c>
      <c r="H1" t="s">
        <v>53</v>
      </c>
      <c r="I1" t="s">
        <v>48</v>
      </c>
      <c r="J1" t="s">
        <v>50</v>
      </c>
    </row>
    <row r="2" spans="1:10">
      <c r="A2" s="12">
        <v>1982</v>
      </c>
      <c r="B2">
        <v>1</v>
      </c>
      <c r="C2">
        <v>24.28</v>
      </c>
      <c r="D2">
        <v>-0.24</v>
      </c>
      <c r="E2">
        <v>25.84</v>
      </c>
      <c r="F2">
        <v>0.17</v>
      </c>
      <c r="G2">
        <v>28.01</v>
      </c>
      <c r="H2">
        <v>-0.21</v>
      </c>
      <c r="I2">
        <v>26.65</v>
      </c>
      <c r="J2">
        <v>0.08</v>
      </c>
    </row>
    <row r="3" spans="1:10">
      <c r="A3" s="12">
        <v>1982</v>
      </c>
      <c r="B3">
        <v>2</v>
      </c>
      <c r="C3">
        <v>25.38</v>
      </c>
      <c r="D3">
        <v>-0.72</v>
      </c>
      <c r="E3">
        <v>26.26</v>
      </c>
      <c r="F3">
        <v>-0.11</v>
      </c>
      <c r="G3">
        <v>27.99</v>
      </c>
      <c r="H3">
        <v>-0.11</v>
      </c>
      <c r="I3">
        <v>26.54</v>
      </c>
      <c r="J3">
        <v>-0.2</v>
      </c>
    </row>
    <row r="4" spans="1:10">
      <c r="A4" s="12">
        <v>1982</v>
      </c>
      <c r="B4">
        <v>3</v>
      </c>
      <c r="C4">
        <v>25.22</v>
      </c>
      <c r="D4">
        <v>-1.38</v>
      </c>
      <c r="E4">
        <v>26.92</v>
      </c>
      <c r="F4">
        <v>-0.25</v>
      </c>
      <c r="G4">
        <v>28.18</v>
      </c>
      <c r="H4">
        <v>-0.05</v>
      </c>
      <c r="I4">
        <v>27.09</v>
      </c>
      <c r="J4">
        <v>-0.14000000000000001</v>
      </c>
    </row>
    <row r="5" spans="1:10">
      <c r="A5" s="12">
        <v>1982</v>
      </c>
      <c r="B5">
        <v>4</v>
      </c>
      <c r="C5">
        <v>24.57</v>
      </c>
      <c r="D5">
        <v>-1.1599999999999999</v>
      </c>
      <c r="E5">
        <v>27.52</v>
      </c>
      <c r="F5">
        <v>-0.05</v>
      </c>
      <c r="G5">
        <v>28.61</v>
      </c>
      <c r="H5">
        <v>0.1</v>
      </c>
      <c r="I5">
        <v>27.83</v>
      </c>
      <c r="J5">
        <v>0.02</v>
      </c>
    </row>
    <row r="6" spans="1:10">
      <c r="A6" s="12">
        <v>1982</v>
      </c>
      <c r="B6">
        <v>5</v>
      </c>
      <c r="C6">
        <v>24</v>
      </c>
      <c r="D6">
        <v>-0.62</v>
      </c>
      <c r="E6">
        <v>27.7</v>
      </c>
      <c r="F6">
        <v>0.49</v>
      </c>
      <c r="G6">
        <v>29.19</v>
      </c>
      <c r="H6">
        <v>0.4</v>
      </c>
      <c r="I6">
        <v>28.37</v>
      </c>
      <c r="J6">
        <v>0.49</v>
      </c>
    </row>
    <row r="7" spans="1:10">
      <c r="A7" s="12">
        <v>1982</v>
      </c>
      <c r="B7">
        <v>6</v>
      </c>
      <c r="C7">
        <v>22.88</v>
      </c>
      <c r="D7">
        <v>-0.28999999999999998</v>
      </c>
      <c r="E7">
        <v>27.1</v>
      </c>
      <c r="F7">
        <v>0.46</v>
      </c>
      <c r="G7">
        <v>29.46</v>
      </c>
      <c r="H7">
        <v>0.62</v>
      </c>
      <c r="I7">
        <v>28.35</v>
      </c>
      <c r="J7">
        <v>0.65</v>
      </c>
    </row>
    <row r="8" spans="1:10">
      <c r="A8" s="12">
        <v>1982</v>
      </c>
      <c r="B8">
        <v>7</v>
      </c>
      <c r="C8">
        <v>22.07</v>
      </c>
      <c r="D8">
        <v>0.24</v>
      </c>
      <c r="E8">
        <v>26.14</v>
      </c>
      <c r="F8">
        <v>0.27</v>
      </c>
      <c r="G8">
        <v>28.76</v>
      </c>
      <c r="H8">
        <v>-0.02</v>
      </c>
      <c r="I8">
        <v>27.57</v>
      </c>
      <c r="J8">
        <v>0.27</v>
      </c>
    </row>
    <row r="9" spans="1:10">
      <c r="A9" s="12">
        <v>1982</v>
      </c>
      <c r="B9">
        <v>8</v>
      </c>
      <c r="C9">
        <v>21.71</v>
      </c>
      <c r="D9">
        <v>0.85</v>
      </c>
      <c r="E9">
        <v>26.05</v>
      </c>
      <c r="F9">
        <v>0.83</v>
      </c>
      <c r="G9">
        <v>28.7</v>
      </c>
      <c r="H9">
        <v>0.01</v>
      </c>
      <c r="I9">
        <v>27.76</v>
      </c>
      <c r="J9">
        <v>0.86</v>
      </c>
    </row>
    <row r="10" spans="1:10">
      <c r="A10" s="12">
        <v>1982</v>
      </c>
      <c r="B10">
        <v>9</v>
      </c>
      <c r="C10">
        <v>21.91</v>
      </c>
      <c r="D10">
        <v>1.33</v>
      </c>
      <c r="E10">
        <v>26.5</v>
      </c>
      <c r="F10">
        <v>1.49</v>
      </c>
      <c r="G10">
        <v>28.91</v>
      </c>
      <c r="H10">
        <v>0.24</v>
      </c>
      <c r="I10">
        <v>28.01</v>
      </c>
      <c r="J10">
        <v>1.24</v>
      </c>
    </row>
    <row r="11" spans="1:10">
      <c r="A11" s="12">
        <v>1982</v>
      </c>
      <c r="B11">
        <v>10</v>
      </c>
      <c r="C11">
        <v>22.67</v>
      </c>
      <c r="D11">
        <v>1.8</v>
      </c>
      <c r="E11">
        <v>27.04</v>
      </c>
      <c r="F11">
        <v>1.96</v>
      </c>
      <c r="G11">
        <v>29.11</v>
      </c>
      <c r="H11">
        <v>0.43</v>
      </c>
      <c r="I11">
        <v>28.5</v>
      </c>
      <c r="J11">
        <v>1.73</v>
      </c>
    </row>
    <row r="12" spans="1:10">
      <c r="A12" s="12">
        <v>1982</v>
      </c>
      <c r="B12">
        <v>11</v>
      </c>
      <c r="C12">
        <v>24.4</v>
      </c>
      <c r="D12">
        <v>2.78</v>
      </c>
      <c r="E12">
        <v>27.39</v>
      </c>
      <c r="F12">
        <v>2.19</v>
      </c>
      <c r="G12">
        <v>28.85</v>
      </c>
      <c r="H12">
        <v>0.18</v>
      </c>
      <c r="I12">
        <v>28.5</v>
      </c>
      <c r="J12">
        <v>1.68</v>
      </c>
    </row>
    <row r="13" spans="1:10">
      <c r="A13" s="12">
        <v>1982</v>
      </c>
      <c r="B13">
        <v>12</v>
      </c>
      <c r="C13">
        <v>25.73</v>
      </c>
      <c r="D13">
        <v>2.89</v>
      </c>
      <c r="E13">
        <v>28.07</v>
      </c>
      <c r="F13">
        <v>2.8</v>
      </c>
      <c r="G13">
        <v>28.81</v>
      </c>
      <c r="H13">
        <v>0.36</v>
      </c>
      <c r="I13">
        <v>28.85</v>
      </c>
      <c r="J13">
        <v>2.21</v>
      </c>
    </row>
    <row r="14" spans="1:10">
      <c r="A14" s="12">
        <v>1983</v>
      </c>
      <c r="B14">
        <v>1</v>
      </c>
      <c r="C14">
        <v>26.82</v>
      </c>
      <c r="D14">
        <v>2.2999999999999998</v>
      </c>
      <c r="E14">
        <v>28.37</v>
      </c>
      <c r="F14">
        <v>2.69</v>
      </c>
      <c r="G14">
        <v>28.63</v>
      </c>
      <c r="H14">
        <v>0.41</v>
      </c>
      <c r="I14">
        <v>28.7</v>
      </c>
      <c r="J14">
        <v>2.13</v>
      </c>
    </row>
    <row r="15" spans="1:10">
      <c r="A15" s="12">
        <v>1983</v>
      </c>
      <c r="B15">
        <v>2</v>
      </c>
      <c r="C15">
        <v>27.65</v>
      </c>
      <c r="D15">
        <v>1.55</v>
      </c>
      <c r="E15">
        <v>28.39</v>
      </c>
      <c r="F15">
        <v>2.0099999999999998</v>
      </c>
      <c r="G15">
        <v>28.51</v>
      </c>
      <c r="H15">
        <v>0.41</v>
      </c>
      <c r="I15">
        <v>28.54</v>
      </c>
      <c r="J15">
        <v>1.81</v>
      </c>
    </row>
    <row r="16" spans="1:10">
      <c r="A16" s="12">
        <v>1983</v>
      </c>
      <c r="B16">
        <v>3</v>
      </c>
      <c r="C16">
        <v>28.34</v>
      </c>
      <c r="D16">
        <v>1.73</v>
      </c>
      <c r="E16">
        <v>28.48</v>
      </c>
      <c r="F16">
        <v>1.32</v>
      </c>
      <c r="G16">
        <v>28.59</v>
      </c>
      <c r="H16">
        <v>0.37</v>
      </c>
      <c r="I16">
        <v>28.45</v>
      </c>
      <c r="J16">
        <v>1.22</v>
      </c>
    </row>
    <row r="17" spans="1:10">
      <c r="A17" s="12">
        <v>1983</v>
      </c>
      <c r="B17">
        <v>4</v>
      </c>
      <c r="C17">
        <v>28.1</v>
      </c>
      <c r="D17">
        <v>2.37</v>
      </c>
      <c r="E17">
        <v>28.76</v>
      </c>
      <c r="F17">
        <v>1.19</v>
      </c>
      <c r="G17">
        <v>28.49</v>
      </c>
      <c r="H17">
        <v>-0.02</v>
      </c>
      <c r="I17">
        <v>28.49</v>
      </c>
      <c r="J17">
        <v>0.68</v>
      </c>
    </row>
    <row r="18" spans="1:10">
      <c r="A18" s="12">
        <v>1983</v>
      </c>
      <c r="B18">
        <v>5</v>
      </c>
      <c r="C18">
        <v>27.87</v>
      </c>
      <c r="D18">
        <v>3.26</v>
      </c>
      <c r="E18">
        <v>28.64</v>
      </c>
      <c r="F18">
        <v>1.43</v>
      </c>
      <c r="G18">
        <v>28.97</v>
      </c>
      <c r="H18">
        <v>0.18</v>
      </c>
      <c r="I18">
        <v>28.56</v>
      </c>
      <c r="J18">
        <v>0.68</v>
      </c>
    </row>
    <row r="19" spans="1:10">
      <c r="A19" s="12">
        <v>1983</v>
      </c>
      <c r="B19">
        <v>6</v>
      </c>
      <c r="C19">
        <v>27.2</v>
      </c>
      <c r="D19">
        <v>4.03</v>
      </c>
      <c r="E19">
        <v>28.09</v>
      </c>
      <c r="F19">
        <v>1.45</v>
      </c>
      <c r="G19">
        <v>28.78</v>
      </c>
      <c r="H19">
        <v>-0.06</v>
      </c>
      <c r="I19">
        <v>28.16</v>
      </c>
      <c r="J19">
        <v>0.45</v>
      </c>
    </row>
    <row r="20" spans="1:10">
      <c r="A20" s="12">
        <v>1983</v>
      </c>
      <c r="B20">
        <v>7</v>
      </c>
      <c r="C20">
        <v>25.69</v>
      </c>
      <c r="D20">
        <v>3.85</v>
      </c>
      <c r="E20">
        <v>26.56</v>
      </c>
      <c r="F20">
        <v>0.68</v>
      </c>
      <c r="G20">
        <v>28.46</v>
      </c>
      <c r="H20">
        <v>-0.32</v>
      </c>
      <c r="I20">
        <v>26.97</v>
      </c>
      <c r="J20">
        <v>-0.33</v>
      </c>
    </row>
    <row r="21" spans="1:10">
      <c r="A21" s="12">
        <v>1983</v>
      </c>
      <c r="B21">
        <v>8</v>
      </c>
      <c r="C21">
        <v>23.73</v>
      </c>
      <c r="D21">
        <v>2.88</v>
      </c>
      <c r="E21">
        <v>25.77</v>
      </c>
      <c r="F21">
        <v>0.55000000000000004</v>
      </c>
      <c r="G21">
        <v>28.2</v>
      </c>
      <c r="H21">
        <v>-0.49</v>
      </c>
      <c r="I21">
        <v>26.46</v>
      </c>
      <c r="J21">
        <v>-0.44</v>
      </c>
    </row>
    <row r="22" spans="1:10">
      <c r="A22" s="12">
        <v>1983</v>
      </c>
      <c r="B22">
        <v>9</v>
      </c>
      <c r="C22">
        <v>22.16</v>
      </c>
      <c r="D22">
        <v>1.58</v>
      </c>
      <c r="E22">
        <v>25.21</v>
      </c>
      <c r="F22">
        <v>0.2</v>
      </c>
      <c r="G22">
        <v>28.06</v>
      </c>
      <c r="H22">
        <v>-0.62</v>
      </c>
      <c r="I22">
        <v>26.38</v>
      </c>
      <c r="J22">
        <v>-0.38</v>
      </c>
    </row>
    <row r="23" spans="1:10">
      <c r="A23" s="12">
        <v>1983</v>
      </c>
      <c r="B23">
        <v>10</v>
      </c>
      <c r="C23">
        <v>21.98</v>
      </c>
      <c r="D23">
        <v>1.1100000000000001</v>
      </c>
      <c r="E23">
        <v>24.56</v>
      </c>
      <c r="F23">
        <v>-0.52</v>
      </c>
      <c r="G23">
        <v>27.67</v>
      </c>
      <c r="H23">
        <v>-1.02</v>
      </c>
      <c r="I23">
        <v>25.75</v>
      </c>
      <c r="J23">
        <v>-1.02</v>
      </c>
    </row>
    <row r="24" spans="1:10">
      <c r="A24" s="12">
        <v>1983</v>
      </c>
      <c r="B24">
        <v>11</v>
      </c>
      <c r="C24">
        <v>22.01</v>
      </c>
      <c r="D24">
        <v>0.38</v>
      </c>
      <c r="E24">
        <v>24.16</v>
      </c>
      <c r="F24">
        <v>-1.03</v>
      </c>
      <c r="G24">
        <v>27.67</v>
      </c>
      <c r="H24">
        <v>-1.01</v>
      </c>
      <c r="I24">
        <v>25.53</v>
      </c>
      <c r="J24">
        <v>-1.29</v>
      </c>
    </row>
    <row r="25" spans="1:10">
      <c r="A25" s="12">
        <v>1983</v>
      </c>
      <c r="B25">
        <v>12</v>
      </c>
      <c r="C25">
        <v>22.95</v>
      </c>
      <c r="D25">
        <v>0.11</v>
      </c>
      <c r="E25">
        <v>24.39</v>
      </c>
      <c r="F25">
        <v>-0.88</v>
      </c>
      <c r="G25">
        <v>27.48</v>
      </c>
      <c r="H25">
        <v>-0.97</v>
      </c>
      <c r="I25">
        <v>25.49</v>
      </c>
      <c r="J25">
        <v>-1.1599999999999999</v>
      </c>
    </row>
    <row r="26" spans="1:10">
      <c r="A26" s="12">
        <v>1984</v>
      </c>
      <c r="B26">
        <v>1</v>
      </c>
      <c r="C26">
        <v>24.35</v>
      </c>
      <c r="D26">
        <v>-0.16</v>
      </c>
      <c r="E26">
        <v>24.8</v>
      </c>
      <c r="F26">
        <v>-0.87</v>
      </c>
      <c r="G26">
        <v>27.41</v>
      </c>
      <c r="H26">
        <v>-0.81</v>
      </c>
      <c r="I26">
        <v>25.6</v>
      </c>
      <c r="J26">
        <v>-0.96</v>
      </c>
    </row>
    <row r="27" spans="1:10">
      <c r="A27" s="12">
        <v>1984</v>
      </c>
      <c r="B27">
        <v>2</v>
      </c>
      <c r="C27">
        <v>25.23</v>
      </c>
      <c r="D27">
        <v>-0.87</v>
      </c>
      <c r="E27">
        <v>26.41</v>
      </c>
      <c r="F27">
        <v>0.03</v>
      </c>
      <c r="G27">
        <v>27.26</v>
      </c>
      <c r="H27">
        <v>-0.84</v>
      </c>
      <c r="I27">
        <v>26.57</v>
      </c>
      <c r="J27">
        <v>-0.16</v>
      </c>
    </row>
    <row r="28" spans="1:10">
      <c r="A28" s="12">
        <v>1984</v>
      </c>
      <c r="B28">
        <v>3</v>
      </c>
      <c r="C28">
        <v>25.72</v>
      </c>
      <c r="D28">
        <v>-0.88</v>
      </c>
      <c r="E28">
        <v>26.88</v>
      </c>
      <c r="F28">
        <v>-0.28000000000000003</v>
      </c>
      <c r="G28">
        <v>27.32</v>
      </c>
      <c r="H28">
        <v>-0.91</v>
      </c>
      <c r="I28">
        <v>26.71</v>
      </c>
      <c r="J28">
        <v>-0.52</v>
      </c>
    </row>
    <row r="29" spans="1:10">
      <c r="A29" s="12">
        <v>1984</v>
      </c>
      <c r="B29">
        <v>4</v>
      </c>
      <c r="C29">
        <v>25.28</v>
      </c>
      <c r="D29">
        <v>-0.45</v>
      </c>
      <c r="E29">
        <v>27.28</v>
      </c>
      <c r="F29">
        <v>-0.28999999999999998</v>
      </c>
      <c r="G29">
        <v>27.54</v>
      </c>
      <c r="H29">
        <v>-0.97</v>
      </c>
      <c r="I29">
        <v>27.27</v>
      </c>
      <c r="J29">
        <v>-0.54</v>
      </c>
    </row>
    <row r="30" spans="1:10">
      <c r="A30" s="12">
        <v>1984</v>
      </c>
      <c r="B30">
        <v>5</v>
      </c>
      <c r="C30">
        <v>23.44</v>
      </c>
      <c r="D30">
        <v>-1.17</v>
      </c>
      <c r="E30">
        <v>26.38</v>
      </c>
      <c r="F30">
        <v>-0.84</v>
      </c>
      <c r="G30">
        <v>27.94</v>
      </c>
      <c r="H30">
        <v>-0.85</v>
      </c>
      <c r="I30">
        <v>27.19</v>
      </c>
      <c r="J30">
        <v>-0.69</v>
      </c>
    </row>
    <row r="31" spans="1:10">
      <c r="A31" s="12">
        <v>1984</v>
      </c>
      <c r="B31">
        <v>6</v>
      </c>
      <c r="C31">
        <v>22.21</v>
      </c>
      <c r="D31">
        <v>-0.97</v>
      </c>
      <c r="E31">
        <v>25.36</v>
      </c>
      <c r="F31">
        <v>-1.29</v>
      </c>
      <c r="G31">
        <v>28.04</v>
      </c>
      <c r="H31">
        <v>-0.81</v>
      </c>
      <c r="I31">
        <v>26.68</v>
      </c>
      <c r="J31">
        <v>-1.03</v>
      </c>
    </row>
    <row r="32" spans="1:10">
      <c r="A32" s="12">
        <v>1984</v>
      </c>
      <c r="B32">
        <v>7</v>
      </c>
      <c r="C32">
        <v>21.15</v>
      </c>
      <c r="D32">
        <v>-0.69</v>
      </c>
      <c r="E32">
        <v>25.04</v>
      </c>
      <c r="F32">
        <v>-0.83</v>
      </c>
      <c r="G32">
        <v>28.34</v>
      </c>
      <c r="H32">
        <v>-0.45</v>
      </c>
      <c r="I32">
        <v>26.62</v>
      </c>
      <c r="J32">
        <v>-0.68</v>
      </c>
    </row>
    <row r="33" spans="1:10">
      <c r="A33" s="12">
        <v>1984</v>
      </c>
      <c r="B33">
        <v>8</v>
      </c>
      <c r="C33">
        <v>20.28</v>
      </c>
      <c r="D33">
        <v>-0.56999999999999995</v>
      </c>
      <c r="E33">
        <v>24.64</v>
      </c>
      <c r="F33">
        <v>-0.57999999999999996</v>
      </c>
      <c r="G33">
        <v>28.04</v>
      </c>
      <c r="H33">
        <v>-0.65</v>
      </c>
      <c r="I33">
        <v>26.36</v>
      </c>
      <c r="J33">
        <v>-0.54</v>
      </c>
    </row>
    <row r="34" spans="1:10">
      <c r="A34" s="12">
        <v>1984</v>
      </c>
      <c r="B34">
        <v>9</v>
      </c>
      <c r="C34">
        <v>20.2</v>
      </c>
      <c r="D34">
        <v>-0.38</v>
      </c>
      <c r="E34">
        <v>24.72</v>
      </c>
      <c r="F34">
        <v>-0.28999999999999998</v>
      </c>
      <c r="G34">
        <v>28.22</v>
      </c>
      <c r="H34">
        <v>-0.45</v>
      </c>
      <c r="I34">
        <v>26.35</v>
      </c>
      <c r="J34">
        <v>-0.41</v>
      </c>
    </row>
    <row r="35" spans="1:10">
      <c r="A35" s="12">
        <v>1984</v>
      </c>
      <c r="B35">
        <v>10</v>
      </c>
      <c r="C35">
        <v>20.45</v>
      </c>
      <c r="D35">
        <v>-0.43</v>
      </c>
      <c r="E35">
        <v>24.18</v>
      </c>
      <c r="F35">
        <v>-0.9</v>
      </c>
      <c r="G35">
        <v>28.02</v>
      </c>
      <c r="H35">
        <v>-0.67</v>
      </c>
      <c r="I35">
        <v>26.02</v>
      </c>
      <c r="J35">
        <v>-0.75</v>
      </c>
    </row>
    <row r="36" spans="1:10">
      <c r="A36" s="12">
        <v>1984</v>
      </c>
      <c r="B36">
        <v>11</v>
      </c>
      <c r="C36">
        <v>21.42</v>
      </c>
      <c r="D36">
        <v>-0.21</v>
      </c>
      <c r="E36">
        <v>24.15</v>
      </c>
      <c r="F36">
        <v>-1.05</v>
      </c>
      <c r="G36">
        <v>27.92</v>
      </c>
      <c r="H36">
        <v>-0.75</v>
      </c>
      <c r="I36">
        <v>25.52</v>
      </c>
      <c r="J36">
        <v>-1.3</v>
      </c>
    </row>
    <row r="37" spans="1:10">
      <c r="A37" s="12">
        <v>1984</v>
      </c>
      <c r="B37">
        <v>12</v>
      </c>
      <c r="C37">
        <v>22.62</v>
      </c>
      <c r="D37">
        <v>-0.21</v>
      </c>
      <c r="E37">
        <v>23.89</v>
      </c>
      <c r="F37">
        <v>-1.37</v>
      </c>
      <c r="G37">
        <v>27.45</v>
      </c>
      <c r="H37">
        <v>-1</v>
      </c>
      <c r="I37">
        <v>25.16</v>
      </c>
      <c r="J37">
        <v>-1.48</v>
      </c>
    </row>
    <row r="38" spans="1:10">
      <c r="A38" s="12">
        <v>1985</v>
      </c>
      <c r="B38">
        <v>1</v>
      </c>
      <c r="C38">
        <v>23.59</v>
      </c>
      <c r="D38">
        <v>-0.93</v>
      </c>
      <c r="E38">
        <v>24.28</v>
      </c>
      <c r="F38">
        <v>-1.39</v>
      </c>
      <c r="G38">
        <v>27.39</v>
      </c>
      <c r="H38">
        <v>-0.83</v>
      </c>
      <c r="I38">
        <v>25.26</v>
      </c>
      <c r="J38">
        <v>-1.3</v>
      </c>
    </row>
    <row r="39" spans="1:10">
      <c r="A39" s="12">
        <v>1985</v>
      </c>
      <c r="B39">
        <v>2</v>
      </c>
      <c r="C39">
        <v>24.79</v>
      </c>
      <c r="D39">
        <v>-1.3</v>
      </c>
      <c r="E39">
        <v>25.24</v>
      </c>
      <c r="F39">
        <v>-1.1399999999999999</v>
      </c>
      <c r="G39">
        <v>27.53</v>
      </c>
      <c r="H39">
        <v>-0.56999999999999995</v>
      </c>
      <c r="I39">
        <v>25.81</v>
      </c>
      <c r="J39">
        <v>-0.92</v>
      </c>
    </row>
    <row r="40" spans="1:10">
      <c r="A40" s="12">
        <v>1985</v>
      </c>
      <c r="B40">
        <v>3</v>
      </c>
      <c r="C40">
        <v>25.66</v>
      </c>
      <c r="D40">
        <v>-0.95</v>
      </c>
      <c r="E40">
        <v>26.21</v>
      </c>
      <c r="F40">
        <v>-0.96</v>
      </c>
      <c r="G40">
        <v>27.23</v>
      </c>
      <c r="H40">
        <v>-0.99</v>
      </c>
      <c r="I40">
        <v>26.35</v>
      </c>
      <c r="J40">
        <v>-0.89</v>
      </c>
    </row>
    <row r="41" spans="1:10">
      <c r="A41" s="12">
        <v>1985</v>
      </c>
      <c r="B41">
        <v>4</v>
      </c>
      <c r="C41">
        <v>24.3</v>
      </c>
      <c r="D41">
        <v>-1.43</v>
      </c>
      <c r="E41">
        <v>26.64</v>
      </c>
      <c r="F41">
        <v>-0.94</v>
      </c>
      <c r="G41">
        <v>27.42</v>
      </c>
      <c r="H41">
        <v>-1.0900000000000001</v>
      </c>
      <c r="I41">
        <v>26.71</v>
      </c>
      <c r="J41">
        <v>-1.1000000000000001</v>
      </c>
    </row>
    <row r="42" spans="1:10">
      <c r="A42" s="12">
        <v>1985</v>
      </c>
      <c r="B42">
        <v>5</v>
      </c>
      <c r="C42">
        <v>22.72</v>
      </c>
      <c r="D42">
        <v>-1.89</v>
      </c>
      <c r="E42">
        <v>25.99</v>
      </c>
      <c r="F42">
        <v>-1.22</v>
      </c>
      <c r="G42">
        <v>27.71</v>
      </c>
      <c r="H42">
        <v>-1.08</v>
      </c>
      <c r="I42">
        <v>26.81</v>
      </c>
      <c r="J42">
        <v>-1.08</v>
      </c>
    </row>
    <row r="43" spans="1:10">
      <c r="A43" s="12">
        <v>1985</v>
      </c>
      <c r="B43">
        <v>6</v>
      </c>
      <c r="C43">
        <v>21.83</v>
      </c>
      <c r="D43">
        <v>-1.35</v>
      </c>
      <c r="E43">
        <v>25.45</v>
      </c>
      <c r="F43">
        <v>-1.19</v>
      </c>
      <c r="G43">
        <v>27.88</v>
      </c>
      <c r="H43">
        <v>-0.96</v>
      </c>
      <c r="I43">
        <v>26.63</v>
      </c>
      <c r="J43">
        <v>-1.08</v>
      </c>
    </row>
    <row r="44" spans="1:10">
      <c r="A44" s="12">
        <v>1985</v>
      </c>
      <c r="B44">
        <v>7</v>
      </c>
      <c r="C44">
        <v>20.46</v>
      </c>
      <c r="D44">
        <v>-1.37</v>
      </c>
      <c r="E44">
        <v>24.73</v>
      </c>
      <c r="F44">
        <v>-1.1399999999999999</v>
      </c>
      <c r="G44">
        <v>28.05</v>
      </c>
      <c r="H44">
        <v>-0.74</v>
      </c>
      <c r="I44">
        <v>26.5</v>
      </c>
      <c r="J44">
        <v>-0.8</v>
      </c>
    </row>
    <row r="45" spans="1:10">
      <c r="A45" s="12">
        <v>1985</v>
      </c>
      <c r="B45">
        <v>8</v>
      </c>
      <c r="C45">
        <v>19.600000000000001</v>
      </c>
      <c r="D45">
        <v>-1.26</v>
      </c>
      <c r="E45">
        <v>24.24</v>
      </c>
      <c r="F45">
        <v>-0.98</v>
      </c>
      <c r="G45">
        <v>28.09</v>
      </c>
      <c r="H45">
        <v>-0.6</v>
      </c>
      <c r="I45">
        <v>26.27</v>
      </c>
      <c r="J45">
        <v>-0.63</v>
      </c>
    </row>
    <row r="46" spans="1:10">
      <c r="A46" s="12">
        <v>1985</v>
      </c>
      <c r="B46">
        <v>9</v>
      </c>
      <c r="C46">
        <v>19.23</v>
      </c>
      <c r="D46">
        <v>-1.35</v>
      </c>
      <c r="E46">
        <v>24.04</v>
      </c>
      <c r="F46">
        <v>-0.97</v>
      </c>
      <c r="G46">
        <v>28.08</v>
      </c>
      <c r="H46">
        <v>-0.6</v>
      </c>
      <c r="I46">
        <v>25.99</v>
      </c>
      <c r="J46">
        <v>-0.77</v>
      </c>
    </row>
    <row r="47" spans="1:10">
      <c r="A47" s="12">
        <v>1985</v>
      </c>
      <c r="B47">
        <v>10</v>
      </c>
      <c r="C47">
        <v>19.760000000000002</v>
      </c>
      <c r="D47">
        <v>-1.1100000000000001</v>
      </c>
      <c r="E47">
        <v>24.11</v>
      </c>
      <c r="F47">
        <v>-0.98</v>
      </c>
      <c r="G47">
        <v>28.11</v>
      </c>
      <c r="H47">
        <v>-0.56999999999999995</v>
      </c>
      <c r="I47">
        <v>26.03</v>
      </c>
      <c r="J47">
        <v>-0.74</v>
      </c>
    </row>
    <row r="48" spans="1:10">
      <c r="A48" s="12">
        <v>1985</v>
      </c>
      <c r="B48">
        <v>11</v>
      </c>
      <c r="C48">
        <v>20.83</v>
      </c>
      <c r="D48">
        <v>-0.79</v>
      </c>
      <c r="E48">
        <v>24.29</v>
      </c>
      <c r="F48">
        <v>-0.91</v>
      </c>
      <c r="G48">
        <v>28.3</v>
      </c>
      <c r="H48">
        <v>-0.37</v>
      </c>
      <c r="I48">
        <v>26.23</v>
      </c>
      <c r="J48">
        <v>-0.59</v>
      </c>
    </row>
    <row r="49" spans="1:10">
      <c r="A49" s="12">
        <v>1985</v>
      </c>
      <c r="B49">
        <v>12</v>
      </c>
      <c r="C49">
        <v>22.34</v>
      </c>
      <c r="D49">
        <v>-0.5</v>
      </c>
      <c r="E49">
        <v>24.39</v>
      </c>
      <c r="F49">
        <v>-0.88</v>
      </c>
      <c r="G49">
        <v>28.1</v>
      </c>
      <c r="H49">
        <v>-0.34</v>
      </c>
      <c r="I49">
        <v>26.05</v>
      </c>
      <c r="J49">
        <v>-0.59</v>
      </c>
    </row>
    <row r="50" spans="1:10">
      <c r="A50" s="12">
        <v>1986</v>
      </c>
      <c r="B50">
        <v>1</v>
      </c>
      <c r="C50">
        <v>24.5</v>
      </c>
      <c r="D50">
        <v>-0.02</v>
      </c>
      <c r="E50">
        <v>24.8</v>
      </c>
      <c r="F50">
        <v>-0.87</v>
      </c>
      <c r="G50">
        <v>27.7</v>
      </c>
      <c r="H50">
        <v>-0.52</v>
      </c>
      <c r="I50">
        <v>25.84</v>
      </c>
      <c r="J50">
        <v>-0.72</v>
      </c>
    </row>
    <row r="51" spans="1:10">
      <c r="A51" s="12">
        <v>1986</v>
      </c>
      <c r="B51">
        <v>2</v>
      </c>
      <c r="C51">
        <v>25.88</v>
      </c>
      <c r="D51">
        <v>-0.22</v>
      </c>
      <c r="E51">
        <v>25.8</v>
      </c>
      <c r="F51">
        <v>-0.57999999999999996</v>
      </c>
      <c r="G51">
        <v>27.73</v>
      </c>
      <c r="H51">
        <v>-0.37</v>
      </c>
      <c r="I51">
        <v>25.95</v>
      </c>
      <c r="J51">
        <v>-0.78</v>
      </c>
    </row>
    <row r="52" spans="1:10">
      <c r="A52" s="12">
        <v>1986</v>
      </c>
      <c r="B52">
        <v>3</v>
      </c>
      <c r="C52">
        <v>25.91</v>
      </c>
      <c r="D52">
        <v>-0.69</v>
      </c>
      <c r="E52">
        <v>26.74</v>
      </c>
      <c r="F52">
        <v>-0.42</v>
      </c>
      <c r="G52">
        <v>27.94</v>
      </c>
      <c r="H52">
        <v>-0.28999999999999998</v>
      </c>
      <c r="I52">
        <v>26.64</v>
      </c>
      <c r="J52">
        <v>-0.6</v>
      </c>
    </row>
    <row r="53" spans="1:10">
      <c r="A53" s="12">
        <v>1986</v>
      </c>
      <c r="B53">
        <v>4</v>
      </c>
      <c r="C53">
        <v>24.82</v>
      </c>
      <c r="D53">
        <v>-0.91</v>
      </c>
      <c r="E53">
        <v>27.04</v>
      </c>
      <c r="F53">
        <v>-0.53</v>
      </c>
      <c r="G53">
        <v>27.83</v>
      </c>
      <c r="H53">
        <v>-0.68</v>
      </c>
      <c r="I53">
        <v>27.29</v>
      </c>
      <c r="J53">
        <v>-0.52</v>
      </c>
    </row>
    <row r="54" spans="1:10">
      <c r="A54" s="12">
        <v>1986</v>
      </c>
      <c r="B54">
        <v>5</v>
      </c>
      <c r="C54">
        <v>23.34</v>
      </c>
      <c r="D54">
        <v>-1.27</v>
      </c>
      <c r="E54">
        <v>26.44</v>
      </c>
      <c r="F54">
        <v>-0.77</v>
      </c>
      <c r="G54">
        <v>28.35</v>
      </c>
      <c r="H54">
        <v>-0.44</v>
      </c>
      <c r="I54">
        <v>27.32</v>
      </c>
      <c r="J54">
        <v>-0.56000000000000005</v>
      </c>
    </row>
    <row r="55" spans="1:10">
      <c r="A55" s="12">
        <v>1986</v>
      </c>
      <c r="B55">
        <v>6</v>
      </c>
      <c r="C55">
        <v>22.16</v>
      </c>
      <c r="D55">
        <v>-1.02</v>
      </c>
      <c r="E55">
        <v>26.15</v>
      </c>
      <c r="F55">
        <v>-0.49</v>
      </c>
      <c r="G55">
        <v>28.6</v>
      </c>
      <c r="H55">
        <v>-0.24</v>
      </c>
      <c r="I55">
        <v>27.38</v>
      </c>
      <c r="J55">
        <v>-0.33</v>
      </c>
    </row>
    <row r="56" spans="1:10">
      <c r="A56" s="12">
        <v>1986</v>
      </c>
      <c r="B56">
        <v>7</v>
      </c>
      <c r="C56">
        <v>21.22</v>
      </c>
      <c r="D56">
        <v>-0.61</v>
      </c>
      <c r="E56">
        <v>25.78</v>
      </c>
      <c r="F56">
        <v>-0.09</v>
      </c>
      <c r="G56">
        <v>28.5</v>
      </c>
      <c r="H56">
        <v>-0.28999999999999998</v>
      </c>
      <c r="I56">
        <v>27.26</v>
      </c>
      <c r="J56">
        <v>-0.04</v>
      </c>
    </row>
    <row r="57" spans="1:10">
      <c r="A57" s="12">
        <v>1986</v>
      </c>
      <c r="B57">
        <v>8</v>
      </c>
      <c r="C57">
        <v>20.72</v>
      </c>
      <c r="D57">
        <v>-0.14000000000000001</v>
      </c>
      <c r="E57">
        <v>25.12</v>
      </c>
      <c r="F57">
        <v>-0.1</v>
      </c>
      <c r="G57">
        <v>28.68</v>
      </c>
      <c r="H57">
        <v>-0.01</v>
      </c>
      <c r="I57">
        <v>27.09</v>
      </c>
      <c r="J57">
        <v>0.19</v>
      </c>
    </row>
    <row r="58" spans="1:10">
      <c r="A58" s="12">
        <v>1986</v>
      </c>
      <c r="B58">
        <v>9</v>
      </c>
      <c r="C58">
        <v>20.47</v>
      </c>
      <c r="D58">
        <v>-0.11</v>
      </c>
      <c r="E58">
        <v>25.3</v>
      </c>
      <c r="F58">
        <v>0.28999999999999998</v>
      </c>
      <c r="G58">
        <v>28.83</v>
      </c>
      <c r="H58">
        <v>0.15</v>
      </c>
      <c r="I58">
        <v>27.16</v>
      </c>
      <c r="J58">
        <v>0.4</v>
      </c>
    </row>
    <row r="59" spans="1:10">
      <c r="A59" s="12">
        <v>1986</v>
      </c>
      <c r="B59">
        <v>10</v>
      </c>
      <c r="C59">
        <v>21</v>
      </c>
      <c r="D59">
        <v>0.12</v>
      </c>
      <c r="E59">
        <v>25.43</v>
      </c>
      <c r="F59">
        <v>0.34</v>
      </c>
      <c r="G59">
        <v>28.91</v>
      </c>
      <c r="H59">
        <v>0.23</v>
      </c>
      <c r="I59">
        <v>27.28</v>
      </c>
      <c r="J59">
        <v>0.51</v>
      </c>
    </row>
    <row r="60" spans="1:10">
      <c r="A60" s="12">
        <v>1986</v>
      </c>
      <c r="B60">
        <v>11</v>
      </c>
      <c r="C60">
        <v>21.62</v>
      </c>
      <c r="D60">
        <v>-0.01</v>
      </c>
      <c r="E60">
        <v>25.74</v>
      </c>
      <c r="F60">
        <v>0.54</v>
      </c>
      <c r="G60">
        <v>28.97</v>
      </c>
      <c r="H60">
        <v>0.3</v>
      </c>
      <c r="I60">
        <v>27.36</v>
      </c>
      <c r="J60">
        <v>0.54</v>
      </c>
    </row>
    <row r="61" spans="1:10">
      <c r="A61" s="12">
        <v>1986</v>
      </c>
      <c r="B61">
        <v>12</v>
      </c>
      <c r="C61">
        <v>22.96</v>
      </c>
      <c r="D61">
        <v>0.12</v>
      </c>
      <c r="E61">
        <v>25.86</v>
      </c>
      <c r="F61">
        <v>0.6</v>
      </c>
      <c r="G61">
        <v>28.64</v>
      </c>
      <c r="H61">
        <v>0.19</v>
      </c>
      <c r="I61">
        <v>27.47</v>
      </c>
      <c r="J61">
        <v>0.82</v>
      </c>
    </row>
    <row r="62" spans="1:10">
      <c r="A62" s="12">
        <v>1987</v>
      </c>
      <c r="B62">
        <v>1</v>
      </c>
      <c r="C62">
        <v>25.06</v>
      </c>
      <c r="D62">
        <v>0.54</v>
      </c>
      <c r="E62">
        <v>26.48</v>
      </c>
      <c r="F62">
        <v>0.81</v>
      </c>
      <c r="G62">
        <v>28.48</v>
      </c>
      <c r="H62">
        <v>0.26</v>
      </c>
      <c r="I62">
        <v>27.51</v>
      </c>
      <c r="J62">
        <v>0.94</v>
      </c>
    </row>
    <row r="63" spans="1:10">
      <c r="A63" s="12">
        <v>1987</v>
      </c>
      <c r="B63">
        <v>2</v>
      </c>
      <c r="C63">
        <v>26.75</v>
      </c>
      <c r="D63">
        <v>0.66</v>
      </c>
      <c r="E63">
        <v>27.16</v>
      </c>
      <c r="F63">
        <v>0.78</v>
      </c>
      <c r="G63">
        <v>28.41</v>
      </c>
      <c r="H63">
        <v>0.31</v>
      </c>
      <c r="I63">
        <v>27.55</v>
      </c>
      <c r="J63">
        <v>0.82</v>
      </c>
    </row>
    <row r="64" spans="1:10">
      <c r="A64" s="12">
        <v>1987</v>
      </c>
      <c r="B64">
        <v>3</v>
      </c>
      <c r="C64">
        <v>27.54</v>
      </c>
      <c r="D64">
        <v>0.94</v>
      </c>
      <c r="E64">
        <v>27.96</v>
      </c>
      <c r="F64">
        <v>0.8</v>
      </c>
      <c r="G64">
        <v>28.7</v>
      </c>
      <c r="H64">
        <v>0.47</v>
      </c>
      <c r="I64">
        <v>28.12</v>
      </c>
      <c r="J64">
        <v>0.89</v>
      </c>
    </row>
    <row r="65" spans="1:10">
      <c r="A65" s="12">
        <v>1987</v>
      </c>
      <c r="B65">
        <v>4</v>
      </c>
      <c r="C65">
        <v>26.6</v>
      </c>
      <c r="D65">
        <v>0.87</v>
      </c>
      <c r="E65">
        <v>28.14</v>
      </c>
      <c r="F65">
        <v>0.56999999999999995</v>
      </c>
      <c r="G65">
        <v>28.77</v>
      </c>
      <c r="H65">
        <v>0.26</v>
      </c>
      <c r="I65">
        <v>28.25</v>
      </c>
      <c r="J65">
        <v>0.45</v>
      </c>
    </row>
    <row r="66" spans="1:10">
      <c r="A66" s="12">
        <v>1987</v>
      </c>
      <c r="B66">
        <v>5</v>
      </c>
      <c r="C66">
        <v>25.45</v>
      </c>
      <c r="D66">
        <v>0.84</v>
      </c>
      <c r="E66">
        <v>27.83</v>
      </c>
      <c r="F66">
        <v>0.62</v>
      </c>
      <c r="G66">
        <v>28.85</v>
      </c>
      <c r="H66">
        <v>0.06</v>
      </c>
      <c r="I66">
        <v>28.2</v>
      </c>
      <c r="J66">
        <v>0.32</v>
      </c>
    </row>
    <row r="67" spans="1:10">
      <c r="A67" s="12">
        <v>1987</v>
      </c>
      <c r="B67">
        <v>6</v>
      </c>
      <c r="C67">
        <v>23.83</v>
      </c>
      <c r="D67">
        <v>0.66</v>
      </c>
      <c r="E67">
        <v>27.15</v>
      </c>
      <c r="F67">
        <v>0.51</v>
      </c>
      <c r="G67">
        <v>29.18</v>
      </c>
      <c r="H67">
        <v>0.34</v>
      </c>
      <c r="I67">
        <v>28.42</v>
      </c>
      <c r="J67">
        <v>0.72</v>
      </c>
    </row>
    <row r="68" spans="1:10">
      <c r="A68" s="12">
        <v>1987</v>
      </c>
      <c r="B68">
        <v>7</v>
      </c>
      <c r="C68">
        <v>22.53</v>
      </c>
      <c r="D68">
        <v>0.7</v>
      </c>
      <c r="E68">
        <v>26.87</v>
      </c>
      <c r="F68">
        <v>0.99</v>
      </c>
      <c r="G68">
        <v>29.08</v>
      </c>
      <c r="H68">
        <v>0.28999999999999998</v>
      </c>
      <c r="I68">
        <v>28.34</v>
      </c>
      <c r="J68">
        <v>1.04</v>
      </c>
    </row>
    <row r="69" spans="1:10">
      <c r="A69" s="12">
        <v>1987</v>
      </c>
      <c r="B69">
        <v>8</v>
      </c>
      <c r="C69">
        <v>21.58</v>
      </c>
      <c r="D69">
        <v>0.72</v>
      </c>
      <c r="E69">
        <v>26.28</v>
      </c>
      <c r="F69">
        <v>1.06</v>
      </c>
      <c r="G69">
        <v>29.04</v>
      </c>
      <c r="H69">
        <v>0.35</v>
      </c>
      <c r="I69">
        <v>28.1</v>
      </c>
      <c r="J69">
        <v>1.2</v>
      </c>
    </row>
    <row r="70" spans="1:10">
      <c r="A70" s="12">
        <v>1987</v>
      </c>
      <c r="B70">
        <v>9</v>
      </c>
      <c r="C70">
        <v>21.29</v>
      </c>
      <c r="D70">
        <v>0.71</v>
      </c>
      <c r="E70">
        <v>26.38</v>
      </c>
      <c r="F70">
        <v>1.37</v>
      </c>
      <c r="G70">
        <v>29.01</v>
      </c>
      <c r="H70">
        <v>0.33</v>
      </c>
      <c r="I70">
        <v>28.08</v>
      </c>
      <c r="J70">
        <v>1.32</v>
      </c>
    </row>
    <row r="71" spans="1:10">
      <c r="A71" s="12">
        <v>1987</v>
      </c>
      <c r="B71">
        <v>10</v>
      </c>
      <c r="C71">
        <v>22.17</v>
      </c>
      <c r="D71">
        <v>1.29</v>
      </c>
      <c r="E71">
        <v>25.96</v>
      </c>
      <c r="F71">
        <v>0.88</v>
      </c>
      <c r="G71">
        <v>29.31</v>
      </c>
      <c r="H71">
        <v>0.63</v>
      </c>
      <c r="I71">
        <v>27.74</v>
      </c>
      <c r="J71">
        <v>0.97</v>
      </c>
    </row>
    <row r="72" spans="1:10">
      <c r="A72" s="12">
        <v>1987</v>
      </c>
      <c r="B72">
        <v>11</v>
      </c>
      <c r="C72">
        <v>22.55</v>
      </c>
      <c r="D72">
        <v>0.93</v>
      </c>
      <c r="E72">
        <v>25.93</v>
      </c>
      <c r="F72">
        <v>0.73</v>
      </c>
      <c r="G72">
        <v>29.31</v>
      </c>
      <c r="H72">
        <v>0.63</v>
      </c>
      <c r="I72">
        <v>27.67</v>
      </c>
      <c r="J72">
        <v>0.85</v>
      </c>
    </row>
    <row r="73" spans="1:10">
      <c r="A73" s="12">
        <v>1987</v>
      </c>
      <c r="B73">
        <v>12</v>
      </c>
      <c r="C73">
        <v>23.28</v>
      </c>
      <c r="D73">
        <v>0.44</v>
      </c>
      <c r="E73">
        <v>26.17</v>
      </c>
      <c r="F73">
        <v>0.91</v>
      </c>
      <c r="G73">
        <v>28.96</v>
      </c>
      <c r="H73">
        <v>0.51</v>
      </c>
      <c r="I73">
        <v>27.41</v>
      </c>
      <c r="J73">
        <v>0.77</v>
      </c>
    </row>
    <row r="74" spans="1:10">
      <c r="A74" s="12">
        <v>1988</v>
      </c>
      <c r="B74">
        <v>1</v>
      </c>
      <c r="C74">
        <v>24.33</v>
      </c>
      <c r="D74">
        <v>-0.19</v>
      </c>
      <c r="E74">
        <v>26.2</v>
      </c>
      <c r="F74">
        <v>0.53</v>
      </c>
      <c r="G74">
        <v>28.72</v>
      </c>
      <c r="H74">
        <v>0.5</v>
      </c>
      <c r="I74">
        <v>27.23</v>
      </c>
      <c r="J74">
        <v>0.67</v>
      </c>
    </row>
    <row r="75" spans="1:10">
      <c r="A75" s="12">
        <v>1988</v>
      </c>
      <c r="B75">
        <v>2</v>
      </c>
      <c r="C75">
        <v>25.68</v>
      </c>
      <c r="D75">
        <v>-0.42</v>
      </c>
      <c r="E75">
        <v>26.35</v>
      </c>
      <c r="F75">
        <v>-0.03</v>
      </c>
      <c r="G75">
        <v>28.4</v>
      </c>
      <c r="H75">
        <v>0.31</v>
      </c>
      <c r="I75">
        <v>26.95</v>
      </c>
      <c r="J75">
        <v>0.22</v>
      </c>
    </row>
    <row r="76" spans="1:10">
      <c r="A76" s="12">
        <v>1988</v>
      </c>
      <c r="B76">
        <v>3</v>
      </c>
      <c r="C76">
        <v>25.75</v>
      </c>
      <c r="D76">
        <v>-0.85</v>
      </c>
      <c r="E76">
        <v>27.07</v>
      </c>
      <c r="F76">
        <v>-0.1</v>
      </c>
      <c r="G76">
        <v>28.15</v>
      </c>
      <c r="H76">
        <v>-7.0000000000000007E-2</v>
      </c>
      <c r="I76">
        <v>27.29</v>
      </c>
      <c r="J76">
        <v>0.06</v>
      </c>
    </row>
    <row r="77" spans="1:10">
      <c r="A77" s="12">
        <v>1988</v>
      </c>
      <c r="B77">
        <v>4</v>
      </c>
      <c r="C77">
        <v>24.66</v>
      </c>
      <c r="D77">
        <v>-1.07</v>
      </c>
      <c r="E77">
        <v>26.81</v>
      </c>
      <c r="F77">
        <v>-0.76</v>
      </c>
      <c r="G77">
        <v>27.91</v>
      </c>
      <c r="H77">
        <v>-0.6</v>
      </c>
      <c r="I77">
        <v>27.26</v>
      </c>
      <c r="J77">
        <v>-0.55000000000000004</v>
      </c>
    </row>
    <row r="78" spans="1:10">
      <c r="A78" s="12">
        <v>1988</v>
      </c>
      <c r="B78">
        <v>5</v>
      </c>
      <c r="C78">
        <v>23.48</v>
      </c>
      <c r="D78">
        <v>-1.1299999999999999</v>
      </c>
      <c r="E78">
        <v>25.54</v>
      </c>
      <c r="F78">
        <v>-1.67</v>
      </c>
      <c r="G78">
        <v>28.07</v>
      </c>
      <c r="H78">
        <v>-0.72</v>
      </c>
      <c r="I78">
        <v>26.56</v>
      </c>
      <c r="J78">
        <v>-1.32</v>
      </c>
    </row>
    <row r="79" spans="1:10">
      <c r="A79" s="12">
        <v>1988</v>
      </c>
      <c r="B79">
        <v>6</v>
      </c>
      <c r="C79">
        <v>21.58</v>
      </c>
      <c r="D79">
        <v>-1.59</v>
      </c>
      <c r="E79">
        <v>24.48</v>
      </c>
      <c r="F79">
        <v>-2.16</v>
      </c>
      <c r="G79">
        <v>27.89</v>
      </c>
      <c r="H79">
        <v>-0.95</v>
      </c>
      <c r="I79">
        <v>26.01</v>
      </c>
      <c r="J79">
        <v>-1.7</v>
      </c>
    </row>
    <row r="80" spans="1:10">
      <c r="A80" s="12">
        <v>1988</v>
      </c>
      <c r="B80">
        <v>7</v>
      </c>
      <c r="C80">
        <v>20.23</v>
      </c>
      <c r="D80">
        <v>-1.6</v>
      </c>
      <c r="E80">
        <v>23.79</v>
      </c>
      <c r="F80">
        <v>-2.08</v>
      </c>
      <c r="G80">
        <v>27.79</v>
      </c>
      <c r="H80">
        <v>-1</v>
      </c>
      <c r="I80">
        <v>25.57</v>
      </c>
      <c r="J80">
        <v>-1.73</v>
      </c>
    </row>
    <row r="81" spans="1:10">
      <c r="A81" s="12">
        <v>1988</v>
      </c>
      <c r="B81">
        <v>8</v>
      </c>
      <c r="C81">
        <v>19.190000000000001</v>
      </c>
      <c r="D81">
        <v>-1.66</v>
      </c>
      <c r="E81">
        <v>23.62</v>
      </c>
      <c r="F81">
        <v>-1.6</v>
      </c>
      <c r="G81">
        <v>27.7</v>
      </c>
      <c r="H81">
        <v>-0.99</v>
      </c>
      <c r="I81">
        <v>25.47</v>
      </c>
      <c r="J81">
        <v>-1.43</v>
      </c>
    </row>
    <row r="82" spans="1:10">
      <c r="A82" s="12">
        <v>1988</v>
      </c>
      <c r="B82">
        <v>9</v>
      </c>
      <c r="C82">
        <v>19.059999999999999</v>
      </c>
      <c r="D82">
        <v>-1.52</v>
      </c>
      <c r="E82">
        <v>24.07</v>
      </c>
      <c r="F82">
        <v>-0.94</v>
      </c>
      <c r="G82">
        <v>27.91</v>
      </c>
      <c r="H82">
        <v>-0.77</v>
      </c>
      <c r="I82">
        <v>25.83</v>
      </c>
      <c r="J82">
        <v>-0.93</v>
      </c>
    </row>
    <row r="83" spans="1:10">
      <c r="A83" s="12">
        <v>1988</v>
      </c>
      <c r="B83">
        <v>10</v>
      </c>
      <c r="C83">
        <v>19.350000000000001</v>
      </c>
      <c r="D83">
        <v>-1.53</v>
      </c>
      <c r="E83">
        <v>23.51</v>
      </c>
      <c r="F83">
        <v>-1.58</v>
      </c>
      <c r="G83">
        <v>26.93</v>
      </c>
      <c r="H83">
        <v>-1.75</v>
      </c>
      <c r="I83">
        <v>24.76</v>
      </c>
      <c r="J83">
        <v>-2.0099999999999998</v>
      </c>
    </row>
    <row r="84" spans="1:10">
      <c r="A84" s="12">
        <v>1988</v>
      </c>
      <c r="B84">
        <v>11</v>
      </c>
      <c r="C84">
        <v>20.41</v>
      </c>
      <c r="D84">
        <v>-1.22</v>
      </c>
      <c r="E84">
        <v>23.38</v>
      </c>
      <c r="F84">
        <v>-1.82</v>
      </c>
      <c r="G84">
        <v>26.81</v>
      </c>
      <c r="H84">
        <v>-1.87</v>
      </c>
      <c r="I84">
        <v>24.6</v>
      </c>
      <c r="J84">
        <v>-2.2200000000000002</v>
      </c>
    </row>
    <row r="85" spans="1:10">
      <c r="A85" s="12">
        <v>1988</v>
      </c>
      <c r="B85">
        <v>12</v>
      </c>
      <c r="C85">
        <v>21.67</v>
      </c>
      <c r="D85">
        <v>-1.17</v>
      </c>
      <c r="E85">
        <v>23.44</v>
      </c>
      <c r="F85">
        <v>-1.82</v>
      </c>
      <c r="G85">
        <v>26.67</v>
      </c>
      <c r="H85">
        <v>-1.78</v>
      </c>
      <c r="I85">
        <v>24.63</v>
      </c>
      <c r="J85">
        <v>-2.0099999999999998</v>
      </c>
    </row>
    <row r="86" spans="1:10">
      <c r="A86" s="12">
        <v>1989</v>
      </c>
      <c r="B86">
        <v>1</v>
      </c>
      <c r="C86">
        <v>24.04</v>
      </c>
      <c r="D86">
        <v>-0.48</v>
      </c>
      <c r="E86">
        <v>24.23</v>
      </c>
      <c r="F86">
        <v>-1.45</v>
      </c>
      <c r="G86">
        <v>26.36</v>
      </c>
      <c r="H86">
        <v>-1.86</v>
      </c>
      <c r="I86">
        <v>24.56</v>
      </c>
      <c r="J86">
        <v>-2</v>
      </c>
    </row>
    <row r="87" spans="1:10">
      <c r="A87" s="12">
        <v>1989</v>
      </c>
      <c r="B87">
        <v>2</v>
      </c>
      <c r="C87">
        <v>25.86</v>
      </c>
      <c r="D87">
        <v>-0.23</v>
      </c>
      <c r="E87">
        <v>25.42</v>
      </c>
      <c r="F87">
        <v>-0.96</v>
      </c>
      <c r="G87">
        <v>26.63</v>
      </c>
      <c r="H87">
        <v>-1.46</v>
      </c>
      <c r="I87">
        <v>25.26</v>
      </c>
      <c r="J87">
        <v>-1.48</v>
      </c>
    </row>
    <row r="88" spans="1:10">
      <c r="A88" s="12">
        <v>1989</v>
      </c>
      <c r="B88">
        <v>3</v>
      </c>
      <c r="C88">
        <v>26.6</v>
      </c>
      <c r="D88">
        <v>0</v>
      </c>
      <c r="E88">
        <v>25.93</v>
      </c>
      <c r="F88">
        <v>-1.23</v>
      </c>
      <c r="G88">
        <v>26.97</v>
      </c>
      <c r="H88">
        <v>-1.26</v>
      </c>
      <c r="I88">
        <v>25.8</v>
      </c>
      <c r="J88">
        <v>-1.44</v>
      </c>
    </row>
    <row r="89" spans="1:10">
      <c r="A89" s="12">
        <v>1989</v>
      </c>
      <c r="B89">
        <v>4</v>
      </c>
      <c r="C89">
        <v>25.6</v>
      </c>
      <c r="D89">
        <v>-0.13</v>
      </c>
      <c r="E89">
        <v>26.51</v>
      </c>
      <c r="F89">
        <v>-1.06</v>
      </c>
      <c r="G89">
        <v>27.41</v>
      </c>
      <c r="H89">
        <v>-1.1000000000000001</v>
      </c>
      <c r="I89">
        <v>26.49</v>
      </c>
      <c r="J89">
        <v>-1.32</v>
      </c>
    </row>
    <row r="90" spans="1:10">
      <c r="A90" s="12">
        <v>1989</v>
      </c>
      <c r="B90">
        <v>5</v>
      </c>
      <c r="C90">
        <v>23.36</v>
      </c>
      <c r="D90">
        <v>-1.25</v>
      </c>
      <c r="E90">
        <v>26.31</v>
      </c>
      <c r="F90">
        <v>-0.9</v>
      </c>
      <c r="G90">
        <v>28.1</v>
      </c>
      <c r="H90">
        <v>-0.69</v>
      </c>
      <c r="I90">
        <v>26.99</v>
      </c>
      <c r="J90">
        <v>-0.89</v>
      </c>
    </row>
    <row r="91" spans="1:10">
      <c r="A91" s="12">
        <v>1989</v>
      </c>
      <c r="B91">
        <v>6</v>
      </c>
      <c r="C91">
        <v>22.03</v>
      </c>
      <c r="D91">
        <v>-1.1499999999999999</v>
      </c>
      <c r="E91">
        <v>26.25</v>
      </c>
      <c r="F91">
        <v>-0.39</v>
      </c>
      <c r="G91">
        <v>27.79</v>
      </c>
      <c r="H91">
        <v>-1.05</v>
      </c>
      <c r="I91">
        <v>27.03</v>
      </c>
      <c r="J91">
        <v>-0.67</v>
      </c>
    </row>
    <row r="92" spans="1:10">
      <c r="A92" s="12">
        <v>1989</v>
      </c>
      <c r="B92">
        <v>7</v>
      </c>
      <c r="C92">
        <v>21.14</v>
      </c>
      <c r="D92">
        <v>-0.7</v>
      </c>
      <c r="E92">
        <v>25.35</v>
      </c>
      <c r="F92">
        <v>-0.52</v>
      </c>
      <c r="G92">
        <v>27.96</v>
      </c>
      <c r="H92">
        <v>-0.83</v>
      </c>
      <c r="I92">
        <v>26.73</v>
      </c>
      <c r="J92">
        <v>-0.56999999999999995</v>
      </c>
    </row>
    <row r="93" spans="1:10">
      <c r="A93" s="12">
        <v>1989</v>
      </c>
      <c r="B93">
        <v>8</v>
      </c>
      <c r="C93">
        <v>20.350000000000001</v>
      </c>
      <c r="D93">
        <v>-0.51</v>
      </c>
      <c r="E93">
        <v>24.57</v>
      </c>
      <c r="F93">
        <v>-0.65</v>
      </c>
      <c r="G93">
        <v>27.79</v>
      </c>
      <c r="H93">
        <v>-0.91</v>
      </c>
      <c r="I93">
        <v>26.18</v>
      </c>
      <c r="J93">
        <v>-0.72</v>
      </c>
    </row>
    <row r="94" spans="1:10">
      <c r="A94" s="12">
        <v>1989</v>
      </c>
      <c r="B94">
        <v>9</v>
      </c>
      <c r="C94">
        <v>19.7</v>
      </c>
      <c r="D94">
        <v>-0.88</v>
      </c>
      <c r="E94">
        <v>24.61</v>
      </c>
      <c r="F94">
        <v>-0.4</v>
      </c>
      <c r="G94">
        <v>28.13</v>
      </c>
      <c r="H94">
        <v>-0.54</v>
      </c>
      <c r="I94">
        <v>26.25</v>
      </c>
      <c r="J94">
        <v>-0.51</v>
      </c>
    </row>
    <row r="95" spans="1:10">
      <c r="A95" s="12">
        <v>1989</v>
      </c>
      <c r="B95">
        <v>10</v>
      </c>
      <c r="C95">
        <v>20.2</v>
      </c>
      <c r="D95">
        <v>-0.68</v>
      </c>
      <c r="E95">
        <v>24.52</v>
      </c>
      <c r="F95">
        <v>-0.56999999999999995</v>
      </c>
      <c r="G95">
        <v>28.14</v>
      </c>
      <c r="H95">
        <v>-0.54</v>
      </c>
      <c r="I95">
        <v>26.22</v>
      </c>
      <c r="J95">
        <v>-0.55000000000000004</v>
      </c>
    </row>
    <row r="96" spans="1:10">
      <c r="A96" s="12">
        <v>1989</v>
      </c>
      <c r="B96">
        <v>11</v>
      </c>
      <c r="C96">
        <v>21.19</v>
      </c>
      <c r="D96">
        <v>-0.43</v>
      </c>
      <c r="E96">
        <v>24.5</v>
      </c>
      <c r="F96">
        <v>-0.7</v>
      </c>
      <c r="G96">
        <v>27.91</v>
      </c>
      <c r="H96">
        <v>-0.76</v>
      </c>
      <c r="I96">
        <v>26.21</v>
      </c>
      <c r="J96">
        <v>-0.62</v>
      </c>
    </row>
    <row r="97" spans="1:10">
      <c r="A97" s="12">
        <v>1989</v>
      </c>
      <c r="B97">
        <v>12</v>
      </c>
      <c r="C97">
        <v>22.26</v>
      </c>
      <c r="D97">
        <v>-0.57999999999999996</v>
      </c>
      <c r="E97">
        <v>24.76</v>
      </c>
      <c r="F97">
        <v>-0.5</v>
      </c>
      <c r="G97">
        <v>28.3</v>
      </c>
      <c r="H97">
        <v>-0.15</v>
      </c>
      <c r="I97">
        <v>26.44</v>
      </c>
      <c r="J97">
        <v>-0.2</v>
      </c>
    </row>
    <row r="98" spans="1:10">
      <c r="A98" s="12">
        <v>1990</v>
      </c>
      <c r="B98">
        <v>1</v>
      </c>
      <c r="C98">
        <v>23.92</v>
      </c>
      <c r="D98">
        <v>-0.6</v>
      </c>
      <c r="E98">
        <v>25.27</v>
      </c>
      <c r="F98">
        <v>-0.4</v>
      </c>
      <c r="G98">
        <v>28.2</v>
      </c>
      <c r="H98">
        <v>-0.02</v>
      </c>
      <c r="I98">
        <v>26.45</v>
      </c>
      <c r="J98">
        <v>-0.11</v>
      </c>
    </row>
    <row r="99" spans="1:10">
      <c r="A99" s="12">
        <v>1990</v>
      </c>
      <c r="B99">
        <v>2</v>
      </c>
      <c r="C99">
        <v>25.66</v>
      </c>
      <c r="D99">
        <v>-0.43</v>
      </c>
      <c r="E99">
        <v>26.27</v>
      </c>
      <c r="F99">
        <v>-0.11</v>
      </c>
      <c r="G99">
        <v>28.27</v>
      </c>
      <c r="H99">
        <v>0.18</v>
      </c>
      <c r="I99">
        <v>26.74</v>
      </c>
      <c r="J99">
        <v>0.01</v>
      </c>
    </row>
    <row r="100" spans="1:10">
      <c r="A100" s="12">
        <v>1990</v>
      </c>
      <c r="B100">
        <v>3</v>
      </c>
      <c r="C100">
        <v>26.1</v>
      </c>
      <c r="D100">
        <v>-0.5</v>
      </c>
      <c r="E100">
        <v>26.67</v>
      </c>
      <c r="F100">
        <v>-0.5</v>
      </c>
      <c r="G100">
        <v>28.36</v>
      </c>
      <c r="H100">
        <v>0.13</v>
      </c>
      <c r="I100">
        <v>27.05</v>
      </c>
      <c r="J100">
        <v>-0.18</v>
      </c>
    </row>
    <row r="101" spans="1:10">
      <c r="A101" s="12">
        <v>1990</v>
      </c>
      <c r="B101">
        <v>4</v>
      </c>
      <c r="C101">
        <v>25.03</v>
      </c>
      <c r="D101">
        <v>-0.7</v>
      </c>
      <c r="E101">
        <v>27.36</v>
      </c>
      <c r="F101">
        <v>-0.21</v>
      </c>
      <c r="G101">
        <v>28.67</v>
      </c>
      <c r="H101">
        <v>0.16</v>
      </c>
      <c r="I101">
        <v>27.74</v>
      </c>
      <c r="J101">
        <v>-0.06</v>
      </c>
    </row>
    <row r="102" spans="1:10">
      <c r="A102" s="12">
        <v>1990</v>
      </c>
      <c r="B102">
        <v>5</v>
      </c>
      <c r="C102">
        <v>24</v>
      </c>
      <c r="D102">
        <v>-0.61</v>
      </c>
      <c r="E102">
        <v>27.24</v>
      </c>
      <c r="F102">
        <v>0.03</v>
      </c>
      <c r="G102">
        <v>28.64</v>
      </c>
      <c r="H102">
        <v>-0.15</v>
      </c>
      <c r="I102">
        <v>27.92</v>
      </c>
      <c r="J102">
        <v>0.04</v>
      </c>
    </row>
    <row r="103" spans="1:10">
      <c r="A103" s="12">
        <v>1990</v>
      </c>
      <c r="B103">
        <v>6</v>
      </c>
      <c r="C103">
        <v>22.77</v>
      </c>
      <c r="D103">
        <v>-0.4</v>
      </c>
      <c r="E103">
        <v>26.46</v>
      </c>
      <c r="F103">
        <v>-0.18</v>
      </c>
      <c r="G103">
        <v>28.64</v>
      </c>
      <c r="H103">
        <v>-0.2</v>
      </c>
      <c r="I103">
        <v>27.44</v>
      </c>
      <c r="J103">
        <v>-0.26</v>
      </c>
    </row>
    <row r="104" spans="1:10">
      <c r="A104" s="12">
        <v>1990</v>
      </c>
      <c r="B104">
        <v>7</v>
      </c>
      <c r="C104">
        <v>20.93</v>
      </c>
      <c r="D104">
        <v>-0.9</v>
      </c>
      <c r="E104">
        <v>25.72</v>
      </c>
      <c r="F104">
        <v>-0.15</v>
      </c>
      <c r="G104">
        <v>28.68</v>
      </c>
      <c r="H104">
        <v>-0.11</v>
      </c>
      <c r="I104">
        <v>27.27</v>
      </c>
      <c r="J104">
        <v>-0.03</v>
      </c>
    </row>
    <row r="105" spans="1:10">
      <c r="A105" s="12">
        <v>1990</v>
      </c>
      <c r="B105">
        <v>8</v>
      </c>
      <c r="C105">
        <v>20.39</v>
      </c>
      <c r="D105">
        <v>-0.47</v>
      </c>
      <c r="E105">
        <v>25.16</v>
      </c>
      <c r="F105">
        <v>-0.06</v>
      </c>
      <c r="G105">
        <v>28.83</v>
      </c>
      <c r="H105">
        <v>0.14000000000000001</v>
      </c>
      <c r="I105">
        <v>26.99</v>
      </c>
      <c r="J105">
        <v>0.09</v>
      </c>
    </row>
    <row r="106" spans="1:10">
      <c r="A106" s="12">
        <v>1990</v>
      </c>
      <c r="B106">
        <v>9</v>
      </c>
      <c r="C106">
        <v>19.98</v>
      </c>
      <c r="D106">
        <v>-0.6</v>
      </c>
      <c r="E106">
        <v>25</v>
      </c>
      <c r="F106">
        <v>-0.01</v>
      </c>
      <c r="G106">
        <v>28.76</v>
      </c>
      <c r="H106">
        <v>0.08</v>
      </c>
      <c r="I106">
        <v>26.73</v>
      </c>
      <c r="J106">
        <v>-0.03</v>
      </c>
    </row>
    <row r="107" spans="1:10">
      <c r="A107" s="12">
        <v>1990</v>
      </c>
      <c r="B107">
        <v>10</v>
      </c>
      <c r="C107">
        <v>20.079999999999998</v>
      </c>
      <c r="D107">
        <v>-0.79</v>
      </c>
      <c r="E107">
        <v>24.91</v>
      </c>
      <c r="F107">
        <v>-0.17</v>
      </c>
      <c r="G107">
        <v>28.96</v>
      </c>
      <c r="H107">
        <v>0.28000000000000003</v>
      </c>
      <c r="I107">
        <v>26.95</v>
      </c>
      <c r="J107">
        <v>0.18</v>
      </c>
    </row>
    <row r="108" spans="1:10">
      <c r="A108" s="12">
        <v>1990</v>
      </c>
      <c r="B108">
        <v>11</v>
      </c>
      <c r="C108">
        <v>20.73</v>
      </c>
      <c r="D108">
        <v>-0.9</v>
      </c>
      <c r="E108">
        <v>24.84</v>
      </c>
      <c r="F108">
        <v>-0.36</v>
      </c>
      <c r="G108">
        <v>28.82</v>
      </c>
      <c r="H108">
        <v>0.15</v>
      </c>
      <c r="I108">
        <v>26.73</v>
      </c>
      <c r="J108">
        <v>-0.09</v>
      </c>
    </row>
    <row r="109" spans="1:10">
      <c r="A109" s="12">
        <v>1990</v>
      </c>
      <c r="B109">
        <v>12</v>
      </c>
      <c r="C109">
        <v>22.12</v>
      </c>
      <c r="D109">
        <v>-0.72</v>
      </c>
      <c r="E109">
        <v>25.18</v>
      </c>
      <c r="F109">
        <v>-0.08</v>
      </c>
      <c r="G109">
        <v>28.84</v>
      </c>
      <c r="H109">
        <v>0.39</v>
      </c>
      <c r="I109">
        <v>26.86</v>
      </c>
      <c r="J109">
        <v>0.22</v>
      </c>
    </row>
    <row r="110" spans="1:10">
      <c r="A110" s="12">
        <v>1991</v>
      </c>
      <c r="B110">
        <v>1</v>
      </c>
      <c r="C110">
        <v>23.73</v>
      </c>
      <c r="D110">
        <v>-0.78</v>
      </c>
      <c r="E110">
        <v>25.63</v>
      </c>
      <c r="F110">
        <v>-0.05</v>
      </c>
      <c r="G110">
        <v>28.62</v>
      </c>
      <c r="H110">
        <v>0.4</v>
      </c>
      <c r="I110">
        <v>26.89</v>
      </c>
      <c r="J110">
        <v>0.33</v>
      </c>
    </row>
    <row r="111" spans="1:10">
      <c r="A111" s="12">
        <v>1991</v>
      </c>
      <c r="B111">
        <v>2</v>
      </c>
      <c r="C111">
        <v>25.7</v>
      </c>
      <c r="D111">
        <v>-0.4</v>
      </c>
      <c r="E111">
        <v>26.28</v>
      </c>
      <c r="F111">
        <v>-0.1</v>
      </c>
      <c r="G111">
        <v>28.4</v>
      </c>
      <c r="H111">
        <v>0.3</v>
      </c>
      <c r="I111">
        <v>26.87</v>
      </c>
      <c r="J111">
        <v>0.14000000000000001</v>
      </c>
    </row>
    <row r="112" spans="1:10">
      <c r="A112" s="12">
        <v>1991</v>
      </c>
      <c r="B112">
        <v>3</v>
      </c>
      <c r="C112">
        <v>26.32</v>
      </c>
      <c r="D112">
        <v>-0.28000000000000003</v>
      </c>
      <c r="E112">
        <v>26.96</v>
      </c>
      <c r="F112">
        <v>-0.2</v>
      </c>
      <c r="G112">
        <v>28.38</v>
      </c>
      <c r="H112">
        <v>0.15</v>
      </c>
      <c r="I112">
        <v>27.16</v>
      </c>
      <c r="J112">
        <v>-0.08</v>
      </c>
    </row>
    <row r="113" spans="1:10">
      <c r="A113" s="12">
        <v>1991</v>
      </c>
      <c r="B113">
        <v>4</v>
      </c>
      <c r="C113">
        <v>25.21</v>
      </c>
      <c r="D113">
        <v>-0.52</v>
      </c>
      <c r="E113">
        <v>27.39</v>
      </c>
      <c r="F113">
        <v>-0.19</v>
      </c>
      <c r="G113">
        <v>28.73</v>
      </c>
      <c r="H113">
        <v>0.22</v>
      </c>
      <c r="I113">
        <v>27.89</v>
      </c>
      <c r="J113">
        <v>0.08</v>
      </c>
    </row>
    <row r="114" spans="1:10">
      <c r="A114" s="12">
        <v>1991</v>
      </c>
      <c r="B114">
        <v>5</v>
      </c>
      <c r="C114">
        <v>24.65</v>
      </c>
      <c r="D114">
        <v>0.04</v>
      </c>
      <c r="E114">
        <v>27.44</v>
      </c>
      <c r="F114">
        <v>0.22</v>
      </c>
      <c r="G114">
        <v>29.18</v>
      </c>
      <c r="H114">
        <v>0.39</v>
      </c>
      <c r="I114">
        <v>28.13</v>
      </c>
      <c r="J114">
        <v>0.25</v>
      </c>
    </row>
    <row r="115" spans="1:10">
      <c r="A115" s="12">
        <v>1991</v>
      </c>
      <c r="B115">
        <v>6</v>
      </c>
      <c r="C115">
        <v>23.07</v>
      </c>
      <c r="D115">
        <v>-0.11</v>
      </c>
      <c r="E115">
        <v>27.23</v>
      </c>
      <c r="F115">
        <v>0.57999999999999996</v>
      </c>
      <c r="G115">
        <v>29.05</v>
      </c>
      <c r="H115">
        <v>0.21</v>
      </c>
      <c r="I115">
        <v>28.1</v>
      </c>
      <c r="J115">
        <v>0.39</v>
      </c>
    </row>
    <row r="116" spans="1:10">
      <c r="A116" s="12">
        <v>1991</v>
      </c>
      <c r="B116">
        <v>7</v>
      </c>
      <c r="C116">
        <v>22.06</v>
      </c>
      <c r="D116">
        <v>0.23</v>
      </c>
      <c r="E116">
        <v>26.43</v>
      </c>
      <c r="F116">
        <v>0.56000000000000005</v>
      </c>
      <c r="G116">
        <v>28.95</v>
      </c>
      <c r="H116">
        <v>0.17</v>
      </c>
      <c r="I116">
        <v>27.77</v>
      </c>
      <c r="J116">
        <v>0.47</v>
      </c>
    </row>
    <row r="117" spans="1:10">
      <c r="A117" s="12">
        <v>1991</v>
      </c>
      <c r="B117">
        <v>8</v>
      </c>
      <c r="C117">
        <v>20.98</v>
      </c>
      <c r="D117">
        <v>0.12</v>
      </c>
      <c r="E117">
        <v>25.55</v>
      </c>
      <c r="F117">
        <v>0.33</v>
      </c>
      <c r="G117">
        <v>29.07</v>
      </c>
      <c r="H117">
        <v>0.38</v>
      </c>
      <c r="I117">
        <v>27.5</v>
      </c>
      <c r="J117">
        <v>0.6</v>
      </c>
    </row>
    <row r="118" spans="1:10">
      <c r="A118" s="12">
        <v>1991</v>
      </c>
      <c r="B118">
        <v>9</v>
      </c>
      <c r="C118">
        <v>20.72</v>
      </c>
      <c r="D118">
        <v>0.14000000000000001</v>
      </c>
      <c r="E118">
        <v>25.12</v>
      </c>
      <c r="F118">
        <v>0.11</v>
      </c>
      <c r="G118">
        <v>28.85</v>
      </c>
      <c r="H118">
        <v>0.17</v>
      </c>
      <c r="I118">
        <v>27.07</v>
      </c>
      <c r="J118">
        <v>0.31</v>
      </c>
    </row>
    <row r="119" spans="1:10">
      <c r="A119" s="12">
        <v>1991</v>
      </c>
      <c r="B119">
        <v>10</v>
      </c>
      <c r="C119">
        <v>21.09</v>
      </c>
      <c r="D119">
        <v>0.22</v>
      </c>
      <c r="E119">
        <v>25.36</v>
      </c>
      <c r="F119">
        <v>0.27</v>
      </c>
      <c r="G119">
        <v>29.31</v>
      </c>
      <c r="H119">
        <v>0.63</v>
      </c>
      <c r="I119">
        <v>27.41</v>
      </c>
      <c r="J119">
        <v>0.64</v>
      </c>
    </row>
    <row r="120" spans="1:10">
      <c r="A120" s="12">
        <v>1991</v>
      </c>
      <c r="B120">
        <v>11</v>
      </c>
      <c r="C120">
        <v>21.92</v>
      </c>
      <c r="D120">
        <v>0.28999999999999998</v>
      </c>
      <c r="E120">
        <v>25.93</v>
      </c>
      <c r="F120">
        <v>0.73</v>
      </c>
      <c r="G120">
        <v>29.12</v>
      </c>
      <c r="H120">
        <v>0.44</v>
      </c>
      <c r="I120">
        <v>27.71</v>
      </c>
      <c r="J120">
        <v>0.89</v>
      </c>
    </row>
    <row r="121" spans="1:10">
      <c r="A121" s="12">
        <v>1991</v>
      </c>
      <c r="B121">
        <v>12</v>
      </c>
      <c r="C121">
        <v>23.13</v>
      </c>
      <c r="D121">
        <v>0.28999999999999998</v>
      </c>
      <c r="E121">
        <v>26.3</v>
      </c>
      <c r="F121">
        <v>1.03</v>
      </c>
      <c r="G121">
        <v>29.21</v>
      </c>
      <c r="H121">
        <v>0.77</v>
      </c>
      <c r="I121">
        <v>28.14</v>
      </c>
      <c r="J121">
        <v>1.5</v>
      </c>
    </row>
    <row r="122" spans="1:10">
      <c r="A122" s="12">
        <v>1992</v>
      </c>
      <c r="B122">
        <v>1</v>
      </c>
      <c r="C122">
        <v>24.59</v>
      </c>
      <c r="D122">
        <v>7.0000000000000007E-2</v>
      </c>
      <c r="E122">
        <v>26.86</v>
      </c>
      <c r="F122">
        <v>1.18</v>
      </c>
      <c r="G122">
        <v>28.8</v>
      </c>
      <c r="H122">
        <v>0.57999999999999996</v>
      </c>
      <c r="I122">
        <v>28.23</v>
      </c>
      <c r="J122">
        <v>1.67</v>
      </c>
    </row>
    <row r="123" spans="1:10">
      <c r="A123" s="12">
        <v>1992</v>
      </c>
      <c r="B123">
        <v>2</v>
      </c>
      <c r="C123">
        <v>26.25</v>
      </c>
      <c r="D123">
        <v>0.15</v>
      </c>
      <c r="E123">
        <v>27.34</v>
      </c>
      <c r="F123">
        <v>0.96</v>
      </c>
      <c r="G123">
        <v>28.76</v>
      </c>
      <c r="H123">
        <v>0.67</v>
      </c>
      <c r="I123">
        <v>28.28</v>
      </c>
      <c r="J123">
        <v>1.55</v>
      </c>
    </row>
    <row r="124" spans="1:10">
      <c r="A124" s="12">
        <v>1992</v>
      </c>
      <c r="B124">
        <v>3</v>
      </c>
      <c r="C124">
        <v>27.38</v>
      </c>
      <c r="D124">
        <v>0.78</v>
      </c>
      <c r="E124">
        <v>27.87</v>
      </c>
      <c r="F124">
        <v>0.71</v>
      </c>
      <c r="G124">
        <v>28.83</v>
      </c>
      <c r="H124">
        <v>0.6</v>
      </c>
      <c r="I124">
        <v>28.39</v>
      </c>
      <c r="J124">
        <v>1.1599999999999999</v>
      </c>
    </row>
    <row r="125" spans="1:10">
      <c r="A125" s="12">
        <v>1992</v>
      </c>
      <c r="B125">
        <v>4</v>
      </c>
      <c r="C125">
        <v>27.17</v>
      </c>
      <c r="D125">
        <v>1.44</v>
      </c>
      <c r="E125">
        <v>28.46</v>
      </c>
      <c r="F125">
        <v>0.89</v>
      </c>
      <c r="G125">
        <v>29.03</v>
      </c>
      <c r="H125">
        <v>0.52</v>
      </c>
      <c r="I125">
        <v>28.81</v>
      </c>
      <c r="J125">
        <v>1</v>
      </c>
    </row>
    <row r="126" spans="1:10">
      <c r="A126" s="12">
        <v>1992</v>
      </c>
      <c r="B126">
        <v>5</v>
      </c>
      <c r="C126">
        <v>26.09</v>
      </c>
      <c r="D126">
        <v>1.47</v>
      </c>
      <c r="E126">
        <v>28.28</v>
      </c>
      <c r="F126">
        <v>1.07</v>
      </c>
      <c r="G126">
        <v>29.12</v>
      </c>
      <c r="H126">
        <v>0.33</v>
      </c>
      <c r="I126">
        <v>28.79</v>
      </c>
      <c r="J126">
        <v>0.91</v>
      </c>
    </row>
    <row r="127" spans="1:10">
      <c r="A127" s="12">
        <v>1992</v>
      </c>
      <c r="B127">
        <v>6</v>
      </c>
      <c r="C127">
        <v>23.66</v>
      </c>
      <c r="D127">
        <v>0.48</v>
      </c>
      <c r="E127">
        <v>27.12</v>
      </c>
      <c r="F127">
        <v>0.47</v>
      </c>
      <c r="G127">
        <v>29.01</v>
      </c>
      <c r="H127">
        <v>0.17</v>
      </c>
      <c r="I127">
        <v>28.12</v>
      </c>
      <c r="J127">
        <v>0.42</v>
      </c>
    </row>
    <row r="128" spans="1:10">
      <c r="A128" s="12">
        <v>1992</v>
      </c>
      <c r="B128">
        <v>7</v>
      </c>
      <c r="C128">
        <v>21.44</v>
      </c>
      <c r="D128">
        <v>-0.39</v>
      </c>
      <c r="E128">
        <v>25.65</v>
      </c>
      <c r="F128">
        <v>-0.22</v>
      </c>
      <c r="G128">
        <v>29.12</v>
      </c>
      <c r="H128">
        <v>0.33</v>
      </c>
      <c r="I128">
        <v>27.45</v>
      </c>
      <c r="J128">
        <v>0.15</v>
      </c>
    </row>
    <row r="129" spans="1:10">
      <c r="A129" s="12">
        <v>1992</v>
      </c>
      <c r="B129">
        <v>8</v>
      </c>
      <c r="C129">
        <v>20.67</v>
      </c>
      <c r="D129">
        <v>-0.18</v>
      </c>
      <c r="E129">
        <v>24.98</v>
      </c>
      <c r="F129">
        <v>-0.24</v>
      </c>
      <c r="G129">
        <v>28.65</v>
      </c>
      <c r="H129">
        <v>-0.04</v>
      </c>
      <c r="I129">
        <v>26.82</v>
      </c>
      <c r="J129">
        <v>-0.08</v>
      </c>
    </row>
    <row r="130" spans="1:10">
      <c r="A130" s="12">
        <v>1992</v>
      </c>
      <c r="B130">
        <v>9</v>
      </c>
      <c r="C130">
        <v>20.37</v>
      </c>
      <c r="D130">
        <v>-0.21</v>
      </c>
      <c r="E130">
        <v>24.82</v>
      </c>
      <c r="F130">
        <v>-0.19</v>
      </c>
      <c r="G130">
        <v>28.65</v>
      </c>
      <c r="H130">
        <v>-0.03</v>
      </c>
      <c r="I130">
        <v>26.6</v>
      </c>
      <c r="J130">
        <v>-0.16</v>
      </c>
    </row>
    <row r="131" spans="1:10">
      <c r="A131" s="12">
        <v>1992</v>
      </c>
      <c r="B131">
        <v>10</v>
      </c>
      <c r="C131">
        <v>20.99</v>
      </c>
      <c r="D131">
        <v>0.12</v>
      </c>
      <c r="E131">
        <v>24.66</v>
      </c>
      <c r="F131">
        <v>-0.42</v>
      </c>
      <c r="G131">
        <v>28.45</v>
      </c>
      <c r="H131">
        <v>-0.24</v>
      </c>
      <c r="I131">
        <v>26.27</v>
      </c>
      <c r="J131">
        <v>-0.5</v>
      </c>
    </row>
    <row r="132" spans="1:10">
      <c r="A132" s="12">
        <v>1992</v>
      </c>
      <c r="B132">
        <v>11</v>
      </c>
      <c r="C132">
        <v>21.37</v>
      </c>
      <c r="D132">
        <v>-0.26</v>
      </c>
      <c r="E132">
        <v>24.97</v>
      </c>
      <c r="F132">
        <v>-0.23</v>
      </c>
      <c r="G132">
        <v>28.37</v>
      </c>
      <c r="H132">
        <v>-0.3</v>
      </c>
      <c r="I132">
        <v>26.64</v>
      </c>
      <c r="J132">
        <v>-0.18</v>
      </c>
    </row>
    <row r="133" spans="1:10">
      <c r="A133" s="12">
        <v>1992</v>
      </c>
      <c r="B133">
        <v>12</v>
      </c>
      <c r="C133">
        <v>22.41</v>
      </c>
      <c r="D133">
        <v>-0.43</v>
      </c>
      <c r="E133">
        <v>25.1</v>
      </c>
      <c r="F133">
        <v>-0.17</v>
      </c>
      <c r="G133">
        <v>28.48</v>
      </c>
      <c r="H133">
        <v>0.03</v>
      </c>
      <c r="I133">
        <v>26.78</v>
      </c>
      <c r="J133">
        <v>0.14000000000000001</v>
      </c>
    </row>
    <row r="134" spans="1:10">
      <c r="A134" s="12">
        <v>1993</v>
      </c>
      <c r="B134">
        <v>1</v>
      </c>
      <c r="C134">
        <v>24.25</v>
      </c>
      <c r="D134">
        <v>-0.27</v>
      </c>
      <c r="E134">
        <v>25.66</v>
      </c>
      <c r="F134">
        <v>-0.01</v>
      </c>
      <c r="G134">
        <v>28.32</v>
      </c>
      <c r="H134">
        <v>0.09</v>
      </c>
      <c r="I134">
        <v>26.73</v>
      </c>
      <c r="J134">
        <v>0.16</v>
      </c>
    </row>
    <row r="135" spans="1:10">
      <c r="A135" s="12">
        <v>1993</v>
      </c>
      <c r="B135">
        <v>2</v>
      </c>
      <c r="C135">
        <v>26.12</v>
      </c>
      <c r="D135">
        <v>0.03</v>
      </c>
      <c r="E135">
        <v>26.69</v>
      </c>
      <c r="F135">
        <v>0.31</v>
      </c>
      <c r="G135">
        <v>28.1</v>
      </c>
      <c r="H135">
        <v>0</v>
      </c>
      <c r="I135">
        <v>27.07</v>
      </c>
      <c r="J135">
        <v>0.34</v>
      </c>
    </row>
    <row r="136" spans="1:10">
      <c r="A136" s="12">
        <v>1993</v>
      </c>
      <c r="B136">
        <v>3</v>
      </c>
      <c r="C136">
        <v>26.84</v>
      </c>
      <c r="D136">
        <v>0.23</v>
      </c>
      <c r="E136">
        <v>27.38</v>
      </c>
      <c r="F136">
        <v>0.22</v>
      </c>
      <c r="G136">
        <v>28.29</v>
      </c>
      <c r="H136">
        <v>7.0000000000000007E-2</v>
      </c>
      <c r="I136">
        <v>27.46</v>
      </c>
      <c r="J136">
        <v>0.23</v>
      </c>
    </row>
    <row r="137" spans="1:10">
      <c r="A137" s="12">
        <v>1993</v>
      </c>
      <c r="B137">
        <v>4</v>
      </c>
      <c r="C137">
        <v>26.23</v>
      </c>
      <c r="D137">
        <v>0.5</v>
      </c>
      <c r="E137">
        <v>28.02</v>
      </c>
      <c r="F137">
        <v>0.44</v>
      </c>
      <c r="G137">
        <v>28.51</v>
      </c>
      <c r="H137">
        <v>0</v>
      </c>
      <c r="I137">
        <v>28.13</v>
      </c>
      <c r="J137">
        <v>0.32</v>
      </c>
    </row>
    <row r="138" spans="1:10">
      <c r="A138" s="12">
        <v>1993</v>
      </c>
      <c r="B138">
        <v>5</v>
      </c>
      <c r="C138">
        <v>25.16</v>
      </c>
      <c r="D138">
        <v>0.54</v>
      </c>
      <c r="E138">
        <v>28.05</v>
      </c>
      <c r="F138">
        <v>0.84</v>
      </c>
      <c r="G138">
        <v>28.79</v>
      </c>
      <c r="H138">
        <v>0</v>
      </c>
      <c r="I138">
        <v>28.53</v>
      </c>
      <c r="J138">
        <v>0.65</v>
      </c>
    </row>
    <row r="139" spans="1:10">
      <c r="A139" s="12">
        <v>1993</v>
      </c>
      <c r="B139">
        <v>6</v>
      </c>
      <c r="C139">
        <v>23.53</v>
      </c>
      <c r="D139">
        <v>0.36</v>
      </c>
      <c r="E139">
        <v>26.82</v>
      </c>
      <c r="F139">
        <v>0.18</v>
      </c>
      <c r="G139">
        <v>28.76</v>
      </c>
      <c r="H139">
        <v>-0.08</v>
      </c>
      <c r="I139">
        <v>27.86</v>
      </c>
      <c r="J139">
        <v>0.15</v>
      </c>
    </row>
    <row r="140" spans="1:10">
      <c r="A140" s="12">
        <v>1993</v>
      </c>
      <c r="B140">
        <v>7</v>
      </c>
      <c r="C140">
        <v>22.06</v>
      </c>
      <c r="D140">
        <v>0.23</v>
      </c>
      <c r="E140">
        <v>26.04</v>
      </c>
      <c r="F140">
        <v>0.17</v>
      </c>
      <c r="G140">
        <v>28.8</v>
      </c>
      <c r="H140">
        <v>0.02</v>
      </c>
      <c r="I140">
        <v>27.51</v>
      </c>
      <c r="J140">
        <v>0.22</v>
      </c>
    </row>
    <row r="141" spans="1:10">
      <c r="A141" s="12">
        <v>1993</v>
      </c>
      <c r="B141">
        <v>8</v>
      </c>
      <c r="C141">
        <v>20.98</v>
      </c>
      <c r="D141">
        <v>0.13</v>
      </c>
      <c r="E141">
        <v>25.25</v>
      </c>
      <c r="F141">
        <v>0.03</v>
      </c>
      <c r="G141">
        <v>28.67</v>
      </c>
      <c r="H141">
        <v>-0.02</v>
      </c>
      <c r="I141">
        <v>26.86</v>
      </c>
      <c r="J141">
        <v>-0.04</v>
      </c>
    </row>
    <row r="142" spans="1:10">
      <c r="A142" s="12">
        <v>1993</v>
      </c>
      <c r="B142">
        <v>9</v>
      </c>
      <c r="C142">
        <v>20.88</v>
      </c>
      <c r="D142">
        <v>0.3</v>
      </c>
      <c r="E142">
        <v>25.16</v>
      </c>
      <c r="F142">
        <v>0.15</v>
      </c>
      <c r="G142">
        <v>28.83</v>
      </c>
      <c r="H142">
        <v>0.16</v>
      </c>
      <c r="I142">
        <v>27</v>
      </c>
      <c r="J142">
        <v>0.24</v>
      </c>
    </row>
    <row r="143" spans="1:10">
      <c r="A143" s="12">
        <v>1993</v>
      </c>
      <c r="B143">
        <v>10</v>
      </c>
      <c r="C143">
        <v>21.19</v>
      </c>
      <c r="D143">
        <v>0.32</v>
      </c>
      <c r="E143">
        <v>25.28</v>
      </c>
      <c r="F143">
        <v>0.2</v>
      </c>
      <c r="G143">
        <v>28.66</v>
      </c>
      <c r="H143">
        <v>-0.02</v>
      </c>
      <c r="I143">
        <v>26.96</v>
      </c>
      <c r="J143">
        <v>0.19</v>
      </c>
    </row>
    <row r="144" spans="1:10">
      <c r="A144" s="12">
        <v>1993</v>
      </c>
      <c r="B144">
        <v>11</v>
      </c>
      <c r="C144">
        <v>21.64</v>
      </c>
      <c r="D144">
        <v>0.01</v>
      </c>
      <c r="E144">
        <v>25.21</v>
      </c>
      <c r="F144">
        <v>0.01</v>
      </c>
      <c r="G144">
        <v>28.76</v>
      </c>
      <c r="H144">
        <v>0.08</v>
      </c>
      <c r="I144">
        <v>26.9</v>
      </c>
      <c r="J144">
        <v>0.08</v>
      </c>
    </row>
    <row r="145" spans="1:10">
      <c r="A145" s="12">
        <v>1993</v>
      </c>
      <c r="B145">
        <v>12</v>
      </c>
      <c r="C145">
        <v>22.46</v>
      </c>
      <c r="D145">
        <v>-0.37</v>
      </c>
      <c r="E145">
        <v>25.25</v>
      </c>
      <c r="F145">
        <v>-0.02</v>
      </c>
      <c r="G145">
        <v>28.74</v>
      </c>
      <c r="H145">
        <v>0.28999999999999998</v>
      </c>
      <c r="I145">
        <v>26.74</v>
      </c>
      <c r="J145">
        <v>0.1</v>
      </c>
    </row>
    <row r="146" spans="1:10">
      <c r="A146" s="12">
        <v>1994</v>
      </c>
      <c r="B146">
        <v>1</v>
      </c>
      <c r="C146">
        <v>24.31</v>
      </c>
      <c r="D146">
        <v>-0.2</v>
      </c>
      <c r="E146">
        <v>25.75</v>
      </c>
      <c r="F146">
        <v>0.08</v>
      </c>
      <c r="G146">
        <v>28.31</v>
      </c>
      <c r="H146">
        <v>0.09</v>
      </c>
      <c r="I146">
        <v>26.58</v>
      </c>
      <c r="J146">
        <v>0.02</v>
      </c>
    </row>
    <row r="147" spans="1:10">
      <c r="A147" s="12">
        <v>1994</v>
      </c>
      <c r="B147">
        <v>2</v>
      </c>
      <c r="C147">
        <v>25.76</v>
      </c>
      <c r="D147">
        <v>-0.34</v>
      </c>
      <c r="E147">
        <v>26.19</v>
      </c>
      <c r="F147">
        <v>-0.19</v>
      </c>
      <c r="G147">
        <v>27.89</v>
      </c>
      <c r="H147">
        <v>-0.2</v>
      </c>
      <c r="I147">
        <v>26.65</v>
      </c>
      <c r="J147">
        <v>-0.08</v>
      </c>
    </row>
    <row r="148" spans="1:10">
      <c r="A148" s="12">
        <v>1994</v>
      </c>
      <c r="B148">
        <v>3</v>
      </c>
      <c r="C148">
        <v>25.54</v>
      </c>
      <c r="D148">
        <v>-1.06</v>
      </c>
      <c r="E148">
        <v>26.86</v>
      </c>
      <c r="F148">
        <v>-0.3</v>
      </c>
      <c r="G148">
        <v>28.28</v>
      </c>
      <c r="H148">
        <v>0.06</v>
      </c>
      <c r="I148">
        <v>27.38</v>
      </c>
      <c r="J148">
        <v>0.15</v>
      </c>
    </row>
    <row r="149" spans="1:10">
      <c r="A149" s="12">
        <v>1994</v>
      </c>
      <c r="B149">
        <v>4</v>
      </c>
      <c r="C149">
        <v>24.51</v>
      </c>
      <c r="D149">
        <v>-1.22</v>
      </c>
      <c r="E149">
        <v>27.01</v>
      </c>
      <c r="F149">
        <v>-0.56000000000000005</v>
      </c>
      <c r="G149">
        <v>28.4</v>
      </c>
      <c r="H149">
        <v>-0.11</v>
      </c>
      <c r="I149">
        <v>27.88</v>
      </c>
      <c r="J149">
        <v>0.08</v>
      </c>
    </row>
    <row r="150" spans="1:10">
      <c r="A150" s="12">
        <v>1994</v>
      </c>
      <c r="B150">
        <v>5</v>
      </c>
      <c r="C150">
        <v>23.52</v>
      </c>
      <c r="D150">
        <v>-1.1000000000000001</v>
      </c>
      <c r="E150">
        <v>26.95</v>
      </c>
      <c r="F150">
        <v>-0.26</v>
      </c>
      <c r="G150">
        <v>28.98</v>
      </c>
      <c r="H150">
        <v>0.19</v>
      </c>
      <c r="I150">
        <v>28</v>
      </c>
      <c r="J150">
        <v>0.12</v>
      </c>
    </row>
    <row r="151" spans="1:10">
      <c r="A151" s="12">
        <v>1994</v>
      </c>
      <c r="B151">
        <v>6</v>
      </c>
      <c r="C151">
        <v>22.42</v>
      </c>
      <c r="D151">
        <v>-0.75</v>
      </c>
      <c r="E151">
        <v>26.42</v>
      </c>
      <c r="F151">
        <v>-0.23</v>
      </c>
      <c r="G151">
        <v>29.03</v>
      </c>
      <c r="H151">
        <v>0.19</v>
      </c>
      <c r="I151">
        <v>27.84</v>
      </c>
      <c r="J151">
        <v>0.13</v>
      </c>
    </row>
    <row r="152" spans="1:10">
      <c r="A152" s="12">
        <v>1994</v>
      </c>
      <c r="B152">
        <v>7</v>
      </c>
      <c r="C152">
        <v>21.22</v>
      </c>
      <c r="D152">
        <v>-0.61</v>
      </c>
      <c r="E152">
        <v>25.26</v>
      </c>
      <c r="F152">
        <v>-0.61</v>
      </c>
      <c r="G152">
        <v>29.25</v>
      </c>
      <c r="H152">
        <v>0.47</v>
      </c>
      <c r="I152">
        <v>27.29</v>
      </c>
      <c r="J152">
        <v>-0.01</v>
      </c>
    </row>
    <row r="153" spans="1:10">
      <c r="A153" s="12">
        <v>1994</v>
      </c>
      <c r="B153">
        <v>8</v>
      </c>
      <c r="C153">
        <v>19.89</v>
      </c>
      <c r="D153">
        <v>-0.96</v>
      </c>
      <c r="E153">
        <v>24.87</v>
      </c>
      <c r="F153">
        <v>-0.35</v>
      </c>
      <c r="G153">
        <v>29.31</v>
      </c>
      <c r="H153">
        <v>0.61</v>
      </c>
      <c r="I153">
        <v>27.3</v>
      </c>
      <c r="J153">
        <v>0.4</v>
      </c>
    </row>
    <row r="154" spans="1:10">
      <c r="A154" s="12">
        <v>1994</v>
      </c>
      <c r="B154">
        <v>9</v>
      </c>
      <c r="C154">
        <v>20.059999999999999</v>
      </c>
      <c r="D154">
        <v>-0.52</v>
      </c>
      <c r="E154">
        <v>24.9</v>
      </c>
      <c r="F154">
        <v>-0.11</v>
      </c>
      <c r="G154">
        <v>29.05</v>
      </c>
      <c r="H154">
        <v>0.38</v>
      </c>
      <c r="I154">
        <v>27.04</v>
      </c>
      <c r="J154">
        <v>0.28000000000000003</v>
      </c>
    </row>
    <row r="155" spans="1:10">
      <c r="A155" s="12">
        <v>1994</v>
      </c>
      <c r="B155">
        <v>10</v>
      </c>
      <c r="C155">
        <v>21.56</v>
      </c>
      <c r="D155">
        <v>0.69</v>
      </c>
      <c r="E155">
        <v>25.58</v>
      </c>
      <c r="F155">
        <v>0.49</v>
      </c>
      <c r="G155">
        <v>29.19</v>
      </c>
      <c r="H155">
        <v>0.5</v>
      </c>
      <c r="I155">
        <v>27.37</v>
      </c>
      <c r="J155">
        <v>0.6</v>
      </c>
    </row>
    <row r="156" spans="1:10">
      <c r="A156" s="12">
        <v>1994</v>
      </c>
      <c r="B156">
        <v>11</v>
      </c>
      <c r="C156">
        <v>22.26</v>
      </c>
      <c r="D156">
        <v>0.63</v>
      </c>
      <c r="E156">
        <v>25.93</v>
      </c>
      <c r="F156">
        <v>0.73</v>
      </c>
      <c r="G156">
        <v>29.25</v>
      </c>
      <c r="H156">
        <v>0.57999999999999996</v>
      </c>
      <c r="I156">
        <v>27.73</v>
      </c>
      <c r="J156">
        <v>0.91</v>
      </c>
    </row>
    <row r="157" spans="1:10">
      <c r="A157" s="12">
        <v>1994</v>
      </c>
      <c r="B157">
        <v>12</v>
      </c>
      <c r="C157">
        <v>23.46</v>
      </c>
      <c r="D157">
        <v>0.62</v>
      </c>
      <c r="E157">
        <v>26.07</v>
      </c>
      <c r="F157">
        <v>0.8</v>
      </c>
      <c r="G157">
        <v>29.16</v>
      </c>
      <c r="H157">
        <v>0.71</v>
      </c>
      <c r="I157">
        <v>27.79</v>
      </c>
      <c r="J157">
        <v>1.1499999999999999</v>
      </c>
    </row>
    <row r="158" spans="1:10">
      <c r="A158" s="12">
        <v>1995</v>
      </c>
      <c r="B158">
        <v>1</v>
      </c>
      <c r="C158">
        <v>25.04</v>
      </c>
      <c r="D158">
        <v>0.52</v>
      </c>
      <c r="E158">
        <v>26.17</v>
      </c>
      <c r="F158">
        <v>0.5</v>
      </c>
      <c r="G158">
        <v>28.76</v>
      </c>
      <c r="H158">
        <v>0.54</v>
      </c>
      <c r="I158">
        <v>27.32</v>
      </c>
      <c r="J158">
        <v>0.75</v>
      </c>
    </row>
    <row r="159" spans="1:10">
      <c r="A159" s="12">
        <v>1995</v>
      </c>
      <c r="B159">
        <v>2</v>
      </c>
      <c r="C159">
        <v>26.17</v>
      </c>
      <c r="D159">
        <v>7.0000000000000007E-2</v>
      </c>
      <c r="E159">
        <v>26.75</v>
      </c>
      <c r="F159">
        <v>0.37</v>
      </c>
      <c r="G159">
        <v>28.8</v>
      </c>
      <c r="H159">
        <v>0.71</v>
      </c>
      <c r="I159">
        <v>27.37</v>
      </c>
      <c r="J159">
        <v>0.64</v>
      </c>
    </row>
    <row r="160" spans="1:10">
      <c r="A160" s="12">
        <v>1995</v>
      </c>
      <c r="B160">
        <v>3</v>
      </c>
      <c r="C160">
        <v>26.3</v>
      </c>
      <c r="D160">
        <v>-0.3</v>
      </c>
      <c r="E160">
        <v>26.97</v>
      </c>
      <c r="F160">
        <v>-0.2</v>
      </c>
      <c r="G160">
        <v>28.81</v>
      </c>
      <c r="H160">
        <v>0.59</v>
      </c>
      <c r="I160">
        <v>27.53</v>
      </c>
      <c r="J160">
        <v>0.3</v>
      </c>
    </row>
    <row r="161" spans="1:10">
      <c r="A161" s="12">
        <v>1995</v>
      </c>
      <c r="B161">
        <v>4</v>
      </c>
      <c r="C161">
        <v>24.65</v>
      </c>
      <c r="D161">
        <v>-1.08</v>
      </c>
      <c r="E161">
        <v>27</v>
      </c>
      <c r="F161">
        <v>-0.56999999999999995</v>
      </c>
      <c r="G161">
        <v>28.88</v>
      </c>
      <c r="H161">
        <v>0.36</v>
      </c>
      <c r="I161">
        <v>27.87</v>
      </c>
      <c r="J161">
        <v>7.0000000000000007E-2</v>
      </c>
    </row>
    <row r="162" spans="1:10">
      <c r="A162" s="12">
        <v>1995</v>
      </c>
      <c r="B162">
        <v>5</v>
      </c>
      <c r="C162">
        <v>23.37</v>
      </c>
      <c r="D162">
        <v>-1.24</v>
      </c>
      <c r="E162">
        <v>26.4</v>
      </c>
      <c r="F162">
        <v>-0.82</v>
      </c>
      <c r="G162">
        <v>29.05</v>
      </c>
      <c r="H162">
        <v>0.26</v>
      </c>
      <c r="I162">
        <v>27.67</v>
      </c>
      <c r="J162">
        <v>-0.21</v>
      </c>
    </row>
    <row r="163" spans="1:10">
      <c r="A163" s="12">
        <v>1995</v>
      </c>
      <c r="B163">
        <v>6</v>
      </c>
      <c r="C163">
        <v>22.44</v>
      </c>
      <c r="D163">
        <v>-0.73</v>
      </c>
      <c r="E163">
        <v>26.03</v>
      </c>
      <c r="F163">
        <v>-0.61</v>
      </c>
      <c r="G163">
        <v>28.9</v>
      </c>
      <c r="H163">
        <v>0.06</v>
      </c>
      <c r="I163">
        <v>27.35</v>
      </c>
      <c r="J163">
        <v>-0.36</v>
      </c>
    </row>
    <row r="164" spans="1:10">
      <c r="A164" s="12">
        <v>1995</v>
      </c>
      <c r="B164">
        <v>7</v>
      </c>
      <c r="C164">
        <v>21.34</v>
      </c>
      <c r="D164">
        <v>-0.5</v>
      </c>
      <c r="E164">
        <v>25.51</v>
      </c>
      <c r="F164">
        <v>-0.36</v>
      </c>
      <c r="G164">
        <v>28.71</v>
      </c>
      <c r="H164">
        <v>-0.08</v>
      </c>
      <c r="I164">
        <v>27.09</v>
      </c>
      <c r="J164">
        <v>-0.21</v>
      </c>
    </row>
    <row r="165" spans="1:10">
      <c r="A165" s="12">
        <v>1995</v>
      </c>
      <c r="B165">
        <v>8</v>
      </c>
      <c r="C165">
        <v>20.14</v>
      </c>
      <c r="D165">
        <v>-0.71</v>
      </c>
      <c r="E165">
        <v>24.44</v>
      </c>
      <c r="F165">
        <v>-0.78</v>
      </c>
      <c r="G165">
        <v>28.48</v>
      </c>
      <c r="H165">
        <v>-0.21</v>
      </c>
      <c r="I165">
        <v>26.33</v>
      </c>
      <c r="J165">
        <v>-0.56999999999999995</v>
      </c>
    </row>
    <row r="166" spans="1:10">
      <c r="A166" s="12">
        <v>1995</v>
      </c>
      <c r="B166">
        <v>9</v>
      </c>
      <c r="C166">
        <v>20.23</v>
      </c>
      <c r="D166">
        <v>-0.35</v>
      </c>
      <c r="E166">
        <v>24.16</v>
      </c>
      <c r="F166">
        <v>-0.85</v>
      </c>
      <c r="G166">
        <v>28.36</v>
      </c>
      <c r="H166">
        <v>-0.32</v>
      </c>
      <c r="I166">
        <v>26.1</v>
      </c>
      <c r="J166">
        <v>-0.66</v>
      </c>
    </row>
    <row r="167" spans="1:10">
      <c r="A167" s="12">
        <v>1995</v>
      </c>
      <c r="B167">
        <v>10</v>
      </c>
      <c r="C167">
        <v>20.05</v>
      </c>
      <c r="D167">
        <v>-0.82</v>
      </c>
      <c r="E167">
        <v>24.18</v>
      </c>
      <c r="F167">
        <v>-0.9</v>
      </c>
      <c r="G167">
        <v>28.11</v>
      </c>
      <c r="H167">
        <v>-0.56999999999999995</v>
      </c>
      <c r="I167">
        <v>25.82</v>
      </c>
      <c r="J167">
        <v>-0.94</v>
      </c>
    </row>
    <row r="168" spans="1:10">
      <c r="A168" s="12">
        <v>1995</v>
      </c>
      <c r="B168">
        <v>11</v>
      </c>
      <c r="C168">
        <v>21.53</v>
      </c>
      <c r="D168">
        <v>-0.1</v>
      </c>
      <c r="E168">
        <v>24.18</v>
      </c>
      <c r="F168">
        <v>-1.01</v>
      </c>
      <c r="G168">
        <v>28.05</v>
      </c>
      <c r="H168">
        <v>-0.63</v>
      </c>
      <c r="I168">
        <v>25.81</v>
      </c>
      <c r="J168">
        <v>-1.01</v>
      </c>
    </row>
    <row r="169" spans="1:10">
      <c r="A169" s="12">
        <v>1995</v>
      </c>
      <c r="B169">
        <v>12</v>
      </c>
      <c r="C169">
        <v>21.97</v>
      </c>
      <c r="D169">
        <v>-0.86</v>
      </c>
      <c r="E169">
        <v>24.31</v>
      </c>
      <c r="F169">
        <v>-0.96</v>
      </c>
      <c r="G169">
        <v>27.96</v>
      </c>
      <c r="H169">
        <v>-0.48</v>
      </c>
      <c r="I169">
        <v>25.73</v>
      </c>
      <c r="J169">
        <v>-0.91</v>
      </c>
    </row>
    <row r="170" spans="1:10">
      <c r="A170" s="12">
        <v>1996</v>
      </c>
      <c r="B170">
        <v>1</v>
      </c>
      <c r="C170">
        <v>23.83</v>
      </c>
      <c r="D170">
        <v>-0.69</v>
      </c>
      <c r="E170">
        <v>24.96</v>
      </c>
      <c r="F170">
        <v>-0.71</v>
      </c>
      <c r="G170">
        <v>27.75</v>
      </c>
      <c r="H170">
        <v>-0.48</v>
      </c>
      <c r="I170">
        <v>25.74</v>
      </c>
      <c r="J170">
        <v>-0.83</v>
      </c>
    </row>
    <row r="171" spans="1:10">
      <c r="A171" s="12">
        <v>1996</v>
      </c>
      <c r="B171">
        <v>2</v>
      </c>
      <c r="C171">
        <v>25.6</v>
      </c>
      <c r="D171">
        <v>-0.49</v>
      </c>
      <c r="E171">
        <v>25.72</v>
      </c>
      <c r="F171">
        <v>-0.66</v>
      </c>
      <c r="G171">
        <v>27.48</v>
      </c>
      <c r="H171">
        <v>-0.62</v>
      </c>
      <c r="I171">
        <v>25.96</v>
      </c>
      <c r="J171">
        <v>-0.77</v>
      </c>
    </row>
    <row r="172" spans="1:10">
      <c r="A172" s="12">
        <v>1996</v>
      </c>
      <c r="B172">
        <v>3</v>
      </c>
      <c r="C172">
        <v>26.15</v>
      </c>
      <c r="D172">
        <v>-0.45</v>
      </c>
      <c r="E172">
        <v>26.66</v>
      </c>
      <c r="F172">
        <v>-0.5</v>
      </c>
      <c r="G172">
        <v>27.62</v>
      </c>
      <c r="H172">
        <v>-0.61</v>
      </c>
      <c r="I172">
        <v>26.58</v>
      </c>
      <c r="J172">
        <v>-0.66</v>
      </c>
    </row>
    <row r="173" spans="1:10">
      <c r="A173" s="12">
        <v>1996</v>
      </c>
      <c r="B173">
        <v>4</v>
      </c>
      <c r="C173">
        <v>24.09</v>
      </c>
      <c r="D173">
        <v>-1.64</v>
      </c>
      <c r="E173">
        <v>26.63</v>
      </c>
      <c r="F173">
        <v>-0.94</v>
      </c>
      <c r="G173">
        <v>28.01</v>
      </c>
      <c r="H173">
        <v>-0.5</v>
      </c>
      <c r="I173">
        <v>27.32</v>
      </c>
      <c r="J173">
        <v>-0.49</v>
      </c>
    </row>
    <row r="174" spans="1:10">
      <c r="A174" s="12">
        <v>1996</v>
      </c>
      <c r="B174">
        <v>5</v>
      </c>
      <c r="C174">
        <v>23.28</v>
      </c>
      <c r="D174">
        <v>-1.34</v>
      </c>
      <c r="E174">
        <v>26.36</v>
      </c>
      <c r="F174">
        <v>-0.85</v>
      </c>
      <c r="G174">
        <v>28.41</v>
      </c>
      <c r="H174">
        <v>-0.38</v>
      </c>
      <c r="I174">
        <v>27.37</v>
      </c>
      <c r="J174">
        <v>-0.51</v>
      </c>
    </row>
    <row r="175" spans="1:10">
      <c r="A175" s="12">
        <v>1996</v>
      </c>
      <c r="B175">
        <v>6</v>
      </c>
      <c r="C175">
        <v>21.86</v>
      </c>
      <c r="D175">
        <v>-1.31</v>
      </c>
      <c r="E175">
        <v>25.87</v>
      </c>
      <c r="F175">
        <v>-0.78</v>
      </c>
      <c r="G175">
        <v>28.45</v>
      </c>
      <c r="H175">
        <v>-0.39</v>
      </c>
      <c r="I175">
        <v>27.23</v>
      </c>
      <c r="J175">
        <v>-0.48</v>
      </c>
    </row>
    <row r="176" spans="1:10">
      <c r="A176" s="12">
        <v>1996</v>
      </c>
      <c r="B176">
        <v>7</v>
      </c>
      <c r="C176">
        <v>20.49</v>
      </c>
      <c r="D176">
        <v>-1.34</v>
      </c>
      <c r="E176">
        <v>25.22</v>
      </c>
      <c r="F176">
        <v>-0.65</v>
      </c>
      <c r="G176">
        <v>28.37</v>
      </c>
      <c r="H176">
        <v>-0.42</v>
      </c>
      <c r="I176">
        <v>26.93</v>
      </c>
      <c r="J176">
        <v>-0.37</v>
      </c>
    </row>
    <row r="177" spans="1:10">
      <c r="A177" s="12">
        <v>1996</v>
      </c>
      <c r="B177">
        <v>8</v>
      </c>
      <c r="C177">
        <v>19.75</v>
      </c>
      <c r="D177">
        <v>-1.1100000000000001</v>
      </c>
      <c r="E177">
        <v>24.68</v>
      </c>
      <c r="F177">
        <v>-0.54</v>
      </c>
      <c r="G177">
        <v>28.44</v>
      </c>
      <c r="H177">
        <v>-0.26</v>
      </c>
      <c r="I177">
        <v>26.59</v>
      </c>
      <c r="J177">
        <v>-0.31</v>
      </c>
    </row>
    <row r="178" spans="1:10">
      <c r="A178" s="12">
        <v>1996</v>
      </c>
      <c r="B178">
        <v>9</v>
      </c>
      <c r="C178">
        <v>19.5</v>
      </c>
      <c r="D178">
        <v>-1.08</v>
      </c>
      <c r="E178">
        <v>24.46</v>
      </c>
      <c r="F178">
        <v>-0.55000000000000004</v>
      </c>
      <c r="G178">
        <v>28.36</v>
      </c>
      <c r="H178">
        <v>-0.32</v>
      </c>
      <c r="I178">
        <v>26.41</v>
      </c>
      <c r="J178">
        <v>-0.35</v>
      </c>
    </row>
    <row r="179" spans="1:10">
      <c r="A179" s="12">
        <v>1996</v>
      </c>
      <c r="B179">
        <v>10</v>
      </c>
      <c r="C179">
        <v>20.14</v>
      </c>
      <c r="D179">
        <v>-0.73</v>
      </c>
      <c r="E179">
        <v>24.4</v>
      </c>
      <c r="F179">
        <v>-0.68</v>
      </c>
      <c r="G179">
        <v>28.34</v>
      </c>
      <c r="H179">
        <v>-0.35</v>
      </c>
      <c r="I179">
        <v>26.22</v>
      </c>
      <c r="J179">
        <v>-0.55000000000000004</v>
      </c>
    </row>
    <row r="180" spans="1:10">
      <c r="A180" s="12">
        <v>1996</v>
      </c>
      <c r="B180">
        <v>11</v>
      </c>
      <c r="C180">
        <v>20.34</v>
      </c>
      <c r="D180">
        <v>-1.29</v>
      </c>
      <c r="E180">
        <v>24.56</v>
      </c>
      <c r="F180">
        <v>-0.64</v>
      </c>
      <c r="G180">
        <v>28.24</v>
      </c>
      <c r="H180">
        <v>-0.43</v>
      </c>
      <c r="I180">
        <v>26.39</v>
      </c>
      <c r="J180">
        <v>-0.43</v>
      </c>
    </row>
    <row r="181" spans="1:10">
      <c r="A181" s="12">
        <v>1996</v>
      </c>
      <c r="B181">
        <v>12</v>
      </c>
      <c r="C181">
        <v>21.67</v>
      </c>
      <c r="D181">
        <v>-1.1599999999999999</v>
      </c>
      <c r="E181">
        <v>24.2</v>
      </c>
      <c r="F181">
        <v>-1.06</v>
      </c>
      <c r="G181">
        <v>28.31</v>
      </c>
      <c r="H181">
        <v>-0.14000000000000001</v>
      </c>
      <c r="I181">
        <v>26.04</v>
      </c>
      <c r="J181">
        <v>-0.6</v>
      </c>
    </row>
    <row r="182" spans="1:10">
      <c r="A182" s="12">
        <v>1997</v>
      </c>
      <c r="B182">
        <v>1</v>
      </c>
      <c r="C182">
        <v>23.58</v>
      </c>
      <c r="D182">
        <v>-0.93</v>
      </c>
      <c r="E182">
        <v>24.69</v>
      </c>
      <c r="F182">
        <v>-0.98</v>
      </c>
      <c r="G182">
        <v>28.12</v>
      </c>
      <c r="H182">
        <v>-0.1</v>
      </c>
      <c r="I182">
        <v>25.95</v>
      </c>
      <c r="J182">
        <v>-0.61</v>
      </c>
    </row>
    <row r="183" spans="1:10">
      <c r="A183" s="12">
        <v>1997</v>
      </c>
      <c r="B183">
        <v>2</v>
      </c>
      <c r="C183">
        <v>25.64</v>
      </c>
      <c r="D183">
        <v>-0.45</v>
      </c>
      <c r="E183">
        <v>25.66</v>
      </c>
      <c r="F183">
        <v>-0.72</v>
      </c>
      <c r="G183">
        <v>28.22</v>
      </c>
      <c r="H183">
        <v>0.12</v>
      </c>
      <c r="I183">
        <v>26.34</v>
      </c>
      <c r="J183">
        <v>-0.39</v>
      </c>
    </row>
    <row r="184" spans="1:10">
      <c r="A184" s="12">
        <v>1997</v>
      </c>
      <c r="B184">
        <v>3</v>
      </c>
      <c r="C184">
        <v>26.83</v>
      </c>
      <c r="D184">
        <v>0.23</v>
      </c>
      <c r="E184">
        <v>26.73</v>
      </c>
      <c r="F184">
        <v>-0.44</v>
      </c>
      <c r="G184">
        <v>28.35</v>
      </c>
      <c r="H184">
        <v>0.13</v>
      </c>
      <c r="I184">
        <v>26.88</v>
      </c>
      <c r="J184">
        <v>-0.36</v>
      </c>
    </row>
    <row r="185" spans="1:10">
      <c r="A185" s="12">
        <v>1997</v>
      </c>
      <c r="B185">
        <v>4</v>
      </c>
      <c r="C185">
        <v>26.53</v>
      </c>
      <c r="D185">
        <v>0.8</v>
      </c>
      <c r="E185">
        <v>27.26</v>
      </c>
      <c r="F185">
        <v>-0.31</v>
      </c>
      <c r="G185">
        <v>29</v>
      </c>
      <c r="H185">
        <v>0.48</v>
      </c>
      <c r="I185">
        <v>27.7</v>
      </c>
      <c r="J185">
        <v>-0.11</v>
      </c>
    </row>
    <row r="186" spans="1:10">
      <c r="A186" s="12">
        <v>1997</v>
      </c>
      <c r="B186">
        <v>5</v>
      </c>
      <c r="C186">
        <v>26.44</v>
      </c>
      <c r="D186">
        <v>1.83</v>
      </c>
      <c r="E186">
        <v>27.67</v>
      </c>
      <c r="F186">
        <v>0.46</v>
      </c>
      <c r="G186">
        <v>29.21</v>
      </c>
      <c r="H186">
        <v>0.42</v>
      </c>
      <c r="I186">
        <v>28.28</v>
      </c>
      <c r="J186">
        <v>0.4</v>
      </c>
    </row>
    <row r="187" spans="1:10">
      <c r="A187" s="12">
        <v>1997</v>
      </c>
      <c r="B187">
        <v>6</v>
      </c>
      <c r="C187">
        <v>25.97</v>
      </c>
      <c r="D187">
        <v>2.79</v>
      </c>
      <c r="E187">
        <v>27.85</v>
      </c>
      <c r="F187">
        <v>1.21</v>
      </c>
      <c r="G187">
        <v>29.04</v>
      </c>
      <c r="H187">
        <v>0.2</v>
      </c>
      <c r="I187">
        <v>28.52</v>
      </c>
      <c r="J187">
        <v>0.81</v>
      </c>
    </row>
    <row r="188" spans="1:10">
      <c r="A188" s="12">
        <v>1997</v>
      </c>
      <c r="B188">
        <v>7</v>
      </c>
      <c r="C188">
        <v>25.42</v>
      </c>
      <c r="D188">
        <v>3.59</v>
      </c>
      <c r="E188">
        <v>27.65</v>
      </c>
      <c r="F188">
        <v>1.77</v>
      </c>
      <c r="G188">
        <v>29.19</v>
      </c>
      <c r="H188">
        <v>0.4</v>
      </c>
      <c r="I188">
        <v>28.57</v>
      </c>
      <c r="J188">
        <v>1.27</v>
      </c>
    </row>
    <row r="189" spans="1:10">
      <c r="A189" s="12">
        <v>1997</v>
      </c>
      <c r="B189">
        <v>8</v>
      </c>
      <c r="C189">
        <v>24.57</v>
      </c>
      <c r="D189">
        <v>3.71</v>
      </c>
      <c r="E189">
        <v>27.54</v>
      </c>
      <c r="F189">
        <v>2.3199999999999998</v>
      </c>
      <c r="G189">
        <v>29.03</v>
      </c>
      <c r="H189">
        <v>0.33</v>
      </c>
      <c r="I189">
        <v>28.58</v>
      </c>
      <c r="J189">
        <v>1.68</v>
      </c>
    </row>
    <row r="190" spans="1:10">
      <c r="A190" s="12">
        <v>1997</v>
      </c>
      <c r="B190">
        <v>9</v>
      </c>
      <c r="C190">
        <v>24.21</v>
      </c>
      <c r="D190">
        <v>3.63</v>
      </c>
      <c r="E190">
        <v>27.53</v>
      </c>
      <c r="F190">
        <v>2.52</v>
      </c>
      <c r="G190">
        <v>29.23</v>
      </c>
      <c r="H190">
        <v>0.56000000000000005</v>
      </c>
      <c r="I190">
        <v>28.6</v>
      </c>
      <c r="J190">
        <v>1.84</v>
      </c>
    </row>
    <row r="191" spans="1:10">
      <c r="A191" s="12">
        <v>1997</v>
      </c>
      <c r="B191">
        <v>10</v>
      </c>
      <c r="C191">
        <v>24.44</v>
      </c>
      <c r="D191">
        <v>3.57</v>
      </c>
      <c r="E191">
        <v>27.78</v>
      </c>
      <c r="F191">
        <v>2.69</v>
      </c>
      <c r="G191">
        <v>28.99</v>
      </c>
      <c r="H191">
        <v>0.3</v>
      </c>
      <c r="I191">
        <v>28.73</v>
      </c>
      <c r="J191">
        <v>1.96</v>
      </c>
    </row>
    <row r="192" spans="1:10">
      <c r="A192" s="12">
        <v>1997</v>
      </c>
      <c r="B192">
        <v>11</v>
      </c>
      <c r="C192">
        <v>25.36</v>
      </c>
      <c r="D192">
        <v>3.73</v>
      </c>
      <c r="E192">
        <v>28.23</v>
      </c>
      <c r="F192">
        <v>3.04</v>
      </c>
      <c r="G192">
        <v>29.29</v>
      </c>
      <c r="H192">
        <v>0.61</v>
      </c>
      <c r="I192">
        <v>28.93</v>
      </c>
      <c r="J192">
        <v>2.11</v>
      </c>
    </row>
    <row r="193" spans="1:10">
      <c r="A193" s="12">
        <v>1997</v>
      </c>
      <c r="B193">
        <v>12</v>
      </c>
      <c r="C193">
        <v>26.57</v>
      </c>
      <c r="D193">
        <v>3.73</v>
      </c>
      <c r="E193">
        <v>28.33</v>
      </c>
      <c r="F193">
        <v>3.07</v>
      </c>
      <c r="G193">
        <v>28.89</v>
      </c>
      <c r="H193">
        <v>0.44</v>
      </c>
      <c r="I193">
        <v>28.74</v>
      </c>
      <c r="J193">
        <v>2.1</v>
      </c>
    </row>
    <row r="194" spans="1:10">
      <c r="A194" s="12">
        <v>1998</v>
      </c>
      <c r="B194">
        <v>1</v>
      </c>
      <c r="C194">
        <v>27.4</v>
      </c>
      <c r="D194">
        <v>2.88</v>
      </c>
      <c r="E194">
        <v>28.42</v>
      </c>
      <c r="F194">
        <v>2.75</v>
      </c>
      <c r="G194">
        <v>28.67</v>
      </c>
      <c r="H194">
        <v>0.44</v>
      </c>
      <c r="I194">
        <v>28.59</v>
      </c>
      <c r="J194">
        <v>2.0299999999999998</v>
      </c>
    </row>
    <row r="195" spans="1:10">
      <c r="A195" s="12">
        <v>1998</v>
      </c>
      <c r="B195">
        <v>2</v>
      </c>
      <c r="C195">
        <v>28.01</v>
      </c>
      <c r="D195">
        <v>1.91</v>
      </c>
      <c r="E195">
        <v>28.57</v>
      </c>
      <c r="F195">
        <v>2.19</v>
      </c>
      <c r="G195">
        <v>28.62</v>
      </c>
      <c r="H195">
        <v>0.52</v>
      </c>
      <c r="I195">
        <v>28.47</v>
      </c>
      <c r="J195">
        <v>1.74</v>
      </c>
    </row>
    <row r="196" spans="1:10">
      <c r="A196" s="12">
        <v>1998</v>
      </c>
      <c r="B196">
        <v>3</v>
      </c>
      <c r="C196">
        <v>28.51</v>
      </c>
      <c r="D196">
        <v>1.91</v>
      </c>
      <c r="E196">
        <v>28.81</v>
      </c>
      <c r="F196">
        <v>1.64</v>
      </c>
      <c r="G196">
        <v>28.49</v>
      </c>
      <c r="H196">
        <v>0.27</v>
      </c>
      <c r="I196">
        <v>28.42</v>
      </c>
      <c r="J196">
        <v>1.18</v>
      </c>
    </row>
    <row r="197" spans="1:10">
      <c r="A197" s="12">
        <v>1998</v>
      </c>
      <c r="B197">
        <v>4</v>
      </c>
      <c r="C197">
        <v>28.07</v>
      </c>
      <c r="D197">
        <v>2.34</v>
      </c>
      <c r="E197">
        <v>28.77</v>
      </c>
      <c r="F197">
        <v>1.2</v>
      </c>
      <c r="G197">
        <v>28.39</v>
      </c>
      <c r="H197">
        <v>-0.12</v>
      </c>
      <c r="I197">
        <v>28.3</v>
      </c>
      <c r="J197">
        <v>0.5</v>
      </c>
    </row>
    <row r="198" spans="1:10">
      <c r="A198" s="12">
        <v>1998</v>
      </c>
      <c r="B198">
        <v>5</v>
      </c>
      <c r="C198">
        <v>27.46</v>
      </c>
      <c r="D198">
        <v>2.84</v>
      </c>
      <c r="E198">
        <v>28.27</v>
      </c>
      <c r="F198">
        <v>1.06</v>
      </c>
      <c r="G198">
        <v>28.56</v>
      </c>
      <c r="H198">
        <v>-0.23</v>
      </c>
      <c r="I198">
        <v>28.33</v>
      </c>
      <c r="J198">
        <v>0.45</v>
      </c>
    </row>
    <row r="199" spans="1:10">
      <c r="A199" s="12">
        <v>1998</v>
      </c>
      <c r="B199">
        <v>6</v>
      </c>
      <c r="C199">
        <v>25.09</v>
      </c>
      <c r="D199">
        <v>1.92</v>
      </c>
      <c r="E199">
        <v>26.37</v>
      </c>
      <c r="F199">
        <v>-0.27</v>
      </c>
      <c r="G199">
        <v>28.36</v>
      </c>
      <c r="H199">
        <v>-0.48</v>
      </c>
      <c r="I199">
        <v>26.96</v>
      </c>
      <c r="J199">
        <v>-0.75</v>
      </c>
    </row>
    <row r="200" spans="1:10">
      <c r="A200" s="12">
        <v>1998</v>
      </c>
      <c r="B200">
        <v>7</v>
      </c>
      <c r="C200">
        <v>23.47</v>
      </c>
      <c r="D200">
        <v>1.64</v>
      </c>
      <c r="E200">
        <v>25.49</v>
      </c>
      <c r="F200">
        <v>-0.38</v>
      </c>
      <c r="G200">
        <v>28.02</v>
      </c>
      <c r="H200">
        <v>-0.77</v>
      </c>
      <c r="I200">
        <v>26.15</v>
      </c>
      <c r="J200">
        <v>-1.1499999999999999</v>
      </c>
    </row>
    <row r="201" spans="1:10">
      <c r="A201" s="12">
        <v>1998</v>
      </c>
      <c r="B201">
        <v>8</v>
      </c>
      <c r="C201">
        <v>21.98</v>
      </c>
      <c r="D201">
        <v>1.1200000000000001</v>
      </c>
      <c r="E201">
        <v>24.78</v>
      </c>
      <c r="F201">
        <v>-0.43</v>
      </c>
      <c r="G201">
        <v>27.79</v>
      </c>
      <c r="H201">
        <v>-0.9</v>
      </c>
      <c r="I201">
        <v>25.7</v>
      </c>
      <c r="J201">
        <v>-1.2</v>
      </c>
    </row>
    <row r="202" spans="1:10">
      <c r="A202" s="12">
        <v>1998</v>
      </c>
      <c r="B202">
        <v>9</v>
      </c>
      <c r="C202">
        <v>21.11</v>
      </c>
      <c r="D202">
        <v>0.53</v>
      </c>
      <c r="E202">
        <v>24.38</v>
      </c>
      <c r="F202">
        <v>-0.63</v>
      </c>
      <c r="G202">
        <v>27.91</v>
      </c>
      <c r="H202">
        <v>-0.77</v>
      </c>
      <c r="I202">
        <v>25.73</v>
      </c>
      <c r="J202">
        <v>-1.03</v>
      </c>
    </row>
    <row r="203" spans="1:10">
      <c r="A203" s="12">
        <v>1998</v>
      </c>
      <c r="B203">
        <v>10</v>
      </c>
      <c r="C203">
        <v>21.66</v>
      </c>
      <c r="D203">
        <v>0.79</v>
      </c>
      <c r="E203">
        <v>24.18</v>
      </c>
      <c r="F203">
        <v>-0.91</v>
      </c>
      <c r="G203">
        <v>27.27</v>
      </c>
      <c r="H203">
        <v>-1.41</v>
      </c>
      <c r="I203">
        <v>25.43</v>
      </c>
      <c r="J203">
        <v>-1.34</v>
      </c>
    </row>
    <row r="204" spans="1:10">
      <c r="A204" s="12">
        <v>1998</v>
      </c>
      <c r="B204">
        <v>11</v>
      </c>
      <c r="C204">
        <v>21.45</v>
      </c>
      <c r="D204">
        <v>-0.17</v>
      </c>
      <c r="E204">
        <v>24.47</v>
      </c>
      <c r="F204">
        <v>-0.73</v>
      </c>
      <c r="G204">
        <v>27.24</v>
      </c>
      <c r="H204">
        <v>-1.43</v>
      </c>
      <c r="I204">
        <v>25.51</v>
      </c>
      <c r="J204">
        <v>-1.31</v>
      </c>
    </row>
    <row r="205" spans="1:10">
      <c r="A205" s="12">
        <v>1998</v>
      </c>
      <c r="B205">
        <v>12</v>
      </c>
      <c r="C205">
        <v>23.08</v>
      </c>
      <c r="D205">
        <v>0.24</v>
      </c>
      <c r="E205">
        <v>24.12</v>
      </c>
      <c r="F205">
        <v>-1.1499999999999999</v>
      </c>
      <c r="G205">
        <v>26.96</v>
      </c>
      <c r="H205">
        <v>-1.48</v>
      </c>
      <c r="I205">
        <v>24.91</v>
      </c>
      <c r="J205">
        <v>-1.73</v>
      </c>
    </row>
    <row r="206" spans="1:10">
      <c r="A206" s="12">
        <v>1999</v>
      </c>
      <c r="B206">
        <v>1</v>
      </c>
      <c r="C206">
        <v>23.82</v>
      </c>
      <c r="D206">
        <v>-0.69</v>
      </c>
      <c r="E206">
        <v>24.52</v>
      </c>
      <c r="F206">
        <v>-1.1499999999999999</v>
      </c>
      <c r="G206">
        <v>26.55</v>
      </c>
      <c r="H206">
        <v>-1.67</v>
      </c>
      <c r="I206">
        <v>24.98</v>
      </c>
      <c r="J206">
        <v>-1.58</v>
      </c>
    </row>
    <row r="207" spans="1:10">
      <c r="A207" s="12">
        <v>1999</v>
      </c>
      <c r="B207">
        <v>2</v>
      </c>
      <c r="C207">
        <v>25.67</v>
      </c>
      <c r="D207">
        <v>-0.42</v>
      </c>
      <c r="E207">
        <v>25.64</v>
      </c>
      <c r="F207">
        <v>-0.74</v>
      </c>
      <c r="G207">
        <v>26.62</v>
      </c>
      <c r="H207">
        <v>-1.48</v>
      </c>
      <c r="I207">
        <v>25.63</v>
      </c>
      <c r="J207">
        <v>-1.1000000000000001</v>
      </c>
    </row>
    <row r="208" spans="1:10">
      <c r="A208" s="12">
        <v>1999</v>
      </c>
      <c r="B208">
        <v>3</v>
      </c>
      <c r="C208">
        <v>26.61</v>
      </c>
      <c r="D208">
        <v>0.01</v>
      </c>
      <c r="E208">
        <v>26.82</v>
      </c>
      <c r="F208">
        <v>-0.35</v>
      </c>
      <c r="G208">
        <v>26.89</v>
      </c>
      <c r="H208">
        <v>-1.34</v>
      </c>
      <c r="I208">
        <v>26.34</v>
      </c>
      <c r="J208">
        <v>-0.89</v>
      </c>
    </row>
    <row r="209" spans="1:10">
      <c r="A209" s="12">
        <v>1999</v>
      </c>
      <c r="B209">
        <v>4</v>
      </c>
      <c r="C209">
        <v>24.21</v>
      </c>
      <c r="D209">
        <v>-1.52</v>
      </c>
      <c r="E209">
        <v>26.74</v>
      </c>
      <c r="F209">
        <v>-0.83</v>
      </c>
      <c r="G209">
        <v>27.22</v>
      </c>
      <c r="H209">
        <v>-1.29</v>
      </c>
      <c r="I209">
        <v>26.81</v>
      </c>
      <c r="J209">
        <v>-0.99</v>
      </c>
    </row>
    <row r="210" spans="1:10">
      <c r="A210" s="12">
        <v>1999</v>
      </c>
      <c r="B210">
        <v>5</v>
      </c>
      <c r="C210">
        <v>23.79</v>
      </c>
      <c r="D210">
        <v>-0.82</v>
      </c>
      <c r="E210">
        <v>26.57</v>
      </c>
      <c r="F210">
        <v>-0.64</v>
      </c>
      <c r="G210">
        <v>27.8</v>
      </c>
      <c r="H210">
        <v>-0.99</v>
      </c>
      <c r="I210">
        <v>26.96</v>
      </c>
      <c r="J210">
        <v>-0.92</v>
      </c>
    </row>
    <row r="211" spans="1:10">
      <c r="A211" s="12">
        <v>1999</v>
      </c>
      <c r="B211">
        <v>6</v>
      </c>
      <c r="C211">
        <v>22.35</v>
      </c>
      <c r="D211">
        <v>-0.83</v>
      </c>
      <c r="E211">
        <v>25.84</v>
      </c>
      <c r="F211">
        <v>-0.8</v>
      </c>
      <c r="G211">
        <v>27.96</v>
      </c>
      <c r="H211">
        <v>-0.89</v>
      </c>
      <c r="I211">
        <v>26.62</v>
      </c>
      <c r="J211">
        <v>-1.08</v>
      </c>
    </row>
    <row r="212" spans="1:10">
      <c r="A212" s="12">
        <v>1999</v>
      </c>
      <c r="B212">
        <v>7</v>
      </c>
      <c r="C212">
        <v>21.04</v>
      </c>
      <c r="D212">
        <v>-0.79</v>
      </c>
      <c r="E212">
        <v>25.01</v>
      </c>
      <c r="F212">
        <v>-0.87</v>
      </c>
      <c r="G212">
        <v>27.7</v>
      </c>
      <c r="H212">
        <v>-1.0900000000000001</v>
      </c>
      <c r="I212">
        <v>26.27</v>
      </c>
      <c r="J212">
        <v>-1.03</v>
      </c>
    </row>
    <row r="213" spans="1:10">
      <c r="A213" s="12">
        <v>1999</v>
      </c>
      <c r="B213">
        <v>8</v>
      </c>
      <c r="C213">
        <v>20.03</v>
      </c>
      <c r="D213">
        <v>-0.83</v>
      </c>
      <c r="E213">
        <v>24.26</v>
      </c>
      <c r="F213">
        <v>-0.96</v>
      </c>
      <c r="G213">
        <v>27.74</v>
      </c>
      <c r="H213">
        <v>-0.95</v>
      </c>
      <c r="I213">
        <v>25.68</v>
      </c>
      <c r="J213">
        <v>-1.22</v>
      </c>
    </row>
    <row r="214" spans="1:10">
      <c r="A214" s="12">
        <v>1999</v>
      </c>
      <c r="B214">
        <v>9</v>
      </c>
      <c r="C214">
        <v>19.64</v>
      </c>
      <c r="D214">
        <v>-0.94</v>
      </c>
      <c r="E214">
        <v>23.89</v>
      </c>
      <c r="F214">
        <v>-1.1200000000000001</v>
      </c>
      <c r="G214">
        <v>27.77</v>
      </c>
      <c r="H214">
        <v>-0.91</v>
      </c>
      <c r="I214">
        <v>25.73</v>
      </c>
      <c r="J214">
        <v>-1.03</v>
      </c>
    </row>
    <row r="215" spans="1:10">
      <c r="A215" s="12">
        <v>1999</v>
      </c>
      <c r="B215">
        <v>10</v>
      </c>
      <c r="C215">
        <v>20.13</v>
      </c>
      <c r="D215">
        <v>-0.74</v>
      </c>
      <c r="E215">
        <v>23.75</v>
      </c>
      <c r="F215">
        <v>-1.34</v>
      </c>
      <c r="G215">
        <v>27.84</v>
      </c>
      <c r="H215">
        <v>-0.85</v>
      </c>
      <c r="I215">
        <v>25.58</v>
      </c>
      <c r="J215">
        <v>-1.19</v>
      </c>
    </row>
    <row r="216" spans="1:10">
      <c r="A216" s="12">
        <v>1999</v>
      </c>
      <c r="B216">
        <v>11</v>
      </c>
      <c r="C216">
        <v>20.66</v>
      </c>
      <c r="D216">
        <v>-0.96</v>
      </c>
      <c r="E216">
        <v>23.63</v>
      </c>
      <c r="F216">
        <v>-1.57</v>
      </c>
      <c r="G216">
        <v>27.54</v>
      </c>
      <c r="H216">
        <v>-1.1299999999999999</v>
      </c>
      <c r="I216">
        <v>25.19</v>
      </c>
      <c r="J216">
        <v>-1.63</v>
      </c>
    </row>
    <row r="217" spans="1:10">
      <c r="A217" s="12">
        <v>1999</v>
      </c>
      <c r="B217">
        <v>12</v>
      </c>
      <c r="C217">
        <v>22.17</v>
      </c>
      <c r="D217">
        <v>-0.67</v>
      </c>
      <c r="E217">
        <v>23.68</v>
      </c>
      <c r="F217">
        <v>-1.59</v>
      </c>
      <c r="G217">
        <v>27.21</v>
      </c>
      <c r="H217">
        <v>-1.23</v>
      </c>
      <c r="I217">
        <v>24.99</v>
      </c>
      <c r="J217">
        <v>-1.65</v>
      </c>
    </row>
    <row r="218" spans="1:10">
      <c r="A218" s="12">
        <v>2000</v>
      </c>
      <c r="B218">
        <v>1</v>
      </c>
      <c r="C218">
        <v>23.93</v>
      </c>
      <c r="D218">
        <v>-0.59</v>
      </c>
      <c r="E218">
        <v>24</v>
      </c>
      <c r="F218">
        <v>-1.67</v>
      </c>
      <c r="G218">
        <v>27.02</v>
      </c>
      <c r="H218">
        <v>-1.2</v>
      </c>
      <c r="I218">
        <v>24.8</v>
      </c>
      <c r="J218">
        <v>-1.77</v>
      </c>
    </row>
    <row r="219" spans="1:10">
      <c r="A219" s="12">
        <v>2000</v>
      </c>
      <c r="B219">
        <v>2</v>
      </c>
      <c r="C219">
        <v>25.71</v>
      </c>
      <c r="D219">
        <v>-0.39</v>
      </c>
      <c r="E219">
        <v>25.38</v>
      </c>
      <c r="F219">
        <v>-1</v>
      </c>
      <c r="G219">
        <v>26.69</v>
      </c>
      <c r="H219">
        <v>-1.41</v>
      </c>
      <c r="I219">
        <v>25.21</v>
      </c>
      <c r="J219">
        <v>-1.52</v>
      </c>
    </row>
    <row r="220" spans="1:10">
      <c r="A220" s="12">
        <v>2000</v>
      </c>
      <c r="B220">
        <v>3</v>
      </c>
      <c r="C220">
        <v>25.88</v>
      </c>
      <c r="D220">
        <v>-0.72</v>
      </c>
      <c r="E220">
        <v>26.56</v>
      </c>
      <c r="F220">
        <v>-0.61</v>
      </c>
      <c r="G220">
        <v>26.73</v>
      </c>
      <c r="H220">
        <v>-1.49</v>
      </c>
      <c r="I220">
        <v>26.11</v>
      </c>
      <c r="J220">
        <v>-1.1299999999999999</v>
      </c>
    </row>
    <row r="221" spans="1:10">
      <c r="A221" s="12">
        <v>2000</v>
      </c>
      <c r="B221">
        <v>4</v>
      </c>
      <c r="C221">
        <v>25.94</v>
      </c>
      <c r="D221">
        <v>0.21</v>
      </c>
      <c r="E221">
        <v>27.38</v>
      </c>
      <c r="F221">
        <v>-0.19</v>
      </c>
      <c r="G221">
        <v>27.29</v>
      </c>
      <c r="H221">
        <v>-1.22</v>
      </c>
      <c r="I221">
        <v>26.91</v>
      </c>
      <c r="J221">
        <v>-0.9</v>
      </c>
    </row>
    <row r="222" spans="1:10">
      <c r="A222" s="12">
        <v>2000</v>
      </c>
      <c r="B222">
        <v>5</v>
      </c>
      <c r="C222">
        <v>23.97</v>
      </c>
      <c r="D222">
        <v>-0.64</v>
      </c>
      <c r="E222">
        <v>26.66</v>
      </c>
      <c r="F222">
        <v>-0.56000000000000005</v>
      </c>
      <c r="G222">
        <v>27.65</v>
      </c>
      <c r="H222">
        <v>-1.1399999999999999</v>
      </c>
      <c r="I222">
        <v>26.91</v>
      </c>
      <c r="J222">
        <v>-0.97</v>
      </c>
    </row>
    <row r="223" spans="1:10">
      <c r="A223" s="12">
        <v>2000</v>
      </c>
      <c r="B223">
        <v>6</v>
      </c>
      <c r="C223">
        <v>22.69</v>
      </c>
      <c r="D223">
        <v>-0.49</v>
      </c>
      <c r="E223">
        <v>25.91</v>
      </c>
      <c r="F223">
        <v>-0.73</v>
      </c>
      <c r="G223">
        <v>28.3</v>
      </c>
      <c r="H223">
        <v>-0.55000000000000004</v>
      </c>
      <c r="I223">
        <v>27.01</v>
      </c>
      <c r="J223">
        <v>-0.7</v>
      </c>
    </row>
    <row r="224" spans="1:10">
      <c r="A224" s="12">
        <v>2000</v>
      </c>
      <c r="B224">
        <v>7</v>
      </c>
      <c r="C224">
        <v>20.78</v>
      </c>
      <c r="D224">
        <v>-1.05</v>
      </c>
      <c r="E224">
        <v>25.07</v>
      </c>
      <c r="F224">
        <v>-0.8</v>
      </c>
      <c r="G224">
        <v>28.21</v>
      </c>
      <c r="H224">
        <v>-0.56999999999999995</v>
      </c>
      <c r="I224">
        <v>26.57</v>
      </c>
      <c r="J224">
        <v>-0.73</v>
      </c>
    </row>
    <row r="225" spans="1:10">
      <c r="A225" s="12">
        <v>2000</v>
      </c>
      <c r="B225">
        <v>8</v>
      </c>
      <c r="C225">
        <v>19.850000000000001</v>
      </c>
      <c r="D225">
        <v>-1.01</v>
      </c>
      <c r="E225">
        <v>24.64</v>
      </c>
      <c r="F225">
        <v>-0.57999999999999996</v>
      </c>
      <c r="G225">
        <v>28.14</v>
      </c>
      <c r="H225">
        <v>-0.55000000000000004</v>
      </c>
      <c r="I225">
        <v>26.39</v>
      </c>
      <c r="J225">
        <v>-0.51</v>
      </c>
    </row>
    <row r="226" spans="1:10">
      <c r="A226" s="12">
        <v>2000</v>
      </c>
      <c r="B226">
        <v>9</v>
      </c>
      <c r="C226">
        <v>20.010000000000002</v>
      </c>
      <c r="D226">
        <v>-0.56999999999999995</v>
      </c>
      <c r="E226">
        <v>24.55</v>
      </c>
      <c r="F226">
        <v>-0.46</v>
      </c>
      <c r="G226">
        <v>28.34</v>
      </c>
      <c r="H226">
        <v>-0.33</v>
      </c>
      <c r="I226">
        <v>26.24</v>
      </c>
      <c r="J226">
        <v>-0.52</v>
      </c>
    </row>
    <row r="227" spans="1:10">
      <c r="A227" s="12">
        <v>2000</v>
      </c>
      <c r="B227">
        <v>10</v>
      </c>
      <c r="C227">
        <v>20.38</v>
      </c>
      <c r="D227">
        <v>-0.5</v>
      </c>
      <c r="E227">
        <v>24.51</v>
      </c>
      <c r="F227">
        <v>-0.56999999999999995</v>
      </c>
      <c r="G227">
        <v>28.02</v>
      </c>
      <c r="H227">
        <v>-0.66</v>
      </c>
      <c r="I227">
        <v>26.06</v>
      </c>
      <c r="J227">
        <v>-0.71</v>
      </c>
    </row>
    <row r="228" spans="1:10">
      <c r="A228" s="12">
        <v>2000</v>
      </c>
      <c r="B228">
        <v>11</v>
      </c>
      <c r="C228">
        <v>20.65</v>
      </c>
      <c r="D228">
        <v>-0.97</v>
      </c>
      <c r="E228">
        <v>24.29</v>
      </c>
      <c r="F228">
        <v>-0.91</v>
      </c>
      <c r="G228">
        <v>28</v>
      </c>
      <c r="H228">
        <v>-0.67</v>
      </c>
      <c r="I228">
        <v>25.92</v>
      </c>
      <c r="J228">
        <v>-0.9</v>
      </c>
    </row>
    <row r="229" spans="1:10">
      <c r="A229" s="12">
        <v>2000</v>
      </c>
      <c r="B229">
        <v>12</v>
      </c>
      <c r="C229">
        <v>22.43</v>
      </c>
      <c r="D229">
        <v>-0.41</v>
      </c>
      <c r="E229">
        <v>24.55</v>
      </c>
      <c r="F229">
        <v>-0.72</v>
      </c>
      <c r="G229">
        <v>27.29</v>
      </c>
      <c r="H229">
        <v>-1.1599999999999999</v>
      </c>
      <c r="I229">
        <v>25.59</v>
      </c>
      <c r="J229">
        <v>-1.05</v>
      </c>
    </row>
    <row r="230" spans="1:10">
      <c r="A230" s="12">
        <v>2001</v>
      </c>
      <c r="B230">
        <v>1</v>
      </c>
      <c r="C230">
        <v>24.15</v>
      </c>
      <c r="D230">
        <v>-0.37</v>
      </c>
      <c r="E230">
        <v>25.25</v>
      </c>
      <c r="F230">
        <v>-0.43</v>
      </c>
      <c r="G230">
        <v>27.31</v>
      </c>
      <c r="H230">
        <v>-0.91</v>
      </c>
      <c r="I230">
        <v>25.81</v>
      </c>
      <c r="J230">
        <v>-0.76</v>
      </c>
    </row>
    <row r="231" spans="1:10">
      <c r="A231" s="12">
        <v>2001</v>
      </c>
      <c r="B231">
        <v>2</v>
      </c>
      <c r="C231">
        <v>25.71</v>
      </c>
      <c r="D231">
        <v>-0.38</v>
      </c>
      <c r="E231">
        <v>26.17</v>
      </c>
      <c r="F231">
        <v>-0.21</v>
      </c>
      <c r="G231">
        <v>27.1</v>
      </c>
      <c r="H231">
        <v>-0.99</v>
      </c>
      <c r="I231">
        <v>26.18</v>
      </c>
      <c r="J231">
        <v>-0.56000000000000005</v>
      </c>
    </row>
    <row r="232" spans="1:10">
      <c r="A232" s="12">
        <v>2001</v>
      </c>
      <c r="B232">
        <v>3</v>
      </c>
      <c r="C232">
        <v>26.94</v>
      </c>
      <c r="D232">
        <v>0.34</v>
      </c>
      <c r="E232">
        <v>27.27</v>
      </c>
      <c r="F232">
        <v>0.1</v>
      </c>
      <c r="G232">
        <v>27.5</v>
      </c>
      <c r="H232">
        <v>-0.73</v>
      </c>
      <c r="I232">
        <v>26.86</v>
      </c>
      <c r="J232">
        <v>-0.37</v>
      </c>
    </row>
    <row r="233" spans="1:10">
      <c r="A233" s="12">
        <v>2001</v>
      </c>
      <c r="B233">
        <v>4</v>
      </c>
      <c r="C233">
        <v>26.26</v>
      </c>
      <c r="D233">
        <v>0.53</v>
      </c>
      <c r="E233">
        <v>27.35</v>
      </c>
      <c r="F233">
        <v>-0.22</v>
      </c>
      <c r="G233">
        <v>27.91</v>
      </c>
      <c r="H233">
        <v>-0.6</v>
      </c>
      <c r="I233">
        <v>27.24</v>
      </c>
      <c r="J233">
        <v>-0.56000000000000005</v>
      </c>
    </row>
    <row r="234" spans="1:10">
      <c r="A234" s="12">
        <v>2001</v>
      </c>
      <c r="B234">
        <v>5</v>
      </c>
      <c r="C234">
        <v>24.26</v>
      </c>
      <c r="D234">
        <v>-0.35</v>
      </c>
      <c r="E234">
        <v>26.99</v>
      </c>
      <c r="F234">
        <v>-0.22</v>
      </c>
      <c r="G234">
        <v>28.38</v>
      </c>
      <c r="H234">
        <v>-0.41</v>
      </c>
      <c r="I234">
        <v>27.42</v>
      </c>
      <c r="J234">
        <v>-0.46</v>
      </c>
    </row>
    <row r="235" spans="1:10">
      <c r="A235" s="12">
        <v>2001</v>
      </c>
      <c r="B235">
        <v>6</v>
      </c>
      <c r="C235">
        <v>22.49</v>
      </c>
      <c r="D235">
        <v>-0.69</v>
      </c>
      <c r="E235">
        <v>26.42</v>
      </c>
      <c r="F235">
        <v>-0.23</v>
      </c>
      <c r="G235">
        <v>28.58</v>
      </c>
      <c r="H235">
        <v>-0.27</v>
      </c>
      <c r="I235">
        <v>27.55</v>
      </c>
      <c r="J235">
        <v>-0.16</v>
      </c>
    </row>
    <row r="236" spans="1:10">
      <c r="A236" s="12">
        <v>2001</v>
      </c>
      <c r="B236">
        <v>7</v>
      </c>
      <c r="C236">
        <v>21.25</v>
      </c>
      <c r="D236">
        <v>-0.57999999999999996</v>
      </c>
      <c r="E236">
        <v>25.5</v>
      </c>
      <c r="F236">
        <v>-0.37</v>
      </c>
      <c r="G236">
        <v>28.94</v>
      </c>
      <c r="H236">
        <v>0.15</v>
      </c>
      <c r="I236">
        <v>27.19</v>
      </c>
      <c r="J236">
        <v>-0.11</v>
      </c>
    </row>
    <row r="237" spans="1:10">
      <c r="A237" s="12">
        <v>2001</v>
      </c>
      <c r="B237">
        <v>8</v>
      </c>
      <c r="C237">
        <v>20.309999999999999</v>
      </c>
      <c r="D237">
        <v>-0.55000000000000004</v>
      </c>
      <c r="E237">
        <v>24.86</v>
      </c>
      <c r="F237">
        <v>-0.35</v>
      </c>
      <c r="G237">
        <v>28.77</v>
      </c>
      <c r="H237">
        <v>7.0000000000000007E-2</v>
      </c>
      <c r="I237">
        <v>26.81</v>
      </c>
      <c r="J237">
        <v>-0.09</v>
      </c>
    </row>
    <row r="238" spans="1:10">
      <c r="A238" s="12">
        <v>2001</v>
      </c>
      <c r="B238">
        <v>9</v>
      </c>
      <c r="C238">
        <v>19.809999999999999</v>
      </c>
      <c r="D238">
        <v>-0.77</v>
      </c>
      <c r="E238">
        <v>24.51</v>
      </c>
      <c r="F238">
        <v>-0.5</v>
      </c>
      <c r="G238">
        <v>29.06</v>
      </c>
      <c r="H238">
        <v>0.39</v>
      </c>
      <c r="I238">
        <v>26.58</v>
      </c>
      <c r="J238">
        <v>-0.19</v>
      </c>
    </row>
    <row r="239" spans="1:10">
      <c r="A239" s="12">
        <v>2001</v>
      </c>
      <c r="B239">
        <v>10</v>
      </c>
      <c r="C239">
        <v>19.8</v>
      </c>
      <c r="D239">
        <v>-1.07</v>
      </c>
      <c r="E239">
        <v>24.62</v>
      </c>
      <c r="F239">
        <v>-0.47</v>
      </c>
      <c r="G239">
        <v>28.87</v>
      </c>
      <c r="H239">
        <v>0.19</v>
      </c>
      <c r="I239">
        <v>26.52</v>
      </c>
      <c r="J239">
        <v>-0.25</v>
      </c>
    </row>
    <row r="240" spans="1:10">
      <c r="A240" s="12">
        <v>2001</v>
      </c>
      <c r="B240">
        <v>11</v>
      </c>
      <c r="C240">
        <v>20.77</v>
      </c>
      <c r="D240">
        <v>-0.85</v>
      </c>
      <c r="E240">
        <v>24.35</v>
      </c>
      <c r="F240">
        <v>-0.84</v>
      </c>
      <c r="G240">
        <v>28.79</v>
      </c>
      <c r="H240">
        <v>0.12</v>
      </c>
      <c r="I240">
        <v>26.35</v>
      </c>
      <c r="J240">
        <v>-0.48</v>
      </c>
    </row>
    <row r="241" spans="1:10">
      <c r="A241" s="12">
        <v>2001</v>
      </c>
      <c r="B241">
        <v>12</v>
      </c>
      <c r="C241">
        <v>22.19</v>
      </c>
      <c r="D241">
        <v>-0.64</v>
      </c>
      <c r="E241">
        <v>24.68</v>
      </c>
      <c r="F241">
        <v>-0.59</v>
      </c>
      <c r="G241">
        <v>28.36</v>
      </c>
      <c r="H241">
        <v>-0.09</v>
      </c>
      <c r="I241">
        <v>26.11</v>
      </c>
      <c r="J241">
        <v>-0.53</v>
      </c>
    </row>
    <row r="242" spans="1:10">
      <c r="A242" s="12">
        <v>2002</v>
      </c>
      <c r="B242">
        <v>1</v>
      </c>
      <c r="C242">
        <v>23.94</v>
      </c>
      <c r="D242">
        <v>-0.57999999999999996</v>
      </c>
      <c r="E242">
        <v>25.02</v>
      </c>
      <c r="F242">
        <v>-0.65</v>
      </c>
      <c r="G242">
        <v>28.6</v>
      </c>
      <c r="H242">
        <v>0.38</v>
      </c>
      <c r="I242">
        <v>26.36</v>
      </c>
      <c r="J242">
        <v>-0.2</v>
      </c>
    </row>
    <row r="243" spans="1:10">
      <c r="A243" s="12">
        <v>2002</v>
      </c>
      <c r="B243">
        <v>2</v>
      </c>
      <c r="C243">
        <v>26.02</v>
      </c>
      <c r="D243">
        <v>-7.0000000000000007E-2</v>
      </c>
      <c r="E243">
        <v>26.03</v>
      </c>
      <c r="F243">
        <v>-0.34</v>
      </c>
      <c r="G243">
        <v>28.42</v>
      </c>
      <c r="H243">
        <v>0.32</v>
      </c>
      <c r="I243">
        <v>26.76</v>
      </c>
      <c r="J243">
        <v>0.03</v>
      </c>
    </row>
    <row r="244" spans="1:10">
      <c r="A244" s="12">
        <v>2002</v>
      </c>
      <c r="B244">
        <v>3</v>
      </c>
      <c r="C244">
        <v>27.29</v>
      </c>
      <c r="D244">
        <v>0.69</v>
      </c>
      <c r="E244">
        <v>27.22</v>
      </c>
      <c r="F244">
        <v>0.06</v>
      </c>
      <c r="G244">
        <v>28.29</v>
      </c>
      <c r="H244">
        <v>0.06</v>
      </c>
      <c r="I244">
        <v>27.17</v>
      </c>
      <c r="J244">
        <v>-0.06</v>
      </c>
    </row>
    <row r="245" spans="1:10">
      <c r="A245" s="12">
        <v>2002</v>
      </c>
      <c r="B245">
        <v>4</v>
      </c>
      <c r="C245">
        <v>26.39</v>
      </c>
      <c r="D245">
        <v>0.66</v>
      </c>
      <c r="E245">
        <v>27.45</v>
      </c>
      <c r="F245">
        <v>-0.12</v>
      </c>
      <c r="G245">
        <v>28.88</v>
      </c>
      <c r="H245">
        <v>0.37</v>
      </c>
      <c r="I245">
        <v>27.84</v>
      </c>
      <c r="J245">
        <v>0.03</v>
      </c>
    </row>
    <row r="246" spans="1:10">
      <c r="A246" s="12">
        <v>2002</v>
      </c>
      <c r="B246">
        <v>5</v>
      </c>
      <c r="C246">
        <v>25.35</v>
      </c>
      <c r="D246">
        <v>0.74</v>
      </c>
      <c r="E246">
        <v>27.38</v>
      </c>
      <c r="F246">
        <v>0.16</v>
      </c>
      <c r="G246">
        <v>29.29</v>
      </c>
      <c r="H246">
        <v>0.5</v>
      </c>
      <c r="I246">
        <v>28.07</v>
      </c>
      <c r="J246">
        <v>0.19</v>
      </c>
    </row>
    <row r="247" spans="1:10">
      <c r="A247" s="12">
        <v>2002</v>
      </c>
      <c r="B247">
        <v>6</v>
      </c>
      <c r="C247">
        <v>23.3</v>
      </c>
      <c r="D247">
        <v>0.12</v>
      </c>
      <c r="E247">
        <v>27.13</v>
      </c>
      <c r="F247">
        <v>0.48</v>
      </c>
      <c r="G247">
        <v>29.34</v>
      </c>
      <c r="H247">
        <v>0.5</v>
      </c>
      <c r="I247">
        <v>28.31</v>
      </c>
      <c r="J247">
        <v>0.6</v>
      </c>
    </row>
    <row r="248" spans="1:10">
      <c r="A248" s="12">
        <v>2002</v>
      </c>
      <c r="B248">
        <v>7</v>
      </c>
      <c r="C248">
        <v>21.86</v>
      </c>
      <c r="D248">
        <v>0.02</v>
      </c>
      <c r="E248">
        <v>26.17</v>
      </c>
      <c r="F248">
        <v>0.3</v>
      </c>
      <c r="G248">
        <v>29.24</v>
      </c>
      <c r="H248">
        <v>0.46</v>
      </c>
      <c r="I248">
        <v>27.88</v>
      </c>
      <c r="J248">
        <v>0.57999999999999996</v>
      </c>
    </row>
    <row r="249" spans="1:10">
      <c r="A249" s="12">
        <v>2002</v>
      </c>
      <c r="B249">
        <v>8</v>
      </c>
      <c r="C249">
        <v>20.71</v>
      </c>
      <c r="D249">
        <v>-0.15</v>
      </c>
      <c r="E249">
        <v>25.53</v>
      </c>
      <c r="F249">
        <v>0.31</v>
      </c>
      <c r="G249">
        <v>29.23</v>
      </c>
      <c r="H249">
        <v>0.54</v>
      </c>
      <c r="I249">
        <v>27.56</v>
      </c>
      <c r="J249">
        <v>0.66</v>
      </c>
    </row>
    <row r="250" spans="1:10">
      <c r="A250" s="12">
        <v>2002</v>
      </c>
      <c r="B250">
        <v>9</v>
      </c>
      <c r="C250">
        <v>20.8</v>
      </c>
      <c r="D250">
        <v>0.22</v>
      </c>
      <c r="E250">
        <v>25.68</v>
      </c>
      <c r="F250">
        <v>0.67</v>
      </c>
      <c r="G250">
        <v>29.24</v>
      </c>
      <c r="H250">
        <v>0.56000000000000005</v>
      </c>
      <c r="I250">
        <v>27.61</v>
      </c>
      <c r="J250">
        <v>0.85</v>
      </c>
    </row>
    <row r="251" spans="1:10">
      <c r="A251" s="12">
        <v>2002</v>
      </c>
      <c r="B251">
        <v>10</v>
      </c>
      <c r="C251">
        <v>21.64</v>
      </c>
      <c r="D251">
        <v>0.77</v>
      </c>
      <c r="E251">
        <v>25.75</v>
      </c>
      <c r="F251">
        <v>0.66</v>
      </c>
      <c r="G251">
        <v>29.25</v>
      </c>
      <c r="H251">
        <v>0.56999999999999995</v>
      </c>
      <c r="I251">
        <v>27.79</v>
      </c>
      <c r="J251">
        <v>1.02</v>
      </c>
    </row>
    <row r="252" spans="1:10">
      <c r="A252" s="12">
        <v>2002</v>
      </c>
      <c r="B252">
        <v>11</v>
      </c>
      <c r="C252">
        <v>22.81</v>
      </c>
      <c r="D252">
        <v>1.19</v>
      </c>
      <c r="E252">
        <v>26.29</v>
      </c>
      <c r="F252">
        <v>1.0900000000000001</v>
      </c>
      <c r="G252">
        <v>29.5</v>
      </c>
      <c r="H252">
        <v>0.83</v>
      </c>
      <c r="I252">
        <v>28.03</v>
      </c>
      <c r="J252">
        <v>1.2</v>
      </c>
    </row>
    <row r="253" spans="1:10">
      <c r="A253" s="12">
        <v>2002</v>
      </c>
      <c r="B253">
        <v>12</v>
      </c>
      <c r="C253">
        <v>23.73</v>
      </c>
      <c r="D253">
        <v>0.89</v>
      </c>
      <c r="E253">
        <v>26.42</v>
      </c>
      <c r="F253">
        <v>1.1499999999999999</v>
      </c>
      <c r="G253">
        <v>29.28</v>
      </c>
      <c r="H253">
        <v>0.83</v>
      </c>
      <c r="I253">
        <v>27.94</v>
      </c>
      <c r="J253">
        <v>1.3</v>
      </c>
    </row>
    <row r="254" spans="1:10">
      <c r="A254" s="12">
        <v>2003</v>
      </c>
      <c r="B254">
        <v>1</v>
      </c>
      <c r="C254">
        <v>24.47</v>
      </c>
      <c r="D254">
        <v>-0.05</v>
      </c>
      <c r="E254">
        <v>26.34</v>
      </c>
      <c r="F254">
        <v>0.67</v>
      </c>
      <c r="G254">
        <v>28.86</v>
      </c>
      <c r="H254">
        <v>0.64</v>
      </c>
      <c r="I254">
        <v>27.45</v>
      </c>
      <c r="J254">
        <v>0.88</v>
      </c>
    </row>
    <row r="255" spans="1:10">
      <c r="A255" s="12">
        <v>2003</v>
      </c>
      <c r="B255">
        <v>2</v>
      </c>
      <c r="C255">
        <v>26.14</v>
      </c>
      <c r="D255">
        <v>0.04</v>
      </c>
      <c r="E255">
        <v>26.78</v>
      </c>
      <c r="F255">
        <v>0.4</v>
      </c>
      <c r="G255">
        <v>28.71</v>
      </c>
      <c r="H255">
        <v>0.61</v>
      </c>
      <c r="I255">
        <v>27.39</v>
      </c>
      <c r="J255">
        <v>0.65</v>
      </c>
    </row>
    <row r="256" spans="1:10">
      <c r="A256" s="12">
        <v>2003</v>
      </c>
      <c r="B256">
        <v>3</v>
      </c>
      <c r="C256">
        <v>26.66</v>
      </c>
      <c r="D256">
        <v>0.06</v>
      </c>
      <c r="E256">
        <v>27.31</v>
      </c>
      <c r="F256">
        <v>0.15</v>
      </c>
      <c r="G256">
        <v>28.83</v>
      </c>
      <c r="H256">
        <v>0.61</v>
      </c>
      <c r="I256">
        <v>27.73</v>
      </c>
      <c r="J256">
        <v>0.5</v>
      </c>
    </row>
    <row r="257" spans="1:10">
      <c r="A257" s="12">
        <v>2003</v>
      </c>
      <c r="B257">
        <v>4</v>
      </c>
      <c r="C257">
        <v>24.96</v>
      </c>
      <c r="D257">
        <v>-0.77</v>
      </c>
      <c r="E257">
        <v>27.21</v>
      </c>
      <c r="F257">
        <v>-0.36</v>
      </c>
      <c r="G257">
        <v>28.67</v>
      </c>
      <c r="H257">
        <v>0.16</v>
      </c>
      <c r="I257">
        <v>27.67</v>
      </c>
      <c r="J257">
        <v>-0.14000000000000001</v>
      </c>
    </row>
    <row r="258" spans="1:10">
      <c r="A258" s="12">
        <v>2003</v>
      </c>
      <c r="B258">
        <v>5</v>
      </c>
      <c r="C258">
        <v>22.87</v>
      </c>
      <c r="D258">
        <v>-1.74</v>
      </c>
      <c r="E258">
        <v>26.3</v>
      </c>
      <c r="F258">
        <v>-0.91</v>
      </c>
      <c r="G258">
        <v>28.59</v>
      </c>
      <c r="H258">
        <v>-0.2</v>
      </c>
      <c r="I258">
        <v>27.28</v>
      </c>
      <c r="J258">
        <v>-0.6</v>
      </c>
    </row>
    <row r="259" spans="1:10">
      <c r="A259" s="12">
        <v>2003</v>
      </c>
      <c r="B259">
        <v>6</v>
      </c>
      <c r="C259">
        <v>22.23</v>
      </c>
      <c r="D259">
        <v>-0.95</v>
      </c>
      <c r="E259">
        <v>26.06</v>
      </c>
      <c r="F259">
        <v>-0.59</v>
      </c>
      <c r="G259">
        <v>28.86</v>
      </c>
      <c r="H259">
        <v>0.02</v>
      </c>
      <c r="I259">
        <v>27.37</v>
      </c>
      <c r="J259">
        <v>-0.34</v>
      </c>
    </row>
    <row r="260" spans="1:10">
      <c r="A260" s="12">
        <v>2003</v>
      </c>
      <c r="B260">
        <v>7</v>
      </c>
      <c r="C260">
        <v>21.39</v>
      </c>
      <c r="D260">
        <v>-0.44</v>
      </c>
      <c r="E260">
        <v>25.85</v>
      </c>
      <c r="F260">
        <v>-0.02</v>
      </c>
      <c r="G260">
        <v>28.93</v>
      </c>
      <c r="H260">
        <v>0.14000000000000001</v>
      </c>
      <c r="I260">
        <v>27.34</v>
      </c>
      <c r="J260">
        <v>0.04</v>
      </c>
    </row>
    <row r="261" spans="1:10">
      <c r="A261" s="12">
        <v>2003</v>
      </c>
      <c r="B261">
        <v>8</v>
      </c>
      <c r="C261">
        <v>21.04</v>
      </c>
      <c r="D261">
        <v>0.18</v>
      </c>
      <c r="E261">
        <v>25.38</v>
      </c>
      <c r="F261">
        <v>0.16</v>
      </c>
      <c r="G261">
        <v>28.83</v>
      </c>
      <c r="H261">
        <v>0.14000000000000001</v>
      </c>
      <c r="I261">
        <v>26.94</v>
      </c>
      <c r="J261">
        <v>0.04</v>
      </c>
    </row>
    <row r="262" spans="1:10">
      <c r="A262" s="12">
        <v>2003</v>
      </c>
      <c r="B262">
        <v>9</v>
      </c>
      <c r="C262">
        <v>20.309999999999999</v>
      </c>
      <c r="D262">
        <v>-0.27</v>
      </c>
      <c r="E262">
        <v>25.11</v>
      </c>
      <c r="F262">
        <v>0.1</v>
      </c>
      <c r="G262">
        <v>28.81</v>
      </c>
      <c r="H262">
        <v>0.14000000000000001</v>
      </c>
      <c r="I262">
        <v>26.94</v>
      </c>
      <c r="J262">
        <v>0.18</v>
      </c>
    </row>
    <row r="263" spans="1:10">
      <c r="A263" s="12">
        <v>2003</v>
      </c>
      <c r="B263">
        <v>10</v>
      </c>
      <c r="C263">
        <v>21.14</v>
      </c>
      <c r="D263">
        <v>0.27</v>
      </c>
      <c r="E263">
        <v>25.5</v>
      </c>
      <c r="F263">
        <v>0.42</v>
      </c>
      <c r="G263">
        <v>29.12</v>
      </c>
      <c r="H263">
        <v>0.44</v>
      </c>
      <c r="I263">
        <v>27.19</v>
      </c>
      <c r="J263">
        <v>0.42</v>
      </c>
    </row>
    <row r="264" spans="1:10">
      <c r="A264" s="12">
        <v>2003</v>
      </c>
      <c r="B264">
        <v>11</v>
      </c>
      <c r="C264">
        <v>22.07</v>
      </c>
      <c r="D264">
        <v>0.44</v>
      </c>
      <c r="E264">
        <v>25.52</v>
      </c>
      <c r="F264">
        <v>0.32</v>
      </c>
      <c r="G264">
        <v>29.08</v>
      </c>
      <c r="H264">
        <v>0.41</v>
      </c>
      <c r="I264">
        <v>27.03</v>
      </c>
      <c r="J264">
        <v>0.21</v>
      </c>
    </row>
    <row r="265" spans="1:10">
      <c r="A265" s="12">
        <v>2003</v>
      </c>
      <c r="B265">
        <v>12</v>
      </c>
      <c r="C265">
        <v>23.31</v>
      </c>
      <c r="D265">
        <v>0.47</v>
      </c>
      <c r="E265">
        <v>25.94</v>
      </c>
      <c r="F265">
        <v>0.68</v>
      </c>
      <c r="G265">
        <v>28.75</v>
      </c>
      <c r="H265">
        <v>0.3</v>
      </c>
      <c r="I265">
        <v>26.98</v>
      </c>
      <c r="J265">
        <v>0.34</v>
      </c>
    </row>
    <row r="266" spans="1:10">
      <c r="A266" s="12">
        <v>2004</v>
      </c>
      <c r="B266">
        <v>1</v>
      </c>
      <c r="C266">
        <v>24.79</v>
      </c>
      <c r="D266">
        <v>0.28000000000000003</v>
      </c>
      <c r="E266">
        <v>26.14</v>
      </c>
      <c r="F266">
        <v>0.47</v>
      </c>
      <c r="G266">
        <v>28.54</v>
      </c>
      <c r="H266">
        <v>0.31</v>
      </c>
      <c r="I266">
        <v>26.78</v>
      </c>
      <c r="J266">
        <v>0.22</v>
      </c>
    </row>
    <row r="267" spans="1:10">
      <c r="A267" s="12">
        <v>2004</v>
      </c>
      <c r="B267">
        <v>2</v>
      </c>
      <c r="C267">
        <v>26.22</v>
      </c>
      <c r="D267">
        <v>0.12</v>
      </c>
      <c r="E267">
        <v>26.64</v>
      </c>
      <c r="F267">
        <v>0.26</v>
      </c>
      <c r="G267">
        <v>28.37</v>
      </c>
      <c r="H267">
        <v>0.27</v>
      </c>
      <c r="I267">
        <v>26.9</v>
      </c>
      <c r="J267">
        <v>0.16</v>
      </c>
    </row>
    <row r="268" spans="1:10">
      <c r="A268" s="12">
        <v>2004</v>
      </c>
      <c r="B268">
        <v>3</v>
      </c>
      <c r="C268">
        <v>25.82</v>
      </c>
      <c r="D268">
        <v>-0.78</v>
      </c>
      <c r="E268">
        <v>27.11</v>
      </c>
      <c r="F268">
        <v>-0.05</v>
      </c>
      <c r="G268">
        <v>28.3</v>
      </c>
      <c r="H268">
        <v>0.08</v>
      </c>
      <c r="I268">
        <v>27.05</v>
      </c>
      <c r="J268">
        <v>-0.18</v>
      </c>
    </row>
    <row r="269" spans="1:10">
      <c r="A269" s="12">
        <v>2004</v>
      </c>
      <c r="B269">
        <v>4</v>
      </c>
      <c r="C269">
        <v>25.71</v>
      </c>
      <c r="D269">
        <v>-0.02</v>
      </c>
      <c r="E269">
        <v>27.42</v>
      </c>
      <c r="F269">
        <v>-0.15</v>
      </c>
      <c r="G269">
        <v>28.58</v>
      </c>
      <c r="H269">
        <v>0.06</v>
      </c>
      <c r="I269">
        <v>27.76</v>
      </c>
      <c r="J269">
        <v>-0.04</v>
      </c>
    </row>
    <row r="270" spans="1:10">
      <c r="A270" s="12">
        <v>2004</v>
      </c>
      <c r="B270">
        <v>5</v>
      </c>
      <c r="C270">
        <v>23.65</v>
      </c>
      <c r="D270">
        <v>-0.97</v>
      </c>
      <c r="E270">
        <v>26.77</v>
      </c>
      <c r="F270">
        <v>-0.44</v>
      </c>
      <c r="G270">
        <v>28.95</v>
      </c>
      <c r="H270">
        <v>0.15</v>
      </c>
      <c r="I270">
        <v>27.95</v>
      </c>
      <c r="J270">
        <v>7.0000000000000007E-2</v>
      </c>
    </row>
    <row r="271" spans="1:10">
      <c r="A271" s="12">
        <v>2004</v>
      </c>
      <c r="B271">
        <v>6</v>
      </c>
      <c r="C271">
        <v>22.24</v>
      </c>
      <c r="D271">
        <v>-0.94</v>
      </c>
      <c r="E271">
        <v>26.4</v>
      </c>
      <c r="F271">
        <v>-0.24</v>
      </c>
      <c r="G271">
        <v>28.91</v>
      </c>
      <c r="H271">
        <v>7.0000000000000007E-2</v>
      </c>
      <c r="I271">
        <v>27.7</v>
      </c>
      <c r="J271">
        <v>0</v>
      </c>
    </row>
    <row r="272" spans="1:10">
      <c r="A272" s="12">
        <v>2004</v>
      </c>
      <c r="B272">
        <v>7</v>
      </c>
      <c r="C272">
        <v>21.08</v>
      </c>
      <c r="D272">
        <v>-0.75</v>
      </c>
      <c r="E272">
        <v>25.91</v>
      </c>
      <c r="F272">
        <v>0.04</v>
      </c>
      <c r="G272">
        <v>29.14</v>
      </c>
      <c r="H272">
        <v>0.35</v>
      </c>
      <c r="I272">
        <v>27.76</v>
      </c>
      <c r="J272">
        <v>0.47</v>
      </c>
    </row>
    <row r="273" spans="1:10">
      <c r="A273" s="12">
        <v>2004</v>
      </c>
      <c r="B273">
        <v>8</v>
      </c>
      <c r="C273">
        <v>20.23</v>
      </c>
      <c r="D273">
        <v>-0.63</v>
      </c>
      <c r="E273">
        <v>25.31</v>
      </c>
      <c r="F273">
        <v>0.09</v>
      </c>
      <c r="G273">
        <v>29.1</v>
      </c>
      <c r="H273">
        <v>0.4</v>
      </c>
      <c r="I273">
        <v>27.51</v>
      </c>
      <c r="J273">
        <v>0.61</v>
      </c>
    </row>
    <row r="274" spans="1:10">
      <c r="A274" s="12">
        <v>2004</v>
      </c>
      <c r="B274">
        <v>9</v>
      </c>
      <c r="C274">
        <v>20.25</v>
      </c>
      <c r="D274">
        <v>-0.33</v>
      </c>
      <c r="E274">
        <v>25.27</v>
      </c>
      <c r="F274">
        <v>0.26</v>
      </c>
      <c r="G274">
        <v>29.32</v>
      </c>
      <c r="H274">
        <v>0.65</v>
      </c>
      <c r="I274">
        <v>27.43</v>
      </c>
      <c r="J274">
        <v>0.67</v>
      </c>
    </row>
    <row r="275" spans="1:10">
      <c r="A275" s="12">
        <v>2004</v>
      </c>
      <c r="B275">
        <v>10</v>
      </c>
      <c r="C275">
        <v>21.21</v>
      </c>
      <c r="D275">
        <v>0.34</v>
      </c>
      <c r="E275">
        <v>25.5</v>
      </c>
      <c r="F275">
        <v>0.41</v>
      </c>
      <c r="G275">
        <v>29.35</v>
      </c>
      <c r="H275">
        <v>0.67</v>
      </c>
      <c r="I275">
        <v>27.41</v>
      </c>
      <c r="J275">
        <v>0.64</v>
      </c>
    </row>
    <row r="276" spans="1:10">
      <c r="A276" s="12">
        <v>2004</v>
      </c>
      <c r="B276">
        <v>11</v>
      </c>
      <c r="C276">
        <v>22.51</v>
      </c>
      <c r="D276">
        <v>0.89</v>
      </c>
      <c r="E276">
        <v>25.75</v>
      </c>
      <c r="F276">
        <v>0.55000000000000004</v>
      </c>
      <c r="G276">
        <v>29.31</v>
      </c>
      <c r="H276">
        <v>0.64</v>
      </c>
      <c r="I276">
        <v>27.41</v>
      </c>
      <c r="J276">
        <v>0.59</v>
      </c>
    </row>
    <row r="277" spans="1:10">
      <c r="A277" s="12">
        <v>2004</v>
      </c>
      <c r="B277">
        <v>12</v>
      </c>
      <c r="C277">
        <v>22.99</v>
      </c>
      <c r="D277">
        <v>0.15</v>
      </c>
      <c r="E277">
        <v>25.83</v>
      </c>
      <c r="F277">
        <v>0.56000000000000005</v>
      </c>
      <c r="G277">
        <v>29.13</v>
      </c>
      <c r="H277">
        <v>0.68</v>
      </c>
      <c r="I277">
        <v>27.28</v>
      </c>
      <c r="J277">
        <v>0.63</v>
      </c>
    </row>
    <row r="278" spans="1:10">
      <c r="A278" s="12">
        <v>2005</v>
      </c>
      <c r="B278">
        <v>1</v>
      </c>
      <c r="C278">
        <v>24.64</v>
      </c>
      <c r="D278">
        <v>0.13</v>
      </c>
      <c r="E278">
        <v>25.96</v>
      </c>
      <c r="F278">
        <v>0.28000000000000003</v>
      </c>
      <c r="G278">
        <v>29.11</v>
      </c>
      <c r="H278">
        <v>0.89</v>
      </c>
      <c r="I278">
        <v>27.18</v>
      </c>
      <c r="J278">
        <v>0.61</v>
      </c>
    </row>
    <row r="279" spans="1:10">
      <c r="A279" s="12">
        <v>2005</v>
      </c>
      <c r="B279">
        <v>2</v>
      </c>
      <c r="C279">
        <v>25.52</v>
      </c>
      <c r="D279">
        <v>-0.57999999999999996</v>
      </c>
      <c r="E279">
        <v>26.25</v>
      </c>
      <c r="F279">
        <v>-0.13</v>
      </c>
      <c r="G279">
        <v>28.71</v>
      </c>
      <c r="H279">
        <v>0.61</v>
      </c>
      <c r="I279">
        <v>26.97</v>
      </c>
      <c r="J279">
        <v>0.24</v>
      </c>
    </row>
    <row r="280" spans="1:10">
      <c r="A280" s="12">
        <v>2005</v>
      </c>
      <c r="B280">
        <v>3</v>
      </c>
      <c r="C280">
        <v>25.23</v>
      </c>
      <c r="D280">
        <v>-1.37</v>
      </c>
      <c r="E280">
        <v>26.93</v>
      </c>
      <c r="F280">
        <v>-0.23</v>
      </c>
      <c r="G280">
        <v>28.74</v>
      </c>
      <c r="H280">
        <v>0.51</v>
      </c>
      <c r="I280">
        <v>27.5</v>
      </c>
      <c r="J280">
        <v>0.27</v>
      </c>
    </row>
    <row r="281" spans="1:10">
      <c r="A281" s="12">
        <v>2005</v>
      </c>
      <c r="B281">
        <v>4</v>
      </c>
      <c r="C281">
        <v>25.12</v>
      </c>
      <c r="D281">
        <v>-0.61</v>
      </c>
      <c r="E281">
        <v>27.57</v>
      </c>
      <c r="F281">
        <v>0</v>
      </c>
      <c r="G281">
        <v>28.8</v>
      </c>
      <c r="H281">
        <v>0.28999999999999998</v>
      </c>
      <c r="I281">
        <v>27.93</v>
      </c>
      <c r="J281">
        <v>0.13</v>
      </c>
    </row>
    <row r="282" spans="1:10">
      <c r="A282" s="12">
        <v>2005</v>
      </c>
      <c r="B282">
        <v>5</v>
      </c>
      <c r="C282">
        <v>24.58</v>
      </c>
      <c r="D282">
        <v>-0.04</v>
      </c>
      <c r="E282">
        <v>27.4</v>
      </c>
      <c r="F282">
        <v>0.19</v>
      </c>
      <c r="G282">
        <v>29</v>
      </c>
      <c r="H282">
        <v>0.21</v>
      </c>
      <c r="I282">
        <v>28.1</v>
      </c>
      <c r="J282">
        <v>0.22</v>
      </c>
    </row>
    <row r="283" spans="1:10">
      <c r="A283" s="12">
        <v>2005</v>
      </c>
      <c r="B283">
        <v>6</v>
      </c>
      <c r="C283">
        <v>22.51</v>
      </c>
      <c r="D283">
        <v>-0.67</v>
      </c>
      <c r="E283">
        <v>26.76</v>
      </c>
      <c r="F283">
        <v>0.11</v>
      </c>
      <c r="G283">
        <v>29.07</v>
      </c>
      <c r="H283">
        <v>0.23</v>
      </c>
      <c r="I283">
        <v>27.91</v>
      </c>
      <c r="J283">
        <v>0.2</v>
      </c>
    </row>
    <row r="284" spans="1:10">
      <c r="A284" s="12">
        <v>2005</v>
      </c>
      <c r="B284">
        <v>7</v>
      </c>
      <c r="C284">
        <v>21.43</v>
      </c>
      <c r="D284">
        <v>-0.4</v>
      </c>
      <c r="E284">
        <v>25.98</v>
      </c>
      <c r="F284">
        <v>0.11</v>
      </c>
      <c r="G284">
        <v>28.92</v>
      </c>
      <c r="H284">
        <v>0.13</v>
      </c>
      <c r="I284">
        <v>27.37</v>
      </c>
      <c r="J284">
        <v>0.08</v>
      </c>
    </row>
    <row r="285" spans="1:10">
      <c r="A285" s="12">
        <v>2005</v>
      </c>
      <c r="B285">
        <v>8</v>
      </c>
      <c r="C285">
        <v>20.29</v>
      </c>
      <c r="D285">
        <v>-0.56999999999999995</v>
      </c>
      <c r="E285">
        <v>25.44</v>
      </c>
      <c r="F285">
        <v>0.22</v>
      </c>
      <c r="G285">
        <v>28.71</v>
      </c>
      <c r="H285">
        <v>0.02</v>
      </c>
      <c r="I285">
        <v>26.96</v>
      </c>
      <c r="J285">
        <v>0.06</v>
      </c>
    </row>
    <row r="286" spans="1:10">
      <c r="A286" s="12">
        <v>2005</v>
      </c>
      <c r="B286">
        <v>9</v>
      </c>
      <c r="C286">
        <v>19.899999999999999</v>
      </c>
      <c r="D286">
        <v>-0.68</v>
      </c>
      <c r="E286">
        <v>24.8</v>
      </c>
      <c r="F286">
        <v>-0.21</v>
      </c>
      <c r="G286">
        <v>28.64</v>
      </c>
      <c r="H286">
        <v>-0.04</v>
      </c>
      <c r="I286">
        <v>26.64</v>
      </c>
      <c r="J286">
        <v>-0.12</v>
      </c>
    </row>
    <row r="287" spans="1:10">
      <c r="A287" s="12">
        <v>2005</v>
      </c>
      <c r="B287">
        <v>10</v>
      </c>
      <c r="C287">
        <v>19.760000000000002</v>
      </c>
      <c r="D287">
        <v>-1.1100000000000001</v>
      </c>
      <c r="E287">
        <v>24.77</v>
      </c>
      <c r="F287">
        <v>-0.32</v>
      </c>
      <c r="G287">
        <v>28.74</v>
      </c>
      <c r="H287">
        <v>0.06</v>
      </c>
      <c r="I287">
        <v>26.7</v>
      </c>
      <c r="J287">
        <v>-7.0000000000000007E-2</v>
      </c>
    </row>
    <row r="288" spans="1:10">
      <c r="A288" s="12">
        <v>2005</v>
      </c>
      <c r="B288">
        <v>11</v>
      </c>
      <c r="C288">
        <v>20.36</v>
      </c>
      <c r="D288">
        <v>-1.27</v>
      </c>
      <c r="E288">
        <v>24.22</v>
      </c>
      <c r="F288">
        <v>-0.98</v>
      </c>
      <c r="G288">
        <v>28.56</v>
      </c>
      <c r="H288">
        <v>-0.12</v>
      </c>
      <c r="I288">
        <v>26.29</v>
      </c>
      <c r="J288">
        <v>-0.54</v>
      </c>
    </row>
    <row r="289" spans="1:10">
      <c r="A289" s="12">
        <v>2005</v>
      </c>
      <c r="B289">
        <v>12</v>
      </c>
      <c r="C289">
        <v>22.12</v>
      </c>
      <c r="D289">
        <v>-0.71</v>
      </c>
      <c r="E289">
        <v>24.05</v>
      </c>
      <c r="F289">
        <v>-1.21</v>
      </c>
      <c r="G289">
        <v>28.26</v>
      </c>
      <c r="H289">
        <v>-0.18</v>
      </c>
      <c r="I289">
        <v>25.84</v>
      </c>
      <c r="J289">
        <v>-0.8</v>
      </c>
    </row>
    <row r="290" spans="1:10">
      <c r="A290" s="12">
        <v>2006</v>
      </c>
      <c r="B290">
        <v>1</v>
      </c>
      <c r="C290">
        <v>24.41</v>
      </c>
      <c r="D290">
        <v>-0.11</v>
      </c>
      <c r="E290">
        <v>24.85</v>
      </c>
      <c r="F290">
        <v>-0.82</v>
      </c>
      <c r="G290">
        <v>27.66</v>
      </c>
      <c r="H290">
        <v>-0.56000000000000005</v>
      </c>
      <c r="I290">
        <v>25.64</v>
      </c>
      <c r="J290">
        <v>-0.93</v>
      </c>
    </row>
    <row r="291" spans="1:10">
      <c r="A291" s="12">
        <v>2006</v>
      </c>
      <c r="B291">
        <v>2</v>
      </c>
      <c r="C291">
        <v>26.68</v>
      </c>
      <c r="D291">
        <v>0.57999999999999996</v>
      </c>
      <c r="E291">
        <v>26.11</v>
      </c>
      <c r="F291">
        <v>-0.27</v>
      </c>
      <c r="G291">
        <v>27.37</v>
      </c>
      <c r="H291">
        <v>-0.73</v>
      </c>
      <c r="I291">
        <v>26.06</v>
      </c>
      <c r="J291">
        <v>-0.67</v>
      </c>
    </row>
    <row r="292" spans="1:10">
      <c r="A292" s="12">
        <v>2006</v>
      </c>
      <c r="B292">
        <v>3</v>
      </c>
      <c r="C292">
        <v>26.32</v>
      </c>
      <c r="D292">
        <v>-0.28000000000000003</v>
      </c>
      <c r="E292">
        <v>26.59</v>
      </c>
      <c r="F292">
        <v>-0.56999999999999995</v>
      </c>
      <c r="G292">
        <v>27.74</v>
      </c>
      <c r="H292">
        <v>-0.49</v>
      </c>
      <c r="I292">
        <v>26.57</v>
      </c>
      <c r="J292">
        <v>-0.66</v>
      </c>
    </row>
    <row r="293" spans="1:10">
      <c r="A293" s="12">
        <v>2006</v>
      </c>
      <c r="B293">
        <v>4</v>
      </c>
      <c r="C293">
        <v>24.52</v>
      </c>
      <c r="D293">
        <v>-1.21</v>
      </c>
      <c r="E293">
        <v>27.27</v>
      </c>
      <c r="F293">
        <v>-0.3</v>
      </c>
      <c r="G293">
        <v>28.17</v>
      </c>
      <c r="H293">
        <v>-0.34</v>
      </c>
      <c r="I293">
        <v>27.52</v>
      </c>
      <c r="J293">
        <v>-0.28000000000000003</v>
      </c>
    </row>
    <row r="294" spans="1:10">
      <c r="A294" s="12">
        <v>2006</v>
      </c>
      <c r="B294">
        <v>5</v>
      </c>
      <c r="C294">
        <v>24.17</v>
      </c>
      <c r="D294">
        <v>-0.44</v>
      </c>
      <c r="E294">
        <v>27.16</v>
      </c>
      <c r="F294">
        <v>-0.05</v>
      </c>
      <c r="G294">
        <v>28.65</v>
      </c>
      <c r="H294">
        <v>-0.14000000000000001</v>
      </c>
      <c r="I294">
        <v>27.82</v>
      </c>
      <c r="J294">
        <v>-0.06</v>
      </c>
    </row>
    <row r="295" spans="1:10">
      <c r="A295" s="12">
        <v>2006</v>
      </c>
      <c r="B295">
        <v>6</v>
      </c>
      <c r="C295">
        <v>22.9</v>
      </c>
      <c r="D295">
        <v>-0.27</v>
      </c>
      <c r="E295">
        <v>26.65</v>
      </c>
      <c r="F295">
        <v>0</v>
      </c>
      <c r="G295">
        <v>29</v>
      </c>
      <c r="H295">
        <v>0.16</v>
      </c>
      <c r="I295">
        <v>27.79</v>
      </c>
      <c r="J295">
        <v>0.08</v>
      </c>
    </row>
    <row r="296" spans="1:10">
      <c r="A296" s="12">
        <v>2006</v>
      </c>
      <c r="B296">
        <v>7</v>
      </c>
      <c r="C296">
        <v>22</v>
      </c>
      <c r="D296">
        <v>0.17</v>
      </c>
      <c r="E296">
        <v>25.85</v>
      </c>
      <c r="F296">
        <v>-0.02</v>
      </c>
      <c r="G296">
        <v>28.93</v>
      </c>
      <c r="H296">
        <v>0.14000000000000001</v>
      </c>
      <c r="I296">
        <v>27.28</v>
      </c>
      <c r="J296">
        <v>-0.01</v>
      </c>
    </row>
    <row r="297" spans="1:10">
      <c r="A297" s="12">
        <v>2006</v>
      </c>
      <c r="B297">
        <v>8</v>
      </c>
      <c r="C297">
        <v>21.61</v>
      </c>
      <c r="D297">
        <v>0.75</v>
      </c>
      <c r="E297">
        <v>25.61</v>
      </c>
      <c r="F297">
        <v>0.39</v>
      </c>
      <c r="G297">
        <v>29.11</v>
      </c>
      <c r="H297">
        <v>0.42</v>
      </c>
      <c r="I297">
        <v>27.23</v>
      </c>
      <c r="J297">
        <v>0.33</v>
      </c>
    </row>
    <row r="298" spans="1:10">
      <c r="A298" s="12">
        <v>2006</v>
      </c>
      <c r="B298">
        <v>9</v>
      </c>
      <c r="C298">
        <v>21.73</v>
      </c>
      <c r="D298">
        <v>1.1499999999999999</v>
      </c>
      <c r="E298">
        <v>25.81</v>
      </c>
      <c r="F298">
        <v>0.8</v>
      </c>
      <c r="G298">
        <v>29.33</v>
      </c>
      <c r="H298">
        <v>0.66</v>
      </c>
      <c r="I298">
        <v>27.29</v>
      </c>
      <c r="J298">
        <v>0.53</v>
      </c>
    </row>
    <row r="299" spans="1:10">
      <c r="A299" s="12">
        <v>2006</v>
      </c>
      <c r="B299">
        <v>10</v>
      </c>
      <c r="C299">
        <v>22.48</v>
      </c>
      <c r="D299">
        <v>1.6</v>
      </c>
      <c r="E299">
        <v>25.88</v>
      </c>
      <c r="F299">
        <v>0.79</v>
      </c>
      <c r="G299">
        <v>29.32</v>
      </c>
      <c r="H299">
        <v>0.63</v>
      </c>
      <c r="I299">
        <v>27.42</v>
      </c>
      <c r="J299">
        <v>0.65</v>
      </c>
    </row>
    <row r="300" spans="1:10">
      <c r="A300" s="12">
        <v>2006</v>
      </c>
      <c r="B300">
        <v>11</v>
      </c>
      <c r="C300">
        <v>22.82</v>
      </c>
      <c r="D300">
        <v>1.2</v>
      </c>
      <c r="E300">
        <v>26.08</v>
      </c>
      <c r="F300">
        <v>0.88</v>
      </c>
      <c r="G300">
        <v>29.51</v>
      </c>
      <c r="H300">
        <v>0.84</v>
      </c>
      <c r="I300">
        <v>27.67</v>
      </c>
      <c r="J300">
        <v>0.85</v>
      </c>
    </row>
    <row r="301" spans="1:10">
      <c r="A301" s="12">
        <v>2006</v>
      </c>
      <c r="B301">
        <v>12</v>
      </c>
      <c r="C301">
        <v>23.95</v>
      </c>
      <c r="D301">
        <v>1.1100000000000001</v>
      </c>
      <c r="E301">
        <v>26.41</v>
      </c>
      <c r="F301">
        <v>1.1399999999999999</v>
      </c>
      <c r="G301">
        <v>29.35</v>
      </c>
      <c r="H301">
        <v>0.9</v>
      </c>
      <c r="I301">
        <v>27.74</v>
      </c>
      <c r="J301">
        <v>1.1000000000000001</v>
      </c>
    </row>
    <row r="302" spans="1:10">
      <c r="A302" s="12">
        <v>2007</v>
      </c>
      <c r="B302">
        <v>1</v>
      </c>
      <c r="C302">
        <v>25.13</v>
      </c>
      <c r="D302">
        <v>0.61</v>
      </c>
      <c r="E302">
        <v>26.61</v>
      </c>
      <c r="F302">
        <v>0.94</v>
      </c>
      <c r="G302">
        <v>28.92</v>
      </c>
      <c r="H302">
        <v>0.69</v>
      </c>
      <c r="I302">
        <v>27.31</v>
      </c>
      <c r="J302">
        <v>0.75</v>
      </c>
    </row>
    <row r="303" spans="1:10">
      <c r="A303" s="12">
        <v>2007</v>
      </c>
      <c r="B303">
        <v>2</v>
      </c>
      <c r="C303">
        <v>26.26</v>
      </c>
      <c r="D303">
        <v>0.16</v>
      </c>
      <c r="E303">
        <v>26.52</v>
      </c>
      <c r="F303">
        <v>0.14000000000000001</v>
      </c>
      <c r="G303">
        <v>28.61</v>
      </c>
      <c r="H303">
        <v>0.52</v>
      </c>
      <c r="I303">
        <v>26.84</v>
      </c>
      <c r="J303">
        <v>0.11</v>
      </c>
    </row>
    <row r="304" spans="1:10">
      <c r="A304" s="12">
        <v>2007</v>
      </c>
      <c r="B304">
        <v>3</v>
      </c>
      <c r="C304">
        <v>26.28</v>
      </c>
      <c r="D304">
        <v>-0.33</v>
      </c>
      <c r="E304">
        <v>26.71</v>
      </c>
      <c r="F304">
        <v>-0.46</v>
      </c>
      <c r="G304">
        <v>28.63</v>
      </c>
      <c r="H304">
        <v>0.4</v>
      </c>
      <c r="I304">
        <v>27.16</v>
      </c>
      <c r="J304">
        <v>-0.08</v>
      </c>
    </row>
    <row r="305" spans="1:10">
      <c r="A305" s="12">
        <v>2007</v>
      </c>
      <c r="B305">
        <v>4</v>
      </c>
      <c r="C305">
        <v>25.19</v>
      </c>
      <c r="D305">
        <v>-0.54</v>
      </c>
      <c r="E305">
        <v>27.26</v>
      </c>
      <c r="F305">
        <v>-0.31</v>
      </c>
      <c r="G305">
        <v>28.66</v>
      </c>
      <c r="H305">
        <v>0.15</v>
      </c>
      <c r="I305">
        <v>27.7</v>
      </c>
      <c r="J305">
        <v>-0.1</v>
      </c>
    </row>
    <row r="306" spans="1:10">
      <c r="A306" s="12">
        <v>2007</v>
      </c>
      <c r="B306">
        <v>5</v>
      </c>
      <c r="C306">
        <v>23.49</v>
      </c>
      <c r="D306">
        <v>-1.1200000000000001</v>
      </c>
      <c r="E306">
        <v>26.42</v>
      </c>
      <c r="F306">
        <v>-0.79</v>
      </c>
      <c r="G306">
        <v>28.65</v>
      </c>
      <c r="H306">
        <v>-0.14000000000000001</v>
      </c>
      <c r="I306">
        <v>27.45</v>
      </c>
      <c r="J306">
        <v>-0.43</v>
      </c>
    </row>
    <row r="307" spans="1:10">
      <c r="A307" s="12">
        <v>2007</v>
      </c>
      <c r="B307">
        <v>6</v>
      </c>
      <c r="C307">
        <v>22.34</v>
      </c>
      <c r="D307">
        <v>-0.83</v>
      </c>
      <c r="E307">
        <v>26.19</v>
      </c>
      <c r="F307">
        <v>-0.46</v>
      </c>
      <c r="G307">
        <v>28.73</v>
      </c>
      <c r="H307">
        <v>-0.11</v>
      </c>
      <c r="I307">
        <v>27.57</v>
      </c>
      <c r="J307">
        <v>-0.14000000000000001</v>
      </c>
    </row>
    <row r="308" spans="1:10">
      <c r="A308" s="12">
        <v>2007</v>
      </c>
      <c r="B308">
        <v>7</v>
      </c>
      <c r="C308">
        <v>21.18</v>
      </c>
      <c r="D308">
        <v>-0.65</v>
      </c>
      <c r="E308">
        <v>25.24</v>
      </c>
      <c r="F308">
        <v>-0.63</v>
      </c>
      <c r="G308">
        <v>28.55</v>
      </c>
      <c r="H308">
        <v>-0.24</v>
      </c>
      <c r="I308">
        <v>26.89</v>
      </c>
      <c r="J308">
        <v>-0.41</v>
      </c>
    </row>
    <row r="309" spans="1:10">
      <c r="A309" s="12">
        <v>2007</v>
      </c>
      <c r="B309">
        <v>8</v>
      </c>
      <c r="C309">
        <v>19.89</v>
      </c>
      <c r="D309">
        <v>-0.97</v>
      </c>
      <c r="E309">
        <v>24.2</v>
      </c>
      <c r="F309">
        <v>-1.02</v>
      </c>
      <c r="G309">
        <v>28.53</v>
      </c>
      <c r="H309">
        <v>-0.17</v>
      </c>
      <c r="I309">
        <v>26.32</v>
      </c>
      <c r="J309">
        <v>-0.57999999999999996</v>
      </c>
    </row>
    <row r="310" spans="1:10">
      <c r="A310" s="12">
        <v>2007</v>
      </c>
      <c r="B310">
        <v>9</v>
      </c>
      <c r="C310">
        <v>19.510000000000002</v>
      </c>
      <c r="D310">
        <v>-1.07</v>
      </c>
      <c r="E310">
        <v>23.99</v>
      </c>
      <c r="F310">
        <v>-1.02</v>
      </c>
      <c r="G310">
        <v>28.16</v>
      </c>
      <c r="H310">
        <v>-0.52</v>
      </c>
      <c r="I310">
        <v>25.9</v>
      </c>
      <c r="J310">
        <v>-0.86</v>
      </c>
    </row>
    <row r="311" spans="1:10">
      <c r="A311" s="12">
        <v>2007</v>
      </c>
      <c r="B311">
        <v>10</v>
      </c>
      <c r="C311">
        <v>19.28</v>
      </c>
      <c r="D311">
        <v>-1.59</v>
      </c>
      <c r="E311">
        <v>23.8</v>
      </c>
      <c r="F311">
        <v>-1.29</v>
      </c>
      <c r="G311">
        <v>28.05</v>
      </c>
      <c r="H311">
        <v>-0.63</v>
      </c>
      <c r="I311">
        <v>25.58</v>
      </c>
      <c r="J311">
        <v>-1.19</v>
      </c>
    </row>
    <row r="312" spans="1:10">
      <c r="A312" s="12">
        <v>2007</v>
      </c>
      <c r="B312">
        <v>11</v>
      </c>
      <c r="C312">
        <v>19.72</v>
      </c>
      <c r="D312">
        <v>-1.9</v>
      </c>
      <c r="E312">
        <v>23.66</v>
      </c>
      <c r="F312">
        <v>-1.54</v>
      </c>
      <c r="G312">
        <v>27.57</v>
      </c>
      <c r="H312">
        <v>-1.1000000000000001</v>
      </c>
      <c r="I312">
        <v>25.4</v>
      </c>
      <c r="J312">
        <v>-1.42</v>
      </c>
    </row>
    <row r="313" spans="1:10">
      <c r="A313" s="12">
        <v>2007</v>
      </c>
      <c r="B313">
        <v>12</v>
      </c>
      <c r="C313">
        <v>21.12</v>
      </c>
      <c r="D313">
        <v>-1.72</v>
      </c>
      <c r="E313">
        <v>23.91</v>
      </c>
      <c r="F313">
        <v>-1.36</v>
      </c>
      <c r="G313">
        <v>27.65</v>
      </c>
      <c r="H313">
        <v>-0.8</v>
      </c>
      <c r="I313">
        <v>25.47</v>
      </c>
      <c r="J313">
        <v>-1.18</v>
      </c>
    </row>
    <row r="314" spans="1:10">
      <c r="A314" s="12">
        <v>2008</v>
      </c>
      <c r="B314">
        <v>1</v>
      </c>
      <c r="C314">
        <v>24.26</v>
      </c>
      <c r="D314">
        <v>-0.26</v>
      </c>
      <c r="E314">
        <v>24.32</v>
      </c>
      <c r="F314">
        <v>-1.35</v>
      </c>
      <c r="G314">
        <v>26.78</v>
      </c>
      <c r="H314">
        <v>-1.44</v>
      </c>
      <c r="I314">
        <v>24.97</v>
      </c>
      <c r="J314">
        <v>-1.59</v>
      </c>
    </row>
    <row r="315" spans="1:10">
      <c r="A315" s="12">
        <v>2008</v>
      </c>
      <c r="B315">
        <v>2</v>
      </c>
      <c r="C315">
        <v>26.36</v>
      </c>
      <c r="D315">
        <v>0.27</v>
      </c>
      <c r="E315">
        <v>25.3</v>
      </c>
      <c r="F315">
        <v>-1.08</v>
      </c>
      <c r="G315">
        <v>26.71</v>
      </c>
      <c r="H315">
        <v>-1.39</v>
      </c>
      <c r="I315">
        <v>25.25</v>
      </c>
      <c r="J315">
        <v>-1.49</v>
      </c>
    </row>
    <row r="316" spans="1:10">
      <c r="A316" s="12">
        <v>2008</v>
      </c>
      <c r="B316">
        <v>3</v>
      </c>
      <c r="C316">
        <v>27.12</v>
      </c>
      <c r="D316">
        <v>0.52</v>
      </c>
      <c r="E316">
        <v>26.69</v>
      </c>
      <c r="F316">
        <v>-0.47</v>
      </c>
      <c r="G316">
        <v>27.14</v>
      </c>
      <c r="H316">
        <v>-1.0900000000000001</v>
      </c>
      <c r="I316">
        <v>26.3</v>
      </c>
      <c r="J316">
        <v>-0.94</v>
      </c>
    </row>
    <row r="317" spans="1:10">
      <c r="A317" s="12">
        <v>2008</v>
      </c>
      <c r="B317">
        <v>4</v>
      </c>
      <c r="C317">
        <v>26.05</v>
      </c>
      <c r="D317">
        <v>0.32</v>
      </c>
      <c r="E317">
        <v>27.28</v>
      </c>
      <c r="F317">
        <v>-0.28999999999999998</v>
      </c>
      <c r="G317">
        <v>27.57</v>
      </c>
      <c r="H317">
        <v>-0.94</v>
      </c>
      <c r="I317">
        <v>26.95</v>
      </c>
      <c r="J317">
        <v>-0.85</v>
      </c>
    </row>
    <row r="318" spans="1:10">
      <c r="A318" s="12">
        <v>2008</v>
      </c>
      <c r="B318">
        <v>5</v>
      </c>
      <c r="C318">
        <v>24.69</v>
      </c>
      <c r="D318">
        <v>7.0000000000000007E-2</v>
      </c>
      <c r="E318">
        <v>27.18</v>
      </c>
      <c r="F318">
        <v>-0.03</v>
      </c>
      <c r="G318">
        <v>27.9</v>
      </c>
      <c r="H318">
        <v>-0.9</v>
      </c>
      <c r="I318">
        <v>27.19</v>
      </c>
      <c r="J318">
        <v>-0.69</v>
      </c>
    </row>
    <row r="319" spans="1:10">
      <c r="A319" s="12">
        <v>2008</v>
      </c>
      <c r="B319">
        <v>6</v>
      </c>
      <c r="C319">
        <v>23.62</v>
      </c>
      <c r="D319">
        <v>0.44</v>
      </c>
      <c r="E319">
        <v>26.52</v>
      </c>
      <c r="F319">
        <v>-0.12</v>
      </c>
      <c r="G319">
        <v>27.99</v>
      </c>
      <c r="H319">
        <v>-0.85</v>
      </c>
      <c r="I319">
        <v>27.07</v>
      </c>
      <c r="J319">
        <v>-0.64</v>
      </c>
    </row>
    <row r="320" spans="1:10">
      <c r="A320" s="12">
        <v>2008</v>
      </c>
      <c r="B320">
        <v>7</v>
      </c>
      <c r="C320">
        <v>22.74</v>
      </c>
      <c r="D320">
        <v>0.9</v>
      </c>
      <c r="E320">
        <v>26.12</v>
      </c>
      <c r="F320">
        <v>0.25</v>
      </c>
      <c r="G320">
        <v>28.11</v>
      </c>
      <c r="H320">
        <v>-0.68</v>
      </c>
      <c r="I320">
        <v>27.03</v>
      </c>
      <c r="J320">
        <v>-0.27</v>
      </c>
    </row>
    <row r="321" spans="1:10">
      <c r="A321" s="12">
        <v>2008</v>
      </c>
      <c r="B321">
        <v>8</v>
      </c>
      <c r="C321">
        <v>22.04</v>
      </c>
      <c r="D321">
        <v>1.18</v>
      </c>
      <c r="E321">
        <v>25.79</v>
      </c>
      <c r="F321">
        <v>0.56999999999999995</v>
      </c>
      <c r="G321">
        <v>28.02</v>
      </c>
      <c r="H321">
        <v>-0.68</v>
      </c>
      <c r="I321">
        <v>26.83</v>
      </c>
      <c r="J321">
        <v>-7.0000000000000007E-2</v>
      </c>
    </row>
    <row r="322" spans="1:10">
      <c r="A322" s="12">
        <v>2008</v>
      </c>
      <c r="B322">
        <v>9</v>
      </c>
      <c r="C322">
        <v>21.7</v>
      </c>
      <c r="D322">
        <v>1.1200000000000001</v>
      </c>
      <c r="E322">
        <v>25.35</v>
      </c>
      <c r="F322">
        <v>0.34</v>
      </c>
      <c r="G322">
        <v>28.09</v>
      </c>
      <c r="H322">
        <v>-0.57999999999999996</v>
      </c>
      <c r="I322">
        <v>26.52</v>
      </c>
      <c r="J322">
        <v>-0.24</v>
      </c>
    </row>
    <row r="323" spans="1:10">
      <c r="A323" s="12">
        <v>2008</v>
      </c>
      <c r="B323">
        <v>10</v>
      </c>
      <c r="C323">
        <v>21.32</v>
      </c>
      <c r="D323">
        <v>0.45</v>
      </c>
      <c r="E323">
        <v>25.32</v>
      </c>
      <c r="F323">
        <v>0.23</v>
      </c>
      <c r="G323">
        <v>28.25</v>
      </c>
      <c r="H323">
        <v>-0.43</v>
      </c>
      <c r="I323">
        <v>26.57</v>
      </c>
      <c r="J323">
        <v>-0.2</v>
      </c>
    </row>
    <row r="324" spans="1:10">
      <c r="A324" s="12">
        <v>2008</v>
      </c>
      <c r="B324">
        <v>11</v>
      </c>
      <c r="C324">
        <v>21.63</v>
      </c>
      <c r="D324">
        <v>0</v>
      </c>
      <c r="E324">
        <v>25.15</v>
      </c>
      <c r="F324">
        <v>-0.05</v>
      </c>
      <c r="G324">
        <v>28.17</v>
      </c>
      <c r="H324">
        <v>-0.5</v>
      </c>
      <c r="I324">
        <v>26.47</v>
      </c>
      <c r="J324">
        <v>-0.35</v>
      </c>
    </row>
    <row r="325" spans="1:10">
      <c r="A325" s="12">
        <v>2008</v>
      </c>
      <c r="B325">
        <v>12</v>
      </c>
      <c r="C325">
        <v>22.58</v>
      </c>
      <c r="D325">
        <v>-0.26</v>
      </c>
      <c r="E325">
        <v>24.64</v>
      </c>
      <c r="F325">
        <v>-0.63</v>
      </c>
      <c r="G325">
        <v>27.68</v>
      </c>
      <c r="H325">
        <v>-0.77</v>
      </c>
      <c r="I325">
        <v>25.83</v>
      </c>
      <c r="J325">
        <v>-0.82</v>
      </c>
    </row>
    <row r="326" spans="1:10">
      <c r="A326" s="12">
        <v>2009</v>
      </c>
      <c r="B326">
        <v>1</v>
      </c>
      <c r="C326">
        <v>24.36</v>
      </c>
      <c r="D326">
        <v>-0.16</v>
      </c>
      <c r="E326">
        <v>25.32</v>
      </c>
      <c r="F326">
        <v>-0.35</v>
      </c>
      <c r="G326">
        <v>27.38</v>
      </c>
      <c r="H326">
        <v>-0.84</v>
      </c>
      <c r="I326">
        <v>25.76</v>
      </c>
      <c r="J326">
        <v>-0.8</v>
      </c>
    </row>
    <row r="327" spans="1:10">
      <c r="A327" s="12">
        <v>2009</v>
      </c>
      <c r="B327">
        <v>2</v>
      </c>
      <c r="C327">
        <v>25.86</v>
      </c>
      <c r="D327">
        <v>-0.24</v>
      </c>
      <c r="E327">
        <v>25.96</v>
      </c>
      <c r="F327">
        <v>-0.42</v>
      </c>
      <c r="G327">
        <v>27.41</v>
      </c>
      <c r="H327">
        <v>-0.69</v>
      </c>
      <c r="I327">
        <v>26.13</v>
      </c>
      <c r="J327">
        <v>-0.6</v>
      </c>
    </row>
    <row r="328" spans="1:10">
      <c r="A328" s="12">
        <v>2009</v>
      </c>
      <c r="B328">
        <v>3</v>
      </c>
      <c r="C328">
        <v>26.11</v>
      </c>
      <c r="D328">
        <v>-0.49</v>
      </c>
      <c r="E328">
        <v>26.51</v>
      </c>
      <c r="F328">
        <v>-0.65</v>
      </c>
      <c r="G328">
        <v>27.69</v>
      </c>
      <c r="H328">
        <v>-0.54</v>
      </c>
      <c r="I328">
        <v>26.61</v>
      </c>
      <c r="J328">
        <v>-0.62</v>
      </c>
    </row>
    <row r="329" spans="1:10">
      <c r="A329" s="12">
        <v>2009</v>
      </c>
      <c r="B329">
        <v>4</v>
      </c>
      <c r="C329">
        <v>26.07</v>
      </c>
      <c r="D329">
        <v>0.34</v>
      </c>
      <c r="E329">
        <v>27.53</v>
      </c>
      <c r="F329">
        <v>-0.04</v>
      </c>
      <c r="G329">
        <v>28.3</v>
      </c>
      <c r="H329">
        <v>-0.21</v>
      </c>
      <c r="I329">
        <v>27.65</v>
      </c>
      <c r="J329">
        <v>-0.16</v>
      </c>
    </row>
    <row r="330" spans="1:10">
      <c r="A330" s="12">
        <v>2009</v>
      </c>
      <c r="B330">
        <v>5</v>
      </c>
      <c r="C330">
        <v>25.11</v>
      </c>
      <c r="D330">
        <v>0.5</v>
      </c>
      <c r="E330">
        <v>27.59</v>
      </c>
      <c r="F330">
        <v>0.38</v>
      </c>
      <c r="G330">
        <v>28.82</v>
      </c>
      <c r="H330">
        <v>0.03</v>
      </c>
      <c r="I330">
        <v>28.06</v>
      </c>
      <c r="J330">
        <v>0.18</v>
      </c>
    </row>
    <row r="331" spans="1:10">
      <c r="A331" s="12">
        <v>2009</v>
      </c>
      <c r="B331">
        <v>6</v>
      </c>
      <c r="C331">
        <v>23.9</v>
      </c>
      <c r="D331">
        <v>0.73</v>
      </c>
      <c r="E331">
        <v>27.28</v>
      </c>
      <c r="F331">
        <v>0.63</v>
      </c>
      <c r="G331">
        <v>28.96</v>
      </c>
      <c r="H331">
        <v>0.12</v>
      </c>
      <c r="I331">
        <v>28.13</v>
      </c>
      <c r="J331">
        <v>0.42</v>
      </c>
    </row>
    <row r="332" spans="1:10">
      <c r="A332" s="12">
        <v>2009</v>
      </c>
      <c r="B332">
        <v>7</v>
      </c>
      <c r="C332">
        <v>22.82</v>
      </c>
      <c r="D332">
        <v>0.98</v>
      </c>
      <c r="E332">
        <v>26.66</v>
      </c>
      <c r="F332">
        <v>0.79</v>
      </c>
      <c r="G332">
        <v>29.06</v>
      </c>
      <c r="H332">
        <v>0.27</v>
      </c>
      <c r="I332">
        <v>27.83</v>
      </c>
      <c r="J332">
        <v>0.53</v>
      </c>
    </row>
    <row r="333" spans="1:10">
      <c r="A333" s="12">
        <v>2009</v>
      </c>
      <c r="B333">
        <v>8</v>
      </c>
      <c r="C333">
        <v>21.66</v>
      </c>
      <c r="D333">
        <v>0.8</v>
      </c>
      <c r="E333">
        <v>26.05</v>
      </c>
      <c r="F333">
        <v>0.83</v>
      </c>
      <c r="G333">
        <v>29.17</v>
      </c>
      <c r="H333">
        <v>0.47</v>
      </c>
      <c r="I333">
        <v>27.59</v>
      </c>
      <c r="J333">
        <v>0.69</v>
      </c>
    </row>
    <row r="334" spans="1:10">
      <c r="A334" s="12">
        <v>2009</v>
      </c>
      <c r="B334">
        <v>9</v>
      </c>
      <c r="C334">
        <v>21.21</v>
      </c>
      <c r="D334">
        <v>0.63</v>
      </c>
      <c r="E334">
        <v>25.83</v>
      </c>
      <c r="F334">
        <v>0.82</v>
      </c>
      <c r="G334">
        <v>29.04</v>
      </c>
      <c r="H334">
        <v>0.37</v>
      </c>
      <c r="I334">
        <v>27.48</v>
      </c>
      <c r="J334">
        <v>0.71</v>
      </c>
    </row>
    <row r="335" spans="1:10">
      <c r="A335" s="12">
        <v>2009</v>
      </c>
      <c r="B335">
        <v>10</v>
      </c>
      <c r="C335">
        <v>21.12</v>
      </c>
      <c r="D335">
        <v>0.25</v>
      </c>
      <c r="E335">
        <v>25.84</v>
      </c>
      <c r="F335">
        <v>0.75</v>
      </c>
      <c r="G335">
        <v>29.54</v>
      </c>
      <c r="H335">
        <v>0.86</v>
      </c>
      <c r="I335">
        <v>27.69</v>
      </c>
      <c r="J335">
        <v>0.92</v>
      </c>
    </row>
    <row r="336" spans="1:10">
      <c r="A336" s="12">
        <v>2009</v>
      </c>
      <c r="B336">
        <v>11</v>
      </c>
      <c r="C336">
        <v>21.87</v>
      </c>
      <c r="D336">
        <v>0.25</v>
      </c>
      <c r="E336">
        <v>26.27</v>
      </c>
      <c r="F336">
        <v>1.07</v>
      </c>
      <c r="G336">
        <v>29.84</v>
      </c>
      <c r="H336">
        <v>1.17</v>
      </c>
      <c r="I336">
        <v>28.25</v>
      </c>
      <c r="J336">
        <v>1.43</v>
      </c>
    </row>
    <row r="337" spans="1:10">
      <c r="A337" s="12">
        <v>2009</v>
      </c>
      <c r="B337">
        <v>12</v>
      </c>
      <c r="C337">
        <v>23.46</v>
      </c>
      <c r="D337">
        <v>0.62</v>
      </c>
      <c r="E337">
        <v>26.67</v>
      </c>
      <c r="F337">
        <v>1.41</v>
      </c>
      <c r="G337">
        <v>29.62</v>
      </c>
      <c r="H337">
        <v>1.17</v>
      </c>
      <c r="I337">
        <v>28.33</v>
      </c>
      <c r="J337">
        <v>1.68</v>
      </c>
    </row>
    <row r="338" spans="1:10">
      <c r="A338" s="12">
        <v>2010</v>
      </c>
      <c r="B338">
        <v>1</v>
      </c>
      <c r="C338">
        <v>24.52</v>
      </c>
      <c r="D338">
        <v>0</v>
      </c>
      <c r="E338">
        <v>26.73</v>
      </c>
      <c r="F338">
        <v>1.06</v>
      </c>
      <c r="G338">
        <v>29.39</v>
      </c>
      <c r="H338">
        <v>1.1599999999999999</v>
      </c>
      <c r="I338">
        <v>28.1</v>
      </c>
      <c r="J338">
        <v>1.53</v>
      </c>
    </row>
    <row r="339" spans="1:10">
      <c r="A339" s="12">
        <v>2010</v>
      </c>
      <c r="B339">
        <v>2</v>
      </c>
      <c r="C339">
        <v>25.79</v>
      </c>
      <c r="D339">
        <v>-0.3</v>
      </c>
      <c r="E339">
        <v>27.12</v>
      </c>
      <c r="F339">
        <v>0.74</v>
      </c>
      <c r="G339">
        <v>29.01</v>
      </c>
      <c r="H339">
        <v>0.92</v>
      </c>
      <c r="I339">
        <v>27.92</v>
      </c>
      <c r="J339">
        <v>1.19</v>
      </c>
    </row>
    <row r="340" spans="1:10">
      <c r="A340" s="12">
        <v>2010</v>
      </c>
      <c r="B340">
        <v>3</v>
      </c>
      <c r="C340">
        <v>26.5</v>
      </c>
      <c r="D340">
        <v>-0.1</v>
      </c>
      <c r="E340">
        <v>27.88</v>
      </c>
      <c r="F340">
        <v>0.72</v>
      </c>
      <c r="G340">
        <v>29.1</v>
      </c>
      <c r="H340">
        <v>0.87</v>
      </c>
      <c r="I340">
        <v>28.34</v>
      </c>
      <c r="J340">
        <v>1.1100000000000001</v>
      </c>
    </row>
    <row r="341" spans="1:10">
      <c r="A341" s="12">
        <v>2010</v>
      </c>
      <c r="B341">
        <v>4</v>
      </c>
      <c r="C341">
        <v>26.35</v>
      </c>
      <c r="D341">
        <v>0.62</v>
      </c>
      <c r="E341">
        <v>28.12</v>
      </c>
      <c r="F341">
        <v>0.55000000000000004</v>
      </c>
      <c r="G341">
        <v>29.21</v>
      </c>
      <c r="H341">
        <v>0.7</v>
      </c>
      <c r="I341">
        <v>28.4</v>
      </c>
      <c r="J341">
        <v>0.59</v>
      </c>
    </row>
    <row r="342" spans="1:10">
      <c r="A342" s="12">
        <v>2010</v>
      </c>
      <c r="B342">
        <v>5</v>
      </c>
      <c r="C342">
        <v>24.75</v>
      </c>
      <c r="D342">
        <v>0.13</v>
      </c>
      <c r="E342">
        <v>27.13</v>
      </c>
      <c r="F342">
        <v>-0.09</v>
      </c>
      <c r="G342">
        <v>29</v>
      </c>
      <c r="H342">
        <v>0.21</v>
      </c>
      <c r="I342">
        <v>27.77</v>
      </c>
      <c r="J342">
        <v>-0.11</v>
      </c>
    </row>
    <row r="343" spans="1:10">
      <c r="A343" s="12">
        <v>2010</v>
      </c>
      <c r="B343">
        <v>6</v>
      </c>
      <c r="C343">
        <v>23.36</v>
      </c>
      <c r="D343">
        <v>0.18</v>
      </c>
      <c r="E343">
        <v>26.08</v>
      </c>
      <c r="F343">
        <v>-0.56000000000000005</v>
      </c>
      <c r="G343">
        <v>28.58</v>
      </c>
      <c r="H343">
        <v>-0.26</v>
      </c>
      <c r="I343">
        <v>27.16</v>
      </c>
      <c r="J343">
        <v>-0.55000000000000004</v>
      </c>
    </row>
    <row r="344" spans="1:10">
      <c r="A344" s="12">
        <v>2010</v>
      </c>
      <c r="B344">
        <v>7</v>
      </c>
      <c r="C344">
        <v>20.76</v>
      </c>
      <c r="D344">
        <v>-1.07</v>
      </c>
      <c r="E344">
        <v>25</v>
      </c>
      <c r="F344">
        <v>-0.87</v>
      </c>
      <c r="G344">
        <v>28.13</v>
      </c>
      <c r="H344">
        <v>-0.66</v>
      </c>
      <c r="I344">
        <v>26.38</v>
      </c>
      <c r="J344">
        <v>-0.92</v>
      </c>
    </row>
    <row r="345" spans="1:10">
      <c r="A345" s="12">
        <v>2010</v>
      </c>
      <c r="B345">
        <v>8</v>
      </c>
      <c r="C345">
        <v>19.93</v>
      </c>
      <c r="D345">
        <v>-0.92</v>
      </c>
      <c r="E345">
        <v>24.23</v>
      </c>
      <c r="F345">
        <v>-0.99</v>
      </c>
      <c r="G345">
        <v>27.56</v>
      </c>
      <c r="H345">
        <v>-1.1299999999999999</v>
      </c>
      <c r="I345">
        <v>25.69</v>
      </c>
      <c r="J345">
        <v>-1.21</v>
      </c>
    </row>
    <row r="346" spans="1:10">
      <c r="A346" s="12">
        <v>2010</v>
      </c>
      <c r="B346">
        <v>9</v>
      </c>
      <c r="C346">
        <v>19.23</v>
      </c>
      <c r="D346">
        <v>-1.35</v>
      </c>
      <c r="E346">
        <v>24.07</v>
      </c>
      <c r="F346">
        <v>-0.94</v>
      </c>
      <c r="G346">
        <v>27.2</v>
      </c>
      <c r="H346">
        <v>-1.47</v>
      </c>
      <c r="I346">
        <v>25.46</v>
      </c>
      <c r="J346">
        <v>-1.31</v>
      </c>
    </row>
    <row r="347" spans="1:10">
      <c r="A347" s="12">
        <v>2010</v>
      </c>
      <c r="B347">
        <v>10</v>
      </c>
      <c r="C347">
        <v>19.46</v>
      </c>
      <c r="D347">
        <v>-1.41</v>
      </c>
      <c r="E347">
        <v>23.72</v>
      </c>
      <c r="F347">
        <v>-1.36</v>
      </c>
      <c r="G347">
        <v>27.33</v>
      </c>
      <c r="H347">
        <v>-1.35</v>
      </c>
      <c r="I347">
        <v>25.36</v>
      </c>
      <c r="J347">
        <v>-1.41</v>
      </c>
    </row>
    <row r="348" spans="1:10">
      <c r="A348" s="12">
        <v>2010</v>
      </c>
      <c r="B348">
        <v>11</v>
      </c>
      <c r="C348">
        <v>20.3</v>
      </c>
      <c r="D348">
        <v>-1.32</v>
      </c>
      <c r="E348">
        <v>23.95</v>
      </c>
      <c r="F348">
        <v>-1.25</v>
      </c>
      <c r="G348">
        <v>27.24</v>
      </c>
      <c r="H348">
        <v>-1.43</v>
      </c>
      <c r="I348">
        <v>25.38</v>
      </c>
      <c r="J348">
        <v>-1.44</v>
      </c>
    </row>
    <row r="349" spans="1:10">
      <c r="A349" s="12">
        <v>2010</v>
      </c>
      <c r="B349">
        <v>12</v>
      </c>
      <c r="C349">
        <v>21.64</v>
      </c>
      <c r="D349">
        <v>-1.2</v>
      </c>
      <c r="E349">
        <v>23.98</v>
      </c>
      <c r="F349">
        <v>-1.29</v>
      </c>
      <c r="G349">
        <v>27.31</v>
      </c>
      <c r="H349">
        <v>-1.1399999999999999</v>
      </c>
      <c r="I349">
        <v>25.44</v>
      </c>
      <c r="J349">
        <v>-1.21</v>
      </c>
    </row>
    <row r="350" spans="1:10">
      <c r="A350" s="12">
        <v>2011</v>
      </c>
      <c r="B350">
        <v>1</v>
      </c>
      <c r="C350">
        <v>23.89</v>
      </c>
      <c r="D350">
        <v>-0.62</v>
      </c>
      <c r="E350">
        <v>24.4</v>
      </c>
      <c r="F350">
        <v>-1.28</v>
      </c>
      <c r="G350">
        <v>27.04</v>
      </c>
      <c r="H350">
        <v>-1.18</v>
      </c>
      <c r="I350">
        <v>25.09</v>
      </c>
      <c r="J350">
        <v>-1.48</v>
      </c>
    </row>
    <row r="351" spans="1:10">
      <c r="A351" s="12">
        <v>2011</v>
      </c>
      <c r="B351">
        <v>2</v>
      </c>
      <c r="C351">
        <v>26.11</v>
      </c>
      <c r="D351">
        <v>0.01</v>
      </c>
      <c r="E351">
        <v>25.58</v>
      </c>
      <c r="F351">
        <v>-0.8</v>
      </c>
      <c r="G351">
        <v>27.03</v>
      </c>
      <c r="H351">
        <v>-1.07</v>
      </c>
      <c r="I351">
        <v>25.55</v>
      </c>
      <c r="J351">
        <v>-1.19</v>
      </c>
    </row>
    <row r="352" spans="1:10">
      <c r="A352" s="12">
        <v>2011</v>
      </c>
      <c r="B352">
        <v>3</v>
      </c>
      <c r="C352">
        <v>26.1</v>
      </c>
      <c r="D352">
        <v>-0.5</v>
      </c>
      <c r="E352">
        <v>26.37</v>
      </c>
      <c r="F352">
        <v>-0.8</v>
      </c>
      <c r="G352">
        <v>27.73</v>
      </c>
      <c r="H352">
        <v>-0.5</v>
      </c>
      <c r="I352">
        <v>26.4</v>
      </c>
      <c r="J352">
        <v>-0.83</v>
      </c>
    </row>
    <row r="353" spans="1:10">
      <c r="A353" s="12">
        <v>2011</v>
      </c>
      <c r="B353">
        <v>4</v>
      </c>
      <c r="C353">
        <v>25.61</v>
      </c>
      <c r="D353">
        <v>-0.12</v>
      </c>
      <c r="E353">
        <v>27.2</v>
      </c>
      <c r="F353">
        <v>-0.37</v>
      </c>
      <c r="G353">
        <v>27.76</v>
      </c>
      <c r="H353">
        <v>-0.75</v>
      </c>
      <c r="I353">
        <v>27.05</v>
      </c>
      <c r="J353">
        <v>-0.76</v>
      </c>
    </row>
    <row r="354" spans="1:10">
      <c r="A354" s="12">
        <v>2011</v>
      </c>
      <c r="B354">
        <v>5</v>
      </c>
      <c r="C354">
        <v>24.78</v>
      </c>
      <c r="D354">
        <v>0.16</v>
      </c>
      <c r="E354">
        <v>26.94</v>
      </c>
      <c r="F354">
        <v>-0.28000000000000003</v>
      </c>
      <c r="G354">
        <v>28.37</v>
      </c>
      <c r="H354">
        <v>-0.42</v>
      </c>
      <c r="I354">
        <v>27.49</v>
      </c>
      <c r="J354">
        <v>-0.39</v>
      </c>
    </row>
    <row r="355" spans="1:10">
      <c r="A355" s="12">
        <v>2011</v>
      </c>
      <c r="B355">
        <v>6</v>
      </c>
      <c r="C355">
        <v>23.42</v>
      </c>
      <c r="D355">
        <v>0.25</v>
      </c>
      <c r="E355">
        <v>26.59</v>
      </c>
      <c r="F355">
        <v>-0.05</v>
      </c>
      <c r="G355">
        <v>28.36</v>
      </c>
      <c r="H355">
        <v>-0.49</v>
      </c>
      <c r="I355">
        <v>27.4</v>
      </c>
      <c r="J355">
        <v>-0.31</v>
      </c>
    </row>
    <row r="356" spans="1:10">
      <c r="A356" s="12">
        <v>2011</v>
      </c>
      <c r="B356">
        <v>7</v>
      </c>
      <c r="C356">
        <v>22.12</v>
      </c>
      <c r="D356">
        <v>0.28999999999999998</v>
      </c>
      <c r="E356">
        <v>25.88</v>
      </c>
      <c r="F356">
        <v>0.01</v>
      </c>
      <c r="G356">
        <v>28.38</v>
      </c>
      <c r="H356">
        <v>-0.4</v>
      </c>
      <c r="I356">
        <v>27.11</v>
      </c>
      <c r="J356">
        <v>-0.19</v>
      </c>
    </row>
    <row r="357" spans="1:10">
      <c r="A357" s="12">
        <v>2011</v>
      </c>
      <c r="B357">
        <v>8</v>
      </c>
      <c r="C357">
        <v>20.8</v>
      </c>
      <c r="D357">
        <v>-0.06</v>
      </c>
      <c r="E357">
        <v>24.88</v>
      </c>
      <c r="F357">
        <v>-0.34</v>
      </c>
      <c r="G357">
        <v>28.46</v>
      </c>
      <c r="H357">
        <v>-0.23</v>
      </c>
      <c r="I357">
        <v>26.48</v>
      </c>
      <c r="J357">
        <v>-0.42</v>
      </c>
    </row>
    <row r="358" spans="1:10">
      <c r="A358" s="12">
        <v>2011</v>
      </c>
      <c r="B358">
        <v>9</v>
      </c>
      <c r="C358">
        <v>19.88</v>
      </c>
      <c r="D358">
        <v>-0.7</v>
      </c>
      <c r="E358">
        <v>24.44</v>
      </c>
      <c r="F358">
        <v>-0.56999999999999995</v>
      </c>
      <c r="G358">
        <v>28.11</v>
      </c>
      <c r="H358">
        <v>-0.56999999999999995</v>
      </c>
      <c r="I358">
        <v>26.09</v>
      </c>
      <c r="J358">
        <v>-0.67</v>
      </c>
    </row>
    <row r="359" spans="1:10">
      <c r="A359" s="12">
        <v>2011</v>
      </c>
      <c r="B359">
        <v>10</v>
      </c>
      <c r="C359">
        <v>19.95</v>
      </c>
      <c r="D359">
        <v>-0.93</v>
      </c>
      <c r="E359">
        <v>24.35</v>
      </c>
      <c r="F359">
        <v>-0.74</v>
      </c>
      <c r="G359">
        <v>27.99</v>
      </c>
      <c r="H359">
        <v>-0.69</v>
      </c>
      <c r="I359">
        <v>26.06</v>
      </c>
      <c r="J359">
        <v>-0.71</v>
      </c>
    </row>
    <row r="360" spans="1:10">
      <c r="A360" s="12">
        <v>2011</v>
      </c>
      <c r="B360">
        <v>11</v>
      </c>
      <c r="C360">
        <v>20.96</v>
      </c>
      <c r="D360">
        <v>-0.67</v>
      </c>
      <c r="E360">
        <v>24.18</v>
      </c>
      <c r="F360">
        <v>-1.02</v>
      </c>
      <c r="G360">
        <v>27.87</v>
      </c>
      <c r="H360">
        <v>-0.81</v>
      </c>
      <c r="I360">
        <v>25.85</v>
      </c>
      <c r="J360">
        <v>-0.98</v>
      </c>
    </row>
    <row r="361" spans="1:10">
      <c r="A361" s="12">
        <v>2011</v>
      </c>
      <c r="B361">
        <v>12</v>
      </c>
      <c r="C361">
        <v>22.18</v>
      </c>
      <c r="D361">
        <v>-0.65</v>
      </c>
      <c r="E361">
        <v>24.35</v>
      </c>
      <c r="F361">
        <v>-0.92</v>
      </c>
      <c r="G361">
        <v>27.44</v>
      </c>
      <c r="H361">
        <v>-1.01</v>
      </c>
      <c r="I361">
        <v>25.66</v>
      </c>
      <c r="J361">
        <v>-0.99</v>
      </c>
    </row>
    <row r="362" spans="1:10">
      <c r="A362" s="12">
        <v>2012</v>
      </c>
      <c r="B362">
        <v>1</v>
      </c>
      <c r="C362">
        <v>23.91</v>
      </c>
      <c r="D362">
        <v>-0.61</v>
      </c>
      <c r="E362">
        <v>25.2</v>
      </c>
      <c r="F362">
        <v>-0.48</v>
      </c>
      <c r="G362">
        <v>27.31</v>
      </c>
      <c r="H362">
        <v>-0.92</v>
      </c>
      <c r="I362">
        <v>25.91</v>
      </c>
      <c r="J362">
        <v>-0.65</v>
      </c>
    </row>
    <row r="363" spans="1:10">
      <c r="A363" s="12">
        <v>2012</v>
      </c>
      <c r="B363">
        <v>2</v>
      </c>
      <c r="C363">
        <v>25.95</v>
      </c>
      <c r="D363">
        <v>-0.15</v>
      </c>
      <c r="E363">
        <v>26.13</v>
      </c>
      <c r="F363">
        <v>-0.25</v>
      </c>
      <c r="G363">
        <v>27.47</v>
      </c>
      <c r="H363">
        <v>-0.63</v>
      </c>
      <c r="I363">
        <v>26.18</v>
      </c>
      <c r="J363">
        <v>-0.55000000000000004</v>
      </c>
    </row>
    <row r="364" spans="1:10">
      <c r="A364" s="12">
        <v>2012</v>
      </c>
      <c r="B364">
        <v>3</v>
      </c>
      <c r="C364">
        <v>26.52</v>
      </c>
      <c r="D364">
        <v>-0.08</v>
      </c>
      <c r="E364">
        <v>27.04</v>
      </c>
      <c r="F364">
        <v>-0.12</v>
      </c>
      <c r="G364">
        <v>27.55</v>
      </c>
      <c r="H364">
        <v>-0.68</v>
      </c>
      <c r="I364">
        <v>26.79</v>
      </c>
      <c r="J364">
        <v>-0.44</v>
      </c>
    </row>
    <row r="365" spans="1:10">
      <c r="A365" s="12">
        <v>2012</v>
      </c>
      <c r="B365">
        <v>4</v>
      </c>
      <c r="C365">
        <v>26.55</v>
      </c>
      <c r="D365">
        <v>0.82</v>
      </c>
      <c r="E365">
        <v>27.49</v>
      </c>
      <c r="F365">
        <v>-0.09</v>
      </c>
      <c r="G365">
        <v>27.98</v>
      </c>
      <c r="H365">
        <v>-0.53</v>
      </c>
      <c r="I365">
        <v>27.29</v>
      </c>
      <c r="J365">
        <v>-0.51</v>
      </c>
    </row>
    <row r="366" spans="1:10">
      <c r="A366" s="12">
        <v>2012</v>
      </c>
      <c r="B366">
        <v>5</v>
      </c>
      <c r="C366">
        <v>25.42</v>
      </c>
      <c r="D366">
        <v>0.81</v>
      </c>
      <c r="E366">
        <v>27.26</v>
      </c>
      <c r="F366">
        <v>0.05</v>
      </c>
      <c r="G366">
        <v>28.37</v>
      </c>
      <c r="H366">
        <v>-0.42</v>
      </c>
      <c r="I366">
        <v>27.69</v>
      </c>
      <c r="J366">
        <v>-0.19</v>
      </c>
    </row>
    <row r="367" spans="1:10">
      <c r="A367" s="12">
        <v>2012</v>
      </c>
      <c r="B367">
        <v>6</v>
      </c>
      <c r="C367">
        <v>24.49</v>
      </c>
      <c r="D367">
        <v>1.31</v>
      </c>
      <c r="E367">
        <v>27.19</v>
      </c>
      <c r="F367">
        <v>0.55000000000000004</v>
      </c>
      <c r="G367">
        <v>28.5</v>
      </c>
      <c r="H367">
        <v>-0.34</v>
      </c>
      <c r="I367">
        <v>27.95</v>
      </c>
      <c r="J367">
        <v>0.24</v>
      </c>
    </row>
    <row r="368" spans="1:10">
      <c r="A368" s="12">
        <v>2012</v>
      </c>
      <c r="B368">
        <v>7</v>
      </c>
      <c r="C368">
        <v>22.13</v>
      </c>
      <c r="D368">
        <v>0.3</v>
      </c>
      <c r="E368">
        <v>26.47</v>
      </c>
      <c r="F368">
        <v>0.6</v>
      </c>
      <c r="G368">
        <v>28.54</v>
      </c>
      <c r="H368">
        <v>-0.25</v>
      </c>
      <c r="I368">
        <v>27.57</v>
      </c>
      <c r="J368">
        <v>0.27</v>
      </c>
    </row>
    <row r="369" spans="1:10">
      <c r="A369" s="12">
        <v>2012</v>
      </c>
      <c r="B369">
        <v>8</v>
      </c>
      <c r="C369">
        <v>20.95</v>
      </c>
      <c r="D369">
        <v>0.09</v>
      </c>
      <c r="E369">
        <v>25.92</v>
      </c>
      <c r="F369">
        <v>0.7</v>
      </c>
      <c r="G369">
        <v>28.78</v>
      </c>
      <c r="H369">
        <v>0.09</v>
      </c>
      <c r="I369">
        <v>27.58</v>
      </c>
      <c r="J369">
        <v>0.68</v>
      </c>
    </row>
    <row r="370" spans="1:10">
      <c r="A370" s="12">
        <v>2012</v>
      </c>
      <c r="B370">
        <v>9</v>
      </c>
      <c r="C370">
        <v>21.13</v>
      </c>
      <c r="D370">
        <v>0.55000000000000004</v>
      </c>
      <c r="E370">
        <v>25.41</v>
      </c>
      <c r="F370">
        <v>0.4</v>
      </c>
      <c r="G370">
        <v>28.8</v>
      </c>
      <c r="H370">
        <v>0.12</v>
      </c>
      <c r="I370">
        <v>27.2</v>
      </c>
      <c r="J370">
        <v>0.44</v>
      </c>
    </row>
    <row r="371" spans="1:10">
      <c r="A371" s="12">
        <v>2012</v>
      </c>
      <c r="B371">
        <v>10</v>
      </c>
      <c r="C371">
        <v>20.420000000000002</v>
      </c>
      <c r="D371">
        <v>-0.46</v>
      </c>
      <c r="E371">
        <v>25.11</v>
      </c>
      <c r="F371">
        <v>0.02</v>
      </c>
      <c r="G371">
        <v>29.03</v>
      </c>
      <c r="H371">
        <v>0.34</v>
      </c>
      <c r="I371">
        <v>27.13</v>
      </c>
      <c r="J371">
        <v>0.36</v>
      </c>
    </row>
    <row r="372" spans="1:10">
      <c r="A372" s="12">
        <v>2012</v>
      </c>
      <c r="B372">
        <v>11</v>
      </c>
      <c r="C372">
        <v>21.52</v>
      </c>
      <c r="D372">
        <v>-0.1</v>
      </c>
      <c r="E372">
        <v>25.44</v>
      </c>
      <c r="F372">
        <v>0.24</v>
      </c>
      <c r="G372">
        <v>29.04</v>
      </c>
      <c r="H372">
        <v>0.37</v>
      </c>
      <c r="I372">
        <v>27.32</v>
      </c>
      <c r="J372">
        <v>0.5</v>
      </c>
    </row>
    <row r="373" spans="1:10">
      <c r="A373" s="12">
        <v>2012</v>
      </c>
      <c r="B373">
        <v>12</v>
      </c>
      <c r="C373">
        <v>22.39</v>
      </c>
      <c r="D373">
        <v>-0.45</v>
      </c>
      <c r="E373">
        <v>24.61</v>
      </c>
      <c r="F373">
        <v>-0.65</v>
      </c>
      <c r="G373">
        <v>28.45</v>
      </c>
      <c r="H373">
        <v>0.01</v>
      </c>
      <c r="I373">
        <v>26.18</v>
      </c>
      <c r="J373">
        <v>-0.47</v>
      </c>
    </row>
    <row r="374" spans="1:10">
      <c r="A374" s="12">
        <v>2013</v>
      </c>
      <c r="B374">
        <v>1</v>
      </c>
      <c r="C374">
        <v>24.37</v>
      </c>
      <c r="D374">
        <v>-0.14000000000000001</v>
      </c>
      <c r="E374">
        <v>25</v>
      </c>
      <c r="F374">
        <v>-0.67</v>
      </c>
      <c r="G374">
        <v>28.14</v>
      </c>
      <c r="H374">
        <v>-0.08</v>
      </c>
      <c r="I374">
        <v>26.09</v>
      </c>
      <c r="J374">
        <v>-0.48</v>
      </c>
    </row>
    <row r="375" spans="1:10">
      <c r="A375" s="12">
        <v>2013</v>
      </c>
      <c r="B375">
        <v>2</v>
      </c>
      <c r="C375">
        <v>25.98</v>
      </c>
      <c r="D375">
        <v>-0.11</v>
      </c>
      <c r="E375">
        <v>25.83</v>
      </c>
      <c r="F375">
        <v>-0.55000000000000004</v>
      </c>
      <c r="G375">
        <v>28.19</v>
      </c>
      <c r="H375">
        <v>0.09</v>
      </c>
      <c r="I375">
        <v>26.25</v>
      </c>
      <c r="J375">
        <v>-0.48</v>
      </c>
    </row>
    <row r="376" spans="1:10">
      <c r="A376" s="12">
        <v>2013</v>
      </c>
      <c r="B376">
        <v>3</v>
      </c>
      <c r="C376">
        <v>26.11</v>
      </c>
      <c r="D376">
        <v>-0.49</v>
      </c>
      <c r="E376">
        <v>27.2</v>
      </c>
      <c r="F376">
        <v>0.04</v>
      </c>
      <c r="G376">
        <v>27.74</v>
      </c>
      <c r="H376">
        <v>-0.49</v>
      </c>
      <c r="I376">
        <v>27.02</v>
      </c>
      <c r="J376">
        <v>-0.22</v>
      </c>
    </row>
    <row r="377" spans="1:10">
      <c r="A377" s="12">
        <v>2013</v>
      </c>
      <c r="B377">
        <v>4</v>
      </c>
      <c r="C377">
        <v>24.65</v>
      </c>
      <c r="D377">
        <v>-1.08</v>
      </c>
      <c r="E377">
        <v>27.59</v>
      </c>
      <c r="F377">
        <v>0.02</v>
      </c>
      <c r="G377">
        <v>28.36</v>
      </c>
      <c r="H377">
        <v>-0.15</v>
      </c>
      <c r="I377">
        <v>27.92</v>
      </c>
      <c r="J377">
        <v>0.11</v>
      </c>
    </row>
    <row r="378" spans="1:10">
      <c r="A378" s="12">
        <v>2013</v>
      </c>
      <c r="B378">
        <v>5</v>
      </c>
      <c r="C378">
        <v>23.24</v>
      </c>
      <c r="D378">
        <v>-1.37</v>
      </c>
      <c r="E378">
        <v>26.52</v>
      </c>
      <c r="F378">
        <v>-0.69</v>
      </c>
      <c r="G378">
        <v>28.57</v>
      </c>
      <c r="H378">
        <v>-0.22</v>
      </c>
      <c r="I378">
        <v>27.58</v>
      </c>
      <c r="J378">
        <v>-0.3</v>
      </c>
    </row>
    <row r="379" spans="1:10">
      <c r="A379" s="12">
        <v>2013</v>
      </c>
      <c r="B379">
        <v>6</v>
      </c>
      <c r="C379">
        <v>21.27</v>
      </c>
      <c r="D379">
        <v>-1.9</v>
      </c>
      <c r="E379">
        <v>25.84</v>
      </c>
      <c r="F379">
        <v>-0.8</v>
      </c>
      <c r="G379">
        <v>28.57</v>
      </c>
      <c r="H379">
        <v>-0.27</v>
      </c>
      <c r="I379">
        <v>27.37</v>
      </c>
      <c r="J379">
        <v>-0.34</v>
      </c>
    </row>
    <row r="380" spans="1:10">
      <c r="A380" s="12">
        <v>2013</v>
      </c>
      <c r="B380">
        <v>7</v>
      </c>
      <c r="C380">
        <v>20.02</v>
      </c>
      <c r="D380">
        <v>-1.81</v>
      </c>
      <c r="E380">
        <v>25.3</v>
      </c>
      <c r="F380">
        <v>-0.56999999999999995</v>
      </c>
      <c r="G380">
        <v>28.61</v>
      </c>
      <c r="H380">
        <v>-0.17</v>
      </c>
      <c r="I380">
        <v>27.04</v>
      </c>
      <c r="J380">
        <v>-0.26</v>
      </c>
    </row>
    <row r="381" spans="1:10">
      <c r="A381" s="12">
        <v>2013</v>
      </c>
      <c r="B381">
        <v>8</v>
      </c>
      <c r="C381">
        <v>19.829999999999998</v>
      </c>
      <c r="D381">
        <v>-1.03</v>
      </c>
      <c r="E381">
        <v>24.5</v>
      </c>
      <c r="F381">
        <v>-0.72</v>
      </c>
      <c r="G381">
        <v>28.5</v>
      </c>
      <c r="H381">
        <v>-0.19</v>
      </c>
      <c r="I381">
        <v>26.43</v>
      </c>
      <c r="J381">
        <v>-0.47</v>
      </c>
    </row>
    <row r="382" spans="1:10">
      <c r="A382" s="12">
        <v>2013</v>
      </c>
      <c r="B382">
        <v>9</v>
      </c>
      <c r="C382">
        <v>19.809999999999999</v>
      </c>
      <c r="D382">
        <v>-0.77</v>
      </c>
      <c r="E382">
        <v>24.96</v>
      </c>
      <c r="F382">
        <v>-0.05</v>
      </c>
      <c r="G382">
        <v>28.74</v>
      </c>
      <c r="H382">
        <v>0.06</v>
      </c>
      <c r="I382">
        <v>26.82</v>
      </c>
      <c r="J382">
        <v>0.05</v>
      </c>
    </row>
    <row r="383" spans="1:10">
      <c r="A383" s="12">
        <v>2013</v>
      </c>
      <c r="B383">
        <v>10</v>
      </c>
      <c r="C383">
        <v>20.2</v>
      </c>
      <c r="D383">
        <v>-0.67</v>
      </c>
      <c r="E383">
        <v>25.04</v>
      </c>
      <c r="F383">
        <v>-0.05</v>
      </c>
      <c r="G383">
        <v>28.8</v>
      </c>
      <c r="H383">
        <v>0.12</v>
      </c>
      <c r="I383">
        <v>26.62</v>
      </c>
      <c r="J383">
        <v>-0.15</v>
      </c>
    </row>
    <row r="384" spans="1:10">
      <c r="A384" s="12">
        <v>2013</v>
      </c>
      <c r="B384">
        <v>11</v>
      </c>
      <c r="C384">
        <v>20.98</v>
      </c>
      <c r="D384">
        <v>-0.64</v>
      </c>
      <c r="E384">
        <v>24.97</v>
      </c>
      <c r="F384">
        <v>-0.23</v>
      </c>
      <c r="G384">
        <v>28.81</v>
      </c>
      <c r="H384">
        <v>0.14000000000000001</v>
      </c>
      <c r="I384">
        <v>26.73</v>
      </c>
      <c r="J384">
        <v>-0.09</v>
      </c>
    </row>
    <row r="385" spans="1:10">
      <c r="A385" s="12">
        <v>2013</v>
      </c>
      <c r="B385">
        <v>12</v>
      </c>
      <c r="C385">
        <v>22.83</v>
      </c>
      <c r="D385">
        <v>-0.01</v>
      </c>
      <c r="E385">
        <v>25.29</v>
      </c>
      <c r="F385">
        <v>0.03</v>
      </c>
      <c r="G385">
        <v>28.15</v>
      </c>
      <c r="H385">
        <v>-0.3</v>
      </c>
      <c r="I385">
        <v>26.47</v>
      </c>
      <c r="J385">
        <v>-0.18</v>
      </c>
    </row>
    <row r="386" spans="1:10">
      <c r="A386" s="12">
        <v>2014</v>
      </c>
      <c r="B386">
        <v>1</v>
      </c>
      <c r="C386">
        <v>24.71</v>
      </c>
      <c r="D386">
        <v>0.19</v>
      </c>
      <c r="E386">
        <v>25.47</v>
      </c>
      <c r="F386">
        <v>-0.2</v>
      </c>
      <c r="G386">
        <v>27.91</v>
      </c>
      <c r="H386">
        <v>-0.32</v>
      </c>
      <c r="I386">
        <v>26.07</v>
      </c>
      <c r="J386">
        <v>-0.49</v>
      </c>
    </row>
    <row r="387" spans="1:10">
      <c r="A387" s="12">
        <v>2014</v>
      </c>
      <c r="B387">
        <v>2</v>
      </c>
      <c r="C387">
        <v>25.18</v>
      </c>
      <c r="D387">
        <v>-0.92</v>
      </c>
      <c r="E387">
        <v>25.63</v>
      </c>
      <c r="F387">
        <v>-0.75</v>
      </c>
      <c r="G387">
        <v>27.93</v>
      </c>
      <c r="H387">
        <v>-0.16</v>
      </c>
      <c r="I387">
        <v>25.89</v>
      </c>
      <c r="J387">
        <v>-0.85</v>
      </c>
    </row>
    <row r="388" spans="1:10">
      <c r="A388" s="12">
        <v>2014</v>
      </c>
      <c r="B388">
        <v>3</v>
      </c>
      <c r="C388">
        <v>25.81</v>
      </c>
      <c r="D388">
        <v>-0.79</v>
      </c>
      <c r="E388">
        <v>27.11</v>
      </c>
      <c r="F388">
        <v>-0.05</v>
      </c>
      <c r="G388">
        <v>28.28</v>
      </c>
      <c r="H388">
        <v>0.05</v>
      </c>
      <c r="I388">
        <v>26.89</v>
      </c>
      <c r="J388">
        <v>-0.34</v>
      </c>
    </row>
    <row r="389" spans="1:10">
      <c r="A389" s="12">
        <v>2014</v>
      </c>
      <c r="B389">
        <v>4</v>
      </c>
      <c r="C389">
        <v>25.38</v>
      </c>
      <c r="D389">
        <v>-0.35</v>
      </c>
      <c r="E389">
        <v>27.74</v>
      </c>
      <c r="F389">
        <v>0.17</v>
      </c>
      <c r="G389">
        <v>28.83</v>
      </c>
      <c r="H389">
        <v>0.32</v>
      </c>
      <c r="I389">
        <v>27.99</v>
      </c>
      <c r="J389">
        <v>0.18</v>
      </c>
    </row>
    <row r="390" spans="1:10">
      <c r="A390" s="12">
        <v>2014</v>
      </c>
      <c r="B390">
        <v>5</v>
      </c>
      <c r="C390">
        <v>25.18</v>
      </c>
      <c r="D390">
        <v>0.56999999999999995</v>
      </c>
      <c r="E390">
        <v>27.8</v>
      </c>
      <c r="F390">
        <v>0.59</v>
      </c>
      <c r="G390">
        <v>29.27</v>
      </c>
      <c r="H390">
        <v>0.48</v>
      </c>
      <c r="I390">
        <v>28.33</v>
      </c>
      <c r="J390">
        <v>0.45</v>
      </c>
    </row>
    <row r="391" spans="1:10">
      <c r="A391" s="12">
        <v>2014</v>
      </c>
      <c r="B391">
        <v>6</v>
      </c>
      <c r="C391">
        <v>24.39</v>
      </c>
      <c r="D391">
        <v>1.22</v>
      </c>
      <c r="E391">
        <v>27.58</v>
      </c>
      <c r="F391">
        <v>0.93</v>
      </c>
      <c r="G391">
        <v>29.07</v>
      </c>
      <c r="H391">
        <v>0.22</v>
      </c>
      <c r="I391">
        <v>28.18</v>
      </c>
      <c r="J391">
        <v>0.47</v>
      </c>
    </row>
    <row r="392" spans="1:10">
      <c r="A392" s="12">
        <v>2014</v>
      </c>
      <c r="B392">
        <v>7</v>
      </c>
      <c r="C392">
        <v>23.19</v>
      </c>
      <c r="D392">
        <v>1.36</v>
      </c>
      <c r="E392">
        <v>26.35</v>
      </c>
      <c r="F392">
        <v>0.48</v>
      </c>
      <c r="G392">
        <v>28.83</v>
      </c>
      <c r="H392">
        <v>0.04</v>
      </c>
      <c r="I392">
        <v>27.27</v>
      </c>
      <c r="J392">
        <v>-0.03</v>
      </c>
    </row>
    <row r="393" spans="1:10">
      <c r="A393" s="12">
        <v>2014</v>
      </c>
      <c r="B393">
        <v>8</v>
      </c>
      <c r="C393">
        <v>21.88</v>
      </c>
      <c r="D393">
        <v>1.02</v>
      </c>
      <c r="E393">
        <v>25.54</v>
      </c>
      <c r="F393">
        <v>0.32</v>
      </c>
      <c r="G393">
        <v>28.97</v>
      </c>
      <c r="H393">
        <v>0.28000000000000003</v>
      </c>
      <c r="I393">
        <v>26.89</v>
      </c>
      <c r="J393">
        <v>-0.01</v>
      </c>
    </row>
    <row r="394" spans="1:10">
      <c r="A394" s="12">
        <v>2014</v>
      </c>
      <c r="B394">
        <v>9</v>
      </c>
      <c r="C394">
        <v>21.32</v>
      </c>
      <c r="D394">
        <v>0.74</v>
      </c>
      <c r="E394">
        <v>25.35</v>
      </c>
      <c r="F394">
        <v>0.34</v>
      </c>
      <c r="G394">
        <v>29.21</v>
      </c>
      <c r="H394">
        <v>0.53</v>
      </c>
      <c r="I394">
        <v>27.07</v>
      </c>
      <c r="J394">
        <v>0.31</v>
      </c>
    </row>
    <row r="395" spans="1:10">
      <c r="A395" s="12">
        <v>2014</v>
      </c>
      <c r="B395">
        <v>10</v>
      </c>
      <c r="C395">
        <v>21.26</v>
      </c>
      <c r="D395">
        <v>0.39</v>
      </c>
      <c r="E395">
        <v>25.71</v>
      </c>
      <c r="F395">
        <v>0.63</v>
      </c>
      <c r="G395">
        <v>29.15</v>
      </c>
      <c r="H395">
        <v>0.47</v>
      </c>
      <c r="I395">
        <v>27.2</v>
      </c>
      <c r="J395">
        <v>0.43</v>
      </c>
    </row>
    <row r="396" spans="1:10">
      <c r="A396" s="12">
        <v>2014</v>
      </c>
      <c r="B396">
        <v>11</v>
      </c>
      <c r="C396">
        <v>22.36</v>
      </c>
      <c r="D396">
        <v>0.74</v>
      </c>
      <c r="E396">
        <v>26.08</v>
      </c>
      <c r="F396">
        <v>0.88</v>
      </c>
      <c r="G396">
        <v>29.4</v>
      </c>
      <c r="H396">
        <v>0.73</v>
      </c>
      <c r="I396">
        <v>27.57</v>
      </c>
      <c r="J396">
        <v>0.75</v>
      </c>
    </row>
    <row r="397" spans="1:10">
      <c r="A397" s="12">
        <v>2014</v>
      </c>
      <c r="B397">
        <v>12</v>
      </c>
      <c r="C397">
        <v>22.73</v>
      </c>
      <c r="D397">
        <v>-0.11</v>
      </c>
      <c r="E397">
        <v>26.03</v>
      </c>
      <c r="F397">
        <v>0.77</v>
      </c>
      <c r="G397">
        <v>29.2</v>
      </c>
      <c r="H397">
        <v>0.75</v>
      </c>
      <c r="I397">
        <v>27.28</v>
      </c>
      <c r="J397">
        <v>0.63</v>
      </c>
    </row>
    <row r="398" spans="1:10">
      <c r="A398" s="12">
        <v>2015</v>
      </c>
      <c r="B398">
        <v>1</v>
      </c>
      <c r="C398">
        <v>24.58</v>
      </c>
      <c r="D398">
        <v>0.06</v>
      </c>
      <c r="E398">
        <v>26.21</v>
      </c>
      <c r="F398">
        <v>0.54</v>
      </c>
      <c r="G398">
        <v>28.92</v>
      </c>
      <c r="H398">
        <v>0.7</v>
      </c>
      <c r="I398">
        <v>27.07</v>
      </c>
      <c r="J398">
        <v>0.51</v>
      </c>
    </row>
    <row r="399" spans="1:10">
      <c r="A399" s="12">
        <v>2015</v>
      </c>
      <c r="B399">
        <v>2</v>
      </c>
      <c r="C399">
        <v>25.53</v>
      </c>
      <c r="D399">
        <v>-0.56999999999999995</v>
      </c>
      <c r="E399">
        <v>26.75</v>
      </c>
      <c r="F399">
        <v>0.37</v>
      </c>
      <c r="G399">
        <v>29.06</v>
      </c>
      <c r="H399">
        <v>0.96</v>
      </c>
      <c r="I399">
        <v>27.48</v>
      </c>
      <c r="J399">
        <v>0.75</v>
      </c>
    </row>
    <row r="400" spans="1:10">
      <c r="A400" s="12">
        <v>2015</v>
      </c>
      <c r="B400">
        <v>3</v>
      </c>
      <c r="C400">
        <v>26.73</v>
      </c>
      <c r="D400">
        <v>0.13</v>
      </c>
      <c r="E400">
        <v>27.29</v>
      </c>
      <c r="F400">
        <v>0.12</v>
      </c>
      <c r="G400">
        <v>29.17</v>
      </c>
      <c r="H400">
        <v>0.94</v>
      </c>
      <c r="I400">
        <v>27.68</v>
      </c>
      <c r="J400">
        <v>0.44</v>
      </c>
    </row>
    <row r="401" spans="1:10">
      <c r="A401" s="12">
        <v>2015</v>
      </c>
      <c r="B401">
        <v>4</v>
      </c>
      <c r="C401">
        <v>26.69</v>
      </c>
      <c r="D401">
        <v>0.96</v>
      </c>
      <c r="E401">
        <v>28.33</v>
      </c>
      <c r="F401">
        <v>0.76</v>
      </c>
      <c r="G401">
        <v>29.62</v>
      </c>
      <c r="H401">
        <v>1.1000000000000001</v>
      </c>
      <c r="I401">
        <v>28.63</v>
      </c>
      <c r="J401">
        <v>0.82</v>
      </c>
    </row>
    <row r="402" spans="1:10">
      <c r="A402" s="12">
        <v>2015</v>
      </c>
      <c r="B402">
        <v>5</v>
      </c>
      <c r="C402">
        <v>25.95</v>
      </c>
      <c r="D402">
        <v>1.34</v>
      </c>
      <c r="E402">
        <v>28.07</v>
      </c>
      <c r="F402">
        <v>0.86</v>
      </c>
      <c r="G402">
        <v>29.68</v>
      </c>
      <c r="H402">
        <v>0.89</v>
      </c>
      <c r="I402">
        <v>28.71</v>
      </c>
      <c r="J402">
        <v>0.83</v>
      </c>
    </row>
    <row r="403" spans="1:10">
      <c r="A403" s="12">
        <v>2015</v>
      </c>
      <c r="B403">
        <v>6</v>
      </c>
      <c r="C403">
        <v>25.09</v>
      </c>
      <c r="D403">
        <v>1.91</v>
      </c>
      <c r="E403">
        <v>27.9</v>
      </c>
      <c r="F403">
        <v>1.26</v>
      </c>
      <c r="G403">
        <v>29.74</v>
      </c>
      <c r="H403">
        <v>0.9</v>
      </c>
      <c r="I403">
        <v>28.73</v>
      </c>
      <c r="J403">
        <v>1.02</v>
      </c>
    </row>
    <row r="404" spans="1:10">
      <c r="A404" s="12">
        <v>2015</v>
      </c>
      <c r="B404">
        <v>7</v>
      </c>
      <c r="C404">
        <v>24.31</v>
      </c>
      <c r="D404">
        <v>2.48</v>
      </c>
      <c r="E404">
        <v>27.58</v>
      </c>
      <c r="F404">
        <v>1.71</v>
      </c>
      <c r="G404">
        <v>29.68</v>
      </c>
      <c r="H404">
        <v>0.89</v>
      </c>
      <c r="I404">
        <v>28.56</v>
      </c>
      <c r="J404">
        <v>1.26</v>
      </c>
    </row>
    <row r="405" spans="1:10">
      <c r="A405" s="12">
        <v>2015</v>
      </c>
      <c r="B405">
        <v>8</v>
      </c>
      <c r="C405">
        <v>22.66</v>
      </c>
      <c r="D405">
        <v>1.8</v>
      </c>
      <c r="E405">
        <v>27.06</v>
      </c>
      <c r="F405">
        <v>1.84</v>
      </c>
      <c r="G405">
        <v>29.42</v>
      </c>
      <c r="H405">
        <v>0.73</v>
      </c>
      <c r="I405">
        <v>28.55</v>
      </c>
      <c r="J405">
        <v>1.65</v>
      </c>
    </row>
    <row r="406" spans="1:10">
      <c r="A406" s="12">
        <v>2015</v>
      </c>
      <c r="B406">
        <v>9</v>
      </c>
      <c r="C406">
        <v>22.84</v>
      </c>
      <c r="D406">
        <v>2.2599999999999998</v>
      </c>
      <c r="E406">
        <v>27.1</v>
      </c>
      <c r="F406">
        <v>2.09</v>
      </c>
      <c r="G406">
        <v>29.46</v>
      </c>
      <c r="H406">
        <v>0.79</v>
      </c>
      <c r="I406">
        <v>28.55</v>
      </c>
      <c r="J406">
        <v>1.79</v>
      </c>
    </row>
    <row r="407" spans="1:10">
      <c r="A407" s="12">
        <v>2015</v>
      </c>
      <c r="B407">
        <v>10</v>
      </c>
      <c r="C407">
        <v>23.07</v>
      </c>
      <c r="D407">
        <v>2.2000000000000002</v>
      </c>
      <c r="E407">
        <v>27.46</v>
      </c>
      <c r="F407">
        <v>2.38</v>
      </c>
      <c r="G407">
        <v>29.63</v>
      </c>
      <c r="H407">
        <v>0.95</v>
      </c>
      <c r="I407">
        <v>28.98</v>
      </c>
      <c r="J407">
        <v>2.21</v>
      </c>
    </row>
    <row r="408" spans="1:10">
      <c r="A408" s="12">
        <v>2015</v>
      </c>
      <c r="B408">
        <v>11</v>
      </c>
      <c r="C408">
        <v>23.67</v>
      </c>
      <c r="D408">
        <v>2.04</v>
      </c>
      <c r="E408">
        <v>27.9</v>
      </c>
      <c r="F408">
        <v>2.7</v>
      </c>
      <c r="G408">
        <v>30.22</v>
      </c>
      <c r="H408">
        <v>1.55</v>
      </c>
      <c r="I408">
        <v>29.54</v>
      </c>
      <c r="J408">
        <v>2.72</v>
      </c>
    </row>
    <row r="409" spans="1:10">
      <c r="A409" s="12">
        <v>2015</v>
      </c>
      <c r="B409">
        <v>12</v>
      </c>
      <c r="C409">
        <v>24.94</v>
      </c>
      <c r="D409">
        <v>2.1</v>
      </c>
      <c r="E409">
        <v>27.84</v>
      </c>
      <c r="F409">
        <v>2.57</v>
      </c>
      <c r="G409">
        <v>29.84</v>
      </c>
      <c r="H409">
        <v>1.4</v>
      </c>
      <c r="I409">
        <v>29.03</v>
      </c>
      <c r="J409">
        <v>2.39</v>
      </c>
    </row>
    <row r="410" spans="1:10">
      <c r="A410" s="12">
        <v>2016</v>
      </c>
      <c r="B410">
        <v>1</v>
      </c>
      <c r="C410">
        <v>25.72</v>
      </c>
      <c r="D410">
        <v>1.21</v>
      </c>
      <c r="E410">
        <v>28.16</v>
      </c>
      <c r="F410">
        <v>2.4900000000000002</v>
      </c>
      <c r="G410">
        <v>29.49</v>
      </c>
      <c r="H410">
        <v>1.26</v>
      </c>
      <c r="I410">
        <v>29.04</v>
      </c>
      <c r="J410">
        <v>2.4700000000000002</v>
      </c>
    </row>
    <row r="411" spans="1:10">
      <c r="A411" s="12">
        <v>2016</v>
      </c>
      <c r="B411">
        <v>2</v>
      </c>
      <c r="C411">
        <v>27.1</v>
      </c>
      <c r="D411">
        <v>1.01</v>
      </c>
      <c r="E411">
        <v>28.31</v>
      </c>
      <c r="F411">
        <v>1.93</v>
      </c>
      <c r="G411">
        <v>29.47</v>
      </c>
      <c r="H411">
        <v>1.37</v>
      </c>
      <c r="I411">
        <v>28.97</v>
      </c>
      <c r="J411">
        <v>2.23</v>
      </c>
    </row>
    <row r="412" spans="1:10">
      <c r="A412" s="12">
        <v>2016</v>
      </c>
      <c r="B412">
        <v>3</v>
      </c>
      <c r="C412">
        <v>27.72</v>
      </c>
      <c r="D412">
        <v>1.1100000000000001</v>
      </c>
      <c r="E412">
        <v>28.69</v>
      </c>
      <c r="F412">
        <v>1.53</v>
      </c>
      <c r="G412">
        <v>29.42</v>
      </c>
      <c r="H412">
        <v>1.2</v>
      </c>
      <c r="I412">
        <v>28.85</v>
      </c>
      <c r="J412">
        <v>1.61</v>
      </c>
    </row>
    <row r="413" spans="1:10">
      <c r="A413" s="12">
        <v>2016</v>
      </c>
      <c r="B413">
        <v>4</v>
      </c>
      <c r="C413">
        <v>26.18</v>
      </c>
      <c r="D413">
        <v>0.45</v>
      </c>
      <c r="E413">
        <v>28.27</v>
      </c>
      <c r="F413">
        <v>0.7</v>
      </c>
      <c r="G413">
        <v>29.26</v>
      </c>
      <c r="H413">
        <v>0.75</v>
      </c>
      <c r="I413">
        <v>28.79</v>
      </c>
      <c r="J413">
        <v>0.98</v>
      </c>
    </row>
    <row r="414" spans="1:10">
      <c r="A414" s="12">
        <v>2016</v>
      </c>
      <c r="B414">
        <v>5</v>
      </c>
      <c r="C414">
        <v>25.06</v>
      </c>
      <c r="D414">
        <v>0.44</v>
      </c>
      <c r="E414">
        <v>27.18</v>
      </c>
      <c r="F414">
        <v>-0.03</v>
      </c>
      <c r="G414">
        <v>29.35</v>
      </c>
      <c r="H414">
        <v>0.56000000000000005</v>
      </c>
      <c r="I414">
        <v>28.15</v>
      </c>
      <c r="J414">
        <v>0.27</v>
      </c>
    </row>
    <row r="415" spans="1:10">
      <c r="A415" s="12">
        <v>2016</v>
      </c>
      <c r="B415">
        <v>6</v>
      </c>
      <c r="C415">
        <v>23.54</v>
      </c>
      <c r="D415">
        <v>0.37</v>
      </c>
      <c r="E415">
        <v>26.62</v>
      </c>
      <c r="F415">
        <v>-0.02</v>
      </c>
      <c r="G415">
        <v>29.26</v>
      </c>
      <c r="H415">
        <v>0.41</v>
      </c>
      <c r="I415">
        <v>27.73</v>
      </c>
      <c r="J415">
        <v>0.02</v>
      </c>
    </row>
    <row r="416" spans="1:10">
      <c r="A416" s="12">
        <v>2016</v>
      </c>
      <c r="B416">
        <v>7</v>
      </c>
      <c r="C416">
        <v>22.22</v>
      </c>
      <c r="D416">
        <v>0.39</v>
      </c>
      <c r="E416">
        <v>25.41</v>
      </c>
      <c r="F416">
        <v>-0.47</v>
      </c>
      <c r="G416">
        <v>28.94</v>
      </c>
      <c r="H416">
        <v>0.15</v>
      </c>
      <c r="I416">
        <v>26.88</v>
      </c>
      <c r="J416">
        <v>-0.42</v>
      </c>
    </row>
    <row r="417" spans="1:10">
      <c r="A417" s="12">
        <v>2016</v>
      </c>
      <c r="B417">
        <v>8</v>
      </c>
      <c r="C417">
        <v>21.26</v>
      </c>
      <c r="D417">
        <v>0.4</v>
      </c>
      <c r="E417">
        <v>24.79</v>
      </c>
      <c r="F417">
        <v>-0.43</v>
      </c>
      <c r="G417">
        <v>28.69</v>
      </c>
      <c r="H417">
        <v>-0.01</v>
      </c>
      <c r="I417">
        <v>26.41</v>
      </c>
      <c r="J417">
        <v>-0.49</v>
      </c>
    </row>
    <row r="418" spans="1:10">
      <c r="A418" s="12">
        <v>2016</v>
      </c>
      <c r="B418">
        <v>9</v>
      </c>
      <c r="C418">
        <v>21.17</v>
      </c>
      <c r="D418">
        <v>0.59</v>
      </c>
      <c r="E418">
        <v>24.91</v>
      </c>
      <c r="F418">
        <v>-0.1</v>
      </c>
      <c r="G418">
        <v>28.51</v>
      </c>
      <c r="H418">
        <v>-0.16</v>
      </c>
      <c r="I418">
        <v>26.34</v>
      </c>
      <c r="J418">
        <v>-0.43</v>
      </c>
    </row>
    <row r="419" spans="1:10">
      <c r="A419" s="12">
        <v>2016</v>
      </c>
      <c r="B419">
        <v>10</v>
      </c>
      <c r="C419">
        <v>21.35</v>
      </c>
      <c r="D419">
        <v>0.48</v>
      </c>
      <c r="E419">
        <v>24.61</v>
      </c>
      <c r="F419">
        <v>-0.48</v>
      </c>
      <c r="G419">
        <v>28.28</v>
      </c>
      <c r="H419">
        <v>-0.4</v>
      </c>
      <c r="I419">
        <v>26.07</v>
      </c>
      <c r="J419">
        <v>-0.7</v>
      </c>
    </row>
    <row r="420" spans="1:10">
      <c r="A420" s="12">
        <v>2016</v>
      </c>
      <c r="B420">
        <v>11</v>
      </c>
      <c r="C420">
        <v>21.88</v>
      </c>
      <c r="D420">
        <v>0.26</v>
      </c>
      <c r="E420">
        <v>24.69</v>
      </c>
      <c r="F420">
        <v>-0.51</v>
      </c>
      <c r="G420">
        <v>28.27</v>
      </c>
      <c r="H420">
        <v>-0.41</v>
      </c>
      <c r="I420">
        <v>26.18</v>
      </c>
      <c r="J420">
        <v>-0.64</v>
      </c>
    </row>
    <row r="421" spans="1:10">
      <c r="A421" s="12">
        <v>2016</v>
      </c>
      <c r="B421">
        <v>12</v>
      </c>
      <c r="C421">
        <v>23.26</v>
      </c>
      <c r="D421">
        <v>0.42</v>
      </c>
      <c r="E421">
        <v>24.98</v>
      </c>
      <c r="F421">
        <v>-0.28000000000000003</v>
      </c>
      <c r="G421">
        <v>28.38</v>
      </c>
      <c r="H421">
        <v>-0.06</v>
      </c>
      <c r="I421">
        <v>26.31</v>
      </c>
      <c r="J421">
        <v>-0.33</v>
      </c>
    </row>
    <row r="422" spans="1:10">
      <c r="A422" s="12">
        <v>2017</v>
      </c>
      <c r="B422">
        <v>1</v>
      </c>
      <c r="C422">
        <v>25.58</v>
      </c>
      <c r="D422">
        <v>1.07</v>
      </c>
      <c r="E422">
        <v>25.64</v>
      </c>
      <c r="F422">
        <v>-0.03</v>
      </c>
      <c r="G422">
        <v>28.15</v>
      </c>
      <c r="H422">
        <v>-7.0000000000000007E-2</v>
      </c>
      <c r="I422">
        <v>26.3</v>
      </c>
      <c r="J422">
        <v>-0.26</v>
      </c>
    </row>
    <row r="423" spans="1:10">
      <c r="A423" s="12">
        <v>2017</v>
      </c>
      <c r="B423">
        <v>2</v>
      </c>
      <c r="C423">
        <v>27.24</v>
      </c>
      <c r="D423">
        <v>1.1399999999999999</v>
      </c>
      <c r="E423">
        <v>26.91</v>
      </c>
      <c r="F423">
        <v>0.53</v>
      </c>
      <c r="G423">
        <v>28.01</v>
      </c>
      <c r="H423">
        <v>-0.09</v>
      </c>
      <c r="I423">
        <v>26.83</v>
      </c>
      <c r="J423">
        <v>0.1</v>
      </c>
    </row>
    <row r="424" spans="1:10">
      <c r="A424" s="12">
        <v>2017</v>
      </c>
      <c r="B424">
        <v>3</v>
      </c>
      <c r="C424">
        <v>28.43</v>
      </c>
      <c r="D424">
        <v>1.83</v>
      </c>
      <c r="E424">
        <v>27.66</v>
      </c>
      <c r="F424">
        <v>0.5</v>
      </c>
      <c r="G424">
        <v>28.17</v>
      </c>
      <c r="H424">
        <v>-0.06</v>
      </c>
      <c r="I424">
        <v>27.44</v>
      </c>
      <c r="J424">
        <v>0.21</v>
      </c>
    </row>
    <row r="425" spans="1:10">
      <c r="A425" s="12">
        <v>2017</v>
      </c>
      <c r="B425">
        <v>4</v>
      </c>
      <c r="C425">
        <v>26.5</v>
      </c>
      <c r="D425">
        <v>0.77</v>
      </c>
      <c r="E425">
        <v>28.13</v>
      </c>
      <c r="F425">
        <v>0.56000000000000005</v>
      </c>
      <c r="G425">
        <v>28.62</v>
      </c>
      <c r="H425">
        <v>0.11</v>
      </c>
      <c r="I425">
        <v>28.17</v>
      </c>
      <c r="J425">
        <v>0.36</v>
      </c>
    </row>
    <row r="426" spans="1:10">
      <c r="A426" s="12">
        <v>2017</v>
      </c>
      <c r="B426">
        <v>5</v>
      </c>
      <c r="C426">
        <v>24.96</v>
      </c>
      <c r="D426">
        <v>0.35</v>
      </c>
      <c r="E426">
        <v>27.59</v>
      </c>
      <c r="F426">
        <v>0.38</v>
      </c>
      <c r="G426">
        <v>28.98</v>
      </c>
      <c r="H426">
        <v>0.19</v>
      </c>
      <c r="I426">
        <v>28.3</v>
      </c>
      <c r="J426">
        <v>0.42</v>
      </c>
    </row>
    <row r="427" spans="1:10">
      <c r="A427" s="12">
        <v>2017</v>
      </c>
      <c r="B427">
        <v>6</v>
      </c>
      <c r="C427">
        <v>23.15</v>
      </c>
      <c r="D427">
        <v>-0.03</v>
      </c>
      <c r="E427">
        <v>26.71</v>
      </c>
      <c r="F427">
        <v>7.0000000000000007E-2</v>
      </c>
      <c r="G427">
        <v>29.28</v>
      </c>
      <c r="H427">
        <v>0.44</v>
      </c>
      <c r="I427">
        <v>28.1</v>
      </c>
      <c r="J427">
        <v>0.39</v>
      </c>
    </row>
    <row r="428" spans="1:10">
      <c r="A428" s="12">
        <v>2017</v>
      </c>
      <c r="B428">
        <v>7</v>
      </c>
      <c r="C428">
        <v>21.52</v>
      </c>
      <c r="D428">
        <v>-0.32</v>
      </c>
      <c r="E428">
        <v>26.02</v>
      </c>
      <c r="F428">
        <v>0.15</v>
      </c>
      <c r="G428">
        <v>29.02</v>
      </c>
      <c r="H428">
        <v>0.23</v>
      </c>
      <c r="I428">
        <v>27.58</v>
      </c>
      <c r="J428">
        <v>0.28000000000000003</v>
      </c>
    </row>
    <row r="429" spans="1:10">
      <c r="A429" s="12">
        <v>2017</v>
      </c>
      <c r="B429">
        <v>8</v>
      </c>
      <c r="C429">
        <v>20.58</v>
      </c>
      <c r="D429">
        <v>-0.28000000000000003</v>
      </c>
      <c r="E429">
        <v>25.23</v>
      </c>
      <c r="F429">
        <v>0.02</v>
      </c>
      <c r="G429">
        <v>28.78</v>
      </c>
      <c r="H429">
        <v>0.09</v>
      </c>
      <c r="I429">
        <v>26.85</v>
      </c>
      <c r="J429">
        <v>-0.06</v>
      </c>
    </row>
    <row r="430" spans="1:10">
      <c r="A430" s="12">
        <v>2017</v>
      </c>
      <c r="B430">
        <v>9</v>
      </c>
      <c r="C430">
        <v>19.87</v>
      </c>
      <c r="D430">
        <v>-0.71</v>
      </c>
      <c r="E430">
        <v>24.5</v>
      </c>
      <c r="F430">
        <v>-0.51</v>
      </c>
      <c r="G430">
        <v>28.59</v>
      </c>
      <c r="H430">
        <v>-0.09</v>
      </c>
      <c r="I430">
        <v>26.44</v>
      </c>
      <c r="J430">
        <v>-0.32</v>
      </c>
    </row>
    <row r="431" spans="1:10">
      <c r="A431" s="12">
        <v>2017</v>
      </c>
      <c r="B431">
        <v>10</v>
      </c>
      <c r="C431">
        <v>19.8</v>
      </c>
      <c r="D431">
        <v>-1.07</v>
      </c>
      <c r="E431">
        <v>24.69</v>
      </c>
      <c r="F431">
        <v>-0.39</v>
      </c>
      <c r="G431">
        <v>28.56</v>
      </c>
      <c r="H431">
        <v>-0.13</v>
      </c>
      <c r="I431">
        <v>26.4</v>
      </c>
      <c r="J431">
        <v>-0.37</v>
      </c>
    </row>
    <row r="432" spans="1:10">
      <c r="A432" s="12">
        <v>2017</v>
      </c>
      <c r="B432">
        <v>11</v>
      </c>
      <c r="C432">
        <v>20.5</v>
      </c>
      <c r="D432">
        <v>-1.1200000000000001</v>
      </c>
      <c r="E432">
        <v>24.25</v>
      </c>
      <c r="F432">
        <v>-0.95</v>
      </c>
      <c r="G432">
        <v>28.32</v>
      </c>
      <c r="H432">
        <v>-0.35</v>
      </c>
      <c r="I432">
        <v>25.91</v>
      </c>
      <c r="J432">
        <v>-0.91</v>
      </c>
    </row>
    <row r="433" spans="1:10">
      <c r="A433" s="12">
        <v>2017</v>
      </c>
      <c r="B433">
        <v>12</v>
      </c>
      <c r="C433">
        <v>21.62</v>
      </c>
      <c r="D433">
        <v>-1.22</v>
      </c>
      <c r="E433">
        <v>24.12</v>
      </c>
      <c r="F433">
        <v>-1.1399999999999999</v>
      </c>
      <c r="G433">
        <v>28.06</v>
      </c>
      <c r="H433">
        <v>-0.39</v>
      </c>
      <c r="I433">
        <v>25.72</v>
      </c>
      <c r="J433">
        <v>-0.93</v>
      </c>
    </row>
    <row r="434" spans="1:10">
      <c r="A434" s="12">
        <v>2018</v>
      </c>
      <c r="B434">
        <v>1</v>
      </c>
      <c r="C434">
        <v>23.78</v>
      </c>
      <c r="D434">
        <v>-0.74</v>
      </c>
      <c r="E434">
        <v>24.59</v>
      </c>
      <c r="F434">
        <v>-1.0900000000000001</v>
      </c>
      <c r="G434">
        <v>28.02</v>
      </c>
      <c r="H434">
        <v>-0.2</v>
      </c>
      <c r="I434">
        <v>25.87</v>
      </c>
      <c r="J434">
        <v>-0.7</v>
      </c>
    </row>
    <row r="435" spans="1:10">
      <c r="A435" s="12">
        <v>2018</v>
      </c>
      <c r="B435">
        <v>2</v>
      </c>
      <c r="C435">
        <v>25.61</v>
      </c>
      <c r="D435">
        <v>-0.49</v>
      </c>
      <c r="E435">
        <v>25.59</v>
      </c>
      <c r="F435">
        <v>-0.79</v>
      </c>
      <c r="G435">
        <v>27.84</v>
      </c>
      <c r="H435">
        <v>-0.26</v>
      </c>
      <c r="I435">
        <v>26.06</v>
      </c>
      <c r="J435">
        <v>-0.67</v>
      </c>
    </row>
    <row r="436" spans="1:10">
      <c r="A436" s="12">
        <v>2018</v>
      </c>
      <c r="B436">
        <v>3</v>
      </c>
      <c r="C436">
        <v>25.85</v>
      </c>
      <c r="D436">
        <v>-0.75</v>
      </c>
      <c r="E436">
        <v>26.43</v>
      </c>
      <c r="F436">
        <v>-0.73</v>
      </c>
      <c r="G436">
        <v>28.04</v>
      </c>
      <c r="H436">
        <v>-0.18</v>
      </c>
      <c r="I436">
        <v>26.5</v>
      </c>
      <c r="J436">
        <v>-0.73</v>
      </c>
    </row>
    <row r="437" spans="1:10">
      <c r="A437" s="12">
        <v>2018</v>
      </c>
      <c r="B437">
        <v>4</v>
      </c>
      <c r="C437">
        <v>24.89</v>
      </c>
      <c r="D437">
        <v>-0.84</v>
      </c>
      <c r="E437">
        <v>27.08</v>
      </c>
      <c r="F437">
        <v>-0.49</v>
      </c>
      <c r="G437">
        <v>28.56</v>
      </c>
      <c r="H437">
        <v>0.05</v>
      </c>
      <c r="I437">
        <v>27.31</v>
      </c>
      <c r="J437">
        <v>-0.49</v>
      </c>
    </row>
    <row r="438" spans="1:10">
      <c r="A438" s="12">
        <v>2018</v>
      </c>
      <c r="B438">
        <v>5</v>
      </c>
      <c r="C438">
        <v>24.07</v>
      </c>
      <c r="D438">
        <v>-0.54</v>
      </c>
      <c r="E438">
        <v>27.07</v>
      </c>
      <c r="F438">
        <v>-0.15</v>
      </c>
      <c r="G438">
        <v>28.92</v>
      </c>
      <c r="H438">
        <v>0.13</v>
      </c>
      <c r="I438">
        <v>27.77</v>
      </c>
      <c r="J438">
        <v>-0.11</v>
      </c>
    </row>
    <row r="439" spans="1:10">
      <c r="A439" s="12">
        <v>2018</v>
      </c>
      <c r="B439">
        <v>6</v>
      </c>
      <c r="C439">
        <v>22.48</v>
      </c>
      <c r="D439">
        <v>-0.69</v>
      </c>
      <c r="E439">
        <v>26.82</v>
      </c>
      <c r="F439">
        <v>0.18</v>
      </c>
      <c r="G439">
        <v>29.08</v>
      </c>
      <c r="H439">
        <v>0.24</v>
      </c>
      <c r="I439">
        <v>27.86</v>
      </c>
      <c r="J439">
        <v>0.15</v>
      </c>
    </row>
    <row r="440" spans="1:10">
      <c r="A440" s="12">
        <v>2018</v>
      </c>
      <c r="B440">
        <v>7</v>
      </c>
      <c r="C440">
        <v>21.54</v>
      </c>
      <c r="D440">
        <v>-0.28999999999999998</v>
      </c>
      <c r="E440">
        <v>26.14</v>
      </c>
      <c r="F440">
        <v>0.27</v>
      </c>
      <c r="G440">
        <v>29.01</v>
      </c>
      <c r="H440">
        <v>0.22</v>
      </c>
      <c r="I440">
        <v>27.52</v>
      </c>
      <c r="J440">
        <v>0.22</v>
      </c>
    </row>
    <row r="441" spans="1:10">
      <c r="A441" s="12">
        <v>2018</v>
      </c>
      <c r="B441">
        <v>8</v>
      </c>
      <c r="C441">
        <v>20.67</v>
      </c>
      <c r="D441">
        <v>-0.18</v>
      </c>
      <c r="E441">
        <v>25.36</v>
      </c>
      <c r="F441">
        <v>0.14000000000000001</v>
      </c>
      <c r="G441">
        <v>29.16</v>
      </c>
      <c r="H441">
        <v>0.47</v>
      </c>
      <c r="I441">
        <v>27.18</v>
      </c>
      <c r="J441">
        <v>0.28000000000000003</v>
      </c>
    </row>
    <row r="442" spans="1:10">
      <c r="A442" s="12">
        <v>2018</v>
      </c>
      <c r="B442">
        <v>9</v>
      </c>
      <c r="C442">
        <v>20.6</v>
      </c>
      <c r="D442">
        <v>0.02</v>
      </c>
      <c r="E442">
        <v>25.29</v>
      </c>
      <c r="F442">
        <v>0.28000000000000003</v>
      </c>
      <c r="G442">
        <v>29.13</v>
      </c>
      <c r="H442">
        <v>0.46</v>
      </c>
      <c r="I442">
        <v>27.1</v>
      </c>
      <c r="J442">
        <v>0.33</v>
      </c>
    </row>
    <row r="443" spans="1:10">
      <c r="A443" s="12">
        <v>2018</v>
      </c>
      <c r="B443">
        <v>10</v>
      </c>
      <c r="C443">
        <v>21.15</v>
      </c>
      <c r="D443">
        <v>0.27</v>
      </c>
      <c r="E443">
        <v>25.85</v>
      </c>
      <c r="F443">
        <v>0.76</v>
      </c>
      <c r="G443">
        <v>29.56</v>
      </c>
      <c r="H443">
        <v>0.88</v>
      </c>
      <c r="I443">
        <v>27.63</v>
      </c>
      <c r="J443">
        <v>0.86</v>
      </c>
    </row>
    <row r="444" spans="1:10">
      <c r="A444" s="12">
        <v>2018</v>
      </c>
      <c r="B444">
        <v>11</v>
      </c>
      <c r="C444">
        <v>22.4</v>
      </c>
      <c r="D444">
        <v>0.78</v>
      </c>
      <c r="E444">
        <v>26.12</v>
      </c>
      <c r="F444">
        <v>0.92</v>
      </c>
      <c r="G444">
        <v>29.46</v>
      </c>
      <c r="H444">
        <v>0.79</v>
      </c>
      <c r="I444">
        <v>27.69</v>
      </c>
      <c r="J444">
        <v>0.86</v>
      </c>
    </row>
    <row r="445" spans="1:10">
      <c r="A445" s="12">
        <v>2018</v>
      </c>
      <c r="B445">
        <v>12</v>
      </c>
      <c r="C445">
        <v>23.67</v>
      </c>
      <c r="D445">
        <v>0.84</v>
      </c>
      <c r="E445">
        <v>26.21</v>
      </c>
      <c r="F445">
        <v>0.94</v>
      </c>
      <c r="G445">
        <v>29.41</v>
      </c>
      <c r="H445">
        <v>0.97</v>
      </c>
      <c r="I445">
        <v>27.54</v>
      </c>
      <c r="J445">
        <v>0.9</v>
      </c>
    </row>
    <row r="446" spans="1:10">
      <c r="A446" s="12">
        <v>2019</v>
      </c>
      <c r="B446">
        <v>1</v>
      </c>
      <c r="C446">
        <v>25.32</v>
      </c>
      <c r="D446">
        <v>0.8</v>
      </c>
      <c r="E446">
        <v>26.41</v>
      </c>
      <c r="F446">
        <v>0.73</v>
      </c>
      <c r="G446">
        <v>29.06</v>
      </c>
      <c r="H446">
        <v>0.83</v>
      </c>
      <c r="I446">
        <v>27.24</v>
      </c>
      <c r="J446">
        <v>0.67</v>
      </c>
    </row>
    <row r="447" spans="1:10">
      <c r="A447" s="12">
        <v>2019</v>
      </c>
      <c r="B447">
        <v>2</v>
      </c>
      <c r="C447">
        <v>26.77</v>
      </c>
      <c r="D447">
        <v>0.67</v>
      </c>
      <c r="E447">
        <v>27.09</v>
      </c>
      <c r="F447">
        <v>0.71</v>
      </c>
      <c r="G447">
        <v>28.94</v>
      </c>
      <c r="H447">
        <v>0.85</v>
      </c>
      <c r="I447">
        <v>27.44</v>
      </c>
      <c r="J447">
        <v>0.71</v>
      </c>
    </row>
    <row r="448" spans="1:10">
      <c r="A448" s="12">
        <v>2019</v>
      </c>
      <c r="B448">
        <v>3</v>
      </c>
      <c r="C448">
        <v>27.11</v>
      </c>
      <c r="D448">
        <v>0.5</v>
      </c>
      <c r="E448">
        <v>27.95</v>
      </c>
      <c r="F448">
        <v>0.79</v>
      </c>
      <c r="G448">
        <v>29.09</v>
      </c>
      <c r="H448">
        <v>0.87</v>
      </c>
      <c r="I448">
        <v>28.21</v>
      </c>
      <c r="J448">
        <v>0.97</v>
      </c>
    </row>
    <row r="449" spans="1:10">
      <c r="A449" s="12">
        <v>2019</v>
      </c>
      <c r="B449">
        <v>4</v>
      </c>
      <c r="C449">
        <v>26.2</v>
      </c>
      <c r="D449">
        <v>0.47</v>
      </c>
      <c r="E449">
        <v>28.21</v>
      </c>
      <c r="F449">
        <v>0.64</v>
      </c>
      <c r="G449">
        <v>29.13</v>
      </c>
      <c r="H449">
        <v>0.61</v>
      </c>
      <c r="I449">
        <v>28.53</v>
      </c>
      <c r="J449">
        <v>0.72</v>
      </c>
    </row>
    <row r="450" spans="1:10">
      <c r="A450" s="12">
        <v>2019</v>
      </c>
      <c r="B450">
        <v>5</v>
      </c>
      <c r="C450">
        <v>24.76</v>
      </c>
      <c r="D450">
        <v>0.15</v>
      </c>
      <c r="E450">
        <v>27.87</v>
      </c>
      <c r="F450">
        <v>0.66</v>
      </c>
      <c r="G450">
        <v>29.41</v>
      </c>
      <c r="H450">
        <v>0.62</v>
      </c>
      <c r="I450">
        <v>28.63</v>
      </c>
      <c r="J450">
        <v>0.75</v>
      </c>
    </row>
    <row r="451" spans="1:10">
      <c r="A451" s="12">
        <v>2019</v>
      </c>
      <c r="B451">
        <v>6</v>
      </c>
      <c r="C451">
        <v>23.15</v>
      </c>
      <c r="D451">
        <v>-0.03</v>
      </c>
      <c r="E451">
        <v>27.07</v>
      </c>
      <c r="F451">
        <v>0.42</v>
      </c>
      <c r="G451">
        <v>29.53</v>
      </c>
      <c r="H451">
        <v>0.69</v>
      </c>
      <c r="I451">
        <v>28.31</v>
      </c>
      <c r="J451">
        <v>0.6</v>
      </c>
    </row>
    <row r="452" spans="1:10">
      <c r="A452" s="12">
        <v>2019</v>
      </c>
      <c r="B452">
        <v>7</v>
      </c>
      <c r="C452">
        <v>21.24</v>
      </c>
      <c r="D452">
        <v>-0.59</v>
      </c>
      <c r="E452">
        <v>25.93</v>
      </c>
      <c r="F452">
        <v>0.06</v>
      </c>
      <c r="G452">
        <v>29.51</v>
      </c>
      <c r="H452">
        <v>0.73</v>
      </c>
      <c r="I452">
        <v>27.72</v>
      </c>
      <c r="J452">
        <v>0.42</v>
      </c>
    </row>
    <row r="453" spans="1:10">
      <c r="A453" s="12">
        <v>2019</v>
      </c>
      <c r="B453">
        <v>8</v>
      </c>
      <c r="C453">
        <v>20.39</v>
      </c>
      <c r="D453">
        <v>-0.47</v>
      </c>
      <c r="E453">
        <v>25.11</v>
      </c>
      <c r="F453">
        <v>-0.11</v>
      </c>
      <c r="G453">
        <v>29.31</v>
      </c>
      <c r="H453">
        <v>0.62</v>
      </c>
      <c r="I453">
        <v>27.05</v>
      </c>
      <c r="J453">
        <v>0.15</v>
      </c>
    </row>
    <row r="454" spans="1:10">
      <c r="A454" s="12">
        <v>2019</v>
      </c>
      <c r="B454">
        <v>9</v>
      </c>
      <c r="C454">
        <v>19.86</v>
      </c>
      <c r="D454">
        <v>-0.72</v>
      </c>
      <c r="E454">
        <v>24.8</v>
      </c>
      <c r="F454">
        <v>-0.21</v>
      </c>
      <c r="G454">
        <v>29.25</v>
      </c>
      <c r="H454">
        <v>0.56999999999999995</v>
      </c>
      <c r="I454">
        <v>26.75</v>
      </c>
      <c r="J454">
        <v>-0.01</v>
      </c>
    </row>
    <row r="455" spans="1:10">
      <c r="A455" s="12">
        <v>2019</v>
      </c>
      <c r="B455">
        <v>10</v>
      </c>
      <c r="C455">
        <v>19.940000000000001</v>
      </c>
      <c r="D455">
        <v>-0.93</v>
      </c>
      <c r="E455">
        <v>25.25</v>
      </c>
      <c r="F455">
        <v>0.16</v>
      </c>
      <c r="G455">
        <v>29.53</v>
      </c>
      <c r="H455">
        <v>0.84</v>
      </c>
      <c r="I455">
        <v>27.28</v>
      </c>
      <c r="J455">
        <v>0.52</v>
      </c>
    </row>
    <row r="456" spans="1:10">
      <c r="A456" s="12">
        <v>2019</v>
      </c>
      <c r="B456">
        <v>11</v>
      </c>
      <c r="C456">
        <v>21.49</v>
      </c>
      <c r="D456">
        <v>-0.13</v>
      </c>
      <c r="E456">
        <v>25.57</v>
      </c>
      <c r="F456">
        <v>0.37</v>
      </c>
      <c r="G456">
        <v>29.4</v>
      </c>
      <c r="H456">
        <v>0.73</v>
      </c>
      <c r="I456">
        <v>27.28</v>
      </c>
      <c r="J456">
        <v>0.46</v>
      </c>
    </row>
    <row r="457" spans="1:10">
      <c r="A457" s="12">
        <v>2019</v>
      </c>
      <c r="B457">
        <v>12</v>
      </c>
      <c r="C457">
        <v>23.11</v>
      </c>
      <c r="D457">
        <v>0.27</v>
      </c>
      <c r="E457">
        <v>25.56</v>
      </c>
      <c r="F457">
        <v>0.28999999999999998</v>
      </c>
      <c r="G457">
        <v>29.29</v>
      </c>
      <c r="H457">
        <v>0.85</v>
      </c>
      <c r="I457">
        <v>27.08</v>
      </c>
      <c r="J457">
        <v>0.44</v>
      </c>
    </row>
    <row r="458" spans="1:10">
      <c r="A458" s="12">
        <v>2020</v>
      </c>
      <c r="B458">
        <v>1</v>
      </c>
      <c r="C458">
        <v>24.49</v>
      </c>
      <c r="D458">
        <v>-0.03</v>
      </c>
      <c r="E458">
        <v>25.89</v>
      </c>
      <c r="F458">
        <v>0.22</v>
      </c>
      <c r="G458">
        <v>29.16</v>
      </c>
      <c r="H458">
        <v>0.94</v>
      </c>
      <c r="I458">
        <v>27.08</v>
      </c>
      <c r="J458">
        <v>0.52</v>
      </c>
    </row>
    <row r="459" spans="1:10">
      <c r="A459" s="12">
        <v>2020</v>
      </c>
      <c r="B459">
        <v>2</v>
      </c>
      <c r="C459">
        <v>26.24</v>
      </c>
      <c r="D459">
        <v>0.14000000000000001</v>
      </c>
      <c r="E459">
        <v>26.48</v>
      </c>
      <c r="F459">
        <v>0.1</v>
      </c>
      <c r="G459">
        <v>28.98</v>
      </c>
      <c r="H459">
        <v>0.88</v>
      </c>
      <c r="I459">
        <v>27.09</v>
      </c>
      <c r="J459">
        <v>0.35</v>
      </c>
    </row>
    <row r="460" spans="1:10">
      <c r="A460" s="12">
        <v>2020</v>
      </c>
      <c r="B460">
        <v>3</v>
      </c>
      <c r="C460">
        <v>27.04</v>
      </c>
      <c r="D460">
        <v>0.44</v>
      </c>
      <c r="E460">
        <v>27.34</v>
      </c>
      <c r="F460">
        <v>0.17</v>
      </c>
      <c r="G460">
        <v>28.95</v>
      </c>
      <c r="H460">
        <v>0.73</v>
      </c>
      <c r="I460">
        <v>27.7</v>
      </c>
      <c r="J460">
        <v>0.46</v>
      </c>
    </row>
    <row r="461" spans="1:10">
      <c r="A461" s="12">
        <v>2020</v>
      </c>
      <c r="B461">
        <v>4</v>
      </c>
      <c r="C461">
        <v>26.01</v>
      </c>
      <c r="D461">
        <v>0.28000000000000003</v>
      </c>
      <c r="E461">
        <v>27.96</v>
      </c>
      <c r="F461">
        <v>0.39</v>
      </c>
      <c r="G461">
        <v>29.04</v>
      </c>
      <c r="H461">
        <v>0.53</v>
      </c>
      <c r="I461">
        <v>28.22</v>
      </c>
      <c r="J461">
        <v>0.41</v>
      </c>
    </row>
    <row r="462" spans="1:10">
      <c r="A462" s="12">
        <v>2020</v>
      </c>
      <c r="B462">
        <v>5</v>
      </c>
      <c r="C462">
        <v>24.33</v>
      </c>
      <c r="D462">
        <v>-0.28000000000000003</v>
      </c>
      <c r="E462">
        <v>27.08</v>
      </c>
      <c r="F462">
        <v>-0.13</v>
      </c>
      <c r="G462">
        <v>28.83</v>
      </c>
      <c r="H462">
        <v>0.04</v>
      </c>
      <c r="I462">
        <v>27.67</v>
      </c>
      <c r="J462">
        <v>-0.21</v>
      </c>
    </row>
    <row r="463" spans="1:10">
      <c r="A463" s="12">
        <v>2020</v>
      </c>
      <c r="B463">
        <v>6</v>
      </c>
      <c r="C463">
        <v>22.31</v>
      </c>
      <c r="D463">
        <v>-0.87</v>
      </c>
      <c r="E463">
        <v>26.07</v>
      </c>
      <c r="F463">
        <v>-0.56999999999999995</v>
      </c>
      <c r="G463">
        <v>28.99</v>
      </c>
      <c r="H463">
        <v>0.15</v>
      </c>
      <c r="I463">
        <v>27.44</v>
      </c>
      <c r="J463">
        <v>-0.27</v>
      </c>
    </row>
    <row r="464" spans="1:10">
      <c r="A464" s="12">
        <v>2020</v>
      </c>
      <c r="B464">
        <v>7</v>
      </c>
      <c r="C464">
        <v>20.83</v>
      </c>
      <c r="D464">
        <v>-1.01</v>
      </c>
      <c r="E464">
        <v>25.45</v>
      </c>
      <c r="F464">
        <v>-0.42</v>
      </c>
      <c r="G464">
        <v>28.83</v>
      </c>
      <c r="H464">
        <v>0.05</v>
      </c>
      <c r="I464">
        <v>27.15</v>
      </c>
      <c r="J464">
        <v>-0.14000000000000001</v>
      </c>
    </row>
    <row r="465" spans="1:10">
      <c r="A465" s="12">
        <v>2020</v>
      </c>
      <c r="B465">
        <v>8</v>
      </c>
      <c r="C465">
        <v>20.170000000000002</v>
      </c>
      <c r="D465">
        <v>-0.69</v>
      </c>
      <c r="E465">
        <v>24.79</v>
      </c>
      <c r="F465">
        <v>-0.43</v>
      </c>
      <c r="G465">
        <v>28.36</v>
      </c>
      <c r="H465">
        <v>-0.34</v>
      </c>
      <c r="I465">
        <v>26.38</v>
      </c>
      <c r="J465">
        <v>-0.52</v>
      </c>
    </row>
    <row r="466" spans="1:10">
      <c r="A466" s="12">
        <v>2020</v>
      </c>
      <c r="B466">
        <v>9</v>
      </c>
      <c r="C466">
        <v>19.82</v>
      </c>
      <c r="D466">
        <v>-0.76</v>
      </c>
      <c r="E466">
        <v>24.21</v>
      </c>
      <c r="F466">
        <v>-0.8</v>
      </c>
      <c r="G466">
        <v>28.25</v>
      </c>
      <c r="H466">
        <v>-0.43</v>
      </c>
      <c r="I466">
        <v>26.12</v>
      </c>
      <c r="J466">
        <v>-0.64</v>
      </c>
    </row>
    <row r="467" spans="1:10">
      <c r="A467" s="12">
        <v>2020</v>
      </c>
      <c r="B467">
        <v>10</v>
      </c>
      <c r="C467">
        <v>20.12</v>
      </c>
      <c r="D467">
        <v>-0.76</v>
      </c>
      <c r="E467">
        <v>24.19</v>
      </c>
      <c r="F467">
        <v>-0.9</v>
      </c>
      <c r="G467">
        <v>27.97</v>
      </c>
      <c r="H467">
        <v>-0.71</v>
      </c>
      <c r="I467">
        <v>25.64</v>
      </c>
      <c r="J467">
        <v>-1.1299999999999999</v>
      </c>
    </row>
    <row r="468" spans="1:10">
      <c r="A468" s="12">
        <v>2020</v>
      </c>
      <c r="B468">
        <v>11</v>
      </c>
      <c r="C468">
        <v>20.95</v>
      </c>
      <c r="D468">
        <v>-0.67</v>
      </c>
      <c r="E468">
        <v>24.17</v>
      </c>
      <c r="F468">
        <v>-1.03</v>
      </c>
      <c r="G468">
        <v>27.98</v>
      </c>
      <c r="H468">
        <v>-0.7</v>
      </c>
      <c r="I468">
        <v>25.59</v>
      </c>
      <c r="J468">
        <v>-1.23</v>
      </c>
    </row>
    <row r="469" spans="1:10">
      <c r="A469" s="12">
        <v>2020</v>
      </c>
      <c r="B469">
        <v>12</v>
      </c>
      <c r="C469">
        <v>21.98</v>
      </c>
      <c r="D469">
        <v>-0.86</v>
      </c>
      <c r="E469">
        <v>24.56</v>
      </c>
      <c r="F469">
        <v>-0.7</v>
      </c>
      <c r="G469">
        <v>27.6</v>
      </c>
      <c r="H469">
        <v>-0.85</v>
      </c>
      <c r="I469">
        <v>25.66</v>
      </c>
      <c r="J469">
        <v>-0.99</v>
      </c>
    </row>
    <row r="470" spans="1:10">
      <c r="A470" s="12">
        <v>2021</v>
      </c>
      <c r="B470">
        <v>1</v>
      </c>
      <c r="C470">
        <v>23.78</v>
      </c>
      <c r="D470">
        <v>-0.74</v>
      </c>
      <c r="E470">
        <v>25.16</v>
      </c>
      <c r="F470">
        <v>-0.51</v>
      </c>
      <c r="G470">
        <v>27.22</v>
      </c>
      <c r="H470">
        <v>-1</v>
      </c>
      <c r="I470">
        <v>25.67</v>
      </c>
      <c r="J470">
        <v>-0.9</v>
      </c>
    </row>
    <row r="471" spans="1:10">
      <c r="A471" s="12">
        <v>2021</v>
      </c>
      <c r="B471">
        <v>2</v>
      </c>
      <c r="C471">
        <v>25.51</v>
      </c>
      <c r="D471">
        <v>-0.57999999999999996</v>
      </c>
      <c r="E471">
        <v>25.67</v>
      </c>
      <c r="F471">
        <v>-0.71</v>
      </c>
      <c r="G471">
        <v>27.23</v>
      </c>
      <c r="H471">
        <v>-0.87</v>
      </c>
      <c r="I471">
        <v>25.87</v>
      </c>
      <c r="J471">
        <v>-0.87</v>
      </c>
    </row>
    <row r="472" spans="1:10">
      <c r="A472" s="12">
        <v>2021</v>
      </c>
      <c r="B472">
        <v>3</v>
      </c>
      <c r="C472">
        <v>26.18</v>
      </c>
      <c r="D472">
        <v>-0.42</v>
      </c>
      <c r="E472">
        <v>26.69</v>
      </c>
      <c r="F472">
        <v>-0.47</v>
      </c>
      <c r="G472">
        <v>27.81</v>
      </c>
      <c r="H472">
        <v>-0.41</v>
      </c>
      <c r="I472">
        <v>26.69</v>
      </c>
      <c r="J472">
        <v>-0.55000000000000004</v>
      </c>
    </row>
    <row r="473" spans="1:10">
      <c r="A473" s="12">
        <v>2021</v>
      </c>
      <c r="B473">
        <v>4</v>
      </c>
      <c r="C473">
        <v>24.6</v>
      </c>
      <c r="D473">
        <v>-1.1299999999999999</v>
      </c>
      <c r="E473">
        <v>26.81</v>
      </c>
      <c r="F473">
        <v>-0.76</v>
      </c>
      <c r="G473">
        <v>28.33</v>
      </c>
      <c r="H473">
        <v>-0.18</v>
      </c>
      <c r="I473">
        <v>27.24</v>
      </c>
      <c r="J473">
        <v>-0.56999999999999995</v>
      </c>
    </row>
    <row r="474" spans="1:10">
      <c r="A474" s="12">
        <v>2021</v>
      </c>
      <c r="B474">
        <v>5</v>
      </c>
      <c r="C474">
        <v>23.78</v>
      </c>
      <c r="D474">
        <v>-0.83</v>
      </c>
      <c r="E474">
        <v>26.76</v>
      </c>
      <c r="F474">
        <v>-0.45</v>
      </c>
      <c r="G474">
        <v>28.73</v>
      </c>
      <c r="H474">
        <v>-0.06</v>
      </c>
      <c r="I474">
        <v>27.56</v>
      </c>
      <c r="J474">
        <v>-0.32</v>
      </c>
    </row>
    <row r="475" spans="1:10">
      <c r="A475" s="12">
        <v>2021</v>
      </c>
      <c r="B475">
        <v>6</v>
      </c>
      <c r="C475">
        <v>23.12</v>
      </c>
      <c r="D475">
        <v>-0.05</v>
      </c>
      <c r="E475">
        <v>26.55</v>
      </c>
      <c r="F475">
        <v>-0.09</v>
      </c>
      <c r="G475">
        <v>28.88</v>
      </c>
      <c r="H475">
        <v>0.04</v>
      </c>
      <c r="I475">
        <v>27.67</v>
      </c>
      <c r="J475">
        <v>-0.04</v>
      </c>
    </row>
    <row r="476" spans="1:10">
      <c r="A476" s="12">
        <v>2021</v>
      </c>
      <c r="B476">
        <v>7</v>
      </c>
      <c r="C476">
        <v>22.08</v>
      </c>
      <c r="D476">
        <v>0.25</v>
      </c>
      <c r="E476">
        <v>25.77</v>
      </c>
      <c r="F476">
        <v>-0.1</v>
      </c>
      <c r="G476">
        <v>28.66</v>
      </c>
      <c r="H476">
        <v>-0.13</v>
      </c>
      <c r="I476">
        <v>27.11</v>
      </c>
      <c r="J476">
        <v>-0.19</v>
      </c>
    </row>
    <row r="477" spans="1:10">
      <c r="A477" s="12">
        <v>2021</v>
      </c>
      <c r="B477">
        <v>8</v>
      </c>
      <c r="C477">
        <v>20.84</v>
      </c>
      <c r="D477">
        <v>-0.01</v>
      </c>
      <c r="E477">
        <v>25.02</v>
      </c>
      <c r="F477">
        <v>-0.2</v>
      </c>
      <c r="G477">
        <v>28.62</v>
      </c>
      <c r="H477">
        <v>-7.0000000000000007E-2</v>
      </c>
      <c r="I477">
        <v>26.62</v>
      </c>
      <c r="J477">
        <v>-0.28000000000000003</v>
      </c>
    </row>
    <row r="478" spans="1:10">
      <c r="A478" s="12">
        <v>2021</v>
      </c>
      <c r="B478">
        <v>9</v>
      </c>
      <c r="C478">
        <v>20.76</v>
      </c>
      <c r="D478">
        <v>0.18</v>
      </c>
      <c r="E478">
        <v>24.84</v>
      </c>
      <c r="F478">
        <v>-0.17</v>
      </c>
      <c r="G478">
        <v>28.25</v>
      </c>
      <c r="H478">
        <v>-0.42</v>
      </c>
      <c r="I478">
        <v>26.49</v>
      </c>
      <c r="J478">
        <v>-0.27</v>
      </c>
    </row>
    <row r="479" spans="1:10">
      <c r="A479" s="12">
        <v>2021</v>
      </c>
      <c r="B479">
        <v>10</v>
      </c>
      <c r="C479">
        <v>20.58</v>
      </c>
      <c r="D479">
        <v>-0.28999999999999998</v>
      </c>
      <c r="E479">
        <v>24.53</v>
      </c>
      <c r="F479">
        <v>-0.56000000000000005</v>
      </c>
      <c r="G479">
        <v>28.11</v>
      </c>
      <c r="H479">
        <v>-0.56999999999999995</v>
      </c>
      <c r="I479">
        <v>26</v>
      </c>
      <c r="J479">
        <v>-0.77</v>
      </c>
    </row>
    <row r="480" spans="1:10">
      <c r="A480" s="12">
        <v>2021</v>
      </c>
      <c r="B480">
        <v>11</v>
      </c>
      <c r="C480">
        <v>20.81</v>
      </c>
      <c r="D480">
        <v>-0.81</v>
      </c>
      <c r="E480">
        <v>24.43</v>
      </c>
      <c r="F480">
        <v>-0.77</v>
      </c>
      <c r="G480">
        <v>27.99</v>
      </c>
      <c r="H480">
        <v>-0.68</v>
      </c>
      <c r="I480">
        <v>25.97</v>
      </c>
      <c r="J480">
        <v>-0.85</v>
      </c>
    </row>
    <row r="481" spans="1:10">
      <c r="A481" s="12">
        <v>2021</v>
      </c>
      <c r="B481">
        <v>12</v>
      </c>
      <c r="C481">
        <v>21.31</v>
      </c>
      <c r="D481">
        <v>-1.53</v>
      </c>
      <c r="E481">
        <v>24.06</v>
      </c>
      <c r="F481">
        <v>-1.21</v>
      </c>
      <c r="G481">
        <v>27.68</v>
      </c>
      <c r="H481">
        <v>-0.76</v>
      </c>
      <c r="I481">
        <v>25.6</v>
      </c>
      <c r="J481">
        <v>-1.05</v>
      </c>
    </row>
    <row r="482" spans="1:10">
      <c r="A482" s="12">
        <v>2022</v>
      </c>
      <c r="B482">
        <v>1</v>
      </c>
      <c r="C482">
        <v>23.82</v>
      </c>
      <c r="D482">
        <v>-0.7</v>
      </c>
      <c r="E482">
        <v>24.5</v>
      </c>
      <c r="F482">
        <v>-1.17</v>
      </c>
      <c r="G482">
        <v>28</v>
      </c>
      <c r="H482">
        <v>-0.22</v>
      </c>
      <c r="I482">
        <v>25.73</v>
      </c>
      <c r="J482">
        <v>-0.83</v>
      </c>
    </row>
    <row r="483" spans="1:10">
      <c r="A483" s="12">
        <v>2022</v>
      </c>
      <c r="B483">
        <v>2</v>
      </c>
      <c r="C483">
        <v>24.66</v>
      </c>
      <c r="D483">
        <v>-1.43</v>
      </c>
      <c r="E483">
        <v>25.32</v>
      </c>
      <c r="F483">
        <v>-1.06</v>
      </c>
      <c r="G483">
        <v>27.87</v>
      </c>
      <c r="H483">
        <v>-0.23</v>
      </c>
      <c r="I483">
        <v>26.02</v>
      </c>
      <c r="J483">
        <v>-0.71</v>
      </c>
    </row>
    <row r="484" spans="1:10">
      <c r="A484" s="12">
        <v>2022</v>
      </c>
      <c r="B484">
        <v>3</v>
      </c>
      <c r="C484">
        <v>25.95</v>
      </c>
      <c r="D484">
        <v>-0.66</v>
      </c>
      <c r="E484">
        <v>26.46</v>
      </c>
      <c r="F484">
        <v>-0.7</v>
      </c>
      <c r="G484">
        <v>27.58</v>
      </c>
      <c r="H484">
        <v>-0.65</v>
      </c>
      <c r="I484">
        <v>26.34</v>
      </c>
      <c r="J484">
        <v>-0.89</v>
      </c>
    </row>
    <row r="485" spans="1:10">
      <c r="A485" s="12">
        <v>2022</v>
      </c>
      <c r="B485">
        <v>4</v>
      </c>
      <c r="C485">
        <v>24.31</v>
      </c>
      <c r="D485">
        <v>-1.42</v>
      </c>
      <c r="E485">
        <v>26.68</v>
      </c>
      <c r="F485">
        <v>-0.89</v>
      </c>
      <c r="G485">
        <v>27.79</v>
      </c>
      <c r="H485">
        <v>-0.72</v>
      </c>
      <c r="I485">
        <v>26.85</v>
      </c>
      <c r="J485">
        <v>-0.95</v>
      </c>
    </row>
    <row r="486" spans="1:10">
      <c r="A486" s="12">
        <v>2022</v>
      </c>
      <c r="B486">
        <v>5</v>
      </c>
      <c r="C486">
        <v>23.2</v>
      </c>
      <c r="D486">
        <v>-1.42</v>
      </c>
      <c r="E486">
        <v>26.3</v>
      </c>
      <c r="F486">
        <v>-0.92</v>
      </c>
      <c r="G486">
        <v>27.93</v>
      </c>
      <c r="H486">
        <v>-0.86</v>
      </c>
      <c r="I486">
        <v>26.83</v>
      </c>
      <c r="J486">
        <v>-1.05</v>
      </c>
    </row>
    <row r="487" spans="1:10">
      <c r="A487" s="12">
        <v>2022</v>
      </c>
      <c r="B487">
        <v>6</v>
      </c>
      <c r="C487">
        <v>21.77</v>
      </c>
      <c r="D487">
        <v>-1.41</v>
      </c>
      <c r="E487">
        <v>26.02</v>
      </c>
      <c r="F487">
        <v>-0.62</v>
      </c>
      <c r="G487">
        <v>28.27</v>
      </c>
      <c r="H487">
        <v>-0.56999999999999995</v>
      </c>
      <c r="I487">
        <v>27.03</v>
      </c>
      <c r="J487">
        <v>-0.68</v>
      </c>
    </row>
    <row r="488" spans="1:10">
      <c r="A488" s="12">
        <v>2022</v>
      </c>
      <c r="B488">
        <v>7</v>
      </c>
      <c r="C488">
        <v>20.67</v>
      </c>
      <c r="D488">
        <v>-1.1599999999999999</v>
      </c>
      <c r="E488">
        <v>25.51</v>
      </c>
      <c r="F488">
        <v>-0.36</v>
      </c>
      <c r="G488">
        <v>27.9</v>
      </c>
      <c r="H488">
        <v>-0.88</v>
      </c>
      <c r="I488">
        <v>26.68</v>
      </c>
      <c r="J488">
        <v>-0.62</v>
      </c>
    </row>
    <row r="489" spans="1:10">
      <c r="A489" s="12">
        <v>2022</v>
      </c>
      <c r="B489">
        <v>8</v>
      </c>
      <c r="C489">
        <v>20.29</v>
      </c>
      <c r="D489">
        <v>-0.56999999999999995</v>
      </c>
      <c r="E489">
        <v>24.69</v>
      </c>
      <c r="F489">
        <v>-0.53</v>
      </c>
      <c r="G489">
        <v>27.76</v>
      </c>
      <c r="H489">
        <v>-0.93</v>
      </c>
      <c r="I489">
        <v>25.92</v>
      </c>
      <c r="J489">
        <v>-0.98</v>
      </c>
    </row>
    <row r="490" spans="1:10">
      <c r="A490" s="12">
        <v>2022</v>
      </c>
      <c r="B490">
        <v>9</v>
      </c>
      <c r="C490">
        <v>19.46</v>
      </c>
      <c r="D490">
        <v>-1.1200000000000001</v>
      </c>
      <c r="E490">
        <v>24.21</v>
      </c>
      <c r="F490">
        <v>-0.8</v>
      </c>
      <c r="G490">
        <v>27.67</v>
      </c>
      <c r="H490">
        <v>-1.01</v>
      </c>
      <c r="I490">
        <v>25.83</v>
      </c>
      <c r="J490">
        <v>-0.93</v>
      </c>
    </row>
    <row r="491" spans="1:10">
      <c r="A491" s="12">
        <v>2022</v>
      </c>
      <c r="B491">
        <v>10</v>
      </c>
      <c r="C491">
        <v>19.059999999999999</v>
      </c>
      <c r="D491">
        <v>-1.81</v>
      </c>
      <c r="E491">
        <v>24.17</v>
      </c>
      <c r="F491">
        <v>-0.92</v>
      </c>
      <c r="G491">
        <v>27.6</v>
      </c>
      <c r="H491">
        <v>-1.08</v>
      </c>
      <c r="I491">
        <v>25.92</v>
      </c>
      <c r="J491">
        <v>-0.85</v>
      </c>
    </row>
    <row r="492" spans="1:10">
      <c r="A492" s="12">
        <v>2022</v>
      </c>
      <c r="B492">
        <v>11</v>
      </c>
      <c r="C492">
        <v>20.27</v>
      </c>
      <c r="D492">
        <v>-1.36</v>
      </c>
      <c r="E492">
        <v>24.31</v>
      </c>
      <c r="F492">
        <v>-0.89</v>
      </c>
      <c r="G492">
        <v>27.77</v>
      </c>
      <c r="H492">
        <v>-0.9</v>
      </c>
      <c r="I492">
        <v>25.89</v>
      </c>
      <c r="J492">
        <v>-0.93</v>
      </c>
    </row>
    <row r="493" spans="1:10">
      <c r="A493" s="12">
        <v>2022</v>
      </c>
      <c r="B493">
        <v>12</v>
      </c>
      <c r="C493">
        <v>22.54</v>
      </c>
      <c r="D493">
        <v>-0.3</v>
      </c>
      <c r="E493">
        <v>24.48</v>
      </c>
      <c r="F493">
        <v>-0.78</v>
      </c>
      <c r="G493">
        <v>27.71</v>
      </c>
      <c r="H493">
        <v>-0.73</v>
      </c>
      <c r="I493">
        <v>25.81</v>
      </c>
      <c r="J493">
        <v>-0.84</v>
      </c>
    </row>
    <row r="494" spans="1:10">
      <c r="A494" s="12">
        <v>2023</v>
      </c>
      <c r="B494">
        <v>1</v>
      </c>
      <c r="C494">
        <v>24.27</v>
      </c>
      <c r="D494">
        <v>-0.24</v>
      </c>
      <c r="E494">
        <v>25.17</v>
      </c>
      <c r="F494">
        <v>-0.5</v>
      </c>
      <c r="G494">
        <v>27.62</v>
      </c>
      <c r="H494">
        <v>-0.6</v>
      </c>
      <c r="I494">
        <v>25.88</v>
      </c>
      <c r="J494">
        <v>-0.69</v>
      </c>
    </row>
    <row r="495" spans="1:10">
      <c r="A495" s="12">
        <v>2023</v>
      </c>
      <c r="B495">
        <v>2</v>
      </c>
      <c r="C495">
        <v>26.8</v>
      </c>
      <c r="D495">
        <v>0.71</v>
      </c>
      <c r="E495">
        <v>26.25</v>
      </c>
      <c r="F495">
        <v>-0.13</v>
      </c>
      <c r="G495">
        <v>27.58</v>
      </c>
      <c r="H495">
        <v>-0.52</v>
      </c>
      <c r="I495">
        <v>26.29</v>
      </c>
      <c r="J495">
        <v>-0.44</v>
      </c>
    </row>
    <row r="496" spans="1:10">
      <c r="A496" s="12">
        <v>2023</v>
      </c>
      <c r="B496">
        <v>3</v>
      </c>
      <c r="C496">
        <v>28.12</v>
      </c>
      <c r="D496">
        <v>1.52</v>
      </c>
      <c r="E496">
        <v>27.52</v>
      </c>
      <c r="F496">
        <v>0.36</v>
      </c>
      <c r="G496">
        <v>28.09</v>
      </c>
      <c r="H496">
        <v>-0.14000000000000001</v>
      </c>
      <c r="I496">
        <v>27.23</v>
      </c>
      <c r="J496">
        <v>-0.01</v>
      </c>
    </row>
    <row r="497" spans="1:10">
      <c r="A497" s="12">
        <v>2023</v>
      </c>
      <c r="B497">
        <v>4</v>
      </c>
      <c r="C497">
        <v>28.18</v>
      </c>
      <c r="D497">
        <v>2.4500000000000002</v>
      </c>
      <c r="E497">
        <v>28.02</v>
      </c>
      <c r="F497">
        <v>0.44</v>
      </c>
      <c r="G497">
        <v>28.81</v>
      </c>
      <c r="H497">
        <v>0.3</v>
      </c>
      <c r="I497">
        <v>27.99</v>
      </c>
      <c r="J497">
        <v>0.19</v>
      </c>
    </row>
    <row r="498" spans="1:10">
      <c r="A498" s="12">
        <v>2023</v>
      </c>
      <c r="B498">
        <v>5</v>
      </c>
      <c r="C498">
        <v>26.63</v>
      </c>
      <c r="D498">
        <v>2.02</v>
      </c>
      <c r="E498">
        <v>28.11</v>
      </c>
      <c r="F498">
        <v>0.9</v>
      </c>
      <c r="G498">
        <v>29.12</v>
      </c>
      <c r="H498">
        <v>0.33</v>
      </c>
      <c r="I498">
        <v>28.35</v>
      </c>
      <c r="J498">
        <v>0.47</v>
      </c>
    </row>
    <row r="499" spans="1:10">
      <c r="A499" s="12">
        <v>2023</v>
      </c>
      <c r="B499">
        <v>6</v>
      </c>
      <c r="C499">
        <v>25.81</v>
      </c>
      <c r="D499">
        <v>2.63</v>
      </c>
      <c r="E499">
        <v>27.85</v>
      </c>
      <c r="F499">
        <v>1.21</v>
      </c>
      <c r="G499">
        <v>29.48</v>
      </c>
      <c r="H499">
        <v>0.64</v>
      </c>
      <c r="I499">
        <v>28.59</v>
      </c>
      <c r="J499">
        <v>0.88</v>
      </c>
    </row>
    <row r="500" spans="1:10">
      <c r="A500" s="12">
        <v>2023</v>
      </c>
      <c r="B500">
        <v>7</v>
      </c>
      <c r="C500">
        <v>25.05</v>
      </c>
      <c r="D500">
        <v>3.21</v>
      </c>
      <c r="E500">
        <v>27.47</v>
      </c>
      <c r="F500">
        <v>1.59</v>
      </c>
      <c r="G500">
        <v>29.5</v>
      </c>
      <c r="H500">
        <v>0.71</v>
      </c>
      <c r="I500">
        <v>28.37</v>
      </c>
      <c r="J500">
        <v>1.07</v>
      </c>
    </row>
    <row r="501" spans="1:10">
      <c r="A501" s="12">
        <v>2023</v>
      </c>
      <c r="B501">
        <v>8</v>
      </c>
      <c r="C501">
        <v>24.16</v>
      </c>
      <c r="D501">
        <v>3.3</v>
      </c>
      <c r="E501">
        <v>27.17</v>
      </c>
      <c r="F501">
        <v>1.96</v>
      </c>
      <c r="G501">
        <v>29.65</v>
      </c>
      <c r="H501">
        <v>0.95</v>
      </c>
      <c r="I501">
        <v>28.2</v>
      </c>
      <c r="J501">
        <v>1.3</v>
      </c>
    </row>
    <row r="502" spans="1:10">
      <c r="A502" s="12">
        <v>2023</v>
      </c>
      <c r="B502">
        <v>9</v>
      </c>
      <c r="C502">
        <v>23.4</v>
      </c>
      <c r="D502">
        <v>2.82</v>
      </c>
      <c r="E502">
        <v>27.08</v>
      </c>
      <c r="F502">
        <v>2.0699999999999998</v>
      </c>
      <c r="G502">
        <v>29.77</v>
      </c>
      <c r="H502">
        <v>1.1000000000000001</v>
      </c>
      <c r="I502">
        <v>28.29</v>
      </c>
      <c r="J502">
        <v>1.53</v>
      </c>
    </row>
    <row r="503" spans="1:10">
      <c r="A503" s="12">
        <v>2023</v>
      </c>
      <c r="B503">
        <v>10</v>
      </c>
      <c r="C503">
        <v>23.34</v>
      </c>
      <c r="D503">
        <v>2.46</v>
      </c>
      <c r="E503">
        <v>27.09</v>
      </c>
      <c r="F503">
        <v>2</v>
      </c>
      <c r="G503">
        <v>29.93</v>
      </c>
      <c r="H503">
        <v>1.24</v>
      </c>
      <c r="I503">
        <v>28.36</v>
      </c>
      <c r="J503">
        <v>1.59</v>
      </c>
    </row>
    <row r="504" spans="1:10">
      <c r="A504" s="12">
        <v>2023</v>
      </c>
      <c r="B504">
        <v>11</v>
      </c>
      <c r="C504">
        <v>23.85</v>
      </c>
      <c r="D504">
        <v>2.2200000000000002</v>
      </c>
      <c r="E504">
        <v>27.28</v>
      </c>
      <c r="F504">
        <v>2.08</v>
      </c>
      <c r="G504">
        <v>30.12</v>
      </c>
      <c r="H504">
        <v>1.44</v>
      </c>
      <c r="I504">
        <v>28.72</v>
      </c>
      <c r="J504">
        <v>1.9</v>
      </c>
    </row>
    <row r="505" spans="1:10">
      <c r="A505" s="12">
        <v>2023</v>
      </c>
      <c r="B505">
        <v>12</v>
      </c>
      <c r="C505">
        <v>24.25</v>
      </c>
      <c r="D505">
        <v>1.41</v>
      </c>
      <c r="E505">
        <v>27.33</v>
      </c>
      <c r="F505">
        <v>2.06</v>
      </c>
      <c r="G505">
        <v>29.84</v>
      </c>
      <c r="H505">
        <v>1.39</v>
      </c>
      <c r="I505">
        <v>28.64</v>
      </c>
      <c r="J505">
        <v>1.99</v>
      </c>
    </row>
    <row r="506" spans="1:10">
      <c r="A506" s="12">
        <v>2024</v>
      </c>
      <c r="B506">
        <v>1</v>
      </c>
      <c r="C506">
        <v>25.35</v>
      </c>
      <c r="D506">
        <v>0.83</v>
      </c>
      <c r="E506">
        <v>27.55</v>
      </c>
      <c r="F506">
        <v>1.87</v>
      </c>
      <c r="G506">
        <v>29.67</v>
      </c>
      <c r="H506">
        <v>1.45</v>
      </c>
      <c r="I506">
        <v>28.34</v>
      </c>
      <c r="J506">
        <v>1.78</v>
      </c>
    </row>
    <row r="507" spans="1:10">
      <c r="A507" s="12">
        <v>2024</v>
      </c>
      <c r="B507">
        <v>2</v>
      </c>
      <c r="C507">
        <v>27.02</v>
      </c>
      <c r="D507">
        <v>0.92</v>
      </c>
      <c r="E507">
        <v>27.85</v>
      </c>
      <c r="F507">
        <v>1.47</v>
      </c>
      <c r="G507">
        <v>29.32</v>
      </c>
      <c r="H507">
        <v>1.22</v>
      </c>
      <c r="I507">
        <v>28.26</v>
      </c>
      <c r="J507">
        <v>1.53</v>
      </c>
    </row>
    <row r="508" spans="1:10">
      <c r="A508" s="12">
        <v>2024</v>
      </c>
      <c r="B508">
        <v>3</v>
      </c>
      <c r="C508">
        <v>26.88</v>
      </c>
      <c r="D508">
        <v>0.28000000000000003</v>
      </c>
      <c r="E508">
        <v>28.2</v>
      </c>
      <c r="F508">
        <v>1.03</v>
      </c>
      <c r="G508">
        <v>29.15</v>
      </c>
      <c r="H508">
        <v>0.93</v>
      </c>
      <c r="I508">
        <v>28.47</v>
      </c>
      <c r="J508">
        <v>1.24</v>
      </c>
    </row>
    <row r="509" spans="1:10">
      <c r="A509" s="12">
        <v>2024</v>
      </c>
      <c r="B509">
        <v>4</v>
      </c>
      <c r="C509">
        <v>25.81</v>
      </c>
      <c r="D509">
        <v>0.08</v>
      </c>
      <c r="E509">
        <v>28.19</v>
      </c>
      <c r="F509">
        <v>0.62</v>
      </c>
      <c r="G509">
        <v>29.32</v>
      </c>
      <c r="H509">
        <v>0.81</v>
      </c>
      <c r="I509">
        <v>28.61</v>
      </c>
      <c r="J509">
        <v>0.81</v>
      </c>
    </row>
    <row r="510" spans="1:10">
      <c r="A510" s="12">
        <v>2024</v>
      </c>
      <c r="B510">
        <v>5</v>
      </c>
      <c r="C510">
        <v>23.93</v>
      </c>
      <c r="D510">
        <v>-0.68</v>
      </c>
      <c r="E510">
        <v>27.19</v>
      </c>
      <c r="F510">
        <v>-0.03</v>
      </c>
      <c r="G510">
        <v>29.49</v>
      </c>
      <c r="H510">
        <v>0.7</v>
      </c>
      <c r="I510">
        <v>28.19</v>
      </c>
      <c r="J510">
        <v>0.31</v>
      </c>
    </row>
    <row r="511" spans="1:10">
      <c r="A511" s="12">
        <v>2024</v>
      </c>
      <c r="B511">
        <v>6</v>
      </c>
      <c r="C511">
        <v>22.52</v>
      </c>
      <c r="D511">
        <v>-0.65</v>
      </c>
      <c r="E511">
        <v>26.51</v>
      </c>
      <c r="F511">
        <v>-0.14000000000000001</v>
      </c>
      <c r="G511">
        <v>29.49</v>
      </c>
      <c r="H511">
        <v>0.65</v>
      </c>
      <c r="I511">
        <v>27.95</v>
      </c>
      <c r="J511">
        <v>0.24</v>
      </c>
    </row>
    <row r="512" spans="1:10">
      <c r="A512" s="12">
        <v>2024</v>
      </c>
      <c r="B512">
        <v>7</v>
      </c>
      <c r="C512">
        <v>21.42</v>
      </c>
      <c r="D512">
        <v>-0.41</v>
      </c>
      <c r="E512">
        <v>25.79</v>
      </c>
      <c r="F512">
        <v>-0.08</v>
      </c>
      <c r="G512">
        <v>29.39</v>
      </c>
      <c r="H512">
        <v>0.6</v>
      </c>
      <c r="I512">
        <v>27.51</v>
      </c>
      <c r="J512">
        <v>0.21</v>
      </c>
    </row>
    <row r="513" spans="1:10">
      <c r="A513" s="12">
        <v>2024</v>
      </c>
      <c r="B513">
        <v>8</v>
      </c>
      <c r="C513">
        <v>20.52</v>
      </c>
      <c r="D513">
        <v>-0.34</v>
      </c>
      <c r="E513">
        <v>24.97</v>
      </c>
      <c r="F513">
        <v>-0.25</v>
      </c>
      <c r="G513">
        <v>29.17</v>
      </c>
      <c r="H513">
        <v>0.48</v>
      </c>
      <c r="I513">
        <v>26.83</v>
      </c>
      <c r="J513">
        <v>-7.0000000000000007E-2</v>
      </c>
    </row>
    <row r="514" spans="1:10">
      <c r="A514" s="12">
        <v>2024</v>
      </c>
      <c r="B514">
        <v>9</v>
      </c>
      <c r="C514">
        <v>19.91</v>
      </c>
      <c r="D514">
        <v>-0.68</v>
      </c>
      <c r="E514">
        <v>24.85</v>
      </c>
      <c r="F514">
        <v>-0.16</v>
      </c>
      <c r="G514">
        <v>28.98</v>
      </c>
      <c r="H514">
        <v>0.3</v>
      </c>
      <c r="I514">
        <v>26.61</v>
      </c>
      <c r="J514">
        <v>-0.15</v>
      </c>
    </row>
    <row r="515" spans="1:10">
      <c r="A515" s="12">
        <v>2024</v>
      </c>
      <c r="B515">
        <v>10</v>
      </c>
      <c r="C515">
        <v>20.55</v>
      </c>
      <c r="D515">
        <v>-0.32</v>
      </c>
      <c r="E515">
        <v>25.04</v>
      </c>
      <c r="F515">
        <v>-0.05</v>
      </c>
      <c r="G515">
        <v>28.83</v>
      </c>
      <c r="H515">
        <v>0.15</v>
      </c>
      <c r="I515">
        <v>26.49</v>
      </c>
      <c r="J515">
        <v>-0.28000000000000003</v>
      </c>
    </row>
    <row r="516" spans="1:10">
      <c r="A516" s="12">
        <v>2024</v>
      </c>
      <c r="B516">
        <v>11</v>
      </c>
      <c r="C516">
        <v>21.88</v>
      </c>
      <c r="D516">
        <v>0.26</v>
      </c>
      <c r="E516">
        <v>25.17</v>
      </c>
      <c r="F516">
        <v>-0.03</v>
      </c>
      <c r="G516">
        <v>28.81</v>
      </c>
      <c r="H516">
        <v>0.14000000000000001</v>
      </c>
      <c r="I516">
        <v>26.68</v>
      </c>
      <c r="J516">
        <v>-0.14000000000000001</v>
      </c>
    </row>
    <row r="517" spans="1:10">
      <c r="A517" s="12">
        <v>2024</v>
      </c>
      <c r="B517">
        <v>12</v>
      </c>
      <c r="C517">
        <v>22.74</v>
      </c>
      <c r="D517">
        <v>-0.1</v>
      </c>
      <c r="E517">
        <v>24.91</v>
      </c>
      <c r="F517">
        <v>-0.35</v>
      </c>
      <c r="G517">
        <v>28.07</v>
      </c>
      <c r="H517">
        <v>-0.37</v>
      </c>
      <c r="I517">
        <v>26.03</v>
      </c>
      <c r="J517">
        <v>-0.62</v>
      </c>
    </row>
    <row r="518" spans="1:10">
      <c r="A518" s="12">
        <v>2025</v>
      </c>
      <c r="B518">
        <v>1</v>
      </c>
      <c r="C518">
        <v>24.32</v>
      </c>
      <c r="D518">
        <v>-0.2</v>
      </c>
      <c r="E518">
        <v>25.49</v>
      </c>
      <c r="F518">
        <v>-0.18</v>
      </c>
      <c r="G518">
        <v>27.59</v>
      </c>
      <c r="H518">
        <v>-0.63</v>
      </c>
      <c r="I518">
        <v>25.86</v>
      </c>
      <c r="J518">
        <v>-0.71</v>
      </c>
    </row>
    <row r="519" spans="1:10">
      <c r="A519" s="12">
        <v>2025</v>
      </c>
      <c r="B519">
        <v>2</v>
      </c>
      <c r="C519">
        <v>26.78</v>
      </c>
      <c r="D519">
        <v>0.69</v>
      </c>
      <c r="E519">
        <v>26.49</v>
      </c>
      <c r="F519">
        <v>0.11</v>
      </c>
      <c r="G519">
        <v>27.52</v>
      </c>
      <c r="H519">
        <v>-0.57999999999999996</v>
      </c>
      <c r="I519">
        <v>26.38</v>
      </c>
      <c r="J519">
        <v>-0.35</v>
      </c>
    </row>
    <row r="520" spans="1:10">
      <c r="A520" s="12">
        <v>2025</v>
      </c>
      <c r="B520">
        <v>3</v>
      </c>
      <c r="C520">
        <v>27.75</v>
      </c>
      <c r="D520">
        <v>1.1499999999999999</v>
      </c>
      <c r="E520">
        <v>27.67</v>
      </c>
      <c r="F520">
        <v>0.51</v>
      </c>
      <c r="G520">
        <v>27.86</v>
      </c>
      <c r="H520">
        <v>-0.36</v>
      </c>
      <c r="I520">
        <v>27.34</v>
      </c>
      <c r="J520">
        <v>0.1</v>
      </c>
    </row>
    <row r="521" spans="1:10">
      <c r="A521" s="12">
        <v>2025</v>
      </c>
      <c r="B521">
        <v>4</v>
      </c>
      <c r="C521">
        <v>26.36</v>
      </c>
      <c r="D521">
        <v>0.63</v>
      </c>
      <c r="E521">
        <v>27.54</v>
      </c>
      <c r="F521">
        <v>-0.03</v>
      </c>
      <c r="G521">
        <v>28.34</v>
      </c>
      <c r="H521">
        <v>-0.17</v>
      </c>
      <c r="I521">
        <v>27.65</v>
      </c>
      <c r="J521">
        <v>-0.16</v>
      </c>
    </row>
    <row r="522" spans="1:10">
      <c r="A522" s="12">
        <v>2025</v>
      </c>
      <c r="B522">
        <v>5</v>
      </c>
      <c r="C522">
        <v>24.78</v>
      </c>
      <c r="D522">
        <v>0.16</v>
      </c>
      <c r="E522">
        <v>27.03</v>
      </c>
      <c r="F522">
        <v>-0.18</v>
      </c>
      <c r="G522">
        <v>28.8</v>
      </c>
      <c r="H522">
        <v>0.01</v>
      </c>
      <c r="I522">
        <v>27.84</v>
      </c>
      <c r="J522">
        <v>-0.04</v>
      </c>
    </row>
    <row r="523" spans="1:10">
      <c r="A523" s="12">
        <v>2025</v>
      </c>
      <c r="B523">
        <v>6</v>
      </c>
      <c r="C523">
        <v>23.79</v>
      </c>
      <c r="D523">
        <v>0.61</v>
      </c>
      <c r="E523">
        <v>26.63</v>
      </c>
      <c r="F523">
        <v>-0.01</v>
      </c>
      <c r="G523">
        <v>29.07</v>
      </c>
      <c r="H523">
        <v>0.23</v>
      </c>
      <c r="I523">
        <v>27.75</v>
      </c>
      <c r="J523">
        <v>0.04</v>
      </c>
    </row>
    <row r="524" spans="1:10">
      <c r="A524" s="12">
        <v>2025</v>
      </c>
      <c r="B524">
        <v>7</v>
      </c>
      <c r="C524">
        <v>22.29</v>
      </c>
      <c r="D524">
        <v>0.46</v>
      </c>
      <c r="E524">
        <v>25.92</v>
      </c>
      <c r="F524">
        <v>0.04</v>
      </c>
      <c r="G524">
        <v>28.84</v>
      </c>
      <c r="H524">
        <v>0.05</v>
      </c>
      <c r="I524">
        <v>27.24</v>
      </c>
      <c r="J524">
        <v>-0.06</v>
      </c>
    </row>
    <row r="525" spans="1:10">
      <c r="A525" s="12">
        <v>2025</v>
      </c>
      <c r="B525">
        <v>8</v>
      </c>
      <c r="C525">
        <v>21.09</v>
      </c>
      <c r="D525">
        <v>0.23</v>
      </c>
      <c r="E525">
        <v>24.97</v>
      </c>
      <c r="F525">
        <v>-0.24</v>
      </c>
      <c r="G525">
        <v>28.63</v>
      </c>
      <c r="H525">
        <v>-0.06</v>
      </c>
      <c r="I525">
        <v>26.58</v>
      </c>
      <c r="J525">
        <v>-0.33</v>
      </c>
    </row>
    <row r="526" spans="1:10">
      <c r="A526" s="12">
        <v>2025</v>
      </c>
      <c r="B526">
        <v>9</v>
      </c>
      <c r="C526">
        <v>20.399999999999999</v>
      </c>
      <c r="D526">
        <v>-0.18</v>
      </c>
      <c r="E526">
        <v>24.6</v>
      </c>
      <c r="F526">
        <v>-0.41</v>
      </c>
      <c r="G526">
        <v>28.41</v>
      </c>
      <c r="H526">
        <v>-0.27</v>
      </c>
      <c r="I526">
        <v>26.32</v>
      </c>
      <c r="J526">
        <v>-0.44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40F7-DD4C-4321-A061-BF4BE12F7986}">
  <dimension ref="A1:V370"/>
  <sheetViews>
    <sheetView workbookViewId="0">
      <selection activeCell="N32" sqref="N32"/>
    </sheetView>
  </sheetViews>
  <sheetFormatPr defaultRowHeight="14.5"/>
  <sheetData>
    <row r="1" spans="1:2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V1" s="1"/>
    </row>
    <row r="2" spans="1:22">
      <c r="A2" s="8">
        <v>1991</v>
      </c>
      <c r="B2" s="13">
        <v>26.89</v>
      </c>
      <c r="C2" s="13">
        <v>26.87</v>
      </c>
      <c r="D2" s="13">
        <v>27.16</v>
      </c>
      <c r="E2" s="13">
        <v>27.89</v>
      </c>
      <c r="F2" s="13">
        <v>28.13</v>
      </c>
      <c r="G2" s="13">
        <v>28.1</v>
      </c>
      <c r="H2" s="13">
        <v>27.77</v>
      </c>
      <c r="I2" s="13">
        <v>27.5</v>
      </c>
      <c r="J2" s="13">
        <v>27.07</v>
      </c>
      <c r="K2" s="13">
        <v>27.41</v>
      </c>
      <c r="L2" s="13">
        <v>27.71</v>
      </c>
      <c r="M2" s="13">
        <v>28.14</v>
      </c>
      <c r="N2" s="14">
        <f>AVERAGE(B2:M2)</f>
        <v>27.553333333333331</v>
      </c>
      <c r="V2" s="3"/>
    </row>
    <row r="3" spans="1:22">
      <c r="A3" s="8">
        <v>1992</v>
      </c>
      <c r="B3" s="13">
        <v>28.23</v>
      </c>
      <c r="C3" s="13">
        <v>28.28</v>
      </c>
      <c r="D3" s="13">
        <v>28.39</v>
      </c>
      <c r="E3" s="13">
        <v>28.81</v>
      </c>
      <c r="F3" s="13">
        <v>28.79</v>
      </c>
      <c r="G3" s="13">
        <v>28.12</v>
      </c>
      <c r="H3" s="13">
        <v>27.45</v>
      </c>
      <c r="I3" s="13">
        <v>26.82</v>
      </c>
      <c r="J3" s="13">
        <v>26.6</v>
      </c>
      <c r="K3" s="13">
        <v>26.27</v>
      </c>
      <c r="L3" s="13">
        <v>26.64</v>
      </c>
      <c r="M3" s="13">
        <v>26.78</v>
      </c>
      <c r="N3" s="14">
        <f t="shared" ref="N3:N31" si="0">AVERAGE(B3:M3)</f>
        <v>27.598333333333329</v>
      </c>
      <c r="V3" s="3"/>
    </row>
    <row r="4" spans="1:22">
      <c r="A4" s="8">
        <v>1993</v>
      </c>
      <c r="B4" s="15">
        <v>26.73</v>
      </c>
      <c r="C4" s="15">
        <v>27.07</v>
      </c>
      <c r="D4" s="15">
        <v>27.46</v>
      </c>
      <c r="E4" s="15">
        <v>28.13</v>
      </c>
      <c r="F4" s="15">
        <v>28.53</v>
      </c>
      <c r="G4" s="13">
        <v>27.86</v>
      </c>
      <c r="H4" s="13">
        <v>27.51</v>
      </c>
      <c r="I4" s="13">
        <v>26.86</v>
      </c>
      <c r="J4" s="13">
        <v>27</v>
      </c>
      <c r="K4" s="13">
        <v>26.96</v>
      </c>
      <c r="L4" s="13">
        <v>26.9</v>
      </c>
      <c r="M4" s="13">
        <v>26.74</v>
      </c>
      <c r="N4" s="14">
        <f t="shared" si="0"/>
        <v>27.312499999999996</v>
      </c>
      <c r="V4" s="3"/>
    </row>
    <row r="5" spans="1:22">
      <c r="A5" s="8">
        <v>1994</v>
      </c>
      <c r="B5" s="15">
        <v>26.58</v>
      </c>
      <c r="C5" s="15">
        <v>26.65</v>
      </c>
      <c r="D5" s="15">
        <v>27.38</v>
      </c>
      <c r="E5" s="15">
        <v>27.88</v>
      </c>
      <c r="F5" s="15">
        <v>28</v>
      </c>
      <c r="G5" s="13">
        <v>27.84</v>
      </c>
      <c r="H5" s="13">
        <v>27.29</v>
      </c>
      <c r="I5" s="13">
        <v>27.3</v>
      </c>
      <c r="J5" s="13">
        <v>27.04</v>
      </c>
      <c r="K5" s="13">
        <v>27.37</v>
      </c>
      <c r="L5" s="13">
        <v>27.73</v>
      </c>
      <c r="M5" s="13">
        <v>27.79</v>
      </c>
      <c r="N5" s="14">
        <f t="shared" si="0"/>
        <v>27.404166666666669</v>
      </c>
      <c r="V5" s="3"/>
    </row>
    <row r="6" spans="1:22">
      <c r="A6" s="8">
        <v>1995</v>
      </c>
      <c r="B6" s="15">
        <v>27.32</v>
      </c>
      <c r="C6" s="15">
        <v>27.37</v>
      </c>
      <c r="D6" s="15">
        <v>27.53</v>
      </c>
      <c r="E6" s="15">
        <v>27.87</v>
      </c>
      <c r="F6" s="15">
        <v>27.67</v>
      </c>
      <c r="G6" s="13">
        <v>27.35</v>
      </c>
      <c r="H6" s="13">
        <v>27.09</v>
      </c>
      <c r="I6" s="13">
        <v>26.33</v>
      </c>
      <c r="J6" s="13">
        <v>26.1</v>
      </c>
      <c r="K6" s="13">
        <v>25.82</v>
      </c>
      <c r="L6" s="13">
        <v>25.81</v>
      </c>
      <c r="M6" s="13">
        <v>25.73</v>
      </c>
      <c r="N6" s="14">
        <f t="shared" si="0"/>
        <v>26.8325</v>
      </c>
      <c r="V6" s="3"/>
    </row>
    <row r="7" spans="1:22">
      <c r="A7" s="8">
        <v>1996</v>
      </c>
      <c r="B7" s="13">
        <v>25.74</v>
      </c>
      <c r="C7" s="13">
        <v>25.96</v>
      </c>
      <c r="D7" s="13">
        <v>26.58</v>
      </c>
      <c r="E7" s="13">
        <v>27.32</v>
      </c>
      <c r="F7" s="13">
        <v>27.37</v>
      </c>
      <c r="G7" s="13">
        <v>27.23</v>
      </c>
      <c r="H7" s="13">
        <v>26.93</v>
      </c>
      <c r="I7" s="13">
        <v>26.59</v>
      </c>
      <c r="J7" s="13">
        <v>26.41</v>
      </c>
      <c r="K7" s="13">
        <v>26.22</v>
      </c>
      <c r="L7" s="13">
        <v>26.39</v>
      </c>
      <c r="M7" s="13">
        <v>26.04</v>
      </c>
      <c r="N7" s="14">
        <f t="shared" si="0"/>
        <v>26.565000000000001</v>
      </c>
      <c r="V7" s="3"/>
    </row>
    <row r="8" spans="1:22">
      <c r="A8" s="8">
        <v>1997</v>
      </c>
      <c r="B8" s="15">
        <v>25.95</v>
      </c>
      <c r="C8" s="15">
        <v>26.34</v>
      </c>
      <c r="D8" s="15">
        <v>26.88</v>
      </c>
      <c r="E8" s="15">
        <v>27.7</v>
      </c>
      <c r="F8" s="15">
        <v>28.28</v>
      </c>
      <c r="G8" s="13">
        <v>28.52</v>
      </c>
      <c r="H8" s="13">
        <v>28.57</v>
      </c>
      <c r="I8" s="13">
        <v>28.58</v>
      </c>
      <c r="J8" s="13">
        <v>28.6</v>
      </c>
      <c r="K8" s="13">
        <v>28.73</v>
      </c>
      <c r="L8" s="13">
        <v>28.93</v>
      </c>
      <c r="M8" s="13">
        <v>28.74</v>
      </c>
      <c r="N8" s="14">
        <f t="shared" si="0"/>
        <v>27.984999999999999</v>
      </c>
      <c r="V8" s="3"/>
    </row>
    <row r="9" spans="1:22">
      <c r="A9" s="8">
        <v>1998</v>
      </c>
      <c r="B9" s="13">
        <v>28.59</v>
      </c>
      <c r="C9" s="13">
        <v>28.47</v>
      </c>
      <c r="D9" s="13">
        <v>28.42</v>
      </c>
      <c r="E9" s="13">
        <v>28.3</v>
      </c>
      <c r="F9" s="13">
        <v>28.33</v>
      </c>
      <c r="G9" s="13">
        <v>26.96</v>
      </c>
      <c r="H9" s="13">
        <v>26.15</v>
      </c>
      <c r="I9" s="13">
        <v>25.7</v>
      </c>
      <c r="J9" s="13">
        <v>25.73</v>
      </c>
      <c r="K9" s="13">
        <v>25.43</v>
      </c>
      <c r="L9" s="13">
        <v>25.51</v>
      </c>
      <c r="M9" s="13">
        <v>24.91</v>
      </c>
      <c r="N9" s="14">
        <f t="shared" si="0"/>
        <v>26.875</v>
      </c>
      <c r="V9" s="3"/>
    </row>
    <row r="10" spans="1:22">
      <c r="A10" s="8">
        <v>1999</v>
      </c>
      <c r="B10" s="15">
        <v>24.98</v>
      </c>
      <c r="C10" s="15">
        <v>25.63</v>
      </c>
      <c r="D10" s="15">
        <v>26.34</v>
      </c>
      <c r="E10" s="15">
        <v>26.81</v>
      </c>
      <c r="F10" s="15">
        <v>26.96</v>
      </c>
      <c r="G10" s="13">
        <v>26.62</v>
      </c>
      <c r="H10" s="13">
        <v>26.27</v>
      </c>
      <c r="I10" s="13">
        <v>25.68</v>
      </c>
      <c r="J10" s="13">
        <v>25.73</v>
      </c>
      <c r="K10" s="13">
        <v>25.58</v>
      </c>
      <c r="L10" s="13">
        <v>25.19</v>
      </c>
      <c r="M10" s="13">
        <v>24.99</v>
      </c>
      <c r="N10" s="14">
        <f t="shared" si="0"/>
        <v>25.898333333333337</v>
      </c>
      <c r="P10" s="12" t="s">
        <v>46</v>
      </c>
      <c r="Q10" t="s">
        <v>47</v>
      </c>
      <c r="R10" t="s">
        <v>48</v>
      </c>
      <c r="V10" s="3"/>
    </row>
    <row r="11" spans="1:22">
      <c r="A11" s="8">
        <v>2000</v>
      </c>
      <c r="B11" s="13">
        <v>24.8</v>
      </c>
      <c r="C11" s="13">
        <v>25.21</v>
      </c>
      <c r="D11" s="13">
        <v>26.11</v>
      </c>
      <c r="E11" s="13">
        <v>26.91</v>
      </c>
      <c r="F11" s="13">
        <v>26.91</v>
      </c>
      <c r="G11" s="13">
        <v>27.01</v>
      </c>
      <c r="H11" s="13">
        <v>26.57</v>
      </c>
      <c r="I11" s="13">
        <v>26.39</v>
      </c>
      <c r="J11" s="13">
        <v>26.24</v>
      </c>
      <c r="K11" s="13">
        <v>26.06</v>
      </c>
      <c r="L11" s="13">
        <v>25.92</v>
      </c>
      <c r="M11" s="13">
        <v>25.59</v>
      </c>
      <c r="N11" s="14">
        <f t="shared" si="0"/>
        <v>26.143333333333331</v>
      </c>
      <c r="P11" s="12">
        <v>1991</v>
      </c>
      <c r="Q11">
        <v>1</v>
      </c>
      <c r="R11">
        <v>26.89</v>
      </c>
      <c r="V11" s="3"/>
    </row>
    <row r="12" spans="1:22">
      <c r="A12" s="8">
        <v>2001</v>
      </c>
      <c r="B12" s="13">
        <v>25.81</v>
      </c>
      <c r="C12" s="13">
        <v>26.18</v>
      </c>
      <c r="D12" s="13">
        <v>26.86</v>
      </c>
      <c r="E12" s="13">
        <v>27.24</v>
      </c>
      <c r="F12" s="13">
        <v>27.42</v>
      </c>
      <c r="G12" s="13">
        <v>27.55</v>
      </c>
      <c r="H12" s="13">
        <v>27.19</v>
      </c>
      <c r="I12" s="13">
        <v>26.81</v>
      </c>
      <c r="J12" s="13">
        <v>26.58</v>
      </c>
      <c r="K12" s="13">
        <v>26.52</v>
      </c>
      <c r="L12" s="13">
        <v>26.35</v>
      </c>
      <c r="M12" s="13">
        <v>26.11</v>
      </c>
      <c r="N12" s="14">
        <f t="shared" si="0"/>
        <v>26.718333333333334</v>
      </c>
      <c r="P12" s="12">
        <v>1991</v>
      </c>
      <c r="Q12">
        <v>2</v>
      </c>
      <c r="R12">
        <v>26.87</v>
      </c>
      <c r="V12" s="3"/>
    </row>
    <row r="13" spans="1:22">
      <c r="A13" s="8">
        <v>2002</v>
      </c>
      <c r="B13" s="13">
        <v>26.36</v>
      </c>
      <c r="C13" s="13">
        <v>26.76</v>
      </c>
      <c r="D13" s="13">
        <v>27.17</v>
      </c>
      <c r="E13" s="13">
        <v>27.84</v>
      </c>
      <c r="F13" s="13">
        <v>28.07</v>
      </c>
      <c r="G13" s="13">
        <v>28.31</v>
      </c>
      <c r="H13" s="13">
        <v>27.88</v>
      </c>
      <c r="I13" s="13">
        <v>27.56</v>
      </c>
      <c r="J13" s="13">
        <v>27.61</v>
      </c>
      <c r="K13" s="13">
        <v>27.79</v>
      </c>
      <c r="L13" s="13">
        <v>28.03</v>
      </c>
      <c r="M13" s="13">
        <v>27.94</v>
      </c>
      <c r="N13" s="14">
        <f t="shared" si="0"/>
        <v>27.61</v>
      </c>
      <c r="P13" s="12">
        <v>1991</v>
      </c>
      <c r="Q13">
        <v>3</v>
      </c>
      <c r="R13">
        <v>27.16</v>
      </c>
      <c r="V13" s="3"/>
    </row>
    <row r="14" spans="1:22">
      <c r="A14" s="8">
        <v>2003</v>
      </c>
      <c r="B14" s="13">
        <v>27.45</v>
      </c>
      <c r="C14" s="13">
        <v>27.39</v>
      </c>
      <c r="D14" s="13">
        <v>27.73</v>
      </c>
      <c r="E14" s="13">
        <v>27.67</v>
      </c>
      <c r="F14" s="13">
        <v>27.28</v>
      </c>
      <c r="G14" s="13">
        <v>27.37</v>
      </c>
      <c r="H14" s="13">
        <v>27.34</v>
      </c>
      <c r="I14" s="13">
        <v>26.94</v>
      </c>
      <c r="J14" s="13">
        <v>26.94</v>
      </c>
      <c r="K14" s="13">
        <v>27.19</v>
      </c>
      <c r="L14" s="13">
        <v>27.03</v>
      </c>
      <c r="M14" s="13">
        <v>26.98</v>
      </c>
      <c r="N14" s="14">
        <f t="shared" si="0"/>
        <v>27.275833333333338</v>
      </c>
      <c r="P14" s="12">
        <v>1991</v>
      </c>
      <c r="Q14">
        <v>4</v>
      </c>
      <c r="R14">
        <v>27.89</v>
      </c>
    </row>
    <row r="15" spans="1:22">
      <c r="A15" s="8">
        <v>2004</v>
      </c>
      <c r="B15" s="13">
        <v>26.78</v>
      </c>
      <c r="C15" s="13">
        <v>26.9</v>
      </c>
      <c r="D15" s="13">
        <v>27.05</v>
      </c>
      <c r="E15" s="13">
        <v>27.76</v>
      </c>
      <c r="F15" s="13">
        <v>27.95</v>
      </c>
      <c r="G15" s="13">
        <v>27.7</v>
      </c>
      <c r="H15" s="13">
        <v>27.76</v>
      </c>
      <c r="I15" s="13">
        <v>27.51</v>
      </c>
      <c r="J15" s="13">
        <v>27.43</v>
      </c>
      <c r="K15" s="13">
        <v>27.41</v>
      </c>
      <c r="L15" s="13">
        <v>27.41</v>
      </c>
      <c r="M15" s="13">
        <v>27.28</v>
      </c>
      <c r="N15" s="14">
        <f t="shared" si="0"/>
        <v>27.411666666666672</v>
      </c>
      <c r="P15" s="12">
        <v>1991</v>
      </c>
      <c r="Q15">
        <v>5</v>
      </c>
      <c r="R15">
        <v>28.13</v>
      </c>
    </row>
    <row r="16" spans="1:22">
      <c r="A16" s="8">
        <v>2005</v>
      </c>
      <c r="B16" s="13">
        <v>27.18</v>
      </c>
      <c r="C16" s="13">
        <v>26.97</v>
      </c>
      <c r="D16" s="13">
        <v>27.5</v>
      </c>
      <c r="E16" s="13">
        <v>27.93</v>
      </c>
      <c r="F16" s="13">
        <v>28.1</v>
      </c>
      <c r="G16" s="13">
        <v>27.91</v>
      </c>
      <c r="H16" s="13">
        <v>27.37</v>
      </c>
      <c r="I16" s="13">
        <v>26.96</v>
      </c>
      <c r="J16" s="13">
        <v>26.64</v>
      </c>
      <c r="K16" s="13">
        <v>26.7</v>
      </c>
      <c r="L16" s="13">
        <v>26.29</v>
      </c>
      <c r="M16" s="13">
        <v>25.84</v>
      </c>
      <c r="N16" s="14">
        <f t="shared" si="0"/>
        <v>27.115833333333331</v>
      </c>
      <c r="P16" s="12">
        <v>1991</v>
      </c>
      <c r="Q16">
        <v>6</v>
      </c>
      <c r="R16">
        <v>28.1</v>
      </c>
    </row>
    <row r="17" spans="1:18">
      <c r="A17" s="8">
        <v>2006</v>
      </c>
      <c r="B17" s="13">
        <v>25.64</v>
      </c>
      <c r="C17" s="13">
        <v>26.06</v>
      </c>
      <c r="D17" s="13">
        <v>26.57</v>
      </c>
      <c r="E17" s="13">
        <v>27.52</v>
      </c>
      <c r="F17" s="13">
        <v>27.82</v>
      </c>
      <c r="G17" s="13">
        <v>27.79</v>
      </c>
      <c r="H17" s="13">
        <v>27.28</v>
      </c>
      <c r="I17" s="13">
        <v>27.23</v>
      </c>
      <c r="J17" s="13">
        <v>27.29</v>
      </c>
      <c r="K17" s="13">
        <v>27.42</v>
      </c>
      <c r="L17" s="13">
        <v>27.67</v>
      </c>
      <c r="M17" s="13">
        <v>27.74</v>
      </c>
      <c r="N17" s="14">
        <f t="shared" si="0"/>
        <v>27.169166666666669</v>
      </c>
      <c r="P17" s="12">
        <v>1991</v>
      </c>
      <c r="Q17">
        <v>7</v>
      </c>
      <c r="R17">
        <v>27.77</v>
      </c>
    </row>
    <row r="18" spans="1:18">
      <c r="A18" s="8">
        <v>2007</v>
      </c>
      <c r="B18" s="13">
        <v>27.31</v>
      </c>
      <c r="C18" s="13">
        <v>26.84</v>
      </c>
      <c r="D18" s="13">
        <v>27.16</v>
      </c>
      <c r="E18" s="13">
        <v>27.7</v>
      </c>
      <c r="F18" s="13">
        <v>27.45</v>
      </c>
      <c r="G18" s="13">
        <v>27.57</v>
      </c>
      <c r="H18" s="13">
        <v>26.89</v>
      </c>
      <c r="I18" s="13">
        <v>26.32</v>
      </c>
      <c r="J18" s="13">
        <v>25.9</v>
      </c>
      <c r="K18" s="13">
        <v>25.58</v>
      </c>
      <c r="L18" s="13">
        <v>25.4</v>
      </c>
      <c r="M18" s="13">
        <v>25.47</v>
      </c>
      <c r="N18" s="14">
        <f t="shared" si="0"/>
        <v>26.632500000000004</v>
      </c>
      <c r="P18" s="12">
        <v>1991</v>
      </c>
      <c r="Q18">
        <v>8</v>
      </c>
      <c r="R18">
        <v>27.5</v>
      </c>
    </row>
    <row r="19" spans="1:18">
      <c r="A19" s="8">
        <v>2008</v>
      </c>
      <c r="B19" s="13">
        <v>24.97</v>
      </c>
      <c r="C19" s="13">
        <v>25.25</v>
      </c>
      <c r="D19" s="13">
        <v>26.3</v>
      </c>
      <c r="E19" s="13">
        <v>26.95</v>
      </c>
      <c r="F19" s="13">
        <v>27.19</v>
      </c>
      <c r="G19" s="13">
        <v>27.07</v>
      </c>
      <c r="H19" s="13">
        <v>27.03</v>
      </c>
      <c r="I19" s="13">
        <v>26.83</v>
      </c>
      <c r="J19" s="13">
        <v>26.52</v>
      </c>
      <c r="K19" s="13">
        <v>26.57</v>
      </c>
      <c r="L19" s="13">
        <v>26.47</v>
      </c>
      <c r="M19" s="13">
        <v>25.83</v>
      </c>
      <c r="N19" s="14">
        <f t="shared" si="0"/>
        <v>26.414999999999996</v>
      </c>
      <c r="P19" s="12">
        <v>1991</v>
      </c>
      <c r="Q19">
        <v>9</v>
      </c>
      <c r="R19">
        <v>27.07</v>
      </c>
    </row>
    <row r="20" spans="1:18">
      <c r="A20" s="8">
        <v>2009</v>
      </c>
      <c r="B20" s="13">
        <v>25.76</v>
      </c>
      <c r="C20" s="13">
        <v>26.13</v>
      </c>
      <c r="D20" s="13">
        <v>26.61</v>
      </c>
      <c r="E20" s="13">
        <v>27.65</v>
      </c>
      <c r="F20" s="13">
        <v>28.06</v>
      </c>
      <c r="G20" s="13">
        <v>28.13</v>
      </c>
      <c r="H20" s="13">
        <v>27.83</v>
      </c>
      <c r="I20" s="13">
        <v>27.59</v>
      </c>
      <c r="J20" s="13">
        <v>27.48</v>
      </c>
      <c r="K20" s="13">
        <v>27.69</v>
      </c>
      <c r="L20" s="13">
        <v>28.25</v>
      </c>
      <c r="M20" s="13">
        <v>28.33</v>
      </c>
      <c r="N20" s="14">
        <f t="shared" si="0"/>
        <v>27.459166666666665</v>
      </c>
      <c r="P20" s="12">
        <v>1991</v>
      </c>
      <c r="Q20">
        <v>10</v>
      </c>
      <c r="R20">
        <v>27.41</v>
      </c>
    </row>
    <row r="21" spans="1:18">
      <c r="A21" s="8">
        <v>2010</v>
      </c>
      <c r="B21" s="13">
        <v>28.1</v>
      </c>
      <c r="C21" s="13">
        <v>27.92</v>
      </c>
      <c r="D21" s="13">
        <v>28.34</v>
      </c>
      <c r="E21" s="13">
        <v>28.4</v>
      </c>
      <c r="F21" s="13">
        <v>27.77</v>
      </c>
      <c r="G21" s="13">
        <v>27.16</v>
      </c>
      <c r="H21" s="13">
        <v>26.38</v>
      </c>
      <c r="I21" s="13">
        <v>25.69</v>
      </c>
      <c r="J21" s="13">
        <v>25.46</v>
      </c>
      <c r="K21" s="13">
        <v>25.36</v>
      </c>
      <c r="L21" s="13">
        <v>25.38</v>
      </c>
      <c r="M21" s="13">
        <v>25.44</v>
      </c>
      <c r="N21" s="14">
        <f t="shared" si="0"/>
        <v>26.783333333333331</v>
      </c>
      <c r="P21" s="12">
        <v>1991</v>
      </c>
      <c r="Q21">
        <v>11</v>
      </c>
      <c r="R21">
        <v>27.71</v>
      </c>
    </row>
    <row r="22" spans="1:18">
      <c r="A22" s="8">
        <v>2011</v>
      </c>
      <c r="B22" s="13">
        <v>25.09</v>
      </c>
      <c r="C22" s="13">
        <v>25.55</v>
      </c>
      <c r="D22" s="13">
        <v>26.4</v>
      </c>
      <c r="E22" s="13">
        <v>27.05</v>
      </c>
      <c r="F22" s="13">
        <v>27.49</v>
      </c>
      <c r="G22" s="13">
        <v>27.4</v>
      </c>
      <c r="H22" s="13">
        <v>27.11</v>
      </c>
      <c r="I22" s="13">
        <v>26.48</v>
      </c>
      <c r="J22" s="13">
        <v>26.09</v>
      </c>
      <c r="K22" s="13">
        <v>26.06</v>
      </c>
      <c r="L22" s="13">
        <v>25.85</v>
      </c>
      <c r="M22" s="13">
        <v>25.66</v>
      </c>
      <c r="N22" s="14">
        <f t="shared" si="0"/>
        <v>26.352500000000003</v>
      </c>
      <c r="P22" s="12">
        <v>1991</v>
      </c>
      <c r="Q22">
        <v>12</v>
      </c>
      <c r="R22">
        <v>28.14</v>
      </c>
    </row>
    <row r="23" spans="1:18">
      <c r="A23" s="8">
        <v>2012</v>
      </c>
      <c r="B23" s="13">
        <v>25.91</v>
      </c>
      <c r="C23" s="13">
        <v>26.18</v>
      </c>
      <c r="D23" s="13">
        <v>26.79</v>
      </c>
      <c r="E23" s="13">
        <v>27.29</v>
      </c>
      <c r="F23" s="13">
        <v>27.69</v>
      </c>
      <c r="G23" s="13">
        <v>27.95</v>
      </c>
      <c r="H23" s="13">
        <v>27.57</v>
      </c>
      <c r="I23" s="13">
        <v>27.58</v>
      </c>
      <c r="J23" s="13">
        <v>27.2</v>
      </c>
      <c r="K23" s="13">
        <v>27.13</v>
      </c>
      <c r="L23" s="13">
        <v>27.32</v>
      </c>
      <c r="M23" s="13">
        <v>26.18</v>
      </c>
      <c r="N23" s="14">
        <f t="shared" si="0"/>
        <v>27.06583333333333</v>
      </c>
      <c r="P23" s="12">
        <v>1992</v>
      </c>
      <c r="Q23">
        <v>1</v>
      </c>
      <c r="R23">
        <v>28.23</v>
      </c>
    </row>
    <row r="24" spans="1:18">
      <c r="A24" s="8">
        <v>2013</v>
      </c>
      <c r="B24" s="13">
        <v>26.09</v>
      </c>
      <c r="C24" s="13">
        <v>26.25</v>
      </c>
      <c r="D24" s="13">
        <v>27.02</v>
      </c>
      <c r="E24" s="13">
        <v>27.92</v>
      </c>
      <c r="F24" s="13">
        <v>27.58</v>
      </c>
      <c r="G24" s="13">
        <v>27.37</v>
      </c>
      <c r="H24" s="13">
        <v>27.04</v>
      </c>
      <c r="I24" s="13">
        <v>26.43</v>
      </c>
      <c r="J24" s="13">
        <v>26.82</v>
      </c>
      <c r="K24" s="13">
        <v>26.62</v>
      </c>
      <c r="L24" s="13">
        <v>26.73</v>
      </c>
      <c r="M24" s="13">
        <v>26.47</v>
      </c>
      <c r="N24" s="14">
        <f t="shared" si="0"/>
        <v>26.861666666666668</v>
      </c>
      <c r="P24" s="12">
        <v>1992</v>
      </c>
      <c r="Q24">
        <v>2</v>
      </c>
      <c r="R24">
        <v>28.28</v>
      </c>
    </row>
    <row r="25" spans="1:18">
      <c r="A25" s="8">
        <v>2014</v>
      </c>
      <c r="B25" s="13">
        <v>26.07</v>
      </c>
      <c r="C25" s="13">
        <v>25.89</v>
      </c>
      <c r="D25" s="13">
        <v>26.89</v>
      </c>
      <c r="E25" s="13">
        <v>27.99</v>
      </c>
      <c r="F25" s="13">
        <v>28.33</v>
      </c>
      <c r="G25" s="13">
        <v>28.18</v>
      </c>
      <c r="H25" s="13">
        <v>27.27</v>
      </c>
      <c r="I25" s="13">
        <v>26.89</v>
      </c>
      <c r="J25" s="13">
        <v>27.07</v>
      </c>
      <c r="K25" s="13">
        <v>27.2</v>
      </c>
      <c r="L25" s="13">
        <v>27.57</v>
      </c>
      <c r="M25" s="13">
        <v>27.28</v>
      </c>
      <c r="N25" s="14">
        <f t="shared" si="0"/>
        <v>27.219166666666666</v>
      </c>
      <c r="P25" s="12">
        <v>1992</v>
      </c>
      <c r="Q25">
        <v>3</v>
      </c>
      <c r="R25">
        <v>28.39</v>
      </c>
    </row>
    <row r="26" spans="1:18">
      <c r="A26" s="8">
        <v>2015</v>
      </c>
      <c r="B26" s="13">
        <v>27.07</v>
      </c>
      <c r="C26" s="13">
        <v>27.48</v>
      </c>
      <c r="D26" s="13">
        <v>27.68</v>
      </c>
      <c r="E26" s="13">
        <v>28.63</v>
      </c>
      <c r="F26" s="13">
        <v>28.71</v>
      </c>
      <c r="G26" s="13">
        <v>28.73</v>
      </c>
      <c r="H26" s="13">
        <v>28.56</v>
      </c>
      <c r="I26" s="13">
        <v>28.55</v>
      </c>
      <c r="J26" s="13">
        <v>28.55</v>
      </c>
      <c r="K26" s="13">
        <v>28.98</v>
      </c>
      <c r="L26" s="13">
        <v>29.54</v>
      </c>
      <c r="M26" s="13">
        <v>29.03</v>
      </c>
      <c r="N26" s="14">
        <f t="shared" si="0"/>
        <v>28.459166666666665</v>
      </c>
      <c r="P26" s="12">
        <v>1992</v>
      </c>
      <c r="Q26">
        <v>4</v>
      </c>
      <c r="R26">
        <v>28.81</v>
      </c>
    </row>
    <row r="27" spans="1:18">
      <c r="A27" s="8">
        <v>2016</v>
      </c>
      <c r="B27" s="13">
        <v>29.04</v>
      </c>
      <c r="C27" s="13">
        <v>28.97</v>
      </c>
      <c r="D27" s="13">
        <v>28.85</v>
      </c>
      <c r="E27" s="13">
        <v>28.79</v>
      </c>
      <c r="F27" s="13">
        <v>28.15</v>
      </c>
      <c r="G27" s="13">
        <v>27.73</v>
      </c>
      <c r="H27" s="13">
        <v>26.88</v>
      </c>
      <c r="I27" s="13">
        <v>26.41</v>
      </c>
      <c r="J27" s="13">
        <v>26.34</v>
      </c>
      <c r="K27" s="13">
        <v>26.07</v>
      </c>
      <c r="L27" s="13">
        <v>26.18</v>
      </c>
      <c r="M27" s="13">
        <v>26.31</v>
      </c>
      <c r="N27" s="14">
        <f t="shared" si="0"/>
        <v>27.47666666666667</v>
      </c>
      <c r="P27" s="12">
        <v>1992</v>
      </c>
      <c r="Q27">
        <v>5</v>
      </c>
      <c r="R27">
        <v>28.79</v>
      </c>
    </row>
    <row r="28" spans="1:18">
      <c r="A28" s="8">
        <v>2017</v>
      </c>
      <c r="B28" s="13">
        <v>26.3</v>
      </c>
      <c r="C28" s="13">
        <v>26.83</v>
      </c>
      <c r="D28" s="13">
        <v>27.44</v>
      </c>
      <c r="E28" s="13">
        <v>28.17</v>
      </c>
      <c r="F28" s="13">
        <v>28.3</v>
      </c>
      <c r="G28" s="13">
        <v>28.1</v>
      </c>
      <c r="H28" s="13">
        <v>27.58</v>
      </c>
      <c r="I28" s="13">
        <v>26.85</v>
      </c>
      <c r="J28" s="13">
        <v>26.44</v>
      </c>
      <c r="K28" s="13">
        <v>26.4</v>
      </c>
      <c r="L28" s="13">
        <v>25.91</v>
      </c>
      <c r="M28" s="13">
        <v>25.72</v>
      </c>
      <c r="N28" s="14">
        <f t="shared" si="0"/>
        <v>27.00333333333333</v>
      </c>
      <c r="P28" s="12">
        <v>1992</v>
      </c>
      <c r="Q28">
        <v>6</v>
      </c>
      <c r="R28">
        <v>28.12</v>
      </c>
    </row>
    <row r="29" spans="1:18">
      <c r="A29" s="8">
        <v>2018</v>
      </c>
      <c r="B29" s="13">
        <v>25.87</v>
      </c>
      <c r="C29" s="13">
        <v>26.06</v>
      </c>
      <c r="D29" s="13">
        <v>26.5</v>
      </c>
      <c r="E29" s="13">
        <v>27.31</v>
      </c>
      <c r="F29" s="13">
        <v>27.77</v>
      </c>
      <c r="G29" s="13">
        <v>27.86</v>
      </c>
      <c r="H29" s="13">
        <v>27.52</v>
      </c>
      <c r="I29" s="13">
        <v>27.18</v>
      </c>
      <c r="J29" s="13">
        <v>27.1</v>
      </c>
      <c r="K29" s="13">
        <v>27.63</v>
      </c>
      <c r="L29" s="13">
        <v>27.69</v>
      </c>
      <c r="M29" s="13">
        <v>27.54</v>
      </c>
      <c r="N29" s="14">
        <f t="shared" si="0"/>
        <v>27.169166666666669</v>
      </c>
      <c r="P29" s="12">
        <v>1992</v>
      </c>
      <c r="Q29">
        <v>7</v>
      </c>
      <c r="R29">
        <v>27.45</v>
      </c>
    </row>
    <row r="30" spans="1:18">
      <c r="A30" s="8">
        <v>2019</v>
      </c>
      <c r="B30" s="13">
        <v>27.24</v>
      </c>
      <c r="C30" s="13">
        <v>27.44</v>
      </c>
      <c r="D30" s="13">
        <v>28.21</v>
      </c>
      <c r="E30" s="13">
        <v>28.53</v>
      </c>
      <c r="F30" s="13">
        <v>28.63</v>
      </c>
      <c r="G30" s="13">
        <v>28.31</v>
      </c>
      <c r="H30" s="13">
        <v>27.72</v>
      </c>
      <c r="I30" s="13">
        <v>27.05</v>
      </c>
      <c r="J30" s="13">
        <v>26.75</v>
      </c>
      <c r="K30" s="13">
        <v>27.28</v>
      </c>
      <c r="L30" s="13">
        <v>27.28</v>
      </c>
      <c r="M30" s="13">
        <v>27.08</v>
      </c>
      <c r="N30" s="14">
        <f t="shared" si="0"/>
        <v>27.626666666666669</v>
      </c>
      <c r="P30" s="12">
        <v>1992</v>
      </c>
      <c r="Q30">
        <v>8</v>
      </c>
      <c r="R30">
        <v>26.82</v>
      </c>
    </row>
    <row r="31" spans="1:18">
      <c r="A31" s="8">
        <v>2020</v>
      </c>
      <c r="B31" s="13">
        <v>27.08</v>
      </c>
      <c r="C31" s="13">
        <v>27.09</v>
      </c>
      <c r="D31" s="13">
        <v>27.7</v>
      </c>
      <c r="E31" s="13">
        <v>28.22</v>
      </c>
      <c r="F31" s="13">
        <v>27.67</v>
      </c>
      <c r="G31" s="13">
        <v>27.44</v>
      </c>
      <c r="H31" s="13">
        <v>27.15</v>
      </c>
      <c r="I31" s="13">
        <v>26.38</v>
      </c>
      <c r="J31" s="13">
        <v>26.12</v>
      </c>
      <c r="K31" s="13">
        <v>25.64</v>
      </c>
      <c r="L31" s="13">
        <v>25.59</v>
      </c>
      <c r="M31" s="13">
        <v>25.66</v>
      </c>
      <c r="N31" s="14">
        <f t="shared" si="0"/>
        <v>26.811666666666667</v>
      </c>
      <c r="P31" s="12">
        <v>1992</v>
      </c>
      <c r="Q31">
        <v>9</v>
      </c>
      <c r="R31">
        <v>26.6</v>
      </c>
    </row>
    <row r="32" spans="1:18">
      <c r="A32" s="5" t="s">
        <v>13</v>
      </c>
      <c r="B32" s="13">
        <f>AVERAGE(B2:B31)</f>
        <v>26.564333333333341</v>
      </c>
      <c r="C32" s="13">
        <f t="shared" ref="C32:M32" si="1">AVERAGE(C2:C31)</f>
        <v>26.732999999999997</v>
      </c>
      <c r="D32" s="13">
        <f t="shared" si="1"/>
        <v>27.234000000000002</v>
      </c>
      <c r="E32" s="13">
        <f t="shared" si="1"/>
        <v>27.80599999999999</v>
      </c>
      <c r="F32" s="13">
        <f t="shared" si="1"/>
        <v>27.88</v>
      </c>
      <c r="G32" s="13">
        <f t="shared" si="1"/>
        <v>27.708000000000006</v>
      </c>
      <c r="H32" s="13">
        <f t="shared" si="1"/>
        <v>27.298333333333332</v>
      </c>
      <c r="I32" s="13">
        <f t="shared" si="1"/>
        <v>26.899666666666658</v>
      </c>
      <c r="J32" s="13">
        <f t="shared" si="1"/>
        <v>26.761666666666674</v>
      </c>
      <c r="K32" s="13">
        <f t="shared" si="1"/>
        <v>26.769666666666669</v>
      </c>
      <c r="L32" s="13">
        <f t="shared" si="1"/>
        <v>26.822333333333336</v>
      </c>
      <c r="M32" s="13">
        <f t="shared" si="1"/>
        <v>26.644666666666659</v>
      </c>
      <c r="N32" s="14"/>
      <c r="P32" s="12">
        <v>1992</v>
      </c>
      <c r="Q32">
        <v>10</v>
      </c>
      <c r="R32">
        <v>26.27</v>
      </c>
    </row>
    <row r="33" spans="16:18">
      <c r="P33" s="12">
        <v>1992</v>
      </c>
      <c r="Q33">
        <v>11</v>
      </c>
      <c r="R33">
        <v>26.64</v>
      </c>
    </row>
    <row r="34" spans="16:18">
      <c r="P34" s="12">
        <v>1992</v>
      </c>
      <c r="Q34">
        <v>12</v>
      </c>
      <c r="R34">
        <v>26.78</v>
      </c>
    </row>
    <row r="35" spans="16:18">
      <c r="P35" s="12">
        <v>1993</v>
      </c>
      <c r="Q35">
        <v>1</v>
      </c>
      <c r="R35">
        <v>26.73</v>
      </c>
    </row>
    <row r="36" spans="16:18">
      <c r="P36" s="12">
        <v>1993</v>
      </c>
      <c r="Q36">
        <v>2</v>
      </c>
      <c r="R36">
        <v>27.07</v>
      </c>
    </row>
    <row r="37" spans="16:18">
      <c r="P37" s="12">
        <v>1993</v>
      </c>
      <c r="Q37">
        <v>3</v>
      </c>
      <c r="R37">
        <v>27.46</v>
      </c>
    </row>
    <row r="38" spans="16:18">
      <c r="P38" s="12">
        <v>1993</v>
      </c>
      <c r="Q38">
        <v>4</v>
      </c>
      <c r="R38">
        <v>28.13</v>
      </c>
    </row>
    <row r="39" spans="16:18">
      <c r="P39" s="12">
        <v>1993</v>
      </c>
      <c r="Q39">
        <v>5</v>
      </c>
      <c r="R39">
        <v>28.53</v>
      </c>
    </row>
    <row r="40" spans="16:18">
      <c r="P40" s="12">
        <v>1993</v>
      </c>
      <c r="Q40">
        <v>6</v>
      </c>
      <c r="R40">
        <v>27.86</v>
      </c>
    </row>
    <row r="41" spans="16:18">
      <c r="P41" s="12">
        <v>1993</v>
      </c>
      <c r="Q41">
        <v>7</v>
      </c>
      <c r="R41">
        <v>27.51</v>
      </c>
    </row>
    <row r="42" spans="16:18">
      <c r="P42" s="12">
        <v>1993</v>
      </c>
      <c r="Q42">
        <v>8</v>
      </c>
      <c r="R42">
        <v>26.86</v>
      </c>
    </row>
    <row r="43" spans="16:18">
      <c r="P43" s="12">
        <v>1993</v>
      </c>
      <c r="Q43">
        <v>9</v>
      </c>
      <c r="R43">
        <v>27</v>
      </c>
    </row>
    <row r="44" spans="16:18">
      <c r="P44" s="12">
        <v>1993</v>
      </c>
      <c r="Q44">
        <v>10</v>
      </c>
      <c r="R44">
        <v>26.96</v>
      </c>
    </row>
    <row r="45" spans="16:18">
      <c r="P45" s="12">
        <v>1993</v>
      </c>
      <c r="Q45">
        <v>11</v>
      </c>
      <c r="R45">
        <v>26.9</v>
      </c>
    </row>
    <row r="46" spans="16:18">
      <c r="P46" s="12">
        <v>1993</v>
      </c>
      <c r="Q46">
        <v>12</v>
      </c>
      <c r="R46">
        <v>26.74</v>
      </c>
    </row>
    <row r="47" spans="16:18">
      <c r="P47" s="12">
        <v>1994</v>
      </c>
      <c r="Q47">
        <v>1</v>
      </c>
      <c r="R47">
        <v>26.58</v>
      </c>
    </row>
    <row r="48" spans="16:18">
      <c r="P48" s="12">
        <v>1994</v>
      </c>
      <c r="Q48">
        <v>2</v>
      </c>
      <c r="R48">
        <v>26.65</v>
      </c>
    </row>
    <row r="49" spans="16:18">
      <c r="P49" s="12">
        <v>1994</v>
      </c>
      <c r="Q49">
        <v>3</v>
      </c>
      <c r="R49">
        <v>27.38</v>
      </c>
    </row>
    <row r="50" spans="16:18">
      <c r="P50" s="12">
        <v>1994</v>
      </c>
      <c r="Q50">
        <v>4</v>
      </c>
      <c r="R50">
        <v>27.88</v>
      </c>
    </row>
    <row r="51" spans="16:18">
      <c r="P51" s="12">
        <v>1994</v>
      </c>
      <c r="Q51">
        <v>5</v>
      </c>
      <c r="R51">
        <v>28</v>
      </c>
    </row>
    <row r="52" spans="16:18">
      <c r="P52" s="12">
        <v>1994</v>
      </c>
      <c r="Q52">
        <v>6</v>
      </c>
      <c r="R52">
        <v>27.84</v>
      </c>
    </row>
    <row r="53" spans="16:18">
      <c r="P53" s="12">
        <v>1994</v>
      </c>
      <c r="Q53">
        <v>7</v>
      </c>
      <c r="R53">
        <v>27.29</v>
      </c>
    </row>
    <row r="54" spans="16:18">
      <c r="P54" s="12">
        <v>1994</v>
      </c>
      <c r="Q54">
        <v>8</v>
      </c>
      <c r="R54">
        <v>27.3</v>
      </c>
    </row>
    <row r="55" spans="16:18">
      <c r="P55" s="12">
        <v>1994</v>
      </c>
      <c r="Q55">
        <v>9</v>
      </c>
      <c r="R55">
        <v>27.04</v>
      </c>
    </row>
    <row r="56" spans="16:18">
      <c r="P56" s="12">
        <v>1994</v>
      </c>
      <c r="Q56">
        <v>10</v>
      </c>
      <c r="R56">
        <v>27.37</v>
      </c>
    </row>
    <row r="57" spans="16:18">
      <c r="P57" s="12">
        <v>1994</v>
      </c>
      <c r="Q57">
        <v>11</v>
      </c>
      <c r="R57">
        <v>27.73</v>
      </c>
    </row>
    <row r="58" spans="16:18">
      <c r="P58" s="12">
        <v>1994</v>
      </c>
      <c r="Q58">
        <v>12</v>
      </c>
      <c r="R58">
        <v>27.79</v>
      </c>
    </row>
    <row r="59" spans="16:18">
      <c r="P59" s="12">
        <v>1995</v>
      </c>
      <c r="Q59">
        <v>1</v>
      </c>
      <c r="R59">
        <v>27.32</v>
      </c>
    </row>
    <row r="60" spans="16:18">
      <c r="P60" s="12">
        <v>1995</v>
      </c>
      <c r="Q60">
        <v>2</v>
      </c>
      <c r="R60">
        <v>27.37</v>
      </c>
    </row>
    <row r="61" spans="16:18">
      <c r="P61" s="12">
        <v>1995</v>
      </c>
      <c r="Q61">
        <v>3</v>
      </c>
      <c r="R61">
        <v>27.53</v>
      </c>
    </row>
    <row r="62" spans="16:18">
      <c r="P62" s="12">
        <v>1995</v>
      </c>
      <c r="Q62">
        <v>4</v>
      </c>
      <c r="R62">
        <v>27.87</v>
      </c>
    </row>
    <row r="63" spans="16:18">
      <c r="P63" s="12">
        <v>1995</v>
      </c>
      <c r="Q63">
        <v>5</v>
      </c>
      <c r="R63">
        <v>27.67</v>
      </c>
    </row>
    <row r="64" spans="16:18">
      <c r="P64" s="12">
        <v>1995</v>
      </c>
      <c r="Q64">
        <v>6</v>
      </c>
      <c r="R64">
        <v>27.35</v>
      </c>
    </row>
    <row r="65" spans="16:18">
      <c r="P65" s="12">
        <v>1995</v>
      </c>
      <c r="Q65">
        <v>7</v>
      </c>
      <c r="R65">
        <v>27.09</v>
      </c>
    </row>
    <row r="66" spans="16:18">
      <c r="P66" s="12">
        <v>1995</v>
      </c>
      <c r="Q66">
        <v>8</v>
      </c>
      <c r="R66">
        <v>26.33</v>
      </c>
    </row>
    <row r="67" spans="16:18">
      <c r="P67" s="12">
        <v>1995</v>
      </c>
      <c r="Q67">
        <v>9</v>
      </c>
      <c r="R67">
        <v>26.1</v>
      </c>
    </row>
    <row r="68" spans="16:18">
      <c r="P68" s="12">
        <v>1995</v>
      </c>
      <c r="Q68">
        <v>10</v>
      </c>
      <c r="R68">
        <v>25.82</v>
      </c>
    </row>
    <row r="69" spans="16:18">
      <c r="P69" s="12">
        <v>1995</v>
      </c>
      <c r="Q69">
        <v>11</v>
      </c>
      <c r="R69">
        <v>25.81</v>
      </c>
    </row>
    <row r="70" spans="16:18">
      <c r="P70" s="12">
        <v>1995</v>
      </c>
      <c r="Q70">
        <v>12</v>
      </c>
      <c r="R70">
        <v>25.73</v>
      </c>
    </row>
    <row r="71" spans="16:18">
      <c r="P71" s="12">
        <v>1996</v>
      </c>
      <c r="Q71">
        <v>1</v>
      </c>
      <c r="R71">
        <v>25.74</v>
      </c>
    </row>
    <row r="72" spans="16:18">
      <c r="P72" s="12">
        <v>1996</v>
      </c>
      <c r="Q72">
        <v>2</v>
      </c>
      <c r="R72">
        <v>25.96</v>
      </c>
    </row>
    <row r="73" spans="16:18">
      <c r="P73" s="12">
        <v>1996</v>
      </c>
      <c r="Q73">
        <v>3</v>
      </c>
      <c r="R73">
        <v>26.58</v>
      </c>
    </row>
    <row r="74" spans="16:18">
      <c r="P74" s="12">
        <v>1996</v>
      </c>
      <c r="Q74">
        <v>4</v>
      </c>
      <c r="R74">
        <v>27.32</v>
      </c>
    </row>
    <row r="75" spans="16:18">
      <c r="P75" s="12">
        <v>1996</v>
      </c>
      <c r="Q75">
        <v>5</v>
      </c>
      <c r="R75">
        <v>27.37</v>
      </c>
    </row>
    <row r="76" spans="16:18">
      <c r="P76" s="12">
        <v>1996</v>
      </c>
      <c r="Q76">
        <v>6</v>
      </c>
      <c r="R76">
        <v>27.23</v>
      </c>
    </row>
    <row r="77" spans="16:18">
      <c r="P77" s="12">
        <v>1996</v>
      </c>
      <c r="Q77">
        <v>7</v>
      </c>
      <c r="R77">
        <v>26.93</v>
      </c>
    </row>
    <row r="78" spans="16:18">
      <c r="P78" s="12">
        <v>1996</v>
      </c>
      <c r="Q78">
        <v>8</v>
      </c>
      <c r="R78">
        <v>26.59</v>
      </c>
    </row>
    <row r="79" spans="16:18">
      <c r="P79" s="12">
        <v>1996</v>
      </c>
      <c r="Q79">
        <v>9</v>
      </c>
      <c r="R79">
        <v>26.41</v>
      </c>
    </row>
    <row r="80" spans="16:18">
      <c r="P80" s="12">
        <v>1996</v>
      </c>
      <c r="Q80">
        <v>10</v>
      </c>
      <c r="R80">
        <v>26.22</v>
      </c>
    </row>
    <row r="81" spans="16:18">
      <c r="P81" s="12">
        <v>1996</v>
      </c>
      <c r="Q81">
        <v>11</v>
      </c>
      <c r="R81">
        <v>26.39</v>
      </c>
    </row>
    <row r="82" spans="16:18">
      <c r="P82" s="12">
        <v>1996</v>
      </c>
      <c r="Q82">
        <v>12</v>
      </c>
      <c r="R82">
        <v>26.04</v>
      </c>
    </row>
    <row r="83" spans="16:18">
      <c r="P83" s="12">
        <v>1997</v>
      </c>
      <c r="Q83">
        <v>1</v>
      </c>
      <c r="R83">
        <v>25.95</v>
      </c>
    </row>
    <row r="84" spans="16:18">
      <c r="P84" s="12">
        <v>1997</v>
      </c>
      <c r="Q84">
        <v>2</v>
      </c>
      <c r="R84">
        <v>26.34</v>
      </c>
    </row>
    <row r="85" spans="16:18">
      <c r="P85" s="12">
        <v>1997</v>
      </c>
      <c r="Q85">
        <v>3</v>
      </c>
      <c r="R85">
        <v>26.88</v>
      </c>
    </row>
    <row r="86" spans="16:18">
      <c r="P86" s="12">
        <v>1997</v>
      </c>
      <c r="Q86">
        <v>4</v>
      </c>
      <c r="R86">
        <v>27.7</v>
      </c>
    </row>
    <row r="87" spans="16:18">
      <c r="P87" s="12">
        <v>1997</v>
      </c>
      <c r="Q87">
        <v>5</v>
      </c>
      <c r="R87">
        <v>28.28</v>
      </c>
    </row>
    <row r="88" spans="16:18">
      <c r="P88" s="12">
        <v>1997</v>
      </c>
      <c r="Q88">
        <v>6</v>
      </c>
      <c r="R88">
        <v>28.52</v>
      </c>
    </row>
    <row r="89" spans="16:18">
      <c r="P89" s="12">
        <v>1997</v>
      </c>
      <c r="Q89">
        <v>7</v>
      </c>
      <c r="R89">
        <v>28.57</v>
      </c>
    </row>
    <row r="90" spans="16:18">
      <c r="P90" s="12">
        <v>1997</v>
      </c>
      <c r="Q90">
        <v>8</v>
      </c>
      <c r="R90">
        <v>28.58</v>
      </c>
    </row>
    <row r="91" spans="16:18">
      <c r="P91" s="12">
        <v>1997</v>
      </c>
      <c r="Q91">
        <v>9</v>
      </c>
      <c r="R91">
        <v>28.6</v>
      </c>
    </row>
    <row r="92" spans="16:18">
      <c r="P92" s="12">
        <v>1997</v>
      </c>
      <c r="Q92">
        <v>10</v>
      </c>
      <c r="R92">
        <v>28.73</v>
      </c>
    </row>
    <row r="93" spans="16:18">
      <c r="P93" s="12">
        <v>1997</v>
      </c>
      <c r="Q93">
        <v>11</v>
      </c>
      <c r="R93">
        <v>28.93</v>
      </c>
    </row>
    <row r="94" spans="16:18">
      <c r="P94" s="12">
        <v>1997</v>
      </c>
      <c r="Q94">
        <v>12</v>
      </c>
      <c r="R94">
        <v>28.74</v>
      </c>
    </row>
    <row r="95" spans="16:18">
      <c r="P95" s="12">
        <v>1998</v>
      </c>
      <c r="Q95">
        <v>1</v>
      </c>
      <c r="R95">
        <v>28.59</v>
      </c>
    </row>
    <row r="96" spans="16:18">
      <c r="P96" s="12">
        <v>1998</v>
      </c>
      <c r="Q96">
        <v>2</v>
      </c>
      <c r="R96">
        <v>28.47</v>
      </c>
    </row>
    <row r="97" spans="16:18">
      <c r="P97" s="12">
        <v>1998</v>
      </c>
      <c r="Q97">
        <v>3</v>
      </c>
      <c r="R97">
        <v>28.42</v>
      </c>
    </row>
    <row r="98" spans="16:18">
      <c r="P98" s="12">
        <v>1998</v>
      </c>
      <c r="Q98">
        <v>4</v>
      </c>
      <c r="R98">
        <v>28.3</v>
      </c>
    </row>
    <row r="99" spans="16:18">
      <c r="P99" s="12">
        <v>1998</v>
      </c>
      <c r="Q99">
        <v>5</v>
      </c>
      <c r="R99">
        <v>28.33</v>
      </c>
    </row>
    <row r="100" spans="16:18">
      <c r="P100" s="12">
        <v>1998</v>
      </c>
      <c r="Q100">
        <v>6</v>
      </c>
      <c r="R100">
        <v>26.96</v>
      </c>
    </row>
    <row r="101" spans="16:18">
      <c r="P101" s="12">
        <v>1998</v>
      </c>
      <c r="Q101">
        <v>7</v>
      </c>
      <c r="R101">
        <v>26.15</v>
      </c>
    </row>
    <row r="102" spans="16:18">
      <c r="P102" s="12">
        <v>1998</v>
      </c>
      <c r="Q102">
        <v>8</v>
      </c>
      <c r="R102">
        <v>25.7</v>
      </c>
    </row>
    <row r="103" spans="16:18">
      <c r="P103" s="12">
        <v>1998</v>
      </c>
      <c r="Q103">
        <v>9</v>
      </c>
      <c r="R103">
        <v>25.73</v>
      </c>
    </row>
    <row r="104" spans="16:18">
      <c r="P104" s="12">
        <v>1998</v>
      </c>
      <c r="Q104">
        <v>10</v>
      </c>
      <c r="R104">
        <v>25.43</v>
      </c>
    </row>
    <row r="105" spans="16:18">
      <c r="P105" s="12">
        <v>1998</v>
      </c>
      <c r="Q105">
        <v>11</v>
      </c>
      <c r="R105">
        <v>25.51</v>
      </c>
    </row>
    <row r="106" spans="16:18">
      <c r="P106" s="12">
        <v>1998</v>
      </c>
      <c r="Q106">
        <v>12</v>
      </c>
      <c r="R106">
        <v>24.91</v>
      </c>
    </row>
    <row r="107" spans="16:18">
      <c r="P107" s="12">
        <v>1999</v>
      </c>
      <c r="Q107">
        <v>1</v>
      </c>
      <c r="R107">
        <v>24.98</v>
      </c>
    </row>
    <row r="108" spans="16:18">
      <c r="P108" s="12">
        <v>1999</v>
      </c>
      <c r="Q108">
        <v>2</v>
      </c>
      <c r="R108">
        <v>25.63</v>
      </c>
    </row>
    <row r="109" spans="16:18">
      <c r="P109" s="12">
        <v>1999</v>
      </c>
      <c r="Q109">
        <v>3</v>
      </c>
      <c r="R109">
        <v>26.34</v>
      </c>
    </row>
    <row r="110" spans="16:18">
      <c r="P110" s="12">
        <v>1999</v>
      </c>
      <c r="Q110">
        <v>4</v>
      </c>
      <c r="R110">
        <v>26.81</v>
      </c>
    </row>
    <row r="111" spans="16:18">
      <c r="P111" s="12">
        <v>1999</v>
      </c>
      <c r="Q111">
        <v>5</v>
      </c>
      <c r="R111">
        <v>26.96</v>
      </c>
    </row>
    <row r="112" spans="16:18">
      <c r="P112" s="12">
        <v>1999</v>
      </c>
      <c r="Q112">
        <v>6</v>
      </c>
      <c r="R112">
        <v>26.62</v>
      </c>
    </row>
    <row r="113" spans="16:18">
      <c r="P113" s="12">
        <v>1999</v>
      </c>
      <c r="Q113">
        <v>7</v>
      </c>
      <c r="R113">
        <v>26.27</v>
      </c>
    </row>
    <row r="114" spans="16:18">
      <c r="P114" s="12">
        <v>1999</v>
      </c>
      <c r="Q114">
        <v>8</v>
      </c>
      <c r="R114">
        <v>25.68</v>
      </c>
    </row>
    <row r="115" spans="16:18">
      <c r="P115" s="12">
        <v>1999</v>
      </c>
      <c r="Q115">
        <v>9</v>
      </c>
      <c r="R115">
        <v>25.73</v>
      </c>
    </row>
    <row r="116" spans="16:18">
      <c r="P116" s="12">
        <v>1999</v>
      </c>
      <c r="Q116">
        <v>10</v>
      </c>
      <c r="R116">
        <v>25.58</v>
      </c>
    </row>
    <row r="117" spans="16:18">
      <c r="P117" s="12">
        <v>1999</v>
      </c>
      <c r="Q117">
        <v>11</v>
      </c>
      <c r="R117">
        <v>25.19</v>
      </c>
    </row>
    <row r="118" spans="16:18">
      <c r="P118" s="12">
        <v>1999</v>
      </c>
      <c r="Q118">
        <v>12</v>
      </c>
      <c r="R118">
        <v>24.99</v>
      </c>
    </row>
    <row r="119" spans="16:18">
      <c r="P119" s="12">
        <v>2000</v>
      </c>
      <c r="Q119">
        <v>1</v>
      </c>
      <c r="R119">
        <v>24.8</v>
      </c>
    </row>
    <row r="120" spans="16:18">
      <c r="P120" s="12">
        <v>2000</v>
      </c>
      <c r="Q120">
        <v>2</v>
      </c>
      <c r="R120">
        <v>25.21</v>
      </c>
    </row>
    <row r="121" spans="16:18">
      <c r="P121" s="12">
        <v>2000</v>
      </c>
      <c r="Q121">
        <v>3</v>
      </c>
      <c r="R121">
        <v>26.11</v>
      </c>
    </row>
    <row r="122" spans="16:18">
      <c r="P122" s="12">
        <v>2000</v>
      </c>
      <c r="Q122">
        <v>4</v>
      </c>
      <c r="R122">
        <v>26.91</v>
      </c>
    </row>
    <row r="123" spans="16:18">
      <c r="P123" s="12">
        <v>2000</v>
      </c>
      <c r="Q123">
        <v>5</v>
      </c>
      <c r="R123">
        <v>26.91</v>
      </c>
    </row>
    <row r="124" spans="16:18">
      <c r="P124" s="12">
        <v>2000</v>
      </c>
      <c r="Q124">
        <v>6</v>
      </c>
      <c r="R124">
        <v>27.01</v>
      </c>
    </row>
    <row r="125" spans="16:18">
      <c r="P125" s="12">
        <v>2000</v>
      </c>
      <c r="Q125">
        <v>7</v>
      </c>
      <c r="R125">
        <v>26.57</v>
      </c>
    </row>
    <row r="126" spans="16:18">
      <c r="P126" s="12">
        <v>2000</v>
      </c>
      <c r="Q126">
        <v>8</v>
      </c>
      <c r="R126">
        <v>26.39</v>
      </c>
    </row>
    <row r="127" spans="16:18">
      <c r="P127" s="12">
        <v>2000</v>
      </c>
      <c r="Q127">
        <v>9</v>
      </c>
      <c r="R127">
        <v>26.24</v>
      </c>
    </row>
    <row r="128" spans="16:18">
      <c r="P128" s="12">
        <v>2000</v>
      </c>
      <c r="Q128">
        <v>10</v>
      </c>
      <c r="R128">
        <v>26.06</v>
      </c>
    </row>
    <row r="129" spans="16:18">
      <c r="P129" s="12">
        <v>2000</v>
      </c>
      <c r="Q129">
        <v>11</v>
      </c>
      <c r="R129">
        <v>25.92</v>
      </c>
    </row>
    <row r="130" spans="16:18">
      <c r="P130" s="12">
        <v>2000</v>
      </c>
      <c r="Q130">
        <v>12</v>
      </c>
      <c r="R130">
        <v>25.59</v>
      </c>
    </row>
    <row r="131" spans="16:18">
      <c r="P131" s="12">
        <v>2001</v>
      </c>
      <c r="Q131">
        <v>1</v>
      </c>
      <c r="R131">
        <v>25.81</v>
      </c>
    </row>
    <row r="132" spans="16:18">
      <c r="P132" s="12">
        <v>2001</v>
      </c>
      <c r="Q132">
        <v>2</v>
      </c>
      <c r="R132">
        <v>26.18</v>
      </c>
    </row>
    <row r="133" spans="16:18">
      <c r="P133" s="12">
        <v>2001</v>
      </c>
      <c r="Q133">
        <v>3</v>
      </c>
      <c r="R133">
        <v>26.86</v>
      </c>
    </row>
    <row r="134" spans="16:18">
      <c r="P134" s="12">
        <v>2001</v>
      </c>
      <c r="Q134">
        <v>4</v>
      </c>
      <c r="R134">
        <v>27.24</v>
      </c>
    </row>
    <row r="135" spans="16:18">
      <c r="P135" s="12">
        <v>2001</v>
      </c>
      <c r="Q135">
        <v>5</v>
      </c>
      <c r="R135">
        <v>27.42</v>
      </c>
    </row>
    <row r="136" spans="16:18">
      <c r="P136" s="12">
        <v>2001</v>
      </c>
      <c r="Q136">
        <v>6</v>
      </c>
      <c r="R136">
        <v>27.55</v>
      </c>
    </row>
    <row r="137" spans="16:18">
      <c r="P137" s="12">
        <v>2001</v>
      </c>
      <c r="Q137">
        <v>7</v>
      </c>
      <c r="R137">
        <v>27.19</v>
      </c>
    </row>
    <row r="138" spans="16:18">
      <c r="P138" s="12">
        <v>2001</v>
      </c>
      <c r="Q138">
        <v>8</v>
      </c>
      <c r="R138">
        <v>26.81</v>
      </c>
    </row>
    <row r="139" spans="16:18">
      <c r="P139" s="12">
        <v>2001</v>
      </c>
      <c r="Q139">
        <v>9</v>
      </c>
      <c r="R139">
        <v>26.58</v>
      </c>
    </row>
    <row r="140" spans="16:18">
      <c r="P140" s="12">
        <v>2001</v>
      </c>
      <c r="Q140">
        <v>10</v>
      </c>
      <c r="R140">
        <v>26.52</v>
      </c>
    </row>
    <row r="141" spans="16:18">
      <c r="P141" s="12">
        <v>2001</v>
      </c>
      <c r="Q141">
        <v>11</v>
      </c>
      <c r="R141">
        <v>26.35</v>
      </c>
    </row>
    <row r="142" spans="16:18">
      <c r="P142" s="12">
        <v>2001</v>
      </c>
      <c r="Q142">
        <v>12</v>
      </c>
      <c r="R142">
        <v>26.11</v>
      </c>
    </row>
    <row r="143" spans="16:18">
      <c r="P143" s="12">
        <v>2002</v>
      </c>
      <c r="Q143">
        <v>1</v>
      </c>
      <c r="R143">
        <v>26.36</v>
      </c>
    </row>
    <row r="144" spans="16:18">
      <c r="P144" s="12">
        <v>2002</v>
      </c>
      <c r="Q144">
        <v>2</v>
      </c>
      <c r="R144">
        <v>26.76</v>
      </c>
    </row>
    <row r="145" spans="16:18">
      <c r="P145" s="12">
        <v>2002</v>
      </c>
      <c r="Q145">
        <v>3</v>
      </c>
      <c r="R145">
        <v>27.17</v>
      </c>
    </row>
    <row r="146" spans="16:18">
      <c r="P146" s="12">
        <v>2002</v>
      </c>
      <c r="Q146">
        <v>4</v>
      </c>
      <c r="R146">
        <v>27.84</v>
      </c>
    </row>
    <row r="147" spans="16:18">
      <c r="P147" s="12">
        <v>2002</v>
      </c>
      <c r="Q147">
        <v>5</v>
      </c>
      <c r="R147">
        <v>28.07</v>
      </c>
    </row>
    <row r="148" spans="16:18">
      <c r="P148" s="12">
        <v>2002</v>
      </c>
      <c r="Q148">
        <v>6</v>
      </c>
      <c r="R148">
        <v>28.31</v>
      </c>
    </row>
    <row r="149" spans="16:18">
      <c r="P149" s="12">
        <v>2002</v>
      </c>
      <c r="Q149">
        <v>7</v>
      </c>
      <c r="R149">
        <v>27.88</v>
      </c>
    </row>
    <row r="150" spans="16:18">
      <c r="P150" s="12">
        <v>2002</v>
      </c>
      <c r="Q150">
        <v>8</v>
      </c>
      <c r="R150">
        <v>27.56</v>
      </c>
    </row>
    <row r="151" spans="16:18">
      <c r="P151" s="12">
        <v>2002</v>
      </c>
      <c r="Q151">
        <v>9</v>
      </c>
      <c r="R151">
        <v>27.61</v>
      </c>
    </row>
    <row r="152" spans="16:18">
      <c r="P152" s="12">
        <v>2002</v>
      </c>
      <c r="Q152">
        <v>10</v>
      </c>
      <c r="R152">
        <v>27.79</v>
      </c>
    </row>
    <row r="153" spans="16:18">
      <c r="P153" s="12">
        <v>2002</v>
      </c>
      <c r="Q153">
        <v>11</v>
      </c>
      <c r="R153">
        <v>28.03</v>
      </c>
    </row>
    <row r="154" spans="16:18">
      <c r="P154" s="12">
        <v>2002</v>
      </c>
      <c r="Q154">
        <v>12</v>
      </c>
      <c r="R154">
        <v>27.94</v>
      </c>
    </row>
    <row r="155" spans="16:18">
      <c r="P155" s="12">
        <v>2003</v>
      </c>
      <c r="Q155">
        <v>1</v>
      </c>
      <c r="R155">
        <v>27.45</v>
      </c>
    </row>
    <row r="156" spans="16:18">
      <c r="P156" s="12">
        <v>2003</v>
      </c>
      <c r="Q156">
        <v>2</v>
      </c>
      <c r="R156">
        <v>27.39</v>
      </c>
    </row>
    <row r="157" spans="16:18">
      <c r="P157" s="12">
        <v>2003</v>
      </c>
      <c r="Q157">
        <v>3</v>
      </c>
      <c r="R157">
        <v>27.73</v>
      </c>
    </row>
    <row r="158" spans="16:18">
      <c r="P158" s="12">
        <v>2003</v>
      </c>
      <c r="Q158">
        <v>4</v>
      </c>
      <c r="R158">
        <v>27.67</v>
      </c>
    </row>
    <row r="159" spans="16:18">
      <c r="P159" s="12">
        <v>2003</v>
      </c>
      <c r="Q159">
        <v>5</v>
      </c>
      <c r="R159">
        <v>27.28</v>
      </c>
    </row>
    <row r="160" spans="16:18">
      <c r="P160" s="12">
        <v>2003</v>
      </c>
      <c r="Q160">
        <v>6</v>
      </c>
      <c r="R160">
        <v>27.37</v>
      </c>
    </row>
    <row r="161" spans="16:18">
      <c r="P161" s="12">
        <v>2003</v>
      </c>
      <c r="Q161">
        <v>7</v>
      </c>
      <c r="R161">
        <v>27.34</v>
      </c>
    </row>
    <row r="162" spans="16:18">
      <c r="P162" s="12">
        <v>2003</v>
      </c>
      <c r="Q162">
        <v>8</v>
      </c>
      <c r="R162">
        <v>26.94</v>
      </c>
    </row>
    <row r="163" spans="16:18">
      <c r="P163" s="12">
        <v>2003</v>
      </c>
      <c r="Q163">
        <v>9</v>
      </c>
      <c r="R163">
        <v>26.94</v>
      </c>
    </row>
    <row r="164" spans="16:18">
      <c r="P164" s="12">
        <v>2003</v>
      </c>
      <c r="Q164">
        <v>10</v>
      </c>
      <c r="R164">
        <v>27.19</v>
      </c>
    </row>
    <row r="165" spans="16:18">
      <c r="P165" s="12">
        <v>2003</v>
      </c>
      <c r="Q165">
        <v>11</v>
      </c>
      <c r="R165">
        <v>27.03</v>
      </c>
    </row>
    <row r="166" spans="16:18">
      <c r="P166" s="12">
        <v>2003</v>
      </c>
      <c r="Q166">
        <v>12</v>
      </c>
      <c r="R166">
        <v>26.98</v>
      </c>
    </row>
    <row r="167" spans="16:18">
      <c r="P167" s="12">
        <v>2004</v>
      </c>
      <c r="Q167">
        <v>1</v>
      </c>
      <c r="R167">
        <v>26.78</v>
      </c>
    </row>
    <row r="168" spans="16:18">
      <c r="P168" s="12">
        <v>2004</v>
      </c>
      <c r="Q168">
        <v>2</v>
      </c>
      <c r="R168">
        <v>26.9</v>
      </c>
    </row>
    <row r="169" spans="16:18">
      <c r="P169" s="12">
        <v>2004</v>
      </c>
      <c r="Q169">
        <v>3</v>
      </c>
      <c r="R169">
        <v>27.05</v>
      </c>
    </row>
    <row r="170" spans="16:18">
      <c r="P170" s="12">
        <v>2004</v>
      </c>
      <c r="Q170">
        <v>4</v>
      </c>
      <c r="R170">
        <v>27.76</v>
      </c>
    </row>
    <row r="171" spans="16:18">
      <c r="P171" s="12">
        <v>2004</v>
      </c>
      <c r="Q171">
        <v>5</v>
      </c>
      <c r="R171">
        <v>27.95</v>
      </c>
    </row>
    <row r="172" spans="16:18">
      <c r="P172" s="12">
        <v>2004</v>
      </c>
      <c r="Q172">
        <v>6</v>
      </c>
      <c r="R172">
        <v>27.7</v>
      </c>
    </row>
    <row r="173" spans="16:18">
      <c r="P173" s="12">
        <v>2004</v>
      </c>
      <c r="Q173">
        <v>7</v>
      </c>
      <c r="R173">
        <v>27.76</v>
      </c>
    </row>
    <row r="174" spans="16:18">
      <c r="P174" s="12">
        <v>2004</v>
      </c>
      <c r="Q174">
        <v>8</v>
      </c>
      <c r="R174">
        <v>27.51</v>
      </c>
    </row>
    <row r="175" spans="16:18">
      <c r="P175" s="12">
        <v>2004</v>
      </c>
      <c r="Q175">
        <v>9</v>
      </c>
      <c r="R175">
        <v>27.43</v>
      </c>
    </row>
    <row r="176" spans="16:18">
      <c r="P176" s="12">
        <v>2004</v>
      </c>
      <c r="Q176">
        <v>10</v>
      </c>
      <c r="R176">
        <v>27.41</v>
      </c>
    </row>
    <row r="177" spans="16:18">
      <c r="P177" s="12">
        <v>2004</v>
      </c>
      <c r="Q177">
        <v>11</v>
      </c>
      <c r="R177">
        <v>27.41</v>
      </c>
    </row>
    <row r="178" spans="16:18">
      <c r="P178" s="12">
        <v>2004</v>
      </c>
      <c r="Q178">
        <v>12</v>
      </c>
      <c r="R178">
        <v>27.28</v>
      </c>
    </row>
    <row r="179" spans="16:18">
      <c r="P179" s="12">
        <v>2005</v>
      </c>
      <c r="Q179">
        <v>1</v>
      </c>
      <c r="R179">
        <v>27.18</v>
      </c>
    </row>
    <row r="180" spans="16:18">
      <c r="P180" s="12">
        <v>2005</v>
      </c>
      <c r="Q180">
        <v>2</v>
      </c>
      <c r="R180">
        <v>26.97</v>
      </c>
    </row>
    <row r="181" spans="16:18">
      <c r="P181" s="12">
        <v>2005</v>
      </c>
      <c r="Q181">
        <v>3</v>
      </c>
      <c r="R181">
        <v>27.5</v>
      </c>
    </row>
    <row r="182" spans="16:18">
      <c r="P182" s="12">
        <v>2005</v>
      </c>
      <c r="Q182">
        <v>4</v>
      </c>
      <c r="R182">
        <v>27.93</v>
      </c>
    </row>
    <row r="183" spans="16:18">
      <c r="P183" s="12">
        <v>2005</v>
      </c>
      <c r="Q183">
        <v>5</v>
      </c>
      <c r="R183">
        <v>28.1</v>
      </c>
    </row>
    <row r="184" spans="16:18">
      <c r="P184" s="12">
        <v>2005</v>
      </c>
      <c r="Q184">
        <v>6</v>
      </c>
      <c r="R184">
        <v>27.91</v>
      </c>
    </row>
    <row r="185" spans="16:18">
      <c r="P185" s="12">
        <v>2005</v>
      </c>
      <c r="Q185">
        <v>7</v>
      </c>
      <c r="R185">
        <v>27.37</v>
      </c>
    </row>
    <row r="186" spans="16:18">
      <c r="P186" s="12">
        <v>2005</v>
      </c>
      <c r="Q186">
        <v>8</v>
      </c>
      <c r="R186">
        <v>26.96</v>
      </c>
    </row>
    <row r="187" spans="16:18">
      <c r="P187" s="12">
        <v>2005</v>
      </c>
      <c r="Q187">
        <v>9</v>
      </c>
      <c r="R187">
        <v>26.64</v>
      </c>
    </row>
    <row r="188" spans="16:18">
      <c r="P188" s="12">
        <v>2005</v>
      </c>
      <c r="Q188">
        <v>10</v>
      </c>
      <c r="R188">
        <v>26.7</v>
      </c>
    </row>
    <row r="189" spans="16:18">
      <c r="P189" s="12">
        <v>2005</v>
      </c>
      <c r="Q189">
        <v>11</v>
      </c>
      <c r="R189">
        <v>26.29</v>
      </c>
    </row>
    <row r="190" spans="16:18">
      <c r="P190" s="12">
        <v>2005</v>
      </c>
      <c r="Q190">
        <v>12</v>
      </c>
      <c r="R190">
        <v>25.84</v>
      </c>
    </row>
    <row r="191" spans="16:18">
      <c r="P191" s="12">
        <v>2006</v>
      </c>
      <c r="Q191">
        <v>1</v>
      </c>
      <c r="R191">
        <v>25.64</v>
      </c>
    </row>
    <row r="192" spans="16:18">
      <c r="P192" s="12">
        <v>2006</v>
      </c>
      <c r="Q192">
        <v>2</v>
      </c>
      <c r="R192">
        <v>26.06</v>
      </c>
    </row>
    <row r="193" spans="16:18">
      <c r="P193" s="12">
        <v>2006</v>
      </c>
      <c r="Q193">
        <v>3</v>
      </c>
      <c r="R193">
        <v>26.57</v>
      </c>
    </row>
    <row r="194" spans="16:18">
      <c r="P194" s="12">
        <v>2006</v>
      </c>
      <c r="Q194">
        <v>4</v>
      </c>
      <c r="R194">
        <v>27.52</v>
      </c>
    </row>
    <row r="195" spans="16:18">
      <c r="P195" s="12">
        <v>2006</v>
      </c>
      <c r="Q195">
        <v>5</v>
      </c>
      <c r="R195">
        <v>27.82</v>
      </c>
    </row>
    <row r="196" spans="16:18">
      <c r="P196" s="12">
        <v>2006</v>
      </c>
      <c r="Q196">
        <v>6</v>
      </c>
      <c r="R196">
        <v>27.79</v>
      </c>
    </row>
    <row r="197" spans="16:18">
      <c r="P197" s="12">
        <v>2006</v>
      </c>
      <c r="Q197">
        <v>7</v>
      </c>
      <c r="R197">
        <v>27.28</v>
      </c>
    </row>
    <row r="198" spans="16:18">
      <c r="P198" s="12">
        <v>2006</v>
      </c>
      <c r="Q198">
        <v>8</v>
      </c>
      <c r="R198">
        <v>27.23</v>
      </c>
    </row>
    <row r="199" spans="16:18">
      <c r="P199" s="12">
        <v>2006</v>
      </c>
      <c r="Q199">
        <v>9</v>
      </c>
      <c r="R199">
        <v>27.29</v>
      </c>
    </row>
    <row r="200" spans="16:18">
      <c r="P200" s="12">
        <v>2006</v>
      </c>
      <c r="Q200">
        <v>10</v>
      </c>
      <c r="R200">
        <v>27.42</v>
      </c>
    </row>
    <row r="201" spans="16:18">
      <c r="P201" s="12">
        <v>2006</v>
      </c>
      <c r="Q201">
        <v>11</v>
      </c>
      <c r="R201">
        <v>27.67</v>
      </c>
    </row>
    <row r="202" spans="16:18">
      <c r="P202" s="12">
        <v>2006</v>
      </c>
      <c r="Q202">
        <v>12</v>
      </c>
      <c r="R202">
        <v>27.74</v>
      </c>
    </row>
    <row r="203" spans="16:18">
      <c r="P203" s="12">
        <v>2007</v>
      </c>
      <c r="Q203">
        <v>1</v>
      </c>
      <c r="R203">
        <v>27.31</v>
      </c>
    </row>
    <row r="204" spans="16:18">
      <c r="P204" s="12">
        <v>2007</v>
      </c>
      <c r="Q204">
        <v>2</v>
      </c>
      <c r="R204">
        <v>26.84</v>
      </c>
    </row>
    <row r="205" spans="16:18">
      <c r="P205" s="12">
        <v>2007</v>
      </c>
      <c r="Q205">
        <v>3</v>
      </c>
      <c r="R205">
        <v>27.16</v>
      </c>
    </row>
    <row r="206" spans="16:18">
      <c r="P206" s="12">
        <v>2007</v>
      </c>
      <c r="Q206">
        <v>4</v>
      </c>
      <c r="R206">
        <v>27.7</v>
      </c>
    </row>
    <row r="207" spans="16:18">
      <c r="P207" s="12">
        <v>2007</v>
      </c>
      <c r="Q207">
        <v>5</v>
      </c>
      <c r="R207">
        <v>27.45</v>
      </c>
    </row>
    <row r="208" spans="16:18">
      <c r="P208" s="12">
        <v>2007</v>
      </c>
      <c r="Q208">
        <v>6</v>
      </c>
      <c r="R208">
        <v>27.57</v>
      </c>
    </row>
    <row r="209" spans="16:18">
      <c r="P209" s="12">
        <v>2007</v>
      </c>
      <c r="Q209">
        <v>7</v>
      </c>
      <c r="R209">
        <v>26.89</v>
      </c>
    </row>
    <row r="210" spans="16:18">
      <c r="P210" s="12">
        <v>2007</v>
      </c>
      <c r="Q210">
        <v>8</v>
      </c>
      <c r="R210">
        <v>26.32</v>
      </c>
    </row>
    <row r="211" spans="16:18">
      <c r="P211" s="12">
        <v>2007</v>
      </c>
      <c r="Q211">
        <v>9</v>
      </c>
      <c r="R211">
        <v>25.9</v>
      </c>
    </row>
    <row r="212" spans="16:18">
      <c r="P212" s="12">
        <v>2007</v>
      </c>
      <c r="Q212">
        <v>10</v>
      </c>
      <c r="R212">
        <v>25.58</v>
      </c>
    </row>
    <row r="213" spans="16:18">
      <c r="P213" s="12">
        <v>2007</v>
      </c>
      <c r="Q213">
        <v>11</v>
      </c>
      <c r="R213">
        <v>25.4</v>
      </c>
    </row>
    <row r="214" spans="16:18">
      <c r="P214" s="12">
        <v>2007</v>
      </c>
      <c r="Q214">
        <v>12</v>
      </c>
      <c r="R214">
        <v>25.47</v>
      </c>
    </row>
    <row r="215" spans="16:18">
      <c r="P215" s="12">
        <v>2008</v>
      </c>
      <c r="Q215">
        <v>1</v>
      </c>
      <c r="R215">
        <v>24.97</v>
      </c>
    </row>
    <row r="216" spans="16:18">
      <c r="P216" s="12">
        <v>2008</v>
      </c>
      <c r="Q216">
        <v>2</v>
      </c>
      <c r="R216">
        <v>25.25</v>
      </c>
    </row>
    <row r="217" spans="16:18">
      <c r="P217" s="12">
        <v>2008</v>
      </c>
      <c r="Q217">
        <v>3</v>
      </c>
      <c r="R217">
        <v>26.3</v>
      </c>
    </row>
    <row r="218" spans="16:18">
      <c r="P218" s="12">
        <v>2008</v>
      </c>
      <c r="Q218">
        <v>4</v>
      </c>
      <c r="R218">
        <v>26.95</v>
      </c>
    </row>
    <row r="219" spans="16:18">
      <c r="P219" s="12">
        <v>2008</v>
      </c>
      <c r="Q219">
        <v>5</v>
      </c>
      <c r="R219">
        <v>27.19</v>
      </c>
    </row>
    <row r="220" spans="16:18">
      <c r="P220" s="12">
        <v>2008</v>
      </c>
      <c r="Q220">
        <v>6</v>
      </c>
      <c r="R220">
        <v>27.07</v>
      </c>
    </row>
    <row r="221" spans="16:18">
      <c r="P221" s="12">
        <v>2008</v>
      </c>
      <c r="Q221">
        <v>7</v>
      </c>
      <c r="R221">
        <v>27.03</v>
      </c>
    </row>
    <row r="222" spans="16:18">
      <c r="P222" s="12">
        <v>2008</v>
      </c>
      <c r="Q222">
        <v>8</v>
      </c>
      <c r="R222">
        <v>26.83</v>
      </c>
    </row>
    <row r="223" spans="16:18">
      <c r="P223" s="12">
        <v>2008</v>
      </c>
      <c r="Q223">
        <v>9</v>
      </c>
      <c r="R223">
        <v>26.52</v>
      </c>
    </row>
    <row r="224" spans="16:18">
      <c r="P224" s="12">
        <v>2008</v>
      </c>
      <c r="Q224">
        <v>10</v>
      </c>
      <c r="R224">
        <v>26.57</v>
      </c>
    </row>
    <row r="225" spans="16:18">
      <c r="P225" s="12">
        <v>2008</v>
      </c>
      <c r="Q225">
        <v>11</v>
      </c>
      <c r="R225">
        <v>26.47</v>
      </c>
    </row>
    <row r="226" spans="16:18">
      <c r="P226" s="12">
        <v>2008</v>
      </c>
      <c r="Q226">
        <v>12</v>
      </c>
      <c r="R226">
        <v>25.83</v>
      </c>
    </row>
    <row r="227" spans="16:18">
      <c r="P227" s="12">
        <v>2009</v>
      </c>
      <c r="Q227">
        <v>1</v>
      </c>
      <c r="R227">
        <v>25.76</v>
      </c>
    </row>
    <row r="228" spans="16:18">
      <c r="P228" s="12">
        <v>2009</v>
      </c>
      <c r="Q228">
        <v>2</v>
      </c>
      <c r="R228">
        <v>26.13</v>
      </c>
    </row>
    <row r="229" spans="16:18">
      <c r="P229" s="12">
        <v>2009</v>
      </c>
      <c r="Q229">
        <v>3</v>
      </c>
      <c r="R229">
        <v>26.61</v>
      </c>
    </row>
    <row r="230" spans="16:18">
      <c r="P230" s="12">
        <v>2009</v>
      </c>
      <c r="Q230">
        <v>4</v>
      </c>
      <c r="R230">
        <v>27.65</v>
      </c>
    </row>
    <row r="231" spans="16:18">
      <c r="P231" s="12">
        <v>2009</v>
      </c>
      <c r="Q231">
        <v>5</v>
      </c>
      <c r="R231">
        <v>28.06</v>
      </c>
    </row>
    <row r="232" spans="16:18">
      <c r="P232" s="12">
        <v>2009</v>
      </c>
      <c r="Q232">
        <v>6</v>
      </c>
      <c r="R232">
        <v>28.13</v>
      </c>
    </row>
    <row r="233" spans="16:18">
      <c r="P233" s="12">
        <v>2009</v>
      </c>
      <c r="Q233">
        <v>7</v>
      </c>
      <c r="R233">
        <v>27.83</v>
      </c>
    </row>
    <row r="234" spans="16:18">
      <c r="P234" s="12">
        <v>2009</v>
      </c>
      <c r="Q234">
        <v>8</v>
      </c>
      <c r="R234">
        <v>27.59</v>
      </c>
    </row>
    <row r="235" spans="16:18">
      <c r="P235" s="12">
        <v>2009</v>
      </c>
      <c r="Q235">
        <v>9</v>
      </c>
      <c r="R235">
        <v>27.48</v>
      </c>
    </row>
    <row r="236" spans="16:18">
      <c r="P236" s="12">
        <v>2009</v>
      </c>
      <c r="Q236">
        <v>10</v>
      </c>
      <c r="R236">
        <v>27.69</v>
      </c>
    </row>
    <row r="237" spans="16:18">
      <c r="P237" s="12">
        <v>2009</v>
      </c>
      <c r="Q237">
        <v>11</v>
      </c>
      <c r="R237">
        <v>28.25</v>
      </c>
    </row>
    <row r="238" spans="16:18">
      <c r="P238" s="12">
        <v>2009</v>
      </c>
      <c r="Q238">
        <v>12</v>
      </c>
      <c r="R238">
        <v>28.33</v>
      </c>
    </row>
    <row r="239" spans="16:18">
      <c r="P239" s="12">
        <v>2010</v>
      </c>
      <c r="Q239">
        <v>1</v>
      </c>
      <c r="R239">
        <v>28.1</v>
      </c>
    </row>
    <row r="240" spans="16:18">
      <c r="P240" s="12">
        <v>2010</v>
      </c>
      <c r="Q240">
        <v>2</v>
      </c>
      <c r="R240">
        <v>27.92</v>
      </c>
    </row>
    <row r="241" spans="16:18">
      <c r="P241" s="12">
        <v>2010</v>
      </c>
      <c r="Q241">
        <v>3</v>
      </c>
      <c r="R241">
        <v>28.34</v>
      </c>
    </row>
    <row r="242" spans="16:18">
      <c r="P242" s="12">
        <v>2010</v>
      </c>
      <c r="Q242">
        <v>4</v>
      </c>
      <c r="R242">
        <v>28.4</v>
      </c>
    </row>
    <row r="243" spans="16:18">
      <c r="P243" s="12">
        <v>2010</v>
      </c>
      <c r="Q243">
        <v>5</v>
      </c>
      <c r="R243">
        <v>27.77</v>
      </c>
    </row>
    <row r="244" spans="16:18">
      <c r="P244" s="12">
        <v>2010</v>
      </c>
      <c r="Q244">
        <v>6</v>
      </c>
      <c r="R244">
        <v>27.16</v>
      </c>
    </row>
    <row r="245" spans="16:18">
      <c r="P245" s="12">
        <v>2010</v>
      </c>
      <c r="Q245">
        <v>7</v>
      </c>
      <c r="R245">
        <v>26.38</v>
      </c>
    </row>
    <row r="246" spans="16:18">
      <c r="P246" s="12">
        <v>2010</v>
      </c>
      <c r="Q246">
        <v>8</v>
      </c>
      <c r="R246">
        <v>25.69</v>
      </c>
    </row>
    <row r="247" spans="16:18">
      <c r="P247" s="12">
        <v>2010</v>
      </c>
      <c r="Q247">
        <v>9</v>
      </c>
      <c r="R247">
        <v>25.46</v>
      </c>
    </row>
    <row r="248" spans="16:18">
      <c r="P248" s="12">
        <v>2010</v>
      </c>
      <c r="Q248">
        <v>10</v>
      </c>
      <c r="R248">
        <v>25.36</v>
      </c>
    </row>
    <row r="249" spans="16:18">
      <c r="P249" s="12">
        <v>2010</v>
      </c>
      <c r="Q249">
        <v>11</v>
      </c>
      <c r="R249">
        <v>25.38</v>
      </c>
    </row>
    <row r="250" spans="16:18">
      <c r="P250" s="12">
        <v>2010</v>
      </c>
      <c r="Q250">
        <v>12</v>
      </c>
      <c r="R250">
        <v>25.44</v>
      </c>
    </row>
    <row r="251" spans="16:18">
      <c r="P251" s="12">
        <v>2011</v>
      </c>
      <c r="Q251">
        <v>1</v>
      </c>
      <c r="R251">
        <v>25.09</v>
      </c>
    </row>
    <row r="252" spans="16:18">
      <c r="P252" s="12">
        <v>2011</v>
      </c>
      <c r="Q252">
        <v>2</v>
      </c>
      <c r="R252">
        <v>25.55</v>
      </c>
    </row>
    <row r="253" spans="16:18">
      <c r="P253" s="12">
        <v>2011</v>
      </c>
      <c r="Q253">
        <v>3</v>
      </c>
      <c r="R253">
        <v>26.4</v>
      </c>
    </row>
    <row r="254" spans="16:18">
      <c r="P254" s="12">
        <v>2011</v>
      </c>
      <c r="Q254">
        <v>4</v>
      </c>
      <c r="R254">
        <v>27.05</v>
      </c>
    </row>
    <row r="255" spans="16:18">
      <c r="P255" s="12">
        <v>2011</v>
      </c>
      <c r="Q255">
        <v>5</v>
      </c>
      <c r="R255">
        <v>27.49</v>
      </c>
    </row>
    <row r="256" spans="16:18">
      <c r="P256" s="12">
        <v>2011</v>
      </c>
      <c r="Q256">
        <v>6</v>
      </c>
      <c r="R256">
        <v>27.4</v>
      </c>
    </row>
    <row r="257" spans="16:18">
      <c r="P257" s="12">
        <v>2011</v>
      </c>
      <c r="Q257">
        <v>7</v>
      </c>
      <c r="R257">
        <v>27.11</v>
      </c>
    </row>
    <row r="258" spans="16:18">
      <c r="P258" s="12">
        <v>2011</v>
      </c>
      <c r="Q258">
        <v>8</v>
      </c>
      <c r="R258">
        <v>26.48</v>
      </c>
    </row>
    <row r="259" spans="16:18">
      <c r="P259" s="12">
        <v>2011</v>
      </c>
      <c r="Q259">
        <v>9</v>
      </c>
      <c r="R259">
        <v>26.09</v>
      </c>
    </row>
    <row r="260" spans="16:18">
      <c r="P260" s="12">
        <v>2011</v>
      </c>
      <c r="Q260">
        <v>10</v>
      </c>
      <c r="R260">
        <v>26.06</v>
      </c>
    </row>
    <row r="261" spans="16:18">
      <c r="P261" s="12">
        <v>2011</v>
      </c>
      <c r="Q261">
        <v>11</v>
      </c>
      <c r="R261">
        <v>25.85</v>
      </c>
    </row>
    <row r="262" spans="16:18">
      <c r="P262" s="12">
        <v>2011</v>
      </c>
      <c r="Q262">
        <v>12</v>
      </c>
      <c r="R262">
        <v>25.66</v>
      </c>
    </row>
    <row r="263" spans="16:18">
      <c r="P263" s="12">
        <v>2012</v>
      </c>
      <c r="Q263">
        <v>1</v>
      </c>
      <c r="R263">
        <v>25.91</v>
      </c>
    </row>
    <row r="264" spans="16:18">
      <c r="P264" s="12">
        <v>2012</v>
      </c>
      <c r="Q264">
        <v>2</v>
      </c>
      <c r="R264">
        <v>26.18</v>
      </c>
    </row>
    <row r="265" spans="16:18">
      <c r="P265" s="12">
        <v>2012</v>
      </c>
      <c r="Q265">
        <v>3</v>
      </c>
      <c r="R265">
        <v>26.79</v>
      </c>
    </row>
    <row r="266" spans="16:18">
      <c r="P266" s="12">
        <v>2012</v>
      </c>
      <c r="Q266">
        <v>4</v>
      </c>
      <c r="R266">
        <v>27.29</v>
      </c>
    </row>
    <row r="267" spans="16:18">
      <c r="P267" s="12">
        <v>2012</v>
      </c>
      <c r="Q267">
        <v>5</v>
      </c>
      <c r="R267">
        <v>27.69</v>
      </c>
    </row>
    <row r="268" spans="16:18">
      <c r="P268" s="12">
        <v>2012</v>
      </c>
      <c r="Q268">
        <v>6</v>
      </c>
      <c r="R268">
        <v>27.95</v>
      </c>
    </row>
    <row r="269" spans="16:18">
      <c r="P269" s="12">
        <v>2012</v>
      </c>
      <c r="Q269">
        <v>7</v>
      </c>
      <c r="R269">
        <v>27.57</v>
      </c>
    </row>
    <row r="270" spans="16:18">
      <c r="P270" s="12">
        <v>2012</v>
      </c>
      <c r="Q270">
        <v>8</v>
      </c>
      <c r="R270">
        <v>27.58</v>
      </c>
    </row>
    <row r="271" spans="16:18">
      <c r="P271" s="12">
        <v>2012</v>
      </c>
      <c r="Q271">
        <v>9</v>
      </c>
      <c r="R271">
        <v>27.2</v>
      </c>
    </row>
    <row r="272" spans="16:18">
      <c r="P272" s="12">
        <v>2012</v>
      </c>
      <c r="Q272">
        <v>10</v>
      </c>
      <c r="R272">
        <v>27.13</v>
      </c>
    </row>
    <row r="273" spans="16:18">
      <c r="P273" s="12">
        <v>2012</v>
      </c>
      <c r="Q273">
        <v>11</v>
      </c>
      <c r="R273">
        <v>27.32</v>
      </c>
    </row>
    <row r="274" spans="16:18">
      <c r="P274" s="12">
        <v>2012</v>
      </c>
      <c r="Q274">
        <v>12</v>
      </c>
      <c r="R274">
        <v>26.18</v>
      </c>
    </row>
    <row r="275" spans="16:18">
      <c r="P275" s="12">
        <v>2013</v>
      </c>
      <c r="Q275">
        <v>1</v>
      </c>
      <c r="R275">
        <v>26.09</v>
      </c>
    </row>
    <row r="276" spans="16:18">
      <c r="P276" s="12">
        <v>2013</v>
      </c>
      <c r="Q276">
        <v>2</v>
      </c>
      <c r="R276">
        <v>26.25</v>
      </c>
    </row>
    <row r="277" spans="16:18">
      <c r="P277" s="12">
        <v>2013</v>
      </c>
      <c r="Q277">
        <v>3</v>
      </c>
      <c r="R277">
        <v>27.02</v>
      </c>
    </row>
    <row r="278" spans="16:18">
      <c r="P278" s="12">
        <v>2013</v>
      </c>
      <c r="Q278">
        <v>4</v>
      </c>
      <c r="R278">
        <v>27.92</v>
      </c>
    </row>
    <row r="279" spans="16:18">
      <c r="P279" s="12">
        <v>2013</v>
      </c>
      <c r="Q279">
        <v>5</v>
      </c>
      <c r="R279">
        <v>27.58</v>
      </c>
    </row>
    <row r="280" spans="16:18">
      <c r="P280" s="12">
        <v>2013</v>
      </c>
      <c r="Q280">
        <v>6</v>
      </c>
      <c r="R280">
        <v>27.37</v>
      </c>
    </row>
    <row r="281" spans="16:18">
      <c r="P281" s="12">
        <v>2013</v>
      </c>
      <c r="Q281">
        <v>7</v>
      </c>
      <c r="R281">
        <v>27.04</v>
      </c>
    </row>
    <row r="282" spans="16:18">
      <c r="P282" s="12">
        <v>2013</v>
      </c>
      <c r="Q282">
        <v>8</v>
      </c>
      <c r="R282">
        <v>26.43</v>
      </c>
    </row>
    <row r="283" spans="16:18">
      <c r="P283" s="12">
        <v>2013</v>
      </c>
      <c r="Q283">
        <v>9</v>
      </c>
      <c r="R283">
        <v>26.82</v>
      </c>
    </row>
    <row r="284" spans="16:18">
      <c r="P284" s="12">
        <v>2013</v>
      </c>
      <c r="Q284">
        <v>10</v>
      </c>
      <c r="R284">
        <v>26.62</v>
      </c>
    </row>
    <row r="285" spans="16:18">
      <c r="P285" s="12">
        <v>2013</v>
      </c>
      <c r="Q285">
        <v>11</v>
      </c>
      <c r="R285">
        <v>26.73</v>
      </c>
    </row>
    <row r="286" spans="16:18">
      <c r="P286" s="12">
        <v>2013</v>
      </c>
      <c r="Q286">
        <v>12</v>
      </c>
      <c r="R286">
        <v>26.47</v>
      </c>
    </row>
    <row r="287" spans="16:18">
      <c r="P287" s="12">
        <v>2014</v>
      </c>
      <c r="Q287">
        <v>1</v>
      </c>
      <c r="R287">
        <v>26.07</v>
      </c>
    </row>
    <row r="288" spans="16:18">
      <c r="P288" s="12">
        <v>2014</v>
      </c>
      <c r="Q288">
        <v>2</v>
      </c>
      <c r="R288">
        <v>25.89</v>
      </c>
    </row>
    <row r="289" spans="16:18">
      <c r="P289" s="12">
        <v>2014</v>
      </c>
      <c r="Q289">
        <v>3</v>
      </c>
      <c r="R289">
        <v>26.89</v>
      </c>
    </row>
    <row r="290" spans="16:18">
      <c r="P290" s="12">
        <v>2014</v>
      </c>
      <c r="Q290">
        <v>4</v>
      </c>
      <c r="R290">
        <v>27.99</v>
      </c>
    </row>
    <row r="291" spans="16:18">
      <c r="P291" s="12">
        <v>2014</v>
      </c>
      <c r="Q291">
        <v>5</v>
      </c>
      <c r="R291">
        <v>28.33</v>
      </c>
    </row>
    <row r="292" spans="16:18">
      <c r="P292" s="12">
        <v>2014</v>
      </c>
      <c r="Q292">
        <v>6</v>
      </c>
      <c r="R292">
        <v>28.18</v>
      </c>
    </row>
    <row r="293" spans="16:18">
      <c r="P293" s="12">
        <v>2014</v>
      </c>
      <c r="Q293">
        <v>7</v>
      </c>
      <c r="R293">
        <v>27.27</v>
      </c>
    </row>
    <row r="294" spans="16:18">
      <c r="P294" s="12">
        <v>2014</v>
      </c>
      <c r="Q294">
        <v>8</v>
      </c>
      <c r="R294">
        <v>26.89</v>
      </c>
    </row>
    <row r="295" spans="16:18">
      <c r="P295" s="12">
        <v>2014</v>
      </c>
      <c r="Q295">
        <v>9</v>
      </c>
      <c r="R295">
        <v>27.07</v>
      </c>
    </row>
    <row r="296" spans="16:18">
      <c r="P296" s="12">
        <v>2014</v>
      </c>
      <c r="Q296">
        <v>10</v>
      </c>
      <c r="R296">
        <v>27.2</v>
      </c>
    </row>
    <row r="297" spans="16:18">
      <c r="P297" s="12">
        <v>2014</v>
      </c>
      <c r="Q297">
        <v>11</v>
      </c>
      <c r="R297">
        <v>27.57</v>
      </c>
    </row>
    <row r="298" spans="16:18">
      <c r="P298" s="12">
        <v>2014</v>
      </c>
      <c r="Q298">
        <v>12</v>
      </c>
      <c r="R298">
        <v>27.28</v>
      </c>
    </row>
    <row r="299" spans="16:18">
      <c r="P299" s="12">
        <v>2015</v>
      </c>
      <c r="Q299">
        <v>1</v>
      </c>
      <c r="R299">
        <v>27.07</v>
      </c>
    </row>
    <row r="300" spans="16:18">
      <c r="P300" s="12">
        <v>2015</v>
      </c>
      <c r="Q300">
        <v>2</v>
      </c>
      <c r="R300">
        <v>27.48</v>
      </c>
    </row>
    <row r="301" spans="16:18">
      <c r="P301" s="12">
        <v>2015</v>
      </c>
      <c r="Q301">
        <v>3</v>
      </c>
      <c r="R301">
        <v>27.68</v>
      </c>
    </row>
    <row r="302" spans="16:18">
      <c r="P302" s="12">
        <v>2015</v>
      </c>
      <c r="Q302">
        <v>4</v>
      </c>
      <c r="R302">
        <v>28.63</v>
      </c>
    </row>
    <row r="303" spans="16:18">
      <c r="P303" s="12">
        <v>2015</v>
      </c>
      <c r="Q303">
        <v>5</v>
      </c>
      <c r="R303">
        <v>28.71</v>
      </c>
    </row>
    <row r="304" spans="16:18">
      <c r="P304" s="12">
        <v>2015</v>
      </c>
      <c r="Q304">
        <v>6</v>
      </c>
      <c r="R304">
        <v>28.73</v>
      </c>
    </row>
    <row r="305" spans="16:18">
      <c r="P305" s="12">
        <v>2015</v>
      </c>
      <c r="Q305">
        <v>7</v>
      </c>
      <c r="R305">
        <v>28.56</v>
      </c>
    </row>
    <row r="306" spans="16:18">
      <c r="P306" s="12">
        <v>2015</v>
      </c>
      <c r="Q306">
        <v>8</v>
      </c>
      <c r="R306">
        <v>28.55</v>
      </c>
    </row>
    <row r="307" spans="16:18">
      <c r="P307" s="12">
        <v>2015</v>
      </c>
      <c r="Q307">
        <v>9</v>
      </c>
      <c r="R307">
        <v>28.55</v>
      </c>
    </row>
    <row r="308" spans="16:18">
      <c r="P308" s="12">
        <v>2015</v>
      </c>
      <c r="Q308">
        <v>10</v>
      </c>
      <c r="R308">
        <v>28.98</v>
      </c>
    </row>
    <row r="309" spans="16:18">
      <c r="P309" s="12">
        <v>2015</v>
      </c>
      <c r="Q309">
        <v>11</v>
      </c>
      <c r="R309">
        <v>29.54</v>
      </c>
    </row>
    <row r="310" spans="16:18">
      <c r="P310" s="12">
        <v>2015</v>
      </c>
      <c r="Q310">
        <v>12</v>
      </c>
      <c r="R310">
        <v>29.03</v>
      </c>
    </row>
    <row r="311" spans="16:18">
      <c r="P311" s="12">
        <v>2016</v>
      </c>
      <c r="Q311">
        <v>1</v>
      </c>
      <c r="R311">
        <v>29.04</v>
      </c>
    </row>
    <row r="312" spans="16:18">
      <c r="P312" s="12">
        <v>2016</v>
      </c>
      <c r="Q312">
        <v>2</v>
      </c>
      <c r="R312">
        <v>28.97</v>
      </c>
    </row>
    <row r="313" spans="16:18">
      <c r="P313" s="12">
        <v>2016</v>
      </c>
      <c r="Q313">
        <v>3</v>
      </c>
      <c r="R313">
        <v>28.85</v>
      </c>
    </row>
    <row r="314" spans="16:18">
      <c r="P314" s="12">
        <v>2016</v>
      </c>
      <c r="Q314">
        <v>4</v>
      </c>
      <c r="R314">
        <v>28.79</v>
      </c>
    </row>
    <row r="315" spans="16:18">
      <c r="P315" s="12">
        <v>2016</v>
      </c>
      <c r="Q315">
        <v>5</v>
      </c>
      <c r="R315">
        <v>28.15</v>
      </c>
    </row>
    <row r="316" spans="16:18">
      <c r="P316" s="12">
        <v>2016</v>
      </c>
      <c r="Q316">
        <v>6</v>
      </c>
      <c r="R316">
        <v>27.73</v>
      </c>
    </row>
    <row r="317" spans="16:18">
      <c r="P317" s="12">
        <v>2016</v>
      </c>
      <c r="Q317">
        <v>7</v>
      </c>
      <c r="R317">
        <v>26.88</v>
      </c>
    </row>
    <row r="318" spans="16:18">
      <c r="P318" s="12">
        <v>2016</v>
      </c>
      <c r="Q318">
        <v>8</v>
      </c>
      <c r="R318">
        <v>26.41</v>
      </c>
    </row>
    <row r="319" spans="16:18">
      <c r="P319" s="12">
        <v>2016</v>
      </c>
      <c r="Q319">
        <v>9</v>
      </c>
      <c r="R319">
        <v>26.34</v>
      </c>
    </row>
    <row r="320" spans="16:18">
      <c r="P320" s="12">
        <v>2016</v>
      </c>
      <c r="Q320">
        <v>10</v>
      </c>
      <c r="R320">
        <v>26.07</v>
      </c>
    </row>
    <row r="321" spans="16:18">
      <c r="P321" s="12">
        <v>2016</v>
      </c>
      <c r="Q321">
        <v>11</v>
      </c>
      <c r="R321">
        <v>26.18</v>
      </c>
    </row>
    <row r="322" spans="16:18">
      <c r="P322" s="12">
        <v>2016</v>
      </c>
      <c r="Q322">
        <v>12</v>
      </c>
      <c r="R322">
        <v>26.31</v>
      </c>
    </row>
    <row r="323" spans="16:18">
      <c r="P323" s="12">
        <v>2017</v>
      </c>
      <c r="Q323">
        <v>1</v>
      </c>
      <c r="R323">
        <v>26.3</v>
      </c>
    </row>
    <row r="324" spans="16:18">
      <c r="P324" s="12">
        <v>2017</v>
      </c>
      <c r="Q324">
        <v>2</v>
      </c>
      <c r="R324">
        <v>26.83</v>
      </c>
    </row>
    <row r="325" spans="16:18">
      <c r="P325" s="12">
        <v>2017</v>
      </c>
      <c r="Q325">
        <v>3</v>
      </c>
      <c r="R325">
        <v>27.44</v>
      </c>
    </row>
    <row r="326" spans="16:18">
      <c r="P326" s="12">
        <v>2017</v>
      </c>
      <c r="Q326">
        <v>4</v>
      </c>
      <c r="R326">
        <v>28.17</v>
      </c>
    </row>
    <row r="327" spans="16:18">
      <c r="P327" s="12">
        <v>2017</v>
      </c>
      <c r="Q327">
        <v>5</v>
      </c>
      <c r="R327">
        <v>28.3</v>
      </c>
    </row>
    <row r="328" spans="16:18">
      <c r="P328" s="12">
        <v>2017</v>
      </c>
      <c r="Q328">
        <v>6</v>
      </c>
      <c r="R328">
        <v>28.1</v>
      </c>
    </row>
    <row r="329" spans="16:18">
      <c r="P329" s="12">
        <v>2017</v>
      </c>
      <c r="Q329">
        <v>7</v>
      </c>
      <c r="R329">
        <v>27.58</v>
      </c>
    </row>
    <row r="330" spans="16:18">
      <c r="P330" s="12">
        <v>2017</v>
      </c>
      <c r="Q330">
        <v>8</v>
      </c>
      <c r="R330">
        <v>26.85</v>
      </c>
    </row>
    <row r="331" spans="16:18">
      <c r="P331" s="12">
        <v>2017</v>
      </c>
      <c r="Q331">
        <v>9</v>
      </c>
      <c r="R331">
        <v>26.44</v>
      </c>
    </row>
    <row r="332" spans="16:18">
      <c r="P332" s="12">
        <v>2017</v>
      </c>
      <c r="Q332">
        <v>10</v>
      </c>
      <c r="R332">
        <v>26.4</v>
      </c>
    </row>
    <row r="333" spans="16:18">
      <c r="P333" s="12">
        <v>2017</v>
      </c>
      <c r="Q333">
        <v>11</v>
      </c>
      <c r="R333">
        <v>25.91</v>
      </c>
    </row>
    <row r="334" spans="16:18">
      <c r="P334" s="12">
        <v>2017</v>
      </c>
      <c r="Q334">
        <v>12</v>
      </c>
      <c r="R334">
        <v>25.72</v>
      </c>
    </row>
    <row r="335" spans="16:18">
      <c r="P335" s="12">
        <v>2018</v>
      </c>
      <c r="Q335">
        <v>1</v>
      </c>
      <c r="R335">
        <v>25.87</v>
      </c>
    </row>
    <row r="336" spans="16:18">
      <c r="P336" s="12">
        <v>2018</v>
      </c>
      <c r="Q336">
        <v>2</v>
      </c>
      <c r="R336">
        <v>26.06</v>
      </c>
    </row>
    <row r="337" spans="16:18">
      <c r="P337" s="12">
        <v>2018</v>
      </c>
      <c r="Q337">
        <v>3</v>
      </c>
      <c r="R337">
        <v>26.5</v>
      </c>
    </row>
    <row r="338" spans="16:18">
      <c r="P338" s="12">
        <v>2018</v>
      </c>
      <c r="Q338">
        <v>4</v>
      </c>
      <c r="R338">
        <v>27.31</v>
      </c>
    </row>
    <row r="339" spans="16:18">
      <c r="P339" s="12">
        <v>2018</v>
      </c>
      <c r="Q339">
        <v>5</v>
      </c>
      <c r="R339">
        <v>27.77</v>
      </c>
    </row>
    <row r="340" spans="16:18">
      <c r="P340" s="12">
        <v>2018</v>
      </c>
      <c r="Q340">
        <v>6</v>
      </c>
      <c r="R340">
        <v>27.86</v>
      </c>
    </row>
    <row r="341" spans="16:18">
      <c r="P341" s="12">
        <v>2018</v>
      </c>
      <c r="Q341">
        <v>7</v>
      </c>
      <c r="R341">
        <v>27.52</v>
      </c>
    </row>
    <row r="342" spans="16:18">
      <c r="P342" s="12">
        <v>2018</v>
      </c>
      <c r="Q342">
        <v>8</v>
      </c>
      <c r="R342">
        <v>27.18</v>
      </c>
    </row>
    <row r="343" spans="16:18">
      <c r="P343" s="12">
        <v>2018</v>
      </c>
      <c r="Q343">
        <v>9</v>
      </c>
      <c r="R343">
        <v>27.1</v>
      </c>
    </row>
    <row r="344" spans="16:18">
      <c r="P344" s="12">
        <v>2018</v>
      </c>
      <c r="Q344">
        <v>10</v>
      </c>
      <c r="R344">
        <v>27.63</v>
      </c>
    </row>
    <row r="345" spans="16:18">
      <c r="P345" s="12">
        <v>2018</v>
      </c>
      <c r="Q345">
        <v>11</v>
      </c>
      <c r="R345">
        <v>27.69</v>
      </c>
    </row>
    <row r="346" spans="16:18">
      <c r="P346" s="12">
        <v>2018</v>
      </c>
      <c r="Q346">
        <v>12</v>
      </c>
      <c r="R346">
        <v>27.54</v>
      </c>
    </row>
    <row r="347" spans="16:18">
      <c r="P347" s="12">
        <v>2019</v>
      </c>
      <c r="Q347">
        <v>1</v>
      </c>
      <c r="R347">
        <v>27.24</v>
      </c>
    </row>
    <row r="348" spans="16:18">
      <c r="P348" s="12">
        <v>2019</v>
      </c>
      <c r="Q348">
        <v>2</v>
      </c>
      <c r="R348">
        <v>27.44</v>
      </c>
    </row>
    <row r="349" spans="16:18">
      <c r="P349" s="12">
        <v>2019</v>
      </c>
      <c r="Q349">
        <v>3</v>
      </c>
      <c r="R349">
        <v>28.21</v>
      </c>
    </row>
    <row r="350" spans="16:18">
      <c r="P350" s="12">
        <v>2019</v>
      </c>
      <c r="Q350">
        <v>4</v>
      </c>
      <c r="R350">
        <v>28.53</v>
      </c>
    </row>
    <row r="351" spans="16:18">
      <c r="P351" s="12">
        <v>2019</v>
      </c>
      <c r="Q351">
        <v>5</v>
      </c>
      <c r="R351">
        <v>28.63</v>
      </c>
    </row>
    <row r="352" spans="16:18">
      <c r="P352" s="12">
        <v>2019</v>
      </c>
      <c r="Q352">
        <v>6</v>
      </c>
      <c r="R352">
        <v>28.31</v>
      </c>
    </row>
    <row r="353" spans="16:18">
      <c r="P353" s="12">
        <v>2019</v>
      </c>
      <c r="Q353">
        <v>7</v>
      </c>
      <c r="R353">
        <v>27.72</v>
      </c>
    </row>
    <row r="354" spans="16:18">
      <c r="P354" s="12">
        <v>2019</v>
      </c>
      <c r="Q354">
        <v>8</v>
      </c>
      <c r="R354">
        <v>27.05</v>
      </c>
    </row>
    <row r="355" spans="16:18">
      <c r="P355" s="12">
        <v>2019</v>
      </c>
      <c r="Q355">
        <v>9</v>
      </c>
      <c r="R355">
        <v>26.75</v>
      </c>
    </row>
    <row r="356" spans="16:18">
      <c r="P356" s="12">
        <v>2019</v>
      </c>
      <c r="Q356">
        <v>10</v>
      </c>
      <c r="R356">
        <v>27.28</v>
      </c>
    </row>
    <row r="357" spans="16:18">
      <c r="P357" s="12">
        <v>2019</v>
      </c>
      <c r="Q357">
        <v>11</v>
      </c>
      <c r="R357">
        <v>27.28</v>
      </c>
    </row>
    <row r="358" spans="16:18">
      <c r="P358" s="12">
        <v>2019</v>
      </c>
      <c r="Q358">
        <v>12</v>
      </c>
      <c r="R358">
        <v>27.08</v>
      </c>
    </row>
    <row r="359" spans="16:18">
      <c r="P359" s="12">
        <v>2020</v>
      </c>
      <c r="Q359">
        <v>1</v>
      </c>
      <c r="R359">
        <v>27.08</v>
      </c>
    </row>
    <row r="360" spans="16:18">
      <c r="P360" s="12">
        <v>2020</v>
      </c>
      <c r="Q360">
        <v>2</v>
      </c>
      <c r="R360">
        <v>27.09</v>
      </c>
    </row>
    <row r="361" spans="16:18">
      <c r="P361" s="12">
        <v>2020</v>
      </c>
      <c r="Q361">
        <v>3</v>
      </c>
      <c r="R361">
        <v>27.7</v>
      </c>
    </row>
    <row r="362" spans="16:18">
      <c r="P362" s="12">
        <v>2020</v>
      </c>
      <c r="Q362">
        <v>4</v>
      </c>
      <c r="R362">
        <v>28.22</v>
      </c>
    </row>
    <row r="363" spans="16:18">
      <c r="P363" s="12">
        <v>2020</v>
      </c>
      <c r="Q363">
        <v>5</v>
      </c>
      <c r="R363">
        <v>27.67</v>
      </c>
    </row>
    <row r="364" spans="16:18">
      <c r="P364" s="12">
        <v>2020</v>
      </c>
      <c r="Q364">
        <v>6</v>
      </c>
      <c r="R364">
        <v>27.44</v>
      </c>
    </row>
    <row r="365" spans="16:18">
      <c r="P365" s="12">
        <v>2020</v>
      </c>
      <c r="Q365">
        <v>7</v>
      </c>
      <c r="R365">
        <v>27.15</v>
      </c>
    </row>
    <row r="366" spans="16:18">
      <c r="P366" s="12">
        <v>2020</v>
      </c>
      <c r="Q366">
        <v>8</v>
      </c>
      <c r="R366">
        <v>26.38</v>
      </c>
    </row>
    <row r="367" spans="16:18">
      <c r="P367" s="12">
        <v>2020</v>
      </c>
      <c r="Q367">
        <v>9</v>
      </c>
      <c r="R367">
        <v>26.12</v>
      </c>
    </row>
    <row r="368" spans="16:18">
      <c r="P368" s="12">
        <v>2020</v>
      </c>
      <c r="Q368">
        <v>10</v>
      </c>
      <c r="R368">
        <v>25.64</v>
      </c>
    </row>
    <row r="369" spans="16:18">
      <c r="P369" s="12">
        <v>2020</v>
      </c>
      <c r="Q369">
        <v>11</v>
      </c>
      <c r="R369">
        <v>25.59</v>
      </c>
    </row>
    <row r="370" spans="16:18">
      <c r="P370" s="12">
        <v>2020</v>
      </c>
      <c r="Q370">
        <v>12</v>
      </c>
      <c r="R370">
        <v>25.66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U32"/>
  <sheetViews>
    <sheetView workbookViewId="0">
      <selection activeCell="D5" sqref="D5"/>
    </sheetView>
  </sheetViews>
  <sheetFormatPr defaultRowHeight="14.5"/>
  <cols>
    <col min="4" max="4" width="9" bestFit="1" customWidth="1"/>
    <col min="53" max="53" width="7.54296875" bestFit="1" customWidth="1"/>
    <col min="54" max="54" width="6.54296875" bestFit="1" customWidth="1"/>
    <col min="55" max="55" width="7.36328125" bestFit="1" customWidth="1"/>
    <col min="56" max="56" width="7.54296875" bestFit="1" customWidth="1"/>
    <col min="57" max="57" width="6.54296875" bestFit="1" customWidth="1"/>
    <col min="58" max="58" width="7.36328125" bestFit="1" customWidth="1"/>
    <col min="59" max="59" width="7.54296875" bestFit="1" customWidth="1"/>
    <col min="60" max="60" width="6.54296875" bestFit="1" customWidth="1"/>
    <col min="61" max="61" width="7.36328125" bestFit="1" customWidth="1"/>
    <col min="62" max="62" width="7.54296875" bestFit="1" customWidth="1"/>
    <col min="63" max="63" width="6.54296875" bestFit="1" customWidth="1"/>
    <col min="64" max="64" width="7.36328125" bestFit="1" customWidth="1"/>
    <col min="65" max="65" width="7.54296875" bestFit="1" customWidth="1"/>
    <col min="66" max="66" width="6.54296875" bestFit="1" customWidth="1"/>
    <col min="67" max="67" width="7.36328125" bestFit="1" customWidth="1"/>
    <col min="68" max="68" width="7.54296875" bestFit="1" customWidth="1"/>
    <col min="69" max="69" width="6.54296875" bestFit="1" customWidth="1"/>
    <col min="70" max="70" width="7.36328125" bestFit="1" customWidth="1"/>
    <col min="71" max="71" width="7.54296875" bestFit="1" customWidth="1"/>
    <col min="72" max="72" width="6.54296875" bestFit="1" customWidth="1"/>
    <col min="73" max="73" width="7.36328125" bestFit="1" customWidth="1"/>
  </cols>
  <sheetData>
    <row r="1" spans="1:73">
      <c r="A1" s="47" t="s">
        <v>14</v>
      </c>
      <c r="B1" s="48">
        <v>2001</v>
      </c>
      <c r="C1" s="49"/>
      <c r="D1" s="50"/>
      <c r="E1" s="48">
        <v>2002</v>
      </c>
      <c r="F1" s="49"/>
      <c r="G1" s="50"/>
      <c r="H1" s="48">
        <v>2003</v>
      </c>
      <c r="I1" s="49"/>
      <c r="J1" s="50"/>
      <c r="K1" s="48">
        <v>2004</v>
      </c>
      <c r="L1" s="49"/>
      <c r="M1" s="50"/>
      <c r="N1" s="48">
        <v>2005</v>
      </c>
      <c r="O1" s="49"/>
      <c r="P1" s="50"/>
      <c r="Q1" s="48">
        <v>2006</v>
      </c>
      <c r="R1" s="49"/>
      <c r="S1" s="50"/>
      <c r="T1" s="48">
        <v>2007</v>
      </c>
      <c r="U1" s="49"/>
      <c r="V1" s="50"/>
      <c r="W1" s="48">
        <v>2008</v>
      </c>
      <c r="X1" s="49"/>
      <c r="Y1" s="50"/>
      <c r="Z1" s="48">
        <v>2009</v>
      </c>
      <c r="AA1" s="49"/>
      <c r="AB1" s="50"/>
      <c r="AC1" s="48">
        <v>2010</v>
      </c>
      <c r="AD1" s="49"/>
      <c r="AE1" s="50"/>
      <c r="AF1" s="48">
        <v>2011</v>
      </c>
      <c r="AG1" s="49"/>
      <c r="AH1" s="50"/>
      <c r="AI1" s="48">
        <v>2012</v>
      </c>
      <c r="AJ1" s="49"/>
      <c r="AK1" s="50"/>
      <c r="AL1" s="48">
        <v>2013</v>
      </c>
      <c r="AM1" s="49"/>
      <c r="AN1" s="50"/>
      <c r="AO1" s="48">
        <v>2014</v>
      </c>
      <c r="AP1" s="49"/>
      <c r="AQ1" s="50"/>
      <c r="AR1" s="47">
        <v>2015</v>
      </c>
      <c r="AS1" s="47"/>
      <c r="AT1" s="47"/>
      <c r="AU1" s="47">
        <v>2016</v>
      </c>
      <c r="AV1" s="47"/>
      <c r="AW1" s="47"/>
      <c r="AX1" s="47">
        <v>2017</v>
      </c>
      <c r="AY1" s="47"/>
      <c r="AZ1" s="47"/>
      <c r="BA1" s="47">
        <v>2018</v>
      </c>
      <c r="BB1" s="47"/>
      <c r="BC1" s="47"/>
      <c r="BD1" s="47">
        <v>2019</v>
      </c>
      <c r="BE1" s="47"/>
      <c r="BF1" s="47"/>
      <c r="BG1" s="47">
        <v>2020</v>
      </c>
      <c r="BH1" s="47"/>
      <c r="BI1" s="47"/>
      <c r="BJ1" s="47">
        <v>2021</v>
      </c>
      <c r="BK1" s="47"/>
      <c r="BL1" s="47"/>
      <c r="BM1" s="47">
        <v>2022</v>
      </c>
      <c r="BN1" s="47"/>
      <c r="BO1" s="47"/>
      <c r="BP1" s="47">
        <v>2023</v>
      </c>
      <c r="BQ1" s="47"/>
      <c r="BR1" s="47"/>
      <c r="BS1" s="47">
        <v>2024</v>
      </c>
      <c r="BT1" s="47"/>
      <c r="BU1" s="47"/>
    </row>
    <row r="2" spans="1:73">
      <c r="A2" s="47"/>
      <c r="B2" s="4" t="s">
        <v>17</v>
      </c>
      <c r="C2" s="4" t="s">
        <v>16</v>
      </c>
      <c r="D2" s="30" t="s">
        <v>18</v>
      </c>
      <c r="E2" s="4" t="s">
        <v>17</v>
      </c>
      <c r="F2" s="4" t="s">
        <v>16</v>
      </c>
      <c r="G2" s="30" t="s">
        <v>18</v>
      </c>
      <c r="H2" s="4" t="s">
        <v>17</v>
      </c>
      <c r="I2" s="4" t="s">
        <v>16</v>
      </c>
      <c r="J2" s="30" t="s">
        <v>18</v>
      </c>
      <c r="K2" s="4" t="s">
        <v>17</v>
      </c>
      <c r="L2" s="4" t="s">
        <v>16</v>
      </c>
      <c r="M2" s="30" t="s">
        <v>18</v>
      </c>
      <c r="N2" s="4" t="s">
        <v>17</v>
      </c>
      <c r="O2" s="4" t="s">
        <v>16</v>
      </c>
      <c r="P2" s="30" t="s">
        <v>18</v>
      </c>
      <c r="Q2" s="4" t="s">
        <v>17</v>
      </c>
      <c r="R2" s="4" t="s">
        <v>16</v>
      </c>
      <c r="S2" s="30" t="s">
        <v>18</v>
      </c>
      <c r="T2" s="4" t="s">
        <v>17</v>
      </c>
      <c r="U2" s="4" t="s">
        <v>16</v>
      </c>
      <c r="V2" s="30" t="s">
        <v>18</v>
      </c>
      <c r="W2" s="4" t="s">
        <v>17</v>
      </c>
      <c r="X2" s="4" t="s">
        <v>16</v>
      </c>
      <c r="Y2" s="30" t="s">
        <v>18</v>
      </c>
      <c r="Z2" s="4" t="s">
        <v>17</v>
      </c>
      <c r="AA2" s="4" t="s">
        <v>16</v>
      </c>
      <c r="AB2" s="30" t="s">
        <v>18</v>
      </c>
      <c r="AC2" s="4" t="s">
        <v>17</v>
      </c>
      <c r="AD2" s="4" t="s">
        <v>16</v>
      </c>
      <c r="AE2" s="30" t="s">
        <v>18</v>
      </c>
      <c r="AF2" s="4" t="s">
        <v>17</v>
      </c>
      <c r="AG2" s="4" t="s">
        <v>16</v>
      </c>
      <c r="AH2" s="30" t="s">
        <v>18</v>
      </c>
      <c r="AI2" s="4" t="s">
        <v>17</v>
      </c>
      <c r="AJ2" s="4" t="s">
        <v>16</v>
      </c>
      <c r="AK2" s="30" t="s">
        <v>18</v>
      </c>
      <c r="AL2" s="4" t="s">
        <v>17</v>
      </c>
      <c r="AM2" s="4" t="s">
        <v>16</v>
      </c>
      <c r="AN2" s="30" t="s">
        <v>18</v>
      </c>
      <c r="AO2" s="4" t="s">
        <v>17</v>
      </c>
      <c r="AP2" s="4" t="s">
        <v>16</v>
      </c>
      <c r="AQ2" s="30" t="s">
        <v>18</v>
      </c>
      <c r="AR2" s="4" t="s">
        <v>17</v>
      </c>
      <c r="AS2" s="4" t="s">
        <v>16</v>
      </c>
      <c r="AT2" s="30" t="s">
        <v>18</v>
      </c>
      <c r="AU2" s="4" t="s">
        <v>17</v>
      </c>
      <c r="AV2" s="4" t="s">
        <v>16</v>
      </c>
      <c r="AW2" s="30" t="s">
        <v>18</v>
      </c>
      <c r="AX2" s="4" t="s">
        <v>17</v>
      </c>
      <c r="AY2" s="4" t="s">
        <v>16</v>
      </c>
      <c r="AZ2" s="30" t="s">
        <v>18</v>
      </c>
      <c r="BA2" s="4" t="s">
        <v>17</v>
      </c>
      <c r="BB2" s="4" t="s">
        <v>16</v>
      </c>
      <c r="BC2" s="30" t="s">
        <v>18</v>
      </c>
      <c r="BD2" s="4" t="s">
        <v>17</v>
      </c>
      <c r="BE2" s="4" t="s">
        <v>16</v>
      </c>
      <c r="BF2" s="30" t="s">
        <v>18</v>
      </c>
      <c r="BG2" s="4" t="s">
        <v>17</v>
      </c>
      <c r="BH2" s="4" t="s">
        <v>16</v>
      </c>
      <c r="BI2" s="30" t="s">
        <v>18</v>
      </c>
      <c r="BJ2" s="4" t="s">
        <v>17</v>
      </c>
      <c r="BK2" s="4" t="s">
        <v>16</v>
      </c>
      <c r="BL2" s="30" t="s">
        <v>18</v>
      </c>
      <c r="BM2" s="4" t="s">
        <v>17</v>
      </c>
      <c r="BN2" s="4" t="s">
        <v>16</v>
      </c>
      <c r="BO2" s="30" t="s">
        <v>18</v>
      </c>
      <c r="BP2" s="4" t="s">
        <v>17</v>
      </c>
      <c r="BQ2" s="4" t="s">
        <v>16</v>
      </c>
      <c r="BR2" s="30" t="s">
        <v>18</v>
      </c>
      <c r="BS2" s="4" t="s">
        <v>17</v>
      </c>
      <c r="BT2" s="4" t="s">
        <v>16</v>
      </c>
      <c r="BU2" s="30" t="s">
        <v>18</v>
      </c>
    </row>
    <row r="3" spans="1:73">
      <c r="A3" s="5" t="s">
        <v>1</v>
      </c>
      <c r="B3" s="5">
        <v>25.81</v>
      </c>
      <c r="C3" s="13">
        <v>26.564333333333341</v>
      </c>
      <c r="D3" s="32">
        <f>B3-C3</f>
        <v>-0.75433333333334218</v>
      </c>
      <c r="E3" s="5">
        <v>26.36</v>
      </c>
      <c r="F3" s="13">
        <v>26.564333333333341</v>
      </c>
      <c r="G3" s="32">
        <f>E3-F3</f>
        <v>-0.20433333333334147</v>
      </c>
      <c r="H3" s="5">
        <v>27.45</v>
      </c>
      <c r="I3" s="13">
        <v>26.564333333333341</v>
      </c>
      <c r="J3" s="32">
        <f>H3-I3</f>
        <v>0.88566666666665839</v>
      </c>
      <c r="K3" s="5">
        <v>26.78</v>
      </c>
      <c r="L3" s="13">
        <v>26.564333333333341</v>
      </c>
      <c r="M3" s="32">
        <f>K3-L3</f>
        <v>0.21566666666666023</v>
      </c>
      <c r="N3" s="5">
        <v>27.18</v>
      </c>
      <c r="O3" s="13">
        <v>26.564333333333341</v>
      </c>
      <c r="P3" s="32">
        <f>N3-O3</f>
        <v>0.61566666666665881</v>
      </c>
      <c r="Q3" s="5">
        <v>25.64</v>
      </c>
      <c r="R3" s="13">
        <v>26.564333333333341</v>
      </c>
      <c r="S3" s="32">
        <f>Q3-R3</f>
        <v>-0.92433333333334033</v>
      </c>
      <c r="T3" s="5">
        <v>27.31</v>
      </c>
      <c r="U3" s="13">
        <v>26.564333333333341</v>
      </c>
      <c r="V3" s="32">
        <f>T3-U3</f>
        <v>0.74566666666665782</v>
      </c>
      <c r="W3" s="5">
        <v>24.97</v>
      </c>
      <c r="X3" s="13">
        <v>26.564333333333341</v>
      </c>
      <c r="Y3" s="32">
        <f>W3-X3</f>
        <v>-1.594333333333342</v>
      </c>
      <c r="Z3" s="5">
        <v>25.76</v>
      </c>
      <c r="AA3" s="13">
        <v>26.564333333333341</v>
      </c>
      <c r="AB3" s="32">
        <f>Z3-AA3</f>
        <v>-0.80433333333333934</v>
      </c>
      <c r="AC3" s="5">
        <v>28.1</v>
      </c>
      <c r="AD3" s="13">
        <v>26.564333333333341</v>
      </c>
      <c r="AE3" s="32">
        <f>AC3-AD3</f>
        <v>1.5356666666666605</v>
      </c>
      <c r="AF3" s="5">
        <v>25.09</v>
      </c>
      <c r="AG3" s="13">
        <v>26.564333333333341</v>
      </c>
      <c r="AH3" s="32">
        <f>AF3-AG3</f>
        <v>-1.474333333333341</v>
      </c>
      <c r="AI3" s="5">
        <v>25.91</v>
      </c>
      <c r="AJ3" s="13">
        <v>26.564333333333341</v>
      </c>
      <c r="AK3" s="32">
        <f>AI3-AJ3</f>
        <v>-0.65433333333334076</v>
      </c>
      <c r="AL3" s="5">
        <v>26.09</v>
      </c>
      <c r="AM3" s="13">
        <v>26.564333333333341</v>
      </c>
      <c r="AN3" s="32">
        <f t="shared" ref="AN3:AN14" si="0">AL3-AM3</f>
        <v>-0.47433333333334105</v>
      </c>
      <c r="AO3" s="5">
        <v>26.07</v>
      </c>
      <c r="AP3" s="13">
        <v>26.564333333333341</v>
      </c>
      <c r="AQ3" s="32">
        <f>AO3-AP3</f>
        <v>-0.49433333333334062</v>
      </c>
      <c r="AR3" s="5">
        <v>27.07</v>
      </c>
      <c r="AS3" s="13">
        <v>26.564333333333341</v>
      </c>
      <c r="AT3" s="33">
        <f>AR3-AS3</f>
        <v>0.50566666666665938</v>
      </c>
      <c r="AU3" s="5">
        <v>29.04</v>
      </c>
      <c r="AV3" s="13">
        <v>26.564333333333341</v>
      </c>
      <c r="AW3" s="33">
        <f>AU3-AV3</f>
        <v>2.4756666666666582</v>
      </c>
      <c r="AX3" s="13">
        <v>26.3</v>
      </c>
      <c r="AY3" s="13">
        <v>26.564333333333341</v>
      </c>
      <c r="AZ3" s="33">
        <f>AX3-AY3</f>
        <v>-0.26433333333334019</v>
      </c>
      <c r="BA3" s="13">
        <v>25.87</v>
      </c>
      <c r="BB3" s="13">
        <v>26.564333333333341</v>
      </c>
      <c r="BC3" s="33">
        <f>BA3-BB3</f>
        <v>-0.69433333333333991</v>
      </c>
      <c r="BD3" s="13">
        <v>27.24</v>
      </c>
      <c r="BE3" s="13">
        <v>26.564333333333341</v>
      </c>
      <c r="BF3" s="32">
        <f>BD3-BE3</f>
        <v>0.67566666666665753</v>
      </c>
      <c r="BG3" s="13">
        <v>27.08</v>
      </c>
      <c r="BH3" s="13">
        <v>26.564333333333341</v>
      </c>
      <c r="BI3" s="32">
        <f>BG3-BH3</f>
        <v>0.51566666666665739</v>
      </c>
      <c r="BJ3" s="13">
        <v>25.67</v>
      </c>
      <c r="BK3" s="13">
        <v>26.564333333333341</v>
      </c>
      <c r="BL3" s="32">
        <f>BJ3-BK3</f>
        <v>-0.8943333333333392</v>
      </c>
      <c r="BM3" s="14">
        <v>25.73</v>
      </c>
      <c r="BN3" s="13">
        <v>26.564333333333341</v>
      </c>
      <c r="BO3" s="32">
        <f>BM3-BN3</f>
        <v>-0.83433333333334048</v>
      </c>
      <c r="BP3" s="14">
        <v>25.88</v>
      </c>
      <c r="BQ3" s="13">
        <v>26.564333333333341</v>
      </c>
      <c r="BR3" s="32">
        <f>BP3-BQ3</f>
        <v>-0.6843333333333419</v>
      </c>
      <c r="BS3" s="14">
        <v>28.34</v>
      </c>
      <c r="BT3" s="13">
        <v>26.564333333333341</v>
      </c>
      <c r="BU3" s="32">
        <f>BS3-BT3</f>
        <v>1.775666666666659</v>
      </c>
    </row>
    <row r="4" spans="1:73">
      <c r="A4" s="5" t="s">
        <v>2</v>
      </c>
      <c r="B4" s="5">
        <v>26.18</v>
      </c>
      <c r="C4" s="13">
        <v>26.732999999999997</v>
      </c>
      <c r="D4" s="32">
        <f t="shared" ref="D4:D14" si="1">B4-C4</f>
        <v>-0.55299999999999727</v>
      </c>
      <c r="E4" s="5">
        <v>26.76</v>
      </c>
      <c r="F4" s="13">
        <v>26.732999999999997</v>
      </c>
      <c r="G4" s="32">
        <f t="shared" ref="G4:G14" si="2">E4-F4</f>
        <v>2.7000000000004576E-2</v>
      </c>
      <c r="H4" s="5">
        <v>27.39</v>
      </c>
      <c r="I4" s="13">
        <v>26.732999999999997</v>
      </c>
      <c r="J4" s="32">
        <f t="shared" ref="J4:J14" si="3">H4-I4</f>
        <v>0.65700000000000358</v>
      </c>
      <c r="K4" s="5">
        <v>26.9</v>
      </c>
      <c r="L4" s="13">
        <v>26.732999999999997</v>
      </c>
      <c r="M4" s="32">
        <f t="shared" ref="M4:M14" si="4">K4-L4</f>
        <v>0.16700000000000159</v>
      </c>
      <c r="N4" s="5">
        <v>26.97</v>
      </c>
      <c r="O4" s="13">
        <v>26.732999999999997</v>
      </c>
      <c r="P4" s="32">
        <f t="shared" ref="P4:P14" si="5">N4-O4</f>
        <v>0.23700000000000188</v>
      </c>
      <c r="Q4" s="5">
        <v>26.06</v>
      </c>
      <c r="R4" s="13">
        <v>26.732999999999997</v>
      </c>
      <c r="S4" s="32">
        <f t="shared" ref="S4:S14" si="6">Q4-R4</f>
        <v>-0.67299999999999827</v>
      </c>
      <c r="T4" s="5">
        <v>26.84</v>
      </c>
      <c r="U4" s="13">
        <v>26.732999999999997</v>
      </c>
      <c r="V4" s="32">
        <f t="shared" ref="V4:V14" si="7">T4-U4</f>
        <v>0.10700000000000287</v>
      </c>
      <c r="W4" s="5">
        <v>25.25</v>
      </c>
      <c r="X4" s="13">
        <v>26.732999999999997</v>
      </c>
      <c r="Y4" s="32">
        <f t="shared" ref="Y4:Y14" si="8">W4-X4</f>
        <v>-1.482999999999997</v>
      </c>
      <c r="Z4" s="5">
        <v>26.13</v>
      </c>
      <c r="AA4" s="13">
        <v>26.732999999999997</v>
      </c>
      <c r="AB4" s="32">
        <f t="shared" ref="AB4:AB14" si="9">Z4-AA4</f>
        <v>-0.60299999999999798</v>
      </c>
      <c r="AC4" s="5">
        <v>27.92</v>
      </c>
      <c r="AD4" s="13">
        <v>26.732999999999997</v>
      </c>
      <c r="AE4" s="32">
        <f t="shared" ref="AE4:AE14" si="10">AC4-AD4</f>
        <v>1.1870000000000047</v>
      </c>
      <c r="AF4" s="5">
        <v>25.55</v>
      </c>
      <c r="AG4" s="13">
        <v>26.732999999999997</v>
      </c>
      <c r="AH4" s="32">
        <f t="shared" ref="AH4:AH14" si="11">AF4-AG4</f>
        <v>-1.1829999999999963</v>
      </c>
      <c r="AI4" s="5">
        <v>26.18</v>
      </c>
      <c r="AJ4" s="13">
        <v>26.732999999999997</v>
      </c>
      <c r="AK4" s="32">
        <f t="shared" ref="AK4:AK14" si="12">AI4-AJ4</f>
        <v>-0.55299999999999727</v>
      </c>
      <c r="AL4" s="5">
        <v>26.25</v>
      </c>
      <c r="AM4" s="13">
        <v>26.732999999999997</v>
      </c>
      <c r="AN4" s="32">
        <f t="shared" si="0"/>
        <v>-0.48299999999999699</v>
      </c>
      <c r="AO4" s="5">
        <v>25.89</v>
      </c>
      <c r="AP4" s="13">
        <v>26.732999999999997</v>
      </c>
      <c r="AQ4" s="32">
        <f t="shared" ref="AQ4:AQ14" si="13">AO4-AP4</f>
        <v>-0.84299999999999642</v>
      </c>
      <c r="AR4" s="5">
        <v>27.48</v>
      </c>
      <c r="AS4" s="13">
        <v>26.732999999999997</v>
      </c>
      <c r="AT4" s="33">
        <f t="shared" ref="AT4:AT14" si="14">AR4-AS4</f>
        <v>0.74700000000000344</v>
      </c>
      <c r="AU4" s="5">
        <v>28.97</v>
      </c>
      <c r="AV4" s="13">
        <v>26.732999999999997</v>
      </c>
      <c r="AW4" s="33">
        <f t="shared" ref="AW4:AW14" si="15">AU4-AV4</f>
        <v>2.2370000000000019</v>
      </c>
      <c r="AX4" s="13">
        <v>26.83</v>
      </c>
      <c r="AY4" s="13">
        <v>26.732999999999997</v>
      </c>
      <c r="AZ4" s="33">
        <f t="shared" ref="AZ4:AZ14" si="16">AX4-AY4</f>
        <v>9.7000000000001307E-2</v>
      </c>
      <c r="BA4" s="13">
        <v>26.06</v>
      </c>
      <c r="BB4" s="13">
        <v>26.732999999999997</v>
      </c>
      <c r="BC4" s="33">
        <f t="shared" ref="BC4:BC14" si="17">BA4-BB4</f>
        <v>-0.67299999999999827</v>
      </c>
      <c r="BD4" s="13">
        <v>27.44</v>
      </c>
      <c r="BE4" s="13">
        <v>26.732999999999997</v>
      </c>
      <c r="BF4" s="32">
        <f t="shared" ref="BF4:BF14" si="18">BD4-BE4</f>
        <v>0.70700000000000429</v>
      </c>
      <c r="BG4" s="13">
        <v>27.09</v>
      </c>
      <c r="BH4" s="13">
        <v>26.732999999999997</v>
      </c>
      <c r="BI4" s="32">
        <f t="shared" ref="BI4:BI14" si="19">BG4-BH4</f>
        <v>0.35700000000000287</v>
      </c>
      <c r="BJ4" s="13">
        <v>25.87</v>
      </c>
      <c r="BK4" s="13">
        <v>26.732999999999997</v>
      </c>
      <c r="BL4" s="32">
        <f t="shared" ref="BL4:BL14" si="20">BJ4-BK4</f>
        <v>-0.86299999999999599</v>
      </c>
      <c r="BM4" s="14">
        <v>26.02</v>
      </c>
      <c r="BN4" s="13">
        <v>26.732999999999997</v>
      </c>
      <c r="BO4" s="32">
        <f t="shared" ref="BO4:BO14" si="21">BM4-BN4</f>
        <v>-0.71299999999999741</v>
      </c>
      <c r="BP4" s="14">
        <v>26.29</v>
      </c>
      <c r="BQ4" s="13">
        <v>26.732999999999997</v>
      </c>
      <c r="BR4" s="32">
        <f t="shared" ref="BR4:BR14" si="22">BP4-BQ4</f>
        <v>-0.44299999999999784</v>
      </c>
      <c r="BS4" s="14">
        <v>28.26</v>
      </c>
      <c r="BT4" s="13">
        <v>26.732999999999997</v>
      </c>
      <c r="BU4" s="32">
        <f t="shared" ref="BU4:BU14" si="23">BS4-BT4</f>
        <v>1.5270000000000046</v>
      </c>
    </row>
    <row r="5" spans="1:73">
      <c r="A5" s="5" t="s">
        <v>3</v>
      </c>
      <c r="B5" s="5">
        <v>26.86</v>
      </c>
      <c r="C5" s="13">
        <v>27.234000000000002</v>
      </c>
      <c r="D5" s="32">
        <f t="shared" si="1"/>
        <v>-0.37400000000000233</v>
      </c>
      <c r="E5" s="5">
        <v>27.17</v>
      </c>
      <c r="F5" s="13">
        <v>27.234000000000002</v>
      </c>
      <c r="G5" s="32">
        <f t="shared" si="2"/>
        <v>-6.4000000000000057E-2</v>
      </c>
      <c r="H5" s="5">
        <v>27.73</v>
      </c>
      <c r="I5" s="13">
        <v>27.234000000000002</v>
      </c>
      <c r="J5" s="32">
        <f t="shared" si="3"/>
        <v>0.49599999999999866</v>
      </c>
      <c r="K5" s="5">
        <v>27.05</v>
      </c>
      <c r="L5" s="13">
        <v>27.234000000000002</v>
      </c>
      <c r="M5" s="32">
        <f t="shared" si="4"/>
        <v>-0.18400000000000105</v>
      </c>
      <c r="N5" s="5">
        <v>27.5</v>
      </c>
      <c r="O5" s="13">
        <v>27.234000000000002</v>
      </c>
      <c r="P5" s="32">
        <f t="shared" si="5"/>
        <v>0.26599999999999824</v>
      </c>
      <c r="Q5" s="5">
        <v>26.57</v>
      </c>
      <c r="R5" s="13">
        <v>27.234000000000002</v>
      </c>
      <c r="S5" s="32">
        <f t="shared" si="6"/>
        <v>-0.66400000000000148</v>
      </c>
      <c r="T5" s="5">
        <v>27.16</v>
      </c>
      <c r="U5" s="13">
        <v>27.234000000000002</v>
      </c>
      <c r="V5" s="32">
        <f t="shared" si="7"/>
        <v>-7.400000000000162E-2</v>
      </c>
      <c r="W5" s="5">
        <v>26.3</v>
      </c>
      <c r="X5" s="13">
        <v>27.234000000000002</v>
      </c>
      <c r="Y5" s="32">
        <f t="shared" si="8"/>
        <v>-0.93400000000000105</v>
      </c>
      <c r="Z5" s="5">
        <v>26.61</v>
      </c>
      <c r="AA5" s="13">
        <v>27.234000000000002</v>
      </c>
      <c r="AB5" s="32">
        <f t="shared" si="9"/>
        <v>-0.62400000000000233</v>
      </c>
      <c r="AC5" s="5">
        <v>28.34</v>
      </c>
      <c r="AD5" s="13">
        <v>27.234000000000002</v>
      </c>
      <c r="AE5" s="32">
        <f t="shared" si="10"/>
        <v>1.1059999999999981</v>
      </c>
      <c r="AF5" s="5">
        <v>26.4</v>
      </c>
      <c r="AG5" s="13">
        <v>27.234000000000002</v>
      </c>
      <c r="AH5" s="32">
        <f t="shared" si="11"/>
        <v>-0.83400000000000318</v>
      </c>
      <c r="AI5" s="5">
        <v>26.79</v>
      </c>
      <c r="AJ5" s="13">
        <v>27.234000000000002</v>
      </c>
      <c r="AK5" s="32">
        <f t="shared" si="12"/>
        <v>-0.44400000000000261</v>
      </c>
      <c r="AL5" s="5">
        <v>27.02</v>
      </c>
      <c r="AM5" s="13">
        <v>27.234000000000002</v>
      </c>
      <c r="AN5" s="32">
        <f t="shared" si="0"/>
        <v>-0.21400000000000219</v>
      </c>
      <c r="AO5" s="5">
        <v>26.89</v>
      </c>
      <c r="AP5" s="13">
        <v>27.234000000000002</v>
      </c>
      <c r="AQ5" s="32">
        <f t="shared" si="13"/>
        <v>-0.34400000000000119</v>
      </c>
      <c r="AR5" s="5">
        <v>27.68</v>
      </c>
      <c r="AS5" s="13">
        <v>27.234000000000002</v>
      </c>
      <c r="AT5" s="33">
        <f t="shared" si="14"/>
        <v>0.44599999999999795</v>
      </c>
      <c r="AU5" s="5">
        <v>28.85</v>
      </c>
      <c r="AV5" s="13">
        <v>27.234000000000002</v>
      </c>
      <c r="AW5" s="33">
        <f t="shared" si="15"/>
        <v>1.6159999999999997</v>
      </c>
      <c r="AX5" s="13">
        <v>27.44</v>
      </c>
      <c r="AY5" s="13">
        <v>27.234000000000002</v>
      </c>
      <c r="AZ5" s="33">
        <f t="shared" si="16"/>
        <v>0.20599999999999952</v>
      </c>
      <c r="BA5" s="13">
        <v>26.5</v>
      </c>
      <c r="BB5" s="13">
        <v>27.234000000000002</v>
      </c>
      <c r="BC5" s="33">
        <f t="shared" si="17"/>
        <v>-0.73400000000000176</v>
      </c>
      <c r="BD5" s="13">
        <v>28.21</v>
      </c>
      <c r="BE5" s="13">
        <v>27.234000000000002</v>
      </c>
      <c r="BF5" s="32">
        <f t="shared" si="18"/>
        <v>0.97599999999999909</v>
      </c>
      <c r="BG5" s="13">
        <v>27.7</v>
      </c>
      <c r="BH5" s="13">
        <v>27.234000000000002</v>
      </c>
      <c r="BI5" s="32">
        <f t="shared" si="19"/>
        <v>0.46599999999999753</v>
      </c>
      <c r="BJ5" s="13">
        <v>26.69</v>
      </c>
      <c r="BK5" s="13">
        <v>27.234000000000002</v>
      </c>
      <c r="BL5" s="32">
        <f t="shared" si="20"/>
        <v>-0.54400000000000048</v>
      </c>
      <c r="BM5" s="14">
        <v>26.34</v>
      </c>
      <c r="BN5" s="13">
        <v>27.234000000000002</v>
      </c>
      <c r="BO5" s="32">
        <f t="shared" si="21"/>
        <v>-0.8940000000000019</v>
      </c>
      <c r="BP5" s="14">
        <v>27.23</v>
      </c>
      <c r="BQ5" s="13">
        <v>27.234000000000002</v>
      </c>
      <c r="BR5" s="32">
        <f t="shared" si="22"/>
        <v>-4.0000000000013358E-3</v>
      </c>
      <c r="BS5" s="14">
        <v>28.47</v>
      </c>
      <c r="BT5" s="13">
        <v>27.234000000000002</v>
      </c>
      <c r="BU5" s="32">
        <f t="shared" si="23"/>
        <v>1.2359999999999971</v>
      </c>
    </row>
    <row r="6" spans="1:73">
      <c r="A6" s="5" t="s">
        <v>4</v>
      </c>
      <c r="B6" s="5">
        <v>27.24</v>
      </c>
      <c r="C6" s="13">
        <v>27.80599999999999</v>
      </c>
      <c r="D6" s="32">
        <f t="shared" si="1"/>
        <v>-0.56599999999999184</v>
      </c>
      <c r="E6" s="5">
        <v>27.84</v>
      </c>
      <c r="F6" s="13">
        <v>27.80599999999999</v>
      </c>
      <c r="G6" s="32">
        <f t="shared" si="2"/>
        <v>3.4000000000009578E-2</v>
      </c>
      <c r="H6" s="5">
        <v>27.67</v>
      </c>
      <c r="I6" s="13">
        <v>27.80599999999999</v>
      </c>
      <c r="J6" s="32">
        <f t="shared" si="3"/>
        <v>-0.13599999999998857</v>
      </c>
      <c r="K6" s="5">
        <v>27.76</v>
      </c>
      <c r="L6" s="13">
        <v>27.80599999999999</v>
      </c>
      <c r="M6" s="32">
        <f t="shared" si="4"/>
        <v>-4.5999999999988717E-2</v>
      </c>
      <c r="N6" s="5">
        <v>27.93</v>
      </c>
      <c r="O6" s="13">
        <v>27.80599999999999</v>
      </c>
      <c r="P6" s="32">
        <f t="shared" si="5"/>
        <v>0.12400000000000944</v>
      </c>
      <c r="Q6" s="5">
        <v>27.52</v>
      </c>
      <c r="R6" s="13">
        <v>27.80599999999999</v>
      </c>
      <c r="S6" s="32">
        <f t="shared" si="6"/>
        <v>-0.28599999999999071</v>
      </c>
      <c r="T6" s="5">
        <v>27.7</v>
      </c>
      <c r="U6" s="13">
        <v>27.80599999999999</v>
      </c>
      <c r="V6" s="32">
        <f t="shared" si="7"/>
        <v>-0.10599999999999099</v>
      </c>
      <c r="W6" s="5">
        <v>26.95</v>
      </c>
      <c r="X6" s="13">
        <v>27.80599999999999</v>
      </c>
      <c r="Y6" s="32">
        <f t="shared" si="8"/>
        <v>-0.85599999999999099</v>
      </c>
      <c r="Z6" s="5">
        <v>27.65</v>
      </c>
      <c r="AA6" s="13">
        <v>27.80599999999999</v>
      </c>
      <c r="AB6" s="32">
        <f t="shared" si="9"/>
        <v>-0.1559999999999917</v>
      </c>
      <c r="AC6" s="5">
        <v>28.4</v>
      </c>
      <c r="AD6" s="13">
        <v>27.80599999999999</v>
      </c>
      <c r="AE6" s="32">
        <f t="shared" si="10"/>
        <v>0.5940000000000083</v>
      </c>
      <c r="AF6" s="5">
        <v>27.05</v>
      </c>
      <c r="AG6" s="13">
        <v>27.80599999999999</v>
      </c>
      <c r="AH6" s="32">
        <f t="shared" si="11"/>
        <v>-0.75599999999998957</v>
      </c>
      <c r="AI6" s="5">
        <v>27.29</v>
      </c>
      <c r="AJ6" s="13">
        <v>27.80599999999999</v>
      </c>
      <c r="AK6" s="32">
        <f t="shared" si="12"/>
        <v>-0.51599999999999113</v>
      </c>
      <c r="AL6" s="5">
        <v>27.92</v>
      </c>
      <c r="AM6" s="13">
        <v>27.80599999999999</v>
      </c>
      <c r="AN6" s="32">
        <f t="shared" si="0"/>
        <v>0.11400000000001143</v>
      </c>
      <c r="AO6" s="5">
        <v>27.99</v>
      </c>
      <c r="AP6" s="13">
        <v>27.80599999999999</v>
      </c>
      <c r="AQ6" s="32">
        <f t="shared" si="13"/>
        <v>0.18400000000000816</v>
      </c>
      <c r="AR6" s="5">
        <v>28.63</v>
      </c>
      <c r="AS6" s="13">
        <v>27.80599999999999</v>
      </c>
      <c r="AT6" s="33">
        <f t="shared" si="14"/>
        <v>0.82400000000000873</v>
      </c>
      <c r="AU6" s="5">
        <v>28.79</v>
      </c>
      <c r="AV6" s="13">
        <v>27.80599999999999</v>
      </c>
      <c r="AW6" s="33">
        <f t="shared" si="15"/>
        <v>0.98400000000000887</v>
      </c>
      <c r="AX6" s="13">
        <v>28.17</v>
      </c>
      <c r="AY6" s="13">
        <v>27.80599999999999</v>
      </c>
      <c r="AZ6" s="33">
        <f t="shared" si="16"/>
        <v>0.36400000000001143</v>
      </c>
      <c r="BA6" s="13">
        <v>27.31</v>
      </c>
      <c r="BB6" s="13">
        <v>27.80599999999999</v>
      </c>
      <c r="BC6" s="33">
        <f t="shared" si="17"/>
        <v>-0.49599999999999156</v>
      </c>
      <c r="BD6" s="13">
        <v>28.53</v>
      </c>
      <c r="BE6" s="13">
        <v>27.80599999999999</v>
      </c>
      <c r="BF6" s="32">
        <f t="shared" si="18"/>
        <v>0.72400000000001086</v>
      </c>
      <c r="BG6" s="13">
        <v>28.22</v>
      </c>
      <c r="BH6" s="13">
        <v>27.80599999999999</v>
      </c>
      <c r="BI6" s="32">
        <f t="shared" si="19"/>
        <v>0.41400000000000858</v>
      </c>
      <c r="BJ6" s="13">
        <v>27.24</v>
      </c>
      <c r="BK6" s="13">
        <v>27.80599999999999</v>
      </c>
      <c r="BL6" s="32">
        <f t="shared" si="20"/>
        <v>-0.56599999999999184</v>
      </c>
      <c r="BM6" s="14">
        <v>26.85</v>
      </c>
      <c r="BN6" s="13">
        <v>27.80599999999999</v>
      </c>
      <c r="BO6" s="32">
        <f t="shared" si="21"/>
        <v>-0.95599999999998886</v>
      </c>
      <c r="BP6" s="14">
        <v>27.99</v>
      </c>
      <c r="BQ6" s="13">
        <v>27.80599999999999</v>
      </c>
      <c r="BR6" s="32">
        <f t="shared" si="22"/>
        <v>0.18400000000000816</v>
      </c>
      <c r="BS6" s="14">
        <v>28.61</v>
      </c>
      <c r="BT6" s="13">
        <v>27.80599999999999</v>
      </c>
      <c r="BU6" s="32">
        <f t="shared" si="23"/>
        <v>0.80400000000000915</v>
      </c>
    </row>
    <row r="7" spans="1:73">
      <c r="A7" s="5" t="s">
        <v>5</v>
      </c>
      <c r="B7" s="5">
        <v>27.42</v>
      </c>
      <c r="C7" s="13">
        <v>27.88</v>
      </c>
      <c r="D7" s="32">
        <f t="shared" si="1"/>
        <v>-0.4599999999999973</v>
      </c>
      <c r="E7" s="5">
        <v>28.07</v>
      </c>
      <c r="F7" s="13">
        <v>27.88</v>
      </c>
      <c r="G7" s="32">
        <f t="shared" si="2"/>
        <v>0.19000000000000128</v>
      </c>
      <c r="H7" s="5">
        <v>27.28</v>
      </c>
      <c r="I7" s="13">
        <v>27.88</v>
      </c>
      <c r="J7" s="32">
        <f t="shared" si="3"/>
        <v>-0.59999999999999787</v>
      </c>
      <c r="K7" s="5">
        <v>27.95</v>
      </c>
      <c r="L7" s="13">
        <v>27.88</v>
      </c>
      <c r="M7" s="32">
        <f t="shared" si="4"/>
        <v>7.0000000000000284E-2</v>
      </c>
      <c r="N7" s="5">
        <v>28.1</v>
      </c>
      <c r="O7" s="13">
        <v>27.88</v>
      </c>
      <c r="P7" s="32">
        <f t="shared" si="5"/>
        <v>0.22000000000000242</v>
      </c>
      <c r="Q7" s="5">
        <v>27.82</v>
      </c>
      <c r="R7" s="13">
        <v>27.88</v>
      </c>
      <c r="S7" s="32">
        <f t="shared" si="6"/>
        <v>-5.9999999999998721E-2</v>
      </c>
      <c r="T7" s="5">
        <v>27.45</v>
      </c>
      <c r="U7" s="13">
        <v>27.88</v>
      </c>
      <c r="V7" s="32">
        <f t="shared" si="7"/>
        <v>-0.42999999999999972</v>
      </c>
      <c r="W7" s="5">
        <v>27.19</v>
      </c>
      <c r="X7" s="13">
        <v>27.88</v>
      </c>
      <c r="Y7" s="32">
        <f t="shared" si="8"/>
        <v>-0.68999999999999773</v>
      </c>
      <c r="Z7" s="5">
        <v>28.06</v>
      </c>
      <c r="AA7" s="13">
        <v>27.88</v>
      </c>
      <c r="AB7" s="32">
        <f t="shared" si="9"/>
        <v>0.17999999999999972</v>
      </c>
      <c r="AC7" s="5">
        <v>27.77</v>
      </c>
      <c r="AD7" s="13">
        <v>27.88</v>
      </c>
      <c r="AE7" s="32">
        <f t="shared" si="10"/>
        <v>-0.10999999999999943</v>
      </c>
      <c r="AF7" s="5">
        <v>27.49</v>
      </c>
      <c r="AG7" s="13">
        <v>27.88</v>
      </c>
      <c r="AH7" s="32">
        <f t="shared" si="11"/>
        <v>-0.39000000000000057</v>
      </c>
      <c r="AI7" s="5">
        <v>27.69</v>
      </c>
      <c r="AJ7" s="13">
        <v>27.88</v>
      </c>
      <c r="AK7" s="32">
        <f t="shared" si="12"/>
        <v>-0.18999999999999773</v>
      </c>
      <c r="AL7" s="5">
        <v>27.58</v>
      </c>
      <c r="AM7" s="13">
        <v>27.88</v>
      </c>
      <c r="AN7" s="32">
        <f t="shared" si="0"/>
        <v>-0.30000000000000071</v>
      </c>
      <c r="AO7" s="5">
        <v>28.33</v>
      </c>
      <c r="AP7" s="13">
        <v>27.88</v>
      </c>
      <c r="AQ7" s="32">
        <f t="shared" si="13"/>
        <v>0.44999999999999929</v>
      </c>
      <c r="AR7" s="5">
        <v>28.71</v>
      </c>
      <c r="AS7" s="13">
        <v>27.88</v>
      </c>
      <c r="AT7" s="33">
        <f t="shared" si="14"/>
        <v>0.83000000000000185</v>
      </c>
      <c r="AU7" s="5">
        <v>28.15</v>
      </c>
      <c r="AV7" s="13">
        <v>27.88</v>
      </c>
      <c r="AW7" s="33">
        <f t="shared" si="15"/>
        <v>0.26999999999999957</v>
      </c>
      <c r="AX7" s="13">
        <v>28.3</v>
      </c>
      <c r="AY7" s="13">
        <v>27.88</v>
      </c>
      <c r="AZ7" s="33">
        <f t="shared" si="16"/>
        <v>0.42000000000000171</v>
      </c>
      <c r="BA7" s="13">
        <v>27.77</v>
      </c>
      <c r="BB7" s="13">
        <v>27.88</v>
      </c>
      <c r="BC7" s="33">
        <f t="shared" si="17"/>
        <v>-0.10999999999999943</v>
      </c>
      <c r="BD7" s="13">
        <v>28.63</v>
      </c>
      <c r="BE7" s="13">
        <v>27.88</v>
      </c>
      <c r="BF7" s="32">
        <f t="shared" si="18"/>
        <v>0.75</v>
      </c>
      <c r="BG7" s="13">
        <v>27.67</v>
      </c>
      <c r="BH7" s="13">
        <v>27.88</v>
      </c>
      <c r="BI7" s="32">
        <f t="shared" si="19"/>
        <v>-0.2099999999999973</v>
      </c>
      <c r="BJ7" s="13">
        <v>27.56</v>
      </c>
      <c r="BK7" s="13">
        <v>27.88</v>
      </c>
      <c r="BL7" s="32">
        <f t="shared" si="20"/>
        <v>-0.32000000000000028</v>
      </c>
      <c r="BM7" s="14">
        <v>26.83</v>
      </c>
      <c r="BN7" s="13">
        <v>27.88</v>
      </c>
      <c r="BO7" s="32">
        <f t="shared" si="21"/>
        <v>-1.0500000000000007</v>
      </c>
      <c r="BP7" s="14">
        <v>28.35</v>
      </c>
      <c r="BQ7" s="13">
        <v>27.88</v>
      </c>
      <c r="BR7" s="32">
        <f t="shared" si="22"/>
        <v>0.47000000000000242</v>
      </c>
      <c r="BS7" s="14">
        <v>28.19</v>
      </c>
      <c r="BT7" s="13">
        <v>27.88</v>
      </c>
      <c r="BU7" s="32">
        <f t="shared" si="23"/>
        <v>0.31000000000000227</v>
      </c>
    </row>
    <row r="8" spans="1:73">
      <c r="A8" s="5" t="s">
        <v>6</v>
      </c>
      <c r="B8" s="5">
        <v>27.55</v>
      </c>
      <c r="C8" s="13">
        <v>27.708000000000006</v>
      </c>
      <c r="D8" s="32">
        <f t="shared" si="1"/>
        <v>-0.1580000000000048</v>
      </c>
      <c r="E8" s="5">
        <v>28.31</v>
      </c>
      <c r="F8" s="13">
        <v>27.708000000000006</v>
      </c>
      <c r="G8" s="32">
        <f t="shared" si="2"/>
        <v>0.60199999999999321</v>
      </c>
      <c r="H8" s="5">
        <v>27.37</v>
      </c>
      <c r="I8" s="13">
        <v>27.708000000000006</v>
      </c>
      <c r="J8" s="32">
        <f t="shared" si="3"/>
        <v>-0.33800000000000452</v>
      </c>
      <c r="K8" s="5">
        <v>27.7</v>
      </c>
      <c r="L8" s="13">
        <v>27.708000000000006</v>
      </c>
      <c r="M8" s="32">
        <f t="shared" si="4"/>
        <v>-8.0000000000062244E-3</v>
      </c>
      <c r="N8" s="5">
        <v>27.91</v>
      </c>
      <c r="O8" s="13">
        <v>27.708000000000006</v>
      </c>
      <c r="P8" s="32">
        <f t="shared" si="5"/>
        <v>0.20199999999999463</v>
      </c>
      <c r="Q8" s="5">
        <v>27.79</v>
      </c>
      <c r="R8" s="13">
        <v>27.708000000000006</v>
      </c>
      <c r="S8" s="32">
        <f t="shared" si="6"/>
        <v>8.1999999999993634E-2</v>
      </c>
      <c r="T8" s="5">
        <v>27.57</v>
      </c>
      <c r="U8" s="13">
        <v>27.708000000000006</v>
      </c>
      <c r="V8" s="32">
        <f t="shared" si="7"/>
        <v>-0.13800000000000523</v>
      </c>
      <c r="W8" s="5">
        <v>27.07</v>
      </c>
      <c r="X8" s="13">
        <v>27.708000000000006</v>
      </c>
      <c r="Y8" s="32">
        <f t="shared" si="8"/>
        <v>-0.63800000000000523</v>
      </c>
      <c r="Z8" s="5">
        <v>28.13</v>
      </c>
      <c r="AA8" s="13">
        <v>27.708000000000006</v>
      </c>
      <c r="AB8" s="32">
        <f t="shared" si="9"/>
        <v>0.42199999999999349</v>
      </c>
      <c r="AC8" s="5">
        <v>27.16</v>
      </c>
      <c r="AD8" s="13">
        <v>27.708000000000006</v>
      </c>
      <c r="AE8" s="32">
        <f t="shared" si="10"/>
        <v>-0.54800000000000537</v>
      </c>
      <c r="AF8" s="5">
        <v>27.4</v>
      </c>
      <c r="AG8" s="13">
        <v>27.708000000000006</v>
      </c>
      <c r="AH8" s="32">
        <f t="shared" si="11"/>
        <v>-0.30800000000000693</v>
      </c>
      <c r="AI8" s="5">
        <v>27.95</v>
      </c>
      <c r="AJ8" s="13">
        <v>27.708000000000006</v>
      </c>
      <c r="AK8" s="32">
        <f t="shared" si="12"/>
        <v>0.24199999999999378</v>
      </c>
      <c r="AL8" s="5">
        <v>27.37</v>
      </c>
      <c r="AM8" s="13">
        <v>27.708000000000006</v>
      </c>
      <c r="AN8" s="32">
        <f t="shared" si="0"/>
        <v>-0.33800000000000452</v>
      </c>
      <c r="AO8" s="5">
        <v>28.18</v>
      </c>
      <c r="AP8" s="13">
        <v>27.708000000000006</v>
      </c>
      <c r="AQ8" s="32">
        <f t="shared" si="13"/>
        <v>0.4719999999999942</v>
      </c>
      <c r="AR8" s="5">
        <v>28.73</v>
      </c>
      <c r="AS8" s="13">
        <v>27.708000000000006</v>
      </c>
      <c r="AT8" s="33">
        <f t="shared" si="14"/>
        <v>1.0219999999999949</v>
      </c>
      <c r="AU8" s="5">
        <v>27.73</v>
      </c>
      <c r="AV8" s="13">
        <v>27.708000000000006</v>
      </c>
      <c r="AW8" s="33">
        <f t="shared" si="15"/>
        <v>2.1999999999994913E-2</v>
      </c>
      <c r="AX8" s="13">
        <v>28.1</v>
      </c>
      <c r="AY8" s="13">
        <v>27.708000000000006</v>
      </c>
      <c r="AZ8" s="33">
        <f t="shared" si="16"/>
        <v>0.39199999999999591</v>
      </c>
      <c r="BA8" s="13">
        <v>27.86</v>
      </c>
      <c r="BB8" s="13">
        <v>27.708000000000006</v>
      </c>
      <c r="BC8" s="33">
        <f t="shared" si="17"/>
        <v>0.15199999999999392</v>
      </c>
      <c r="BD8" s="13">
        <v>28.31</v>
      </c>
      <c r="BE8" s="13">
        <v>27.708000000000006</v>
      </c>
      <c r="BF8" s="32">
        <f t="shared" si="18"/>
        <v>0.60199999999999321</v>
      </c>
      <c r="BG8" s="13">
        <v>27.44</v>
      </c>
      <c r="BH8" s="13">
        <v>27.708000000000006</v>
      </c>
      <c r="BI8" s="32">
        <f t="shared" si="19"/>
        <v>-0.26800000000000423</v>
      </c>
      <c r="BJ8" s="13">
        <v>27.67</v>
      </c>
      <c r="BK8" s="13">
        <v>27.708000000000006</v>
      </c>
      <c r="BL8" s="32">
        <f t="shared" si="20"/>
        <v>-3.8000000000003809E-2</v>
      </c>
      <c r="BM8" s="14">
        <v>27.03</v>
      </c>
      <c r="BN8" s="13">
        <v>27.708000000000006</v>
      </c>
      <c r="BO8" s="32">
        <f t="shared" si="21"/>
        <v>-0.67800000000000438</v>
      </c>
      <c r="BP8" s="14">
        <v>28.59</v>
      </c>
      <c r="BQ8" s="13">
        <v>27.708000000000006</v>
      </c>
      <c r="BR8" s="32">
        <f t="shared" si="22"/>
        <v>0.88199999999999434</v>
      </c>
      <c r="BS8" s="14">
        <v>27.95</v>
      </c>
      <c r="BT8" s="13">
        <v>27.708000000000006</v>
      </c>
      <c r="BU8" s="32">
        <f t="shared" si="23"/>
        <v>0.24199999999999378</v>
      </c>
    </row>
    <row r="9" spans="1:73">
      <c r="A9" s="5" t="s">
        <v>7</v>
      </c>
      <c r="B9" s="5">
        <v>27.19</v>
      </c>
      <c r="C9" s="13">
        <v>27.298333333333332</v>
      </c>
      <c r="D9" s="32">
        <f t="shared" si="1"/>
        <v>-0.10833333333333073</v>
      </c>
      <c r="E9" s="5">
        <v>27.88</v>
      </c>
      <c r="F9" s="13">
        <v>27.298333333333332</v>
      </c>
      <c r="G9" s="32">
        <f t="shared" si="2"/>
        <v>0.581666666666667</v>
      </c>
      <c r="H9" s="5">
        <v>27.34</v>
      </c>
      <c r="I9" s="13">
        <v>27.298333333333332</v>
      </c>
      <c r="J9" s="32">
        <f t="shared" si="3"/>
        <v>4.1666666666667851E-2</v>
      </c>
      <c r="K9" s="5">
        <v>27.76</v>
      </c>
      <c r="L9" s="13">
        <v>27.298333333333332</v>
      </c>
      <c r="M9" s="32">
        <f t="shared" si="4"/>
        <v>0.46166666666666956</v>
      </c>
      <c r="N9" s="5">
        <v>27.37</v>
      </c>
      <c r="O9" s="13">
        <v>27.298333333333332</v>
      </c>
      <c r="P9" s="32">
        <f t="shared" si="5"/>
        <v>7.1666666666668988E-2</v>
      </c>
      <c r="Q9" s="5">
        <v>27.28</v>
      </c>
      <c r="R9" s="13">
        <v>27.298333333333332</v>
      </c>
      <c r="S9" s="32">
        <f t="shared" si="6"/>
        <v>-1.833333333333087E-2</v>
      </c>
      <c r="T9" s="5">
        <v>26.89</v>
      </c>
      <c r="U9" s="13">
        <v>27.298333333333332</v>
      </c>
      <c r="V9" s="32">
        <f t="shared" si="7"/>
        <v>-0.40833333333333144</v>
      </c>
      <c r="W9" s="5">
        <v>27.03</v>
      </c>
      <c r="X9" s="13">
        <v>27.298333333333332</v>
      </c>
      <c r="Y9" s="32">
        <f t="shared" si="8"/>
        <v>-0.26833333333333087</v>
      </c>
      <c r="Z9" s="5">
        <v>27.83</v>
      </c>
      <c r="AA9" s="13">
        <v>27.298333333333332</v>
      </c>
      <c r="AB9" s="32">
        <f t="shared" si="9"/>
        <v>0.53166666666666629</v>
      </c>
      <c r="AC9" s="5">
        <v>26.38</v>
      </c>
      <c r="AD9" s="13">
        <v>27.298333333333332</v>
      </c>
      <c r="AE9" s="32">
        <f t="shared" si="10"/>
        <v>-0.918333333333333</v>
      </c>
      <c r="AF9" s="5">
        <v>27.11</v>
      </c>
      <c r="AG9" s="13">
        <v>27.298333333333332</v>
      </c>
      <c r="AH9" s="32">
        <f t="shared" si="11"/>
        <v>-0.18833333333333258</v>
      </c>
      <c r="AI9" s="5">
        <v>27.57</v>
      </c>
      <c r="AJ9" s="13">
        <v>27.298333333333332</v>
      </c>
      <c r="AK9" s="32">
        <f t="shared" si="12"/>
        <v>0.27166666666666828</v>
      </c>
      <c r="AL9" s="5">
        <v>27.04</v>
      </c>
      <c r="AM9" s="13">
        <v>27.298333333333332</v>
      </c>
      <c r="AN9" s="32">
        <f t="shared" si="0"/>
        <v>-0.25833333333333286</v>
      </c>
      <c r="AO9" s="5">
        <v>27.27</v>
      </c>
      <c r="AP9" s="13">
        <v>27.298333333333332</v>
      </c>
      <c r="AQ9" s="32">
        <f t="shared" si="13"/>
        <v>-2.8333333333332433E-2</v>
      </c>
      <c r="AR9" s="5">
        <v>28.56</v>
      </c>
      <c r="AS9" s="13">
        <v>27.298333333333332</v>
      </c>
      <c r="AT9" s="33">
        <f t="shared" si="14"/>
        <v>1.2616666666666667</v>
      </c>
      <c r="AU9" s="5">
        <v>26.88</v>
      </c>
      <c r="AV9" s="13">
        <v>27.298333333333332</v>
      </c>
      <c r="AW9" s="33">
        <f t="shared" si="15"/>
        <v>-0.418333333333333</v>
      </c>
      <c r="AX9" s="13">
        <v>27.58</v>
      </c>
      <c r="AY9" s="13">
        <v>27.298333333333332</v>
      </c>
      <c r="AZ9" s="33">
        <f t="shared" si="16"/>
        <v>0.28166666666666629</v>
      </c>
      <c r="BA9" s="13">
        <v>27.52</v>
      </c>
      <c r="BB9" s="13">
        <v>27.298333333333332</v>
      </c>
      <c r="BC9" s="33">
        <f t="shared" si="17"/>
        <v>0.22166666666666757</v>
      </c>
      <c r="BD9" s="13">
        <v>27.72</v>
      </c>
      <c r="BE9" s="13">
        <v>27.298333333333332</v>
      </c>
      <c r="BF9" s="32">
        <f t="shared" si="18"/>
        <v>0.42166666666666686</v>
      </c>
      <c r="BG9" s="13">
        <v>27.15</v>
      </c>
      <c r="BH9" s="13">
        <v>27.298333333333332</v>
      </c>
      <c r="BI9" s="32">
        <f t="shared" si="19"/>
        <v>-0.14833333333333343</v>
      </c>
      <c r="BJ9" s="13">
        <v>27.11</v>
      </c>
      <c r="BK9" s="13">
        <v>27.298333333333332</v>
      </c>
      <c r="BL9" s="32">
        <f t="shared" si="20"/>
        <v>-0.18833333333333258</v>
      </c>
      <c r="BM9" s="14">
        <v>26.68</v>
      </c>
      <c r="BN9" s="13">
        <v>27.298333333333332</v>
      </c>
      <c r="BO9" s="32">
        <f t="shared" si="21"/>
        <v>-0.61833333333333229</v>
      </c>
      <c r="BP9" s="14">
        <v>28.37</v>
      </c>
      <c r="BQ9" s="13">
        <v>27.298333333333332</v>
      </c>
      <c r="BR9" s="32">
        <f t="shared" si="22"/>
        <v>1.071666666666669</v>
      </c>
      <c r="BS9" s="14">
        <v>27.51</v>
      </c>
      <c r="BT9" s="13">
        <v>27.298333333333332</v>
      </c>
      <c r="BU9" s="32">
        <f t="shared" si="23"/>
        <v>0.21166666666666956</v>
      </c>
    </row>
    <row r="10" spans="1:73">
      <c r="A10" s="5" t="s">
        <v>8</v>
      </c>
      <c r="B10" s="5">
        <v>26.81</v>
      </c>
      <c r="C10" s="13">
        <v>26.899666666666658</v>
      </c>
      <c r="D10" s="32">
        <f t="shared" si="1"/>
        <v>-8.9666666666659012E-2</v>
      </c>
      <c r="E10" s="5">
        <v>27.56</v>
      </c>
      <c r="F10" s="13">
        <v>26.899666666666658</v>
      </c>
      <c r="G10" s="32">
        <f t="shared" si="2"/>
        <v>0.66033333333334099</v>
      </c>
      <c r="H10" s="5">
        <v>26.94</v>
      </c>
      <c r="I10" s="13">
        <v>26.899666666666658</v>
      </c>
      <c r="J10" s="32">
        <f t="shared" si="3"/>
        <v>4.0333333333343546E-2</v>
      </c>
      <c r="K10" s="5">
        <v>27.51</v>
      </c>
      <c r="L10" s="13">
        <v>26.899666666666658</v>
      </c>
      <c r="M10" s="32">
        <f t="shared" si="4"/>
        <v>0.61033333333334383</v>
      </c>
      <c r="N10" s="5">
        <v>26.96</v>
      </c>
      <c r="O10" s="13">
        <v>26.899666666666658</v>
      </c>
      <c r="P10" s="32">
        <f t="shared" si="5"/>
        <v>6.033333333334312E-2</v>
      </c>
      <c r="Q10" s="5">
        <v>27.23</v>
      </c>
      <c r="R10" s="13">
        <v>26.899666666666658</v>
      </c>
      <c r="S10" s="32">
        <f t="shared" si="6"/>
        <v>0.33033333333334269</v>
      </c>
      <c r="T10" s="5">
        <v>26.32</v>
      </c>
      <c r="U10" s="13">
        <v>26.899666666666658</v>
      </c>
      <c r="V10" s="32">
        <f t="shared" si="7"/>
        <v>-0.57966666666665745</v>
      </c>
      <c r="W10" s="5">
        <v>26.83</v>
      </c>
      <c r="X10" s="13">
        <v>26.899666666666658</v>
      </c>
      <c r="Y10" s="32">
        <f t="shared" si="8"/>
        <v>-6.9666666666659438E-2</v>
      </c>
      <c r="Z10" s="5">
        <v>27.59</v>
      </c>
      <c r="AA10" s="13">
        <v>26.899666666666658</v>
      </c>
      <c r="AB10" s="32">
        <f t="shared" si="9"/>
        <v>0.69033333333334213</v>
      </c>
      <c r="AC10" s="5">
        <v>25.69</v>
      </c>
      <c r="AD10" s="13">
        <v>26.899666666666658</v>
      </c>
      <c r="AE10" s="32">
        <f t="shared" si="10"/>
        <v>-1.2096666666666565</v>
      </c>
      <c r="AF10" s="5">
        <v>26.48</v>
      </c>
      <c r="AG10" s="13">
        <v>26.899666666666658</v>
      </c>
      <c r="AH10" s="32">
        <f t="shared" si="11"/>
        <v>-0.41966666666665731</v>
      </c>
      <c r="AI10" s="5">
        <v>27.58</v>
      </c>
      <c r="AJ10" s="13">
        <v>26.899666666666658</v>
      </c>
      <c r="AK10" s="32">
        <f t="shared" si="12"/>
        <v>0.68033333333334056</v>
      </c>
      <c r="AL10" s="5">
        <v>26.43</v>
      </c>
      <c r="AM10" s="13">
        <v>26.899666666666658</v>
      </c>
      <c r="AN10" s="32">
        <f t="shared" si="0"/>
        <v>-0.46966666666665802</v>
      </c>
      <c r="AO10" s="5">
        <v>26.89</v>
      </c>
      <c r="AP10" s="13">
        <v>26.899666666666658</v>
      </c>
      <c r="AQ10" s="32">
        <f t="shared" si="13"/>
        <v>-9.6666666666571643E-3</v>
      </c>
      <c r="AR10" s="5">
        <v>28.55</v>
      </c>
      <c r="AS10" s="13">
        <v>26.899666666666658</v>
      </c>
      <c r="AT10" s="33">
        <f t="shared" si="14"/>
        <v>1.650333333333343</v>
      </c>
      <c r="AU10" s="5">
        <v>26.41</v>
      </c>
      <c r="AV10" s="13">
        <v>26.899666666666658</v>
      </c>
      <c r="AW10" s="33">
        <f t="shared" si="15"/>
        <v>-0.48966666666665759</v>
      </c>
      <c r="AX10" s="13">
        <v>26.85</v>
      </c>
      <c r="AY10" s="13">
        <v>26.899666666666658</v>
      </c>
      <c r="AZ10" s="33">
        <f t="shared" si="16"/>
        <v>-4.9666666666656312E-2</v>
      </c>
      <c r="BA10" s="13">
        <v>27.18</v>
      </c>
      <c r="BB10" s="13">
        <v>26.899666666666658</v>
      </c>
      <c r="BC10" s="33">
        <f t="shared" si="17"/>
        <v>0.28033333333334198</v>
      </c>
      <c r="BD10" s="13">
        <v>27.05</v>
      </c>
      <c r="BE10" s="13">
        <v>26.899666666666658</v>
      </c>
      <c r="BF10" s="32">
        <f t="shared" si="18"/>
        <v>0.15033333333334298</v>
      </c>
      <c r="BG10" s="13">
        <v>26.38</v>
      </c>
      <c r="BH10" s="13">
        <v>26.899666666666658</v>
      </c>
      <c r="BI10" s="32">
        <f t="shared" si="19"/>
        <v>-0.51966666666665873</v>
      </c>
      <c r="BJ10" s="13">
        <v>26.62</v>
      </c>
      <c r="BK10" s="13">
        <v>26.899666666666658</v>
      </c>
      <c r="BL10" s="32">
        <f t="shared" si="20"/>
        <v>-0.27966666666665674</v>
      </c>
      <c r="BM10" s="14">
        <v>25.92</v>
      </c>
      <c r="BN10" s="13">
        <v>26.899666666666658</v>
      </c>
      <c r="BO10" s="32">
        <f t="shared" si="21"/>
        <v>-0.97966666666665603</v>
      </c>
      <c r="BP10" s="14">
        <v>28.2</v>
      </c>
      <c r="BQ10" s="13">
        <v>26.899666666666658</v>
      </c>
      <c r="BR10" s="32">
        <f t="shared" si="22"/>
        <v>1.3003333333333416</v>
      </c>
      <c r="BS10" s="14">
        <v>26.83</v>
      </c>
      <c r="BT10" s="13">
        <v>26.899666666666658</v>
      </c>
      <c r="BU10" s="32">
        <f t="shared" si="23"/>
        <v>-6.9666666666659438E-2</v>
      </c>
    </row>
    <row r="11" spans="1:73">
      <c r="A11" s="5" t="s">
        <v>9</v>
      </c>
      <c r="B11" s="5">
        <v>26.58</v>
      </c>
      <c r="C11" s="13">
        <v>26.761666666666674</v>
      </c>
      <c r="D11" s="32">
        <f t="shared" si="1"/>
        <v>-0.18166666666667552</v>
      </c>
      <c r="E11" s="5">
        <v>27.61</v>
      </c>
      <c r="F11" s="13">
        <v>26.761666666666674</v>
      </c>
      <c r="G11" s="32">
        <f t="shared" si="2"/>
        <v>0.84833333333332561</v>
      </c>
      <c r="H11" s="5">
        <v>26.94</v>
      </c>
      <c r="I11" s="13">
        <v>26.761666666666674</v>
      </c>
      <c r="J11" s="32">
        <f t="shared" si="3"/>
        <v>0.17833333333332746</v>
      </c>
      <c r="K11" s="5">
        <v>27.43</v>
      </c>
      <c r="L11" s="13">
        <v>26.761666666666674</v>
      </c>
      <c r="M11" s="32">
        <f t="shared" si="4"/>
        <v>0.6683333333333259</v>
      </c>
      <c r="N11" s="5">
        <v>26.64</v>
      </c>
      <c r="O11" s="13">
        <v>26.761666666666674</v>
      </c>
      <c r="P11" s="32">
        <f t="shared" si="5"/>
        <v>-0.12166666666667325</v>
      </c>
      <c r="Q11" s="5">
        <v>27.29</v>
      </c>
      <c r="R11" s="13">
        <v>26.761666666666674</v>
      </c>
      <c r="S11" s="32">
        <f t="shared" si="6"/>
        <v>0.52833333333332533</v>
      </c>
      <c r="T11" s="5">
        <v>25.9</v>
      </c>
      <c r="U11" s="13">
        <v>26.761666666666674</v>
      </c>
      <c r="V11" s="32">
        <f t="shared" si="7"/>
        <v>-0.86166666666667524</v>
      </c>
      <c r="W11" s="5">
        <v>26.52</v>
      </c>
      <c r="X11" s="13">
        <v>26.761666666666674</v>
      </c>
      <c r="Y11" s="32">
        <f t="shared" si="8"/>
        <v>-0.24166666666667425</v>
      </c>
      <c r="Z11" s="5">
        <v>27.48</v>
      </c>
      <c r="AA11" s="13">
        <v>26.761666666666674</v>
      </c>
      <c r="AB11" s="32">
        <f t="shared" si="9"/>
        <v>0.71833333333332661</v>
      </c>
      <c r="AC11" s="5">
        <v>25.46</v>
      </c>
      <c r="AD11" s="13">
        <v>26.761666666666674</v>
      </c>
      <c r="AE11" s="32">
        <f t="shared" si="10"/>
        <v>-1.301666666666673</v>
      </c>
      <c r="AF11" s="5">
        <v>26.09</v>
      </c>
      <c r="AG11" s="13">
        <v>26.761666666666674</v>
      </c>
      <c r="AH11" s="32">
        <f t="shared" si="11"/>
        <v>-0.67166666666667396</v>
      </c>
      <c r="AI11" s="5">
        <v>27.2</v>
      </c>
      <c r="AJ11" s="13">
        <v>26.761666666666674</v>
      </c>
      <c r="AK11" s="32">
        <f t="shared" si="12"/>
        <v>0.43833333333332547</v>
      </c>
      <c r="AL11" s="5">
        <v>26.82</v>
      </c>
      <c r="AM11" s="13">
        <v>26.761666666666674</v>
      </c>
      <c r="AN11" s="32">
        <f t="shared" si="0"/>
        <v>5.8333333333326465E-2</v>
      </c>
      <c r="AO11" s="5">
        <v>27.07</v>
      </c>
      <c r="AP11" s="13">
        <v>26.761666666666674</v>
      </c>
      <c r="AQ11" s="32">
        <f t="shared" si="13"/>
        <v>0.30833333333332646</v>
      </c>
      <c r="AR11" s="5">
        <v>28.55</v>
      </c>
      <c r="AS11" s="13">
        <v>26.761666666666674</v>
      </c>
      <c r="AT11" s="33">
        <f t="shared" si="14"/>
        <v>1.7883333333333269</v>
      </c>
      <c r="AU11" s="5">
        <v>26.34</v>
      </c>
      <c r="AV11" s="13">
        <v>26.761666666666674</v>
      </c>
      <c r="AW11" s="33">
        <f t="shared" si="15"/>
        <v>-0.42166666666667396</v>
      </c>
      <c r="AX11" s="13">
        <v>26.44</v>
      </c>
      <c r="AY11" s="13">
        <v>26.761666666666674</v>
      </c>
      <c r="AZ11" s="33">
        <f t="shared" si="16"/>
        <v>-0.32166666666667254</v>
      </c>
      <c r="BA11" s="13">
        <v>27.1</v>
      </c>
      <c r="BB11" s="13">
        <v>26.761666666666674</v>
      </c>
      <c r="BC11" s="33">
        <f t="shared" si="17"/>
        <v>0.3383333333333276</v>
      </c>
      <c r="BD11" s="13">
        <v>26.75</v>
      </c>
      <c r="BE11" s="13">
        <v>26.761666666666674</v>
      </c>
      <c r="BF11" s="32">
        <f t="shared" si="18"/>
        <v>-1.1666666666673819E-2</v>
      </c>
      <c r="BG11" s="13">
        <v>26.12</v>
      </c>
      <c r="BH11" s="13">
        <v>26.761666666666674</v>
      </c>
      <c r="BI11" s="32">
        <f t="shared" si="19"/>
        <v>-0.64166666666667282</v>
      </c>
      <c r="BJ11" s="13">
        <v>26.49</v>
      </c>
      <c r="BK11" s="13">
        <v>26.761666666666674</v>
      </c>
      <c r="BL11" s="32">
        <f t="shared" si="20"/>
        <v>-0.27166666666667538</v>
      </c>
      <c r="BM11" s="14">
        <v>25.83</v>
      </c>
      <c r="BN11" s="13">
        <v>26.761666666666674</v>
      </c>
      <c r="BO11" s="32">
        <f t="shared" si="21"/>
        <v>-0.93166666666667552</v>
      </c>
      <c r="BP11" s="14">
        <v>28.29</v>
      </c>
      <c r="BQ11" s="13">
        <v>26.761666666666674</v>
      </c>
      <c r="BR11" s="32">
        <f t="shared" si="22"/>
        <v>1.5283333333333253</v>
      </c>
      <c r="BS11" s="14">
        <v>26.61</v>
      </c>
      <c r="BT11" s="13">
        <v>26.761666666666674</v>
      </c>
      <c r="BU11" s="32">
        <f t="shared" si="23"/>
        <v>-0.15166666666667439</v>
      </c>
    </row>
    <row r="12" spans="1:73">
      <c r="A12" s="5" t="s">
        <v>10</v>
      </c>
      <c r="B12" s="5">
        <v>26.52</v>
      </c>
      <c r="C12" s="13">
        <v>26.769666666666669</v>
      </c>
      <c r="D12" s="32">
        <f t="shared" si="1"/>
        <v>-0.24966666666666981</v>
      </c>
      <c r="E12" s="5">
        <v>27.79</v>
      </c>
      <c r="F12" s="13">
        <v>26.769666666666669</v>
      </c>
      <c r="G12" s="32">
        <f t="shared" si="2"/>
        <v>1.0203333333333298</v>
      </c>
      <c r="H12" s="5">
        <v>27.19</v>
      </c>
      <c r="I12" s="13">
        <v>26.769666666666669</v>
      </c>
      <c r="J12" s="32">
        <f t="shared" si="3"/>
        <v>0.42033333333333189</v>
      </c>
      <c r="K12" s="5">
        <v>27.41</v>
      </c>
      <c r="L12" s="13">
        <v>26.769666666666669</v>
      </c>
      <c r="M12" s="32">
        <f t="shared" si="4"/>
        <v>0.64033333333333076</v>
      </c>
      <c r="N12" s="5">
        <v>26.7</v>
      </c>
      <c r="O12" s="13">
        <v>26.769666666666669</v>
      </c>
      <c r="P12" s="32">
        <f t="shared" si="5"/>
        <v>-6.9666666666670096E-2</v>
      </c>
      <c r="Q12" s="5">
        <v>27.42</v>
      </c>
      <c r="R12" s="13">
        <v>26.769666666666669</v>
      </c>
      <c r="S12" s="32">
        <f t="shared" si="6"/>
        <v>0.65033333333333232</v>
      </c>
      <c r="T12" s="5">
        <v>25.58</v>
      </c>
      <c r="U12" s="13">
        <v>26.769666666666669</v>
      </c>
      <c r="V12" s="32">
        <f t="shared" si="7"/>
        <v>-1.1896666666666711</v>
      </c>
      <c r="W12" s="5">
        <v>26.57</v>
      </c>
      <c r="X12" s="13">
        <v>26.769666666666669</v>
      </c>
      <c r="Y12" s="32">
        <f t="shared" si="8"/>
        <v>-0.1996666666666691</v>
      </c>
      <c r="Z12" s="5">
        <v>27.69</v>
      </c>
      <c r="AA12" s="13">
        <v>26.769666666666669</v>
      </c>
      <c r="AB12" s="32">
        <f t="shared" si="9"/>
        <v>0.92033333333333189</v>
      </c>
      <c r="AC12" s="5">
        <v>25.36</v>
      </c>
      <c r="AD12" s="13">
        <v>26.769666666666669</v>
      </c>
      <c r="AE12" s="32">
        <f t="shared" si="10"/>
        <v>-1.40966666666667</v>
      </c>
      <c r="AF12" s="5">
        <v>26.06</v>
      </c>
      <c r="AG12" s="13">
        <v>26.769666666666669</v>
      </c>
      <c r="AH12" s="32">
        <f t="shared" si="11"/>
        <v>-0.70966666666667066</v>
      </c>
      <c r="AI12" s="5">
        <v>27.13</v>
      </c>
      <c r="AJ12" s="13">
        <v>26.769666666666669</v>
      </c>
      <c r="AK12" s="32">
        <f t="shared" si="12"/>
        <v>0.36033333333332962</v>
      </c>
      <c r="AL12" s="5">
        <v>26.62</v>
      </c>
      <c r="AM12" s="13">
        <v>26.769666666666669</v>
      </c>
      <c r="AN12" s="32">
        <f t="shared" si="0"/>
        <v>-0.14966666666666839</v>
      </c>
      <c r="AO12" s="5">
        <v>27.2</v>
      </c>
      <c r="AP12" s="13">
        <v>26.769666666666669</v>
      </c>
      <c r="AQ12" s="32">
        <f t="shared" si="13"/>
        <v>0.4303333333333299</v>
      </c>
      <c r="AR12" s="5">
        <v>28.98</v>
      </c>
      <c r="AS12" s="13">
        <v>26.769666666666669</v>
      </c>
      <c r="AT12" s="33">
        <f t="shared" si="14"/>
        <v>2.210333333333331</v>
      </c>
      <c r="AU12" s="5">
        <v>26.07</v>
      </c>
      <c r="AV12" s="13">
        <v>26.769666666666669</v>
      </c>
      <c r="AW12" s="33">
        <f t="shared" si="15"/>
        <v>-0.6996666666666691</v>
      </c>
      <c r="AX12" s="13">
        <v>26.4</v>
      </c>
      <c r="AY12" s="13">
        <v>26.769666666666669</v>
      </c>
      <c r="AZ12" s="33">
        <f t="shared" si="16"/>
        <v>-0.36966666666667081</v>
      </c>
      <c r="BA12" s="13">
        <v>27.63</v>
      </c>
      <c r="BB12" s="13">
        <v>26.769666666666669</v>
      </c>
      <c r="BC12" s="33">
        <f t="shared" si="17"/>
        <v>0.86033333333332962</v>
      </c>
      <c r="BD12" s="13">
        <v>27.28</v>
      </c>
      <c r="BE12" s="13">
        <v>26.769666666666669</v>
      </c>
      <c r="BF12" s="32">
        <f t="shared" si="18"/>
        <v>0.51033333333333175</v>
      </c>
      <c r="BG12" s="13">
        <v>25.64</v>
      </c>
      <c r="BH12" s="13">
        <v>26.769666666666669</v>
      </c>
      <c r="BI12" s="32">
        <f t="shared" si="19"/>
        <v>-1.1296666666666688</v>
      </c>
      <c r="BJ12" s="13">
        <v>26</v>
      </c>
      <c r="BK12" s="13">
        <v>26.769666666666669</v>
      </c>
      <c r="BL12" s="32">
        <f t="shared" si="20"/>
        <v>-0.76966666666666939</v>
      </c>
      <c r="BM12" s="14">
        <v>25.92</v>
      </c>
      <c r="BN12" s="13">
        <v>26.769666666666669</v>
      </c>
      <c r="BO12" s="32">
        <f t="shared" si="21"/>
        <v>-0.84966666666666768</v>
      </c>
      <c r="BP12" s="14">
        <v>28.36</v>
      </c>
      <c r="BQ12" s="13">
        <v>26.769666666666669</v>
      </c>
      <c r="BR12" s="32">
        <f t="shared" si="22"/>
        <v>1.59033333333333</v>
      </c>
      <c r="BS12" s="14">
        <v>26.49</v>
      </c>
      <c r="BT12" s="13">
        <v>26.769666666666669</v>
      </c>
      <c r="BU12" s="32">
        <f t="shared" si="23"/>
        <v>-0.27966666666667095</v>
      </c>
    </row>
    <row r="13" spans="1:73">
      <c r="A13" s="5" t="s">
        <v>11</v>
      </c>
      <c r="B13" s="5">
        <v>26.35</v>
      </c>
      <c r="C13" s="13">
        <v>26.822333333333336</v>
      </c>
      <c r="D13" s="32">
        <f t="shared" si="1"/>
        <v>-0.47233333333333505</v>
      </c>
      <c r="E13" s="5">
        <v>28.03</v>
      </c>
      <c r="F13" s="13">
        <v>26.822333333333336</v>
      </c>
      <c r="G13" s="32">
        <f t="shared" si="2"/>
        <v>1.2076666666666647</v>
      </c>
      <c r="H13" s="5">
        <v>27.03</v>
      </c>
      <c r="I13" s="13">
        <v>26.822333333333336</v>
      </c>
      <c r="J13" s="32">
        <f t="shared" si="3"/>
        <v>0.20766666666666467</v>
      </c>
      <c r="K13" s="5">
        <v>27.41</v>
      </c>
      <c r="L13" s="13">
        <v>26.822333333333336</v>
      </c>
      <c r="M13" s="32">
        <f t="shared" si="4"/>
        <v>0.58766666666666367</v>
      </c>
      <c r="N13" s="5">
        <v>26.29</v>
      </c>
      <c r="O13" s="13">
        <v>26.822333333333336</v>
      </c>
      <c r="P13" s="32">
        <f t="shared" si="5"/>
        <v>-0.53233333333333732</v>
      </c>
      <c r="Q13" s="5">
        <v>27.67</v>
      </c>
      <c r="R13" s="13">
        <v>26.822333333333336</v>
      </c>
      <c r="S13" s="32">
        <f t="shared" si="6"/>
        <v>0.84766666666666524</v>
      </c>
      <c r="T13" s="5">
        <v>25.4</v>
      </c>
      <c r="U13" s="13">
        <v>26.822333333333336</v>
      </c>
      <c r="V13" s="32">
        <f t="shared" si="7"/>
        <v>-1.4223333333333379</v>
      </c>
      <c r="W13" s="5">
        <v>26.47</v>
      </c>
      <c r="X13" s="13">
        <v>26.822333333333336</v>
      </c>
      <c r="Y13" s="32">
        <f t="shared" si="8"/>
        <v>-0.35233333333333761</v>
      </c>
      <c r="Z13" s="5">
        <v>28.25</v>
      </c>
      <c r="AA13" s="13">
        <v>26.822333333333336</v>
      </c>
      <c r="AB13" s="32">
        <f t="shared" si="9"/>
        <v>1.4276666666666635</v>
      </c>
      <c r="AC13" s="5">
        <v>25.38</v>
      </c>
      <c r="AD13" s="13">
        <v>26.822333333333336</v>
      </c>
      <c r="AE13" s="32">
        <f t="shared" si="10"/>
        <v>-1.4423333333333375</v>
      </c>
      <c r="AF13" s="5">
        <v>25.85</v>
      </c>
      <c r="AG13" s="13">
        <v>26.822333333333336</v>
      </c>
      <c r="AH13" s="32">
        <f t="shared" si="11"/>
        <v>-0.97233333333333505</v>
      </c>
      <c r="AI13" s="5">
        <v>27.32</v>
      </c>
      <c r="AJ13" s="13">
        <v>26.822333333333336</v>
      </c>
      <c r="AK13" s="32">
        <f t="shared" si="12"/>
        <v>0.49766666666666382</v>
      </c>
      <c r="AL13" s="5">
        <v>26.73</v>
      </c>
      <c r="AM13" s="13">
        <v>26.822333333333336</v>
      </c>
      <c r="AN13" s="32">
        <f t="shared" si="0"/>
        <v>-9.2333333333336043E-2</v>
      </c>
      <c r="AO13" s="5">
        <v>27.57</v>
      </c>
      <c r="AP13" s="13">
        <v>26.822333333333336</v>
      </c>
      <c r="AQ13" s="32">
        <f t="shared" si="13"/>
        <v>0.74766666666666382</v>
      </c>
      <c r="AR13" s="5">
        <v>29.54</v>
      </c>
      <c r="AS13" s="13">
        <v>26.822333333333336</v>
      </c>
      <c r="AT13" s="33">
        <f t="shared" si="14"/>
        <v>2.7176666666666627</v>
      </c>
      <c r="AU13" s="5">
        <v>26.18</v>
      </c>
      <c r="AV13" s="13">
        <v>26.822333333333336</v>
      </c>
      <c r="AW13" s="33">
        <f t="shared" si="15"/>
        <v>-0.64233333333333675</v>
      </c>
      <c r="AX13" s="13">
        <v>25.91</v>
      </c>
      <c r="AY13" s="13">
        <v>26.822333333333336</v>
      </c>
      <c r="AZ13" s="33">
        <f t="shared" si="16"/>
        <v>-0.91233333333333633</v>
      </c>
      <c r="BA13" s="13">
        <v>27.69</v>
      </c>
      <c r="BB13" s="13">
        <v>26.822333333333336</v>
      </c>
      <c r="BC13" s="33">
        <f t="shared" si="17"/>
        <v>0.86766666666666481</v>
      </c>
      <c r="BD13" s="13">
        <v>27.28</v>
      </c>
      <c r="BE13" s="13">
        <v>26.822333333333336</v>
      </c>
      <c r="BF13" s="32">
        <f t="shared" si="18"/>
        <v>0.45766666666666467</v>
      </c>
      <c r="BG13" s="13">
        <v>25.59</v>
      </c>
      <c r="BH13" s="13">
        <v>26.822333333333336</v>
      </c>
      <c r="BI13" s="32">
        <f t="shared" si="19"/>
        <v>-1.2323333333333366</v>
      </c>
      <c r="BJ13" s="13">
        <v>25.97</v>
      </c>
      <c r="BK13" s="13">
        <v>26.822333333333336</v>
      </c>
      <c r="BL13" s="32">
        <f t="shared" si="20"/>
        <v>-0.85233333333333761</v>
      </c>
      <c r="BM13" s="14">
        <v>25.89</v>
      </c>
      <c r="BN13" s="13">
        <v>26.822333333333336</v>
      </c>
      <c r="BO13" s="32">
        <f t="shared" si="21"/>
        <v>-0.9323333333333359</v>
      </c>
      <c r="BP13" s="14">
        <v>28.72</v>
      </c>
      <c r="BQ13" s="13">
        <v>26.822333333333336</v>
      </c>
      <c r="BR13" s="32">
        <f t="shared" si="22"/>
        <v>1.8976666666666624</v>
      </c>
      <c r="BS13" s="14">
        <v>26.68</v>
      </c>
      <c r="BT13" s="13">
        <v>26.822333333333336</v>
      </c>
      <c r="BU13" s="32">
        <f t="shared" si="23"/>
        <v>-0.14233333333333675</v>
      </c>
    </row>
    <row r="14" spans="1:73">
      <c r="A14" s="5" t="s">
        <v>12</v>
      </c>
      <c r="B14" s="5">
        <v>26.11</v>
      </c>
      <c r="C14" s="13">
        <v>26.644666666666659</v>
      </c>
      <c r="D14" s="32">
        <f t="shared" si="1"/>
        <v>-0.5346666666666593</v>
      </c>
      <c r="E14" s="5">
        <v>27.94</v>
      </c>
      <c r="F14" s="13">
        <v>26.644666666666659</v>
      </c>
      <c r="G14" s="32">
        <f t="shared" si="2"/>
        <v>1.2953333333333426</v>
      </c>
      <c r="H14" s="5">
        <v>26.98</v>
      </c>
      <c r="I14" s="13">
        <v>26.644666666666659</v>
      </c>
      <c r="J14" s="32">
        <f t="shared" si="3"/>
        <v>0.3353333333333417</v>
      </c>
      <c r="K14" s="5">
        <v>27.28</v>
      </c>
      <c r="L14" s="13">
        <v>26.644666666666659</v>
      </c>
      <c r="M14" s="32">
        <f t="shared" si="4"/>
        <v>0.63533333333334241</v>
      </c>
      <c r="N14" s="5">
        <v>25.84</v>
      </c>
      <c r="O14" s="13">
        <v>26.644666666666659</v>
      </c>
      <c r="P14" s="32">
        <f t="shared" si="5"/>
        <v>-0.80466666666665887</v>
      </c>
      <c r="Q14" s="5">
        <v>27.74</v>
      </c>
      <c r="R14" s="13">
        <v>26.644666666666659</v>
      </c>
      <c r="S14" s="32">
        <f t="shared" si="6"/>
        <v>1.0953333333333397</v>
      </c>
      <c r="T14" s="5">
        <v>25.47</v>
      </c>
      <c r="U14" s="13">
        <v>26.644666666666659</v>
      </c>
      <c r="V14" s="32">
        <f t="shared" si="7"/>
        <v>-1.1746666666666599</v>
      </c>
      <c r="W14" s="5">
        <v>25.83</v>
      </c>
      <c r="X14" s="13">
        <v>26.644666666666659</v>
      </c>
      <c r="Y14" s="32">
        <f t="shared" si="8"/>
        <v>-0.81466666666666043</v>
      </c>
      <c r="Z14" s="5">
        <v>28.33</v>
      </c>
      <c r="AA14" s="13">
        <v>26.644666666666659</v>
      </c>
      <c r="AB14" s="32">
        <f t="shared" si="9"/>
        <v>1.6853333333333396</v>
      </c>
      <c r="AC14" s="5">
        <v>25.44</v>
      </c>
      <c r="AD14" s="13">
        <v>26.644666666666659</v>
      </c>
      <c r="AE14" s="32">
        <f t="shared" si="10"/>
        <v>-1.2046666666666574</v>
      </c>
      <c r="AF14" s="5">
        <v>25.66</v>
      </c>
      <c r="AG14" s="13">
        <v>26.644666666666659</v>
      </c>
      <c r="AH14" s="32">
        <f t="shared" si="11"/>
        <v>-0.98466666666665859</v>
      </c>
      <c r="AI14" s="5">
        <v>26.18</v>
      </c>
      <c r="AJ14" s="13">
        <v>26.644666666666659</v>
      </c>
      <c r="AK14" s="32">
        <f t="shared" si="12"/>
        <v>-0.46466666666665901</v>
      </c>
      <c r="AL14" s="5">
        <v>26.47</v>
      </c>
      <c r="AM14" s="13">
        <v>26.644666666666659</v>
      </c>
      <c r="AN14" s="32">
        <f t="shared" si="0"/>
        <v>-0.17466666666665986</v>
      </c>
      <c r="AO14" s="5">
        <v>27.28</v>
      </c>
      <c r="AP14" s="13">
        <v>26.644666666666659</v>
      </c>
      <c r="AQ14" s="32">
        <f t="shared" si="13"/>
        <v>0.63533333333334241</v>
      </c>
      <c r="AR14" s="5">
        <v>29.03</v>
      </c>
      <c r="AS14" s="13">
        <v>26.644666666666659</v>
      </c>
      <c r="AT14" s="33">
        <f t="shared" si="14"/>
        <v>2.3853333333333424</v>
      </c>
      <c r="AU14" s="5">
        <v>26.31</v>
      </c>
      <c r="AV14" s="13">
        <v>26.644666666666659</v>
      </c>
      <c r="AW14" s="33">
        <f t="shared" si="15"/>
        <v>-0.33466666666666001</v>
      </c>
      <c r="AX14" s="13">
        <v>25.72</v>
      </c>
      <c r="AY14" s="13">
        <v>26.644666666666659</v>
      </c>
      <c r="AZ14" s="33">
        <f t="shared" si="16"/>
        <v>-0.92466666666665986</v>
      </c>
      <c r="BA14" s="13">
        <v>27.54</v>
      </c>
      <c r="BB14" s="13">
        <v>26.644666666666659</v>
      </c>
      <c r="BC14" s="33">
        <f t="shared" si="17"/>
        <v>0.89533333333334042</v>
      </c>
      <c r="BD14" s="13">
        <v>27.08</v>
      </c>
      <c r="BE14" s="13">
        <v>26.644666666666659</v>
      </c>
      <c r="BF14" s="32">
        <f t="shared" si="18"/>
        <v>0.43533333333333957</v>
      </c>
      <c r="BG14" s="13">
        <v>25.66</v>
      </c>
      <c r="BH14" s="13">
        <v>26.644666666666659</v>
      </c>
      <c r="BI14" s="32">
        <f t="shared" si="19"/>
        <v>-0.98466666666665859</v>
      </c>
      <c r="BJ14" s="13">
        <v>25.6</v>
      </c>
      <c r="BK14" s="13">
        <v>26.644666666666659</v>
      </c>
      <c r="BL14" s="32">
        <f t="shared" si="20"/>
        <v>-1.0446666666666573</v>
      </c>
      <c r="BM14" s="14">
        <v>25.81</v>
      </c>
      <c r="BN14" s="13">
        <v>26.644666666666659</v>
      </c>
      <c r="BO14" s="32">
        <f t="shared" si="21"/>
        <v>-0.83466666666666001</v>
      </c>
      <c r="BP14" s="14">
        <v>28.64</v>
      </c>
      <c r="BQ14" s="13">
        <v>26.644666666666659</v>
      </c>
      <c r="BR14" s="32">
        <f t="shared" si="22"/>
        <v>1.9953333333333418</v>
      </c>
      <c r="BS14" s="14">
        <v>26.03</v>
      </c>
      <c r="BT14" s="13">
        <v>26.644666666666659</v>
      </c>
      <c r="BU14" s="32">
        <f t="shared" si="23"/>
        <v>-0.61466666666665759</v>
      </c>
    </row>
    <row r="15" spans="1:73">
      <c r="A15" s="5" t="s">
        <v>15</v>
      </c>
      <c r="B15" s="5"/>
      <c r="C15" s="5"/>
      <c r="D15" s="32">
        <f>AVERAGE(D3:D14)</f>
        <v>-0.37513888888888874</v>
      </c>
      <c r="E15" s="5"/>
      <c r="F15" s="5"/>
      <c r="G15" s="32">
        <f>AVERAGE(G3:G14)</f>
        <v>0.51652777777777814</v>
      </c>
      <c r="H15" s="5"/>
      <c r="I15" s="5"/>
      <c r="J15" s="32">
        <f>AVERAGE(J3:J14)</f>
        <v>0.18236111111111222</v>
      </c>
      <c r="K15" s="5"/>
      <c r="L15" s="5"/>
      <c r="M15" s="32">
        <f>AVERAGE(M3:M14)</f>
        <v>0.31819444444444517</v>
      </c>
      <c r="N15" s="5"/>
      <c r="O15" s="5"/>
      <c r="P15" s="32">
        <f>AVERAGE(P3:P14)</f>
        <v>2.2361111111111498E-2</v>
      </c>
      <c r="Q15" s="5"/>
      <c r="R15" s="5"/>
      <c r="S15" s="32">
        <f>AVERAGE(S3:S14)</f>
        <v>7.5694444444444883E-2</v>
      </c>
      <c r="T15" s="5"/>
      <c r="U15" s="5"/>
      <c r="V15" s="32">
        <f>AVERAGE(V3:V14)</f>
        <v>-0.46097222222222251</v>
      </c>
      <c r="W15" s="5"/>
      <c r="X15" s="5"/>
      <c r="Y15" s="32">
        <f>AVERAGE(Y3:Y14)</f>
        <v>-0.67847222222222214</v>
      </c>
      <c r="Z15" s="5"/>
      <c r="AA15" s="5"/>
      <c r="AB15" s="32">
        <f>AVERAGE(AB3:AB14)</f>
        <v>0.36569444444444432</v>
      </c>
      <c r="AC15" s="5"/>
      <c r="AD15" s="5"/>
      <c r="AE15" s="32">
        <f>AVERAGE(AE3:AE14)</f>
        <v>-0.31013888888888835</v>
      </c>
      <c r="AF15" s="5"/>
      <c r="AG15" s="5"/>
      <c r="AH15" s="32">
        <f>AVERAGE(AH3:AH14)</f>
        <v>-0.74097222222222214</v>
      </c>
      <c r="AI15" s="5"/>
      <c r="AJ15" s="5"/>
      <c r="AK15" s="32">
        <f>AVERAGE(AK3:AK14)</f>
        <v>-2.7638888888888918E-2</v>
      </c>
      <c r="AL15" s="5"/>
      <c r="AM15" s="5"/>
      <c r="AN15" s="32">
        <f>AVERAGE(AN3:AN14)</f>
        <v>-0.23180555555555524</v>
      </c>
      <c r="AO15" s="5"/>
      <c r="AP15" s="5"/>
      <c r="AQ15" s="32">
        <f>AVERAGE(AQ3:AQ14)</f>
        <v>0.12569444444444469</v>
      </c>
      <c r="AR15" s="5"/>
      <c r="AS15" s="5"/>
      <c r="AT15" s="32">
        <f>AVERAGE(AT3:AT14)</f>
        <v>1.365694444444445</v>
      </c>
      <c r="AU15" s="5"/>
      <c r="AV15" s="5"/>
      <c r="AW15" s="32">
        <f>AVERAGE(AW3:AW14)</f>
        <v>0.38319444444444439</v>
      </c>
      <c r="AX15" s="5"/>
      <c r="AY15" s="5"/>
      <c r="AZ15" s="32">
        <f>AVERAGE(AZ3:AZ14)</f>
        <v>-9.0138888888888324E-2</v>
      </c>
      <c r="BA15" s="5"/>
      <c r="BB15" s="5"/>
      <c r="BC15" s="32">
        <f>AVERAGE(BC3:BC14)</f>
        <v>7.5694444444444578E-2</v>
      </c>
      <c r="BD15" s="5"/>
      <c r="BE15" s="5"/>
      <c r="BF15" s="32">
        <f>AVERAGE(BF3:BF14)</f>
        <v>0.53319444444444475</v>
      </c>
      <c r="BG15" s="5"/>
      <c r="BH15" s="5"/>
      <c r="BI15" s="32">
        <f t="shared" ref="BI15:BU15" si="24">AVERAGE(BI3:BI14)</f>
        <v>-0.28180555555555536</v>
      </c>
      <c r="BJ15" s="5"/>
      <c r="BK15" s="5"/>
      <c r="BL15" s="32">
        <f t="shared" si="24"/>
        <v>-0.55263888888888835</v>
      </c>
      <c r="BM15" s="5"/>
      <c r="BN15" s="5"/>
      <c r="BO15" s="32">
        <f t="shared" si="24"/>
        <v>-0.8559722222222218</v>
      </c>
      <c r="BP15" s="5"/>
      <c r="BQ15" s="5"/>
      <c r="BR15" s="32">
        <f t="shared" si="24"/>
        <v>0.8156944444444445</v>
      </c>
      <c r="BS15" s="5"/>
      <c r="BT15" s="5"/>
      <c r="BU15" s="32">
        <f t="shared" si="24"/>
        <v>0.40402777777777804</v>
      </c>
    </row>
    <row r="22" spans="54:61">
      <c r="BB22" s="12"/>
      <c r="BI22" s="12"/>
    </row>
    <row r="23" spans="54:61">
      <c r="BB23" s="12"/>
    </row>
    <row r="24" spans="54:61">
      <c r="BB24" s="12"/>
    </row>
    <row r="25" spans="54:61">
      <c r="BB25" s="12"/>
    </row>
    <row r="26" spans="54:61">
      <c r="BB26" s="12"/>
    </row>
    <row r="27" spans="54:61">
      <c r="BB27" s="12"/>
    </row>
    <row r="28" spans="54:61">
      <c r="BB28" s="12"/>
    </row>
    <row r="29" spans="54:61">
      <c r="BB29" s="12"/>
    </row>
    <row r="30" spans="54:61">
      <c r="BB30" s="12"/>
    </row>
    <row r="31" spans="54:61">
      <c r="BB31" s="12"/>
    </row>
    <row r="32" spans="54:61">
      <c r="BB32" s="12"/>
    </row>
  </sheetData>
  <mergeCells count="25">
    <mergeCell ref="K1:M1"/>
    <mergeCell ref="H1:J1"/>
    <mergeCell ref="E1:G1"/>
    <mergeCell ref="B1:D1"/>
    <mergeCell ref="Z1:AB1"/>
    <mergeCell ref="W1:Y1"/>
    <mergeCell ref="T1:V1"/>
    <mergeCell ref="Q1:S1"/>
    <mergeCell ref="N1:P1"/>
    <mergeCell ref="BP1:BR1"/>
    <mergeCell ref="BS1:BU1"/>
    <mergeCell ref="BA1:BC1"/>
    <mergeCell ref="A1:A2"/>
    <mergeCell ref="BD1:BF1"/>
    <mergeCell ref="BG1:BI1"/>
    <mergeCell ref="BJ1:BL1"/>
    <mergeCell ref="BM1:BO1"/>
    <mergeCell ref="AR1:AT1"/>
    <mergeCell ref="AU1:AW1"/>
    <mergeCell ref="AX1:AZ1"/>
    <mergeCell ref="AO1:AQ1"/>
    <mergeCell ref="AL1:AN1"/>
    <mergeCell ref="AI1:AK1"/>
    <mergeCell ref="AF1:AH1"/>
    <mergeCell ref="AC1:A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77C2-AB64-485D-A477-85845B6233F4}">
  <dimension ref="A1:AB60"/>
  <sheetViews>
    <sheetView topLeftCell="L1" workbookViewId="0">
      <pane ySplit="1" topLeftCell="A32" activePane="bottomLeft" state="frozen"/>
      <selection pane="bottomLeft" activeCell="AB37" sqref="AB37:AB60"/>
    </sheetView>
  </sheetViews>
  <sheetFormatPr defaultRowHeight="14.5"/>
  <cols>
    <col min="1" max="1" width="6.08984375" style="10" bestFit="1" customWidth="1"/>
    <col min="2" max="2" width="8.7265625" customWidth="1"/>
    <col min="18" max="18" width="8.36328125" bestFit="1" customWidth="1"/>
  </cols>
  <sheetData>
    <row r="1" spans="1:28" ht="43.5">
      <c r="A1" s="7" t="s">
        <v>0</v>
      </c>
      <c r="B1" s="7" t="s">
        <v>35</v>
      </c>
      <c r="C1" s="7" t="s">
        <v>57</v>
      </c>
      <c r="D1" s="7" t="s">
        <v>34</v>
      </c>
      <c r="E1" s="7" t="s">
        <v>37</v>
      </c>
      <c r="F1" s="7" t="s">
        <v>36</v>
      </c>
      <c r="G1" s="7" t="s">
        <v>38</v>
      </c>
      <c r="H1" s="7" t="s">
        <v>39</v>
      </c>
      <c r="I1" s="7" t="s">
        <v>40</v>
      </c>
      <c r="J1" s="7" t="s">
        <v>58</v>
      </c>
      <c r="K1" s="7" t="s">
        <v>59</v>
      </c>
      <c r="L1" s="7" t="s">
        <v>60</v>
      </c>
      <c r="M1" s="7" t="s">
        <v>75</v>
      </c>
      <c r="N1" s="7" t="s">
        <v>76</v>
      </c>
      <c r="O1" s="7" t="s">
        <v>77</v>
      </c>
      <c r="P1" s="7" t="s">
        <v>78</v>
      </c>
      <c r="Q1" s="7" t="s">
        <v>79</v>
      </c>
      <c r="R1" s="7" t="s">
        <v>80</v>
      </c>
      <c r="S1" s="7" t="s">
        <v>81</v>
      </c>
      <c r="T1" s="7" t="s">
        <v>82</v>
      </c>
      <c r="U1" s="7" t="s">
        <v>90</v>
      </c>
      <c r="V1" s="7" t="s">
        <v>83</v>
      </c>
      <c r="W1" s="7" t="s">
        <v>84</v>
      </c>
      <c r="X1" s="7" t="s">
        <v>85</v>
      </c>
      <c r="Y1" s="7" t="s">
        <v>86</v>
      </c>
      <c r="Z1" s="7" t="s">
        <v>87</v>
      </c>
      <c r="AA1" s="7" t="s">
        <v>88</v>
      </c>
      <c r="AB1" s="7" t="s">
        <v>89</v>
      </c>
    </row>
    <row r="2" spans="1:28">
      <c r="A2" s="7">
        <v>1991</v>
      </c>
      <c r="B2" s="26">
        <f>SUM([1]Sheet1!$B$15:$M$15)</f>
        <v>1681.9267793552701</v>
      </c>
      <c r="C2" s="26">
        <f>SUM([1]Sheet1!$B$7:$M$7)</f>
        <v>2406.7216880808514</v>
      </c>
      <c r="D2" s="26">
        <f>SUM([1]Sheet1!$B$14:$M$14)</f>
        <v>2305.5934918224584</v>
      </c>
      <c r="E2" s="26">
        <f>SUM([1]Sheet1!$B$11:$M$11)</f>
        <v>2189.1015551352971</v>
      </c>
      <c r="F2" s="26">
        <f>SUM([1]Sheet1!$B$8:$M$8)</f>
        <v>2364.7480547912537</v>
      </c>
      <c r="G2" s="27">
        <f>SUM([1]Sheet1!$B$3:$M$3)</f>
        <v>2727.3190936650935</v>
      </c>
      <c r="H2" s="27">
        <f>SUM([1]Sheet1!$B$26:$M$26)</f>
        <v>2010.8588882060437</v>
      </c>
      <c r="I2" s="27">
        <f>SUM([1]Sheet1!$B$19:$M$19)</f>
        <v>1543.4959702592787</v>
      </c>
      <c r="J2" s="27">
        <f>SUM([1]Sheet1!$B$2:$M$2)</f>
        <v>2633.2508875931026</v>
      </c>
      <c r="K2" s="27">
        <f>SUM([1]Sheet1!$B$18:$M$18)</f>
        <v>2150.2070586438517</v>
      </c>
      <c r="L2" s="27">
        <f>SUM([1]Sheet1!$B$4:$M$4)</f>
        <v>3167.4302916626848</v>
      </c>
      <c r="M2" s="5">
        <f>SUM([1]Sheet1!$B$5:$M$5)</f>
        <v>2207.727719175964</v>
      </c>
      <c r="N2" s="5">
        <f>SUM([1]Sheet1!$B$30:$M$30)</f>
        <v>2340.8453468602497</v>
      </c>
      <c r="O2" s="5">
        <f>SUM([1]Sheet1!$B$12:$M$12)</f>
        <v>2650.1558489595418</v>
      </c>
      <c r="P2" s="27">
        <f>SUM([1]Sheet1!$B$9:$M$9)</f>
        <v>1698.6012879846121</v>
      </c>
      <c r="Q2" s="27">
        <f>SUM([1]Sheet1!$B$16:$M$16)</f>
        <v>1881.733612661714</v>
      </c>
      <c r="R2" s="26">
        <f>SUM([1]Sheet1!$B$10:$M$10)</f>
        <v>1638.4030168294173</v>
      </c>
      <c r="S2" s="27">
        <f>SUM([1]Sheet1!$B$20:$M$20)</f>
        <v>1649.9982728772093</v>
      </c>
      <c r="T2" s="27">
        <f>SUM([1]Sheet1!$B$17:$M$17)</f>
        <v>3138.6000013694816</v>
      </c>
      <c r="U2" s="27">
        <f>SUM([1]Sheet1!$B$23:$M$23)</f>
        <v>2619.9772673710663</v>
      </c>
      <c r="V2" s="27">
        <f>SUM([1]Sheet1!$B$21:$M$21)</f>
        <v>2121.6863918771537</v>
      </c>
      <c r="W2" s="27">
        <f>SUM([1]Sheet1!$B$25:$M$25)</f>
        <v>2119.175079269145</v>
      </c>
      <c r="X2" s="27">
        <f>SUM([1]Sheet1!$B$31:$M$31)</f>
        <v>1804.9834900189089</v>
      </c>
      <c r="Y2" s="27">
        <f>SUM([1]Sheet1!$B$28:$M$28)</f>
        <v>1554.9480899208988</v>
      </c>
      <c r="Z2" s="27">
        <f>SUM([1]Sheet1!$B$29:$M$29)</f>
        <v>1467.5305421512448</v>
      </c>
      <c r="AA2" s="27">
        <f>SUM([1]Sheet1!$B$32:$M$32)</f>
        <v>1832.9504918050254</v>
      </c>
      <c r="AB2" s="27">
        <f>SUM([1]Sheet1!$B$34:$M$34)</f>
        <v>2536.8765885291045</v>
      </c>
    </row>
    <row r="3" spans="1:28">
      <c r="A3" s="7">
        <v>1992</v>
      </c>
      <c r="B3" s="26">
        <f>SUM([1]Sheet1!$N$15:$Y$15)</f>
        <v>2228.7481664558222</v>
      </c>
      <c r="C3" s="26">
        <f>SUM([1]Sheet1!$N$7:$Y$7)</f>
        <v>3014.3657440096804</v>
      </c>
      <c r="D3" s="26">
        <f>SUM([1]Sheet1!$N$14:$Y$14)</f>
        <v>3241.2451973358461</v>
      </c>
      <c r="E3" s="26">
        <f>SUM([1]Sheet1!$N$11:$Y$11)</f>
        <v>2460.6071309287145</v>
      </c>
      <c r="F3" s="26">
        <f>SUM([1]Sheet1!$N$8:$Y$8)</f>
        <v>2693.9371530065205</v>
      </c>
      <c r="G3" s="27">
        <f>SUM([1]Sheet1!$N$3:$Y$3)</f>
        <v>2125.7049016923652</v>
      </c>
      <c r="H3" s="27">
        <f>SUM([1]Sheet1!$N$26:$Y$26)</f>
        <v>2577.9926219173367</v>
      </c>
      <c r="I3" s="27">
        <f>SUM([1]Sheet1!$N$19:$Y$19)</f>
        <v>1709.8090786098969</v>
      </c>
      <c r="J3" s="27">
        <f>SUM([1]Sheet1!$N$2:$Y$2)</f>
        <v>2501.4997709697072</v>
      </c>
      <c r="K3" s="27">
        <f>SUM([1]Sheet1!$N$18:$Y$18)</f>
        <v>2632.6050050877202</v>
      </c>
      <c r="L3" s="27">
        <f>SUM([1]Sheet1!$N$4:$Y$4)</f>
        <v>2632.3450735439915</v>
      </c>
      <c r="M3" s="5">
        <f>SUM([1]Sheet1!$N$5:$Y$5)</f>
        <v>2219.1286899648121</v>
      </c>
      <c r="N3" s="5">
        <f>SUM([1]Sheet1!$N$30:$Y$30)</f>
        <v>2548.4967364806826</v>
      </c>
      <c r="O3" s="5">
        <f>SUM([1]Sheet1!$N$12:$Y$12)</f>
        <v>3014.5840581254142</v>
      </c>
      <c r="P3" s="27">
        <f>SUM([1]Sheet1!$N$9:$Y$9)</f>
        <v>2335.4340119556559</v>
      </c>
      <c r="Q3" s="27">
        <f>SUM([1]Sheet1!$N$16:$Y$16)</f>
        <v>2791.965605502392</v>
      </c>
      <c r="R3" s="26">
        <f>SUM([1]Sheet1!$N$10:$Y$10)</f>
        <v>2215.8105089719952</v>
      </c>
      <c r="S3" s="27">
        <f>SUM([1]Sheet1!$N$20:$Y$20)</f>
        <v>1532.8689009880604</v>
      </c>
      <c r="T3" s="27">
        <f>SUM([1]Sheet1!$N$17:$Y$17)</f>
        <v>3476.296386602829</v>
      </c>
      <c r="U3" s="27">
        <f>SUM([1]Sheet1!$N$23:$Y$23)</f>
        <v>2962.2212687408773</v>
      </c>
      <c r="V3" s="27">
        <f>SUM([1]Sheet1!$N$21:$Y$21)</f>
        <v>2431.1003686713984</v>
      </c>
      <c r="W3" s="27">
        <f>SUM([1]Sheet1!$N$25:$Y$25)</f>
        <v>2410.232544213583</v>
      </c>
      <c r="X3" s="27">
        <f>SUM([1]Sheet1!$N$31:$Y$31)</f>
        <v>1922.2474371814812</v>
      </c>
      <c r="Y3" s="27">
        <f>SUM([1]Sheet1!$N$28:$Y$28)</f>
        <v>1739.601262023029</v>
      </c>
      <c r="Z3" s="27">
        <f>SUM([1]Sheet1!$N$29:$Y$29)</f>
        <v>1878.7191332289535</v>
      </c>
      <c r="AA3" s="27">
        <f>SUM([1]Sheet1!$N$32:$Y$32)</f>
        <v>1996.2523514451286</v>
      </c>
      <c r="AB3" s="27">
        <f>SUM([1]Sheet1!$N$34:$Y$34)</f>
        <v>2413.0583566070627</v>
      </c>
    </row>
    <row r="4" spans="1:28">
      <c r="A4" s="7">
        <v>1993</v>
      </c>
      <c r="B4" s="26">
        <f>SUM([1]Sheet1!$Z$15:$AK$15)</f>
        <v>1640.3385226034086</v>
      </c>
      <c r="C4" s="26">
        <f>SUM([1]Sheet1!$Z$7:$AK$7)</f>
        <v>2512.4039072835931</v>
      </c>
      <c r="D4" s="26">
        <f>SUM([1]Sheet1!$Z$14:$AK$14)</f>
        <v>2722.2171225202746</v>
      </c>
      <c r="E4" s="26">
        <f>SUM([1]Sheet1!$Z$11:$AK$11)</f>
        <v>2234.3096493051926</v>
      </c>
      <c r="F4" s="26">
        <f>SUM([1]Sheet1!$Z$8:$AK$8)</f>
        <v>2670.0536837327559</v>
      </c>
      <c r="G4" s="27">
        <f>SUM([1]Sheet1!$Z$3:$AK$3)</f>
        <v>2492.9375695663207</v>
      </c>
      <c r="H4" s="27">
        <f>SUM([1]Sheet1!$Z$26:$AK$26)</f>
        <v>2371.7899828886989</v>
      </c>
      <c r="I4" s="27">
        <f>SUM([1]Sheet1!$Z$19:$AK$19)</f>
        <v>1269.5302533103286</v>
      </c>
      <c r="J4" s="27">
        <f>SUM([1]Sheet1!$Z$2:$AK$2)</f>
        <v>2551.1158788984058</v>
      </c>
      <c r="K4" s="27">
        <f>SUM([1]Sheet1!$Z$18:$AK$18)</f>
        <v>2606.9189037799429</v>
      </c>
      <c r="L4" s="27">
        <f>SUM([1]Sheet1!$Z$4:$AK$4)</f>
        <v>3204.9268435650333</v>
      </c>
      <c r="M4" s="5">
        <f>SUM([1]Sheet1!$Z$5:$AK$5)</f>
        <v>2484.3818816985759</v>
      </c>
      <c r="N4" s="5">
        <f>SUM([1]Sheet1!$Z$30:$AK$30)</f>
        <v>2416.3089577389396</v>
      </c>
      <c r="O4" s="5">
        <f>SUM([1]Sheet1!$Z$12:$AK$12)</f>
        <v>3281.0608977700936</v>
      </c>
      <c r="P4" s="27">
        <f>SUM([1]Sheet1!$Z$9:$AK$9)</f>
        <v>2042.5089242247959</v>
      </c>
      <c r="Q4" s="27">
        <f>SUM([1]Sheet1!$Z$16:$AK$16)</f>
        <v>2101.0382942276487</v>
      </c>
      <c r="R4" s="26">
        <f>SUM([1]Sheet1!$Z$10:$AK$10)</f>
        <v>1628.7604389158769</v>
      </c>
      <c r="S4" s="27">
        <f>SUM([1]Sheet1!$Z$20:$AK$20)</f>
        <v>1393.7751917348114</v>
      </c>
      <c r="T4" s="27">
        <f>SUM([1]Sheet1!$Z$17:$AK$17)</f>
        <v>3347.5440804898817</v>
      </c>
      <c r="U4" s="27">
        <f>SUM([1]Sheet1!$Z$23:$AK$23)</f>
        <v>2830.5963185564856</v>
      </c>
      <c r="V4" s="27">
        <f>SUM([1]Sheet1!$Z$21:$AK$21)</f>
        <v>2179.546451979234</v>
      </c>
      <c r="W4" s="27">
        <f>SUM([1]Sheet1!$Z$25:$AK$25)</f>
        <v>2669.556019063335</v>
      </c>
      <c r="X4" s="27">
        <f>SUM([1]Sheet1!$Z$31:$AK$31)</f>
        <v>1578.6428154358189</v>
      </c>
      <c r="Y4" s="27">
        <f>SUM([1]Sheet1!$Z$28:$AK$28)</f>
        <v>1636.4878994618982</v>
      </c>
      <c r="Z4" s="27">
        <f>SUM([1]Sheet1!$Z$29:$AK$29)</f>
        <v>1534.6144315745162</v>
      </c>
      <c r="AA4" s="27">
        <f>SUM([1]Sheet1!$Z$32:$AK$32)</f>
        <v>1836.0323095939436</v>
      </c>
      <c r="AB4" s="27">
        <f>SUM([1]Sheet1!$Z$34:$AK$34)</f>
        <v>2560.0187461365467</v>
      </c>
    </row>
    <row r="5" spans="1:28">
      <c r="A5" s="7">
        <v>1994</v>
      </c>
      <c r="B5" s="26">
        <f>SUM([1]Sheet1!$AL$15:$AW$15)</f>
        <v>1586.7629751971065</v>
      </c>
      <c r="C5" s="26">
        <f>SUM([1]Sheet1!$AL$7:$AW$7)</f>
        <v>2139.4785495268438</v>
      </c>
      <c r="D5" s="26">
        <f>SUM([1]Sheet1!$AL$14:$AW$14)</f>
        <v>2142.2256075276391</v>
      </c>
      <c r="E5" s="26">
        <f>SUM([1]Sheet1!$AL$11:$AW$11)</f>
        <v>1951.9367374728927</v>
      </c>
      <c r="F5" s="26">
        <f>SUM([1]Sheet1!$AL$8:$AW$8)</f>
        <v>2111.2892186172276</v>
      </c>
      <c r="G5" s="27">
        <f>SUM([1]Sheet1!$AL$3:$AW$3)</f>
        <v>2534.702180271207</v>
      </c>
      <c r="H5" s="27">
        <f>SUM([1]Sheet1!$AL$26:$AW$26)</f>
        <v>2240.5760845098735</v>
      </c>
      <c r="I5" s="27">
        <f>SUM([1]Sheet1!$AL$19:$AW$19)</f>
        <v>1410.0208068695363</v>
      </c>
      <c r="J5" s="27">
        <f>SUM([1]Sheet1!$AL$2:$AW$2)</f>
        <v>2789.7681540169451</v>
      </c>
      <c r="K5" s="27">
        <f>SUM([1]Sheet1!$AL$18:$AW$18)</f>
        <v>1895.5795995569003</v>
      </c>
      <c r="L5" s="27">
        <f>SUM([1]Sheet1!$AL$4:$AW$4)</f>
        <v>2785.47322657321</v>
      </c>
      <c r="M5" s="5">
        <f>SUM([1]Sheet1!$AL$5:$AW$5)</f>
        <v>2258.4014355979675</v>
      </c>
      <c r="N5" s="5">
        <f>SUM([1]Sheet1!$AL$30:$AW$30)</f>
        <v>1991.0808883020011</v>
      </c>
      <c r="O5" s="5">
        <f>SUM([1]Sheet1!$AL$12:$AW$12)</f>
        <v>2116.3255732521147</v>
      </c>
      <c r="P5" s="27">
        <f>SUM([1]Sheet1!$AL$9:$AW$9)</f>
        <v>1533.8729454264662</v>
      </c>
      <c r="Q5" s="27">
        <f>SUM([1]Sheet1!$AL$16:$AW$16)</f>
        <v>1907.2120741231831</v>
      </c>
      <c r="R5" s="26">
        <f>SUM([1]Sheet1!$AL$10:$AW$10)</f>
        <v>1800.2233250766217</v>
      </c>
      <c r="S5" s="27">
        <f>SUM([1]Sheet1!$AL$20:$AW$20)</f>
        <v>1149.2472796064271</v>
      </c>
      <c r="T5" s="27">
        <f>SUM([1]Sheet1!$AL$17:$AW$17)</f>
        <v>3115.6833776805292</v>
      </c>
      <c r="U5" s="27">
        <f>SUM([1]Sheet1!$AL$23:$AW$23)</f>
        <v>2725.8562650337494</v>
      </c>
      <c r="V5" s="27">
        <f>SUM([1]Sheet1!$AL$21:$AW$21)</f>
        <v>2034.8449788515943</v>
      </c>
      <c r="W5" s="27">
        <f>SUM([1]Sheet1!$AL$25:$AW$25)</f>
        <v>2587.9539095296459</v>
      </c>
      <c r="X5" s="27">
        <f>SUM([1]Sheet1!$AL$31:$AW$31)</f>
        <v>1782.5938165014632</v>
      </c>
      <c r="Y5" s="27">
        <f>SUM([1]Sheet1!$AL$28:$AW$28)</f>
        <v>1799.5983666789373</v>
      </c>
      <c r="Z5" s="27">
        <f>SUM([1]Sheet1!$AL$29:$AW$29)</f>
        <v>1631.6834797165889</v>
      </c>
      <c r="AA5" s="27">
        <f>SUM([1]Sheet1!$AL$32:$AW$32)</f>
        <v>2001.4800284889257</v>
      </c>
      <c r="AB5" s="27">
        <f>SUM([1]Sheet1!$AL$34:$AW$34)</f>
        <v>2634.4321547503187</v>
      </c>
    </row>
    <row r="6" spans="1:28">
      <c r="A6" s="7">
        <v>1995</v>
      </c>
      <c r="B6" s="26">
        <f>SUM([1]Sheet1!$AX$15:$BI$15)</f>
        <v>2174.9604279668938</v>
      </c>
      <c r="C6" s="26">
        <f>SUM([1]Sheet1!$AX$7:$BI$7)</f>
        <v>3197.8819154236189</v>
      </c>
      <c r="D6" s="26">
        <f>SUM([1]Sheet1!$AX$14:$BI$14)</f>
        <v>3063.5663789420491</v>
      </c>
      <c r="E6" s="26">
        <f>SUM([1]Sheet1!$AX$11:$BI$11)</f>
        <v>2747.462029883317</v>
      </c>
      <c r="F6" s="26">
        <f>SUM([1]Sheet1!$AX$8:$BI$8)</f>
        <v>2641.2782676026673</v>
      </c>
      <c r="G6" s="27">
        <f>SUM([1]Sheet1!$AX$3:$BI$3)</f>
        <v>2608.3920951134619</v>
      </c>
      <c r="H6" s="27">
        <f>SUM([1]Sheet1!$AX$26:$BI$26)</f>
        <v>3274.1103494902582</v>
      </c>
      <c r="I6" s="27">
        <f>SUM([1]Sheet1!$AX$19:$BI$19)</f>
        <v>1846.8014052717886</v>
      </c>
      <c r="J6" s="27">
        <f>SUM([1]Sheet1!$AX$2:$BI$2)</f>
        <v>2871.6326807477712</v>
      </c>
      <c r="K6" s="27">
        <f>SUM([1]Sheet1!$AX$18:$BI$18)</f>
        <v>3108.8835951725628</v>
      </c>
      <c r="L6" s="27">
        <f>SUM([1]Sheet1!$AX$4:$BI$4)</f>
        <v>3226.662833746429</v>
      </c>
      <c r="M6" s="5">
        <f>SUM([1]Sheet1!$AX$5:$BI$5)</f>
        <v>2512.1032277839086</v>
      </c>
      <c r="N6" s="5">
        <f>SUM([1]Sheet1!$AX$30:$BI$30)</f>
        <v>2625.8343131980905</v>
      </c>
      <c r="O6" s="5">
        <f>SUM([1]Sheet1!$AX$12:$BI$12)</f>
        <v>3126.882170297798</v>
      </c>
      <c r="P6" s="27">
        <f>SUM([1]Sheet1!$AX$9:$BI$9)</f>
        <v>2109.1562030710238</v>
      </c>
      <c r="Q6" s="27">
        <f>SUM([1]Sheet1!$AX$16:$BI$16)</f>
        <v>2858.9310327325738</v>
      </c>
      <c r="R6" s="26">
        <f>SUM([1]Sheet1!$AX$10:$BI$10)</f>
        <v>2280.2455246419349</v>
      </c>
      <c r="S6" s="27">
        <f>SUM([1]Sheet1!$AX$20:$BI$20)</f>
        <v>1813.2315372638582</v>
      </c>
      <c r="T6" s="27">
        <f>SUM([1]Sheet1!$AX$17:$BI$17)</f>
        <v>4134.9446488534213</v>
      </c>
      <c r="U6" s="27">
        <f>SUM([1]Sheet1!$AX$23:$BI$23)</f>
        <v>3482.5474564128767</v>
      </c>
      <c r="V6" s="27">
        <f>SUM([1]Sheet1!$AX$21:$BI$21)</f>
        <v>2621.8181914527504</v>
      </c>
      <c r="W6" s="27">
        <f>SUM([1]Sheet1!$AX$25:$BI$25)</f>
        <v>2924.4394991636987</v>
      </c>
      <c r="X6" s="27">
        <f>SUM([1]Sheet1!$AX$31:$BI$31)</f>
        <v>2309.746401910912</v>
      </c>
      <c r="Y6" s="27">
        <f>SUM([1]Sheet1!$AX$28:$BI$28)</f>
        <v>2437.9178910991573</v>
      </c>
      <c r="Z6" s="27">
        <f>SUM([1]Sheet1!$AX$29:$BI$29)</f>
        <v>2359.8956313238191</v>
      </c>
      <c r="AA6" s="27">
        <f>SUM([1]Sheet1!$AX$32:$BI$32)</f>
        <v>2487.7795726968316</v>
      </c>
      <c r="AB6" s="27">
        <f>SUM([1]Sheet1!$AX$34:$BI$34)</f>
        <v>2885.1623719543331</v>
      </c>
    </row>
    <row r="7" spans="1:28">
      <c r="A7" s="7">
        <v>1996</v>
      </c>
      <c r="B7" s="26">
        <f>SUM([1]Sheet1!$BJ$15:$BU$15)</f>
        <v>1667.9480522690938</v>
      </c>
      <c r="C7" s="26">
        <f>SUM([1]Sheet1!$BJ$7:$BU$7)</f>
        <v>2790.0078864592306</v>
      </c>
      <c r="D7" s="26">
        <f>SUM([1]Sheet1!$BJ$14:$BU$14)</f>
        <v>2792.3925304646027</v>
      </c>
      <c r="E7" s="26">
        <f>SUM([1]Sheet1!$BJ$11:$BU$11)</f>
        <v>2148.7084083260302</v>
      </c>
      <c r="F7" s="26">
        <f>SUM([1]Sheet1!$BJ$8:$BU$8)</f>
        <v>2647.3054838962194</v>
      </c>
      <c r="G7" s="27">
        <f>SUM([1]Sheet1!$BJ$3:$BU$3)</f>
        <v>2202.3421525467897</v>
      </c>
      <c r="H7" s="27">
        <f>SUM([1]Sheet1!$BJ$26:$BU$26)</f>
        <v>2841.8087780392352</v>
      </c>
      <c r="I7" s="27">
        <f>SUM([1]Sheet1!$BJ$19:$BU$19)</f>
        <v>1533.3437282490613</v>
      </c>
      <c r="J7" s="27">
        <f>SUM([1]Sheet1!$BJ$2:$BU$2)</f>
        <v>2482.480400481676</v>
      </c>
      <c r="K7" s="27">
        <f>SUM([1]Sheet1!$BJ$18:$BU$18)</f>
        <v>2745.7112924240646</v>
      </c>
      <c r="L7" s="27">
        <f>SUM([1]Sheet1!$BJ$4:$BU$4)</f>
        <v>2720.6390077148126</v>
      </c>
      <c r="M7" s="5">
        <f>SUM([1]Sheet1!$BJ$5:$BU$5)</f>
        <v>2221.3343561370511</v>
      </c>
      <c r="N7" s="5">
        <f>SUM([1]Sheet1!$BJ$30:$BU$30)</f>
        <v>2342.2128219745987</v>
      </c>
      <c r="O7" s="27">
        <f>SUM([1]Sheet1!$BJ$12:$BU$12)</f>
        <v>3044.2003170432899</v>
      </c>
      <c r="P7" s="27">
        <f>SUM([1]Sheet1!$BJ$9:$BU$9)</f>
        <v>2204.4680250833849</v>
      </c>
      <c r="Q7" s="27">
        <f>SUM([1]Sheet1!$BJ$16:$BU$16)</f>
        <v>1958.5210800198697</v>
      </c>
      <c r="R7" s="26">
        <f>SUM([1]Sheet1!$BJ$10:$BU$10)</f>
        <v>2107.5653811630627</v>
      </c>
      <c r="S7" s="27">
        <f>SUM([1]Sheet1!$BJ$20:$BU$20)</f>
        <v>1626.9107164554455</v>
      </c>
      <c r="T7" s="27">
        <f>SUM([1]Sheet1!$BJ$17:$BU$17)</f>
        <v>3487.3038886997952</v>
      </c>
      <c r="U7" s="27">
        <f>SUM([1]Sheet1!$BJ$23:$BU$23)</f>
        <v>3031.672308331541</v>
      </c>
      <c r="V7" s="27">
        <f>SUM([1]Sheet1!$BJ$21:$BU$21)</f>
        <v>2643.399521121255</v>
      </c>
      <c r="W7" s="27">
        <f>SUM([1]Sheet1!$BJ$25:$BU$25)</f>
        <v>3060.2788327547341</v>
      </c>
      <c r="X7" s="27">
        <f>SUM([1]Sheet1!$BJ$31:$BU$31)</f>
        <v>2733.0077956672731</v>
      </c>
      <c r="Y7" s="27">
        <f>SUM([1]Sheet1!$BJ$28:$BU$28)</f>
        <v>2321.263574181301</v>
      </c>
      <c r="Z7" s="27">
        <f>SUM([1]Sheet1!$BJ$29:$BU$29)</f>
        <v>1913.3550129965447</v>
      </c>
      <c r="AA7" s="27">
        <f>SUM([1]Sheet1!$BJ$32:$BU$32)</f>
        <v>2628.4040787244253</v>
      </c>
      <c r="AB7" s="27">
        <f>SUM([1]Sheet1!$BJ$34:$BU$34)</f>
        <v>2653.1941881965099</v>
      </c>
    </row>
    <row r="8" spans="1:28">
      <c r="A8" s="7">
        <v>1997</v>
      </c>
      <c r="B8" s="26">
        <f>SUM([1]Sheet1!$BV$15:$CG$15)</f>
        <v>1210.9322982780373</v>
      </c>
      <c r="C8" s="26">
        <f>SUM([1]Sheet1!$BV$7:$CG$7)</f>
        <v>1840.4479113391126</v>
      </c>
      <c r="D8" s="26">
        <f>SUM([1]Sheet1!$BV$14:$CG$14)</f>
        <v>1673.4091096178038</v>
      </c>
      <c r="E8" s="26">
        <f>SUM([1]Sheet1!$BV$11:$CG$11)</f>
        <v>1387.6250867577673</v>
      </c>
      <c r="F8" s="26">
        <f>SUM([1]Sheet1!$BV$8:$CG$8)</f>
        <v>1656.72059279972</v>
      </c>
      <c r="G8" s="27">
        <f>SUM([1]Sheet1!$BV$3:$CG$3)</f>
        <v>1636.3597512202514</v>
      </c>
      <c r="H8" s="27">
        <f>SUM([1]Sheet1!$BV$26:$CG$26)</f>
        <v>1660.8347140898145</v>
      </c>
      <c r="I8" s="27">
        <f>SUM([1]Sheet1!$BV$19:$CG$19)</f>
        <v>1077.7736914301515</v>
      </c>
      <c r="J8" s="27">
        <f>SUM([1]Sheet1!$BV$2:$CG$2)</f>
        <v>2276.0810637059503</v>
      </c>
      <c r="K8" s="27">
        <f>SUM([1]Sheet1!$BV$18:$CG$18)</f>
        <v>1440.478880341348</v>
      </c>
      <c r="L8" s="27">
        <f>SUM([1]Sheet1!$BV$4:$CG$4)</f>
        <v>1714.0852639443831</v>
      </c>
      <c r="M8" s="5">
        <f>SUM([1]Sheet1!$BV$5:$CG$5)</f>
        <v>1531.7043710284972</v>
      </c>
      <c r="N8" s="5">
        <f>SUM([1]Sheet1!$BV$30:$CG$30)</f>
        <v>1497.0148887716846</v>
      </c>
      <c r="O8" s="5">
        <f>SUM([1]Sheet1!$BV$12:$CG$12)</f>
        <v>1379.4935350724836</v>
      </c>
      <c r="P8" s="27">
        <f>SUM([1]Sheet1!$BV$9:$CG$9)</f>
        <v>1196.8435834246643</v>
      </c>
      <c r="Q8" s="27">
        <f>SUM([1]Sheet1!$BV$16:$CG$16)</f>
        <v>1111.226970409781</v>
      </c>
      <c r="R8" s="26">
        <f>SUM([1]Sheet1!$BV$10:$CG$10)</f>
        <v>1454.6159108269442</v>
      </c>
      <c r="S8" s="27">
        <f>SUM([1]Sheet1!$BV$20:$CG$20)</f>
        <v>1167.7303329106462</v>
      </c>
      <c r="T8" s="27">
        <f>SUM([1]Sheet1!$BV$17:$CG$17)</f>
        <v>2346.0564768927575</v>
      </c>
      <c r="U8" s="27">
        <f>SUM([1]Sheet1!$BV$23:$CG$23)</f>
        <v>1887.046222802483</v>
      </c>
      <c r="V8" s="27">
        <f>SUM([1]Sheet1!$BV$21:$CG$21)</f>
        <v>1499.267393374289</v>
      </c>
      <c r="W8" s="27">
        <f>SUM([1]Sheet1!$BV$25:$CG$25)</f>
        <v>1955.3937259657332</v>
      </c>
      <c r="X8" s="27">
        <f>SUM([1]Sheet1!$BV$31:$CG$31)</f>
        <v>1470.6173723998443</v>
      </c>
      <c r="Y8" s="27">
        <f>SUM([1]Sheet1!$BV$28:$CG$28)</f>
        <v>1306.1972232973455</v>
      </c>
      <c r="Z8" s="27">
        <f>SUM([1]Sheet1!$BV$29:$CG$29)</f>
        <v>1140.2024669545215</v>
      </c>
      <c r="AA8" s="27">
        <f>SUM([1]Sheet1!$BV$32:$CG$32)</f>
        <v>1492.453694394841</v>
      </c>
      <c r="AB8" s="27">
        <f>SUM([1]Sheet1!$BV$34:$CG$34)</f>
        <v>1777.7010678043252</v>
      </c>
    </row>
    <row r="9" spans="1:28">
      <c r="A9" s="7">
        <v>1998</v>
      </c>
      <c r="B9" s="26">
        <f>SUM([1]Sheet1!$CH$15:$CS$15)</f>
        <v>2454.9779429142427</v>
      </c>
      <c r="C9" s="26">
        <f>SUM([1]Sheet1!$CH$7:$CS$7)</f>
        <v>3159.3134443670583</v>
      </c>
      <c r="D9" s="26">
        <f>SUM([1]Sheet1!$CH$14:$CS$14)</f>
        <v>3150.9757444672309</v>
      </c>
      <c r="E9" s="26">
        <f>SUM([1]Sheet1!$CH$11:$CS$11)</f>
        <v>2674.4666791341806</v>
      </c>
      <c r="F9" s="26">
        <f>SUM([1]Sheet1!$CH$8:$CS$8)</f>
        <v>2858.5163135174735</v>
      </c>
      <c r="G9" s="27">
        <f>SUM([1]Sheet1!$CH$3:$CS$3)</f>
        <v>2649.7977036931602</v>
      </c>
      <c r="H9" s="27">
        <f>SUM([1]Sheet1!$CH$26:$CS$26)</f>
        <v>3253.8759241486282</v>
      </c>
      <c r="I9" s="27">
        <f>SUM([1]Sheet1!$CH$19:$CS$19)</f>
        <v>1625.4907914866917</v>
      </c>
      <c r="J9" s="27">
        <f>SUM([1]Sheet1!$CH$2:$CS$2)</f>
        <v>2703.6542706555715</v>
      </c>
      <c r="K9" s="27">
        <f>SUM([1]Sheet1!$CH$18:$CS$18)</f>
        <v>2784.1655809413483</v>
      </c>
      <c r="L9" s="27">
        <f>SUM([1]Sheet1!$CH$4:$CS$4)</f>
        <v>2983.8462163205277</v>
      </c>
      <c r="M9" s="5">
        <f>SUM([1]Sheet1!$CH$5:$CS$5)</f>
        <v>2242.6945464876703</v>
      </c>
      <c r="N9" s="5">
        <f>SUM([1]Sheet1!$CH$30:$CS$30)</f>
        <v>2591.5446082794065</v>
      </c>
      <c r="O9" s="5">
        <f>SUM([1]Sheet1!$CH$12:$CS$12)</f>
        <v>3384.3836121813747</v>
      </c>
      <c r="P9" s="27">
        <f>SUM([1]Sheet1!$CH$9:$CS$9)</f>
        <v>2089.0976028812752</v>
      </c>
      <c r="Q9" s="27">
        <f>SUM([1]Sheet1!$CH$16:$CS$16)</f>
        <v>3169.6283205381806</v>
      </c>
      <c r="R9" s="26">
        <f>SUM([1]Sheet1!$CH$10:$CS$10)</f>
        <v>2312.168139042943</v>
      </c>
      <c r="S9" s="27">
        <f>SUM([1]Sheet1!$CH$20:$CS$20)</f>
        <v>1530.5968183778384</v>
      </c>
      <c r="T9" s="27">
        <f>SUM([1]Sheet1!$CH$17:$CS$17)</f>
        <v>3647.9377317277858</v>
      </c>
      <c r="U9" s="27">
        <f>SUM([1]Sheet1!$CH$23:$CS$23)</f>
        <v>3142.4424534881286</v>
      </c>
      <c r="V9" s="27">
        <f>SUM([1]Sheet1!$CH$21:$CS$21)</f>
        <v>2484.5297851530067</v>
      </c>
      <c r="W9" s="27">
        <f>SUM([1]Sheet1!$CH$25:$CS$25)</f>
        <v>2431.1632323528747</v>
      </c>
      <c r="X9" s="27">
        <f>SUM([1]Sheet1!$CH$31:$CS$31)</f>
        <v>2422.0475655109094</v>
      </c>
      <c r="Y9" s="27">
        <f>SUM([1]Sheet1!$CH$28:$CS$28)</f>
        <v>2181.122147804233</v>
      </c>
      <c r="Z9" s="27">
        <f>SUM([1]Sheet1!$CH$29:$CS$29)</f>
        <v>2324.1055469715843</v>
      </c>
      <c r="AA9" s="27">
        <f>SUM([1]Sheet1!$CH$32:$CS$32)</f>
        <v>2945.6894942672625</v>
      </c>
      <c r="AB9" s="27">
        <f>SUM([1]Sheet1!$CH$34:$CS$34)</f>
        <v>2635.972365499576</v>
      </c>
    </row>
    <row r="10" spans="1:28">
      <c r="A10" s="7">
        <v>1999</v>
      </c>
      <c r="B10" s="26">
        <f>SUM([1]Sheet1!$CT$15:$DE$15)</f>
        <v>2046.0171561068425</v>
      </c>
      <c r="C10" s="26">
        <f>SUM([1]Sheet1!$CT$7:$DE$7)</f>
        <v>2765.5284187959442</v>
      </c>
      <c r="D10" s="26">
        <f>SUM([1]Sheet1!$CT$14:$DE$14)</f>
        <v>2559.2988247539665</v>
      </c>
      <c r="E10" s="26">
        <f>SUM([1]Sheet1!$CT$11:$DE$11)</f>
        <v>2422.0835900800339</v>
      </c>
      <c r="F10" s="26">
        <f>SUM([1]Sheet1!$CT$8:$DE$8)</f>
        <v>2576.4983858546275</v>
      </c>
      <c r="G10" s="27">
        <f>SUM([1]Sheet1!$CT$3:$DE$3)</f>
        <v>2849.2265689956298</v>
      </c>
      <c r="H10" s="27">
        <f>SUM([1]Sheet1!$CT$26:$DE$26)</f>
        <v>2741.3869820750151</v>
      </c>
      <c r="I10" s="27">
        <f>SUM([1]Sheet1!$CT$19:$DE$19)</f>
        <v>1703.8557138204849</v>
      </c>
      <c r="J10" s="27">
        <f>SUM([1]Sheet1!$CT$2:$DE$2)</f>
        <v>2588.3152530818493</v>
      </c>
      <c r="K10" s="27">
        <f>SUM([1]Sheet1!$CT$18:$DE$18)</f>
        <v>2805.6164599918507</v>
      </c>
      <c r="L10" s="27">
        <f>SUM([1]Sheet1!$CT$4:$DE$4)</f>
        <v>2962.8369851298539</v>
      </c>
      <c r="M10" s="5">
        <f>SUM([1]Sheet1!$CT$5:$DE$5)</f>
        <v>2333.1401321050776</v>
      </c>
      <c r="N10" s="5">
        <f>SUM([1]Sheet1!$CT$30:$DE$30)</f>
        <v>2424.7520290868811</v>
      </c>
      <c r="O10" s="5">
        <f>SUM([1]Sheet1!$CT$12:$DE$12)</f>
        <v>2752.8069844448037</v>
      </c>
      <c r="P10" s="27">
        <f>SUM([1]Sheet1!$CT$9:$DE$9)</f>
        <v>1807.3273938513867</v>
      </c>
      <c r="Q10" s="27">
        <f>SUM([1]Sheet1!$CT$16:$DE$16)</f>
        <v>2299.6081838789109</v>
      </c>
      <c r="R10" s="26">
        <f>SUM([1]Sheet1!$CT$10:$DE$10)</f>
        <v>2696.4415893554756</v>
      </c>
      <c r="S10" s="27">
        <f>SUM([1]Sheet1!$CT$20:$DE$20)</f>
        <v>1716.6837682298508</v>
      </c>
      <c r="T10" s="27">
        <f>SUM([1]Sheet1!$CT$17:$DE$17)</f>
        <v>3162.5523311153333</v>
      </c>
      <c r="U10" s="27">
        <f>SUM([1]Sheet1!$CT$23:$DE$23)</f>
        <v>2936.7276648375173</v>
      </c>
      <c r="V10" s="27">
        <f>SUM([1]Sheet1!$CT$21:$DE$21)</f>
        <v>2320.0793212025214</v>
      </c>
      <c r="W10" s="27">
        <f>SUM([1]Sheet1!$CT$25:$DE$25)</f>
        <v>2747.1497326430799</v>
      </c>
      <c r="X10" s="27">
        <f>SUM([1]Sheet1!$CT$31:$DE$31)</f>
        <v>2892.2608153620481</v>
      </c>
      <c r="Y10" s="27">
        <f>SUM([1]Sheet1!$CT$28:$DE$28)</f>
        <v>2100.9549170282939</v>
      </c>
      <c r="Z10" s="27">
        <f>SUM([1]Sheet1!$CT$29:$DE$29)</f>
        <v>2012.3907073943535</v>
      </c>
      <c r="AA10" s="27">
        <f>SUM([1]Sheet1!$CT$32:$DE$32)</f>
        <v>3023.1836204706042</v>
      </c>
      <c r="AB10" s="27">
        <f>SUM([1]Sheet1!$CT$34:$DE$34)</f>
        <v>2571.5072204681801</v>
      </c>
    </row>
    <row r="11" spans="1:28">
      <c r="A11" s="7">
        <v>2000</v>
      </c>
      <c r="B11" s="26">
        <f>SUM([1]Sheet1!$DF$15:$DQ$15)</f>
        <v>2024.8591998303161</v>
      </c>
      <c r="C11" s="26">
        <f>SUM([1]Sheet1!$DF$7:$DQ$7)</f>
        <v>2719.4928524957108</v>
      </c>
      <c r="D11" s="26">
        <f>SUM([1]Sheet1!$DF$14:$DQ$14)</f>
        <v>2465.1477595997585</v>
      </c>
      <c r="E11" s="26">
        <f>SUM([1]Sheet1!$DF$11:$DQ$11)</f>
        <v>2270.4240230996024</v>
      </c>
      <c r="F11" s="26">
        <f>SUM([1]Sheet1!$DF$8:$DQ$8)</f>
        <v>2611.5311474024807</v>
      </c>
      <c r="G11" s="27">
        <f>SUM([1]Sheet1!$DF$3:$DQ$3)</f>
        <v>2701.0055446172023</v>
      </c>
      <c r="H11" s="27">
        <f>SUM([1]Sheet1!$DF$26:$DQ$26)</f>
        <v>2543.2550416129366</v>
      </c>
      <c r="I11" s="27">
        <f>SUM([1]Sheet1!$DF$19:$DQ$19)</f>
        <v>1495.2125520573857</v>
      </c>
      <c r="J11" s="27">
        <f>SUM([1]Sheet1!$DF$2:$DQ$2)</f>
        <v>2764.7865848696988</v>
      </c>
      <c r="K11" s="27">
        <f>SUM([1]Sheet1!$DF$18:$DQ$18)</f>
        <v>2275.7781178594068</v>
      </c>
      <c r="L11" s="27">
        <f>SUM([1]Sheet1!$DF$4:$DQ$4)</f>
        <v>2856.773163393585</v>
      </c>
      <c r="M11" s="5">
        <f>SUM([1]Sheet1!$DF$5:$DQ$5)</f>
        <v>2309.9833596545946</v>
      </c>
      <c r="N11" s="5">
        <f>SUM([1]Sheet1!$DF$30:$DQ$30)</f>
        <v>2257.4682431935184</v>
      </c>
      <c r="O11" s="5">
        <f>SUM([1]Sheet1!$DF$12:$DQ$12)</f>
        <v>3148.1631233840722</v>
      </c>
      <c r="P11" s="27">
        <f>SUM([1]Sheet1!$DF$9:$DQ$9)</f>
        <v>1617.5560462530609</v>
      </c>
      <c r="Q11" s="27">
        <f>SUM([1]Sheet1!$DF$16:$DQ$16)</f>
        <v>2222.6650782362963</v>
      </c>
      <c r="R11" s="26">
        <f>SUM([1]Sheet1!$DF$10:$DQ$10)</f>
        <v>2378.2827110324984</v>
      </c>
      <c r="S11" s="27">
        <f>SUM([1]Sheet1!$DF$20:$DQ$20)</f>
        <v>1594.9525266600338</v>
      </c>
      <c r="T11" s="27">
        <f>SUM([1]Sheet1!$DF$17:$DQ$17)</f>
        <v>3152.6417443785613</v>
      </c>
      <c r="U11" s="27">
        <f>SUM([1]Sheet1!$DF$23:$DQ$23)</f>
        <v>2897.0081809007543</v>
      </c>
      <c r="V11" s="27">
        <f>SUM([1]Sheet1!$DF$21:$DQ$21)</f>
        <v>2564.6945028214909</v>
      </c>
      <c r="W11" s="27">
        <f>SUM([1]Sheet1!$DF$25:$DQ$25)</f>
        <v>3089.3705562586974</v>
      </c>
      <c r="X11" s="27">
        <f>SUM([1]Sheet1!$DF$31:$DQ$31)</f>
        <v>2877.4498621354455</v>
      </c>
      <c r="Y11" s="27">
        <f>SUM([1]Sheet1!$DF$28:$DQ$28)</f>
        <v>2194.7389160542648</v>
      </c>
      <c r="Z11" s="27">
        <f>SUM([1]Sheet1!$DF$29:$DQ$29)</f>
        <v>2314.7332715357443</v>
      </c>
      <c r="AA11" s="27">
        <f>SUM([1]Sheet1!$DF$32:$DQ$32)</f>
        <v>2899.1894563718301</v>
      </c>
      <c r="AB11" s="27">
        <f>SUM([1]Sheet1!$DF$34:$DQ$34)</f>
        <v>2553.705030084066</v>
      </c>
    </row>
    <row r="12" spans="1:28">
      <c r="A12" s="7">
        <v>2001</v>
      </c>
      <c r="B12" s="26">
        <f>SUM([1]Sheet1!$DR$15:$EC$15)</f>
        <v>1866.6418368405014</v>
      </c>
      <c r="C12" s="26">
        <f>SUM([1]Sheet1!$DR$7:$EC$7)</f>
        <v>2692.0129173885912</v>
      </c>
      <c r="D12" s="26">
        <f>SUM([1]Sheet1!$DR$14:$EC$14)</f>
        <v>2937.9400205200659</v>
      </c>
      <c r="E12" s="26">
        <f>SUM([1]Sheet1!$DR$11:$EC$11)</f>
        <v>2018.9183675310926</v>
      </c>
      <c r="F12" s="26">
        <f>SUM([1]Sheet1!$DR$8:$EC$8)</f>
        <v>2600.4802459342286</v>
      </c>
      <c r="G12" s="27">
        <f>SUM([1]Sheet1!$DR$3:$EC$3)</f>
        <v>2819.7047880948498</v>
      </c>
      <c r="H12" s="27">
        <f>SUM([1]Sheet1!$DR$26:$EC$26)</f>
        <v>2486.0922993943636</v>
      </c>
      <c r="I12" s="27">
        <f>SUM([1]Sheet1!$DR$19:$EC$19)</f>
        <v>1143.7786010897839</v>
      </c>
      <c r="J12" s="27">
        <f>SUM([1]Sheet1!$DR$2:$EC$2)</f>
        <v>2602.1505528350922</v>
      </c>
      <c r="K12" s="27">
        <f>SUM([1]Sheet1!$DR$18:$EC$18)</f>
        <v>3071.5265231720946</v>
      </c>
      <c r="L12" s="27">
        <f>SUM([1]Sheet1!$DR$4:$EC$4)</f>
        <v>2832.7861004304859</v>
      </c>
      <c r="M12" s="5">
        <f>SUM([1]Sheet1!$DR$5:$EC$5)</f>
        <v>2539.0680209477637</v>
      </c>
      <c r="N12" s="5">
        <f>SUM([1]Sheet1!$DR$30:$EC$30)</f>
        <v>2723.9070255477718</v>
      </c>
      <c r="O12" s="5">
        <f>SUM([1]Sheet1!$DR$12:$EC$12)</f>
        <v>2992.105583368817</v>
      </c>
      <c r="P12" s="27">
        <f>SUM([1]Sheet1!$DR$9:$EC$9)</f>
        <v>1938.8444456757411</v>
      </c>
      <c r="Q12" s="27">
        <f>SUM([1]Sheet1!$DR$16:$EC$16)</f>
        <v>2150.5147478364652</v>
      </c>
      <c r="R12" s="26">
        <f>SUM([1]Sheet1!$DR$10:$EC$10)</f>
        <v>1871.0490251557803</v>
      </c>
      <c r="S12" s="27">
        <f>SUM([1]Sheet1!$DR$20:$EC$20)</f>
        <v>1222.5941792723995</v>
      </c>
      <c r="T12" s="27">
        <f>SUM([1]Sheet1!$DR$17:$EC$17)</f>
        <v>3124.0408360478218</v>
      </c>
      <c r="U12" s="27">
        <f>SUM([1]Sheet1!$DR$23:$EC$23)</f>
        <v>2888.8089558898942</v>
      </c>
      <c r="V12" s="27">
        <f>SUM([1]Sheet1!$DR$21:$EC$21)</f>
        <v>2187.7161107273478</v>
      </c>
      <c r="W12" s="27">
        <f>SUM([1]Sheet1!$DR$25:$EC$25)</f>
        <v>2815.8511298752119</v>
      </c>
      <c r="X12" s="27">
        <f>SUM([1]Sheet1!$DR$31:$EC$31)</f>
        <v>2852.521817852205</v>
      </c>
      <c r="Y12" s="27">
        <f>SUM([1]Sheet1!$DR$28:$EC$28)</f>
        <v>2110.0199561470613</v>
      </c>
      <c r="Z12" s="27">
        <f>SUM([1]Sheet1!$DR$29:$EC$29)</f>
        <v>1911.6784334332829</v>
      </c>
      <c r="AA12" s="27">
        <f>SUM([1]Sheet1!$DR$32:$EC$32)</f>
        <v>2731.6270633816716</v>
      </c>
      <c r="AB12" s="27">
        <f>SUM([1]Sheet1!$DR$34:$EC$34)</f>
        <v>2725.387594295602</v>
      </c>
    </row>
    <row r="13" spans="1:28">
      <c r="A13" s="7">
        <v>2002</v>
      </c>
      <c r="B13" s="26">
        <f>SUM([1]Sheet1!$ED$15:$EO$15)</f>
        <v>1601.6035402401426</v>
      </c>
      <c r="C13" s="26">
        <f>SUM([1]Sheet1!$ED$7:$EO$7)</f>
        <v>2057.4418825821126</v>
      </c>
      <c r="D13" s="26">
        <f>SUM([1]Sheet1!$ED$14:$EO$14)</f>
        <v>2297.162509470254</v>
      </c>
      <c r="E13" s="26">
        <f>SUM([1]Sheet1!$ED$11:$EO$11)</f>
        <v>1844.4898469363529</v>
      </c>
      <c r="F13" s="26">
        <f>SUM([1]Sheet1!$ED$8:$EO$8)</f>
        <v>2240.8597616000675</v>
      </c>
      <c r="G13" s="27">
        <f>SUM([1]Sheet1!$ED$3:$EO$3)</f>
        <v>2746.7873446258523</v>
      </c>
      <c r="H13" s="27">
        <f>SUM([1]Sheet1!$ED$26:$EO$26)</f>
        <v>2259.7687056033315</v>
      </c>
      <c r="I13" s="27">
        <f>SUM([1]Sheet1!$ED$19:$EO$19)</f>
        <v>1447.9240292712821</v>
      </c>
      <c r="J13" s="27">
        <f>SUM([1]Sheet1!$ED$2:$EO$2)</f>
        <v>2552.9402324433854</v>
      </c>
      <c r="K13" s="27">
        <f>SUM([1]Sheet1!$ED$18:$EO$18)</f>
        <v>2244.4440921914097</v>
      </c>
      <c r="L13" s="27">
        <f>SUM([1]Sheet1!$ED$4:$EO$4)</f>
        <v>3023.8857052149351</v>
      </c>
      <c r="M13" s="5">
        <f>SUM([1]Sheet1!$ED$5:$EO$5)</f>
        <v>2300.0440691850426</v>
      </c>
      <c r="N13" s="5">
        <f>SUM([1]Sheet1!$ED$30:$EO$30)</f>
        <v>1930.9348717274192</v>
      </c>
      <c r="O13" s="5">
        <f>SUM([1]Sheet1!$ED$12:$EO$12)</f>
        <v>2870.3080956147401</v>
      </c>
      <c r="P13" s="27">
        <f>SUM([1]Sheet1!$ED$9:$EO$9)</f>
        <v>2006.3657724931891</v>
      </c>
      <c r="Q13" s="27">
        <f>SUM([1]Sheet1!$ED$16:$EO$16)</f>
        <v>1500.4437707931754</v>
      </c>
      <c r="R13" s="26">
        <f>SUM([1]Sheet1!$ED$10:$EO$10)</f>
        <v>1859.1735331696855</v>
      </c>
      <c r="S13" s="27">
        <f>SUM([1]Sheet1!$ED$20:$EO$20)</f>
        <v>1245.8691971273495</v>
      </c>
      <c r="T13" s="27">
        <f>SUM([1]Sheet1!$ED$17:$EO$17)</f>
        <v>3000.1036169038293</v>
      </c>
      <c r="U13" s="27">
        <f>SUM([1]Sheet1!$ED$23:$EO$23)</f>
        <v>2735.5385649193468</v>
      </c>
      <c r="V13" s="27">
        <f>SUM([1]Sheet1!$ED$21:$EO$21)</f>
        <v>2036.1083802931062</v>
      </c>
      <c r="W13" s="27">
        <f>SUM([1]Sheet1!$ED$25:$EO$25)</f>
        <v>2235.1978662429278</v>
      </c>
      <c r="X13" s="27">
        <f>SUM([1]Sheet1!$ED$31:$EO$31)</f>
        <v>1723.8460659129894</v>
      </c>
      <c r="Y13" s="27">
        <f>SUM([1]Sheet1!$ED$28:$EO$28)</f>
        <v>1766.8210578504097</v>
      </c>
      <c r="Z13" s="27">
        <f>SUM([1]Sheet1!$ED$29:$EO$29)</f>
        <v>1751.0912479362062</v>
      </c>
      <c r="AA13" s="27">
        <f>SUM([1]Sheet1!$ED$32:$EO$32)</f>
        <v>1695.2337211528197</v>
      </c>
      <c r="AB13" s="27">
        <f>SUM([1]Sheet1!$ED$34:$EO$34)</f>
        <v>2582.4957098910622</v>
      </c>
    </row>
    <row r="14" spans="1:28">
      <c r="A14" s="7">
        <v>2003</v>
      </c>
      <c r="B14" s="27">
        <f>SUM([1]Sheet1!$EP$15:$FA$15)</f>
        <v>1718.7846855995149</v>
      </c>
      <c r="C14" s="27">
        <f>SUM([1]Sheet1!$EP$7:$FA$7)</f>
        <v>2250.2425256164229</v>
      </c>
      <c r="D14" s="27">
        <f>SUM([1]Sheet1!$EP$14:$FA$14)</f>
        <v>2196.0819009613379</v>
      </c>
      <c r="E14" s="27">
        <f>SUM([1]Sheet1!$EP$11:$FA$11)</f>
        <v>2126.7105136719829</v>
      </c>
      <c r="F14" s="27">
        <f>SUM([1]Sheet1!$EP$8:$FA$8)</f>
        <v>2625.9893714885534</v>
      </c>
      <c r="G14" s="27">
        <f>SUM([1]Sheet1!$EP$3:$FA$3)</f>
        <v>3160.9776942487861</v>
      </c>
      <c r="H14" s="27">
        <f>SUM([1]Sheet1!$EP$26:$FA$26)</f>
        <v>2845.0167120838646</v>
      </c>
      <c r="I14" s="27">
        <f>SUM([1]Sheet1!$EP$19:$FA$19)</f>
        <v>1406.0285747304285</v>
      </c>
      <c r="J14" s="27">
        <f>SUM([1]Sheet1!$EP$2:$FA$2)</f>
        <v>2636.3012624143198</v>
      </c>
      <c r="K14" s="27">
        <f>SUM([1]Sheet1!$EP$18:$FA$18)</f>
        <v>2064.7113460757855</v>
      </c>
      <c r="L14" s="27">
        <f>SUM([1]Sheet1!$EP$4:$FA$4)</f>
        <v>3191.253974599621</v>
      </c>
      <c r="M14" s="5">
        <f>SUM([1]Sheet1!$EP$5:$FA$5)</f>
        <v>2716.9290343813341</v>
      </c>
      <c r="N14" s="5">
        <f>SUM([1]Sheet1!$EP$30:$FA$30)</f>
        <v>2025.0375322232471</v>
      </c>
      <c r="O14" s="5">
        <f>SUM([1]Sheet1!$EP$12:$FA$12)</f>
        <v>2933.7907070934743</v>
      </c>
      <c r="P14" s="27">
        <f>SUM([1]Sheet1!$EP$9:$FA$9)</f>
        <v>1737.1198498522217</v>
      </c>
      <c r="Q14" s="27">
        <f>SUM([1]Sheet1!$EP$16:$FA$16)</f>
        <v>1761.0648671320741</v>
      </c>
      <c r="R14" s="27">
        <f>SUM([1]Sheet1!$EP$10:$FA$10)</f>
        <v>2187.1002425593715</v>
      </c>
      <c r="S14" s="27">
        <f>SUM([1]Sheet1!$EP$20:$FA$20)</f>
        <v>1349.5644885022821</v>
      </c>
      <c r="T14" s="27">
        <f>SUM([1]Sheet1!$EP$17:$FA$17)</f>
        <v>3365.1770258627412</v>
      </c>
      <c r="U14" s="27">
        <f>SUM([1]Sheet1!$EP$23:$FA$23)</f>
        <v>2885.3957145148297</v>
      </c>
      <c r="V14" s="27">
        <f>SUM([1]Sheet1!$EP$21:$FA$21)</f>
        <v>2054.6345561580674</v>
      </c>
      <c r="W14" s="27">
        <f>SUM([1]Sheet1!$EP$25:$FA$25)</f>
        <v>2457.0183171146937</v>
      </c>
      <c r="X14" s="27">
        <f>SUM([1]Sheet1!$EP$31:$FA$31)</f>
        <v>1904.7198525013821</v>
      </c>
      <c r="Y14" s="27">
        <f>SUM([1]Sheet1!$EP$28:$FA$28)</f>
        <v>2126.5489105938113</v>
      </c>
      <c r="Z14" s="27">
        <f>SUM([1]Sheet1!$EP$29:$FA$29)</f>
        <v>1908.8121651806282</v>
      </c>
      <c r="AA14" s="27">
        <f>SUM([1]Sheet1!$EP$32:$FA$32)</f>
        <v>2098.9378103714316</v>
      </c>
      <c r="AB14" s="27">
        <f>SUM([1]Sheet1!$EP$34:$FA$34)</f>
        <v>2898.9943769933452</v>
      </c>
    </row>
    <row r="15" spans="1:28">
      <c r="A15" s="7">
        <v>2004</v>
      </c>
      <c r="B15" s="27">
        <f>SUM([1]Sheet1!$FB$15:$FM$15)</f>
        <v>1741.158763411401</v>
      </c>
      <c r="C15" s="27">
        <f>SUM([1]Sheet1!$FB$7:$FM$7)</f>
        <v>2322.1292290920969</v>
      </c>
      <c r="D15" s="27">
        <f>SUM([1]Sheet1!$FB$14:$FM$14)</f>
        <v>2392.4369600606078</v>
      </c>
      <c r="E15" s="27">
        <f>SUM([1]Sheet1!$FB$11:$FM$11)</f>
        <v>2122.4961027921577</v>
      </c>
      <c r="F15" s="27">
        <f>SUM([1]Sheet1!$FB$8:$FM$8)</f>
        <v>2305.582570386367</v>
      </c>
      <c r="G15" s="27">
        <f>SUM([1]Sheet1!$FB$3:$FM$3)</f>
        <v>2659.1354930262146</v>
      </c>
      <c r="H15" s="27">
        <f>SUM([1]Sheet1!$FB$26:$FM$26)</f>
        <v>2046.0334817149171</v>
      </c>
      <c r="I15" s="27">
        <f>SUM([1]Sheet1!$FB$19:$FM$19)</f>
        <v>1207.2657918618493</v>
      </c>
      <c r="J15" s="27">
        <f>SUM([1]Sheet1!$FB$2:$FM$2)</f>
        <v>2662.1882022231111</v>
      </c>
      <c r="K15" s="27">
        <f>SUM([1]Sheet1!$FB$18:$FM$18)</f>
        <v>2481.3808139335501</v>
      </c>
      <c r="L15" s="27">
        <f>SUM([1]Sheet1!$FB$4:$FM$4)</f>
        <v>2922.3860317974822</v>
      </c>
      <c r="M15" s="5">
        <f>SUM([1]Sheet1!$FB$5:$FM$5)</f>
        <v>2429.177463063962</v>
      </c>
      <c r="N15" s="27">
        <f>SUM([1]Sheet1!$FB$30:$FM$30)</f>
        <v>2359.4198353299425</v>
      </c>
      <c r="O15" s="5">
        <f>SUM([1]Sheet1!$FB$12:$FM$12)</f>
        <v>2378.9472714771809</v>
      </c>
      <c r="P15" s="27">
        <f>SUM([1]Sheet1!$FB$9:$FM$9)</f>
        <v>1837.0185361817853</v>
      </c>
      <c r="Q15" s="27">
        <f>SUM([1]Sheet1!$FB$16:$FM$16)</f>
        <v>1538.5431266571845</v>
      </c>
      <c r="R15" s="27">
        <f>SUM([1]Sheet1!$FB$10:$FM$10)</f>
        <v>1719.1914688648383</v>
      </c>
      <c r="S15" s="27">
        <f>SUM([1]Sheet1!$FB$20:$FM$20)</f>
        <v>1082.3129265425646</v>
      </c>
      <c r="T15" s="27">
        <f>SUM([1]Sheet1!$FB$17:$FM$17)</f>
        <v>3008.4839209374941</v>
      </c>
      <c r="U15" s="27">
        <f>SUM([1]Sheet1!$FB$23:$FM$23)</f>
        <v>2748.9093143798118</v>
      </c>
      <c r="V15" s="27">
        <f>SUM([1]Sheet1!$FB$21:$FM$21)</f>
        <v>2165.3126272966852</v>
      </c>
      <c r="W15" s="27">
        <f>SUM([1]Sheet1!$FB$25:$FM$25)</f>
        <v>2677.5190038432838</v>
      </c>
      <c r="X15" s="27">
        <f>SUM([1]Sheet1!$FB$31:$FM$31)</f>
        <v>1880.1747748287673</v>
      </c>
      <c r="Y15" s="27">
        <f>SUM([1]Sheet1!$FB$28:$FM$28)</f>
        <v>1739.9855319912917</v>
      </c>
      <c r="Z15" s="27">
        <f>SUM([1]Sheet1!$FB$29:$FM$29)</f>
        <v>1554.4599273670938</v>
      </c>
      <c r="AA15" s="27">
        <f>SUM([1]Sheet1!$FB$32:$FL$32)</f>
        <v>1721.0775490643423</v>
      </c>
      <c r="AB15" s="27">
        <f>SUM([1]Sheet1!$FB$34:$FM$34)</f>
        <v>2530.1062955771908</v>
      </c>
    </row>
    <row r="16" spans="1:28">
      <c r="A16" s="7">
        <v>2005</v>
      </c>
      <c r="B16" s="27">
        <f>SUM([1]Sheet1!$FN$15:$FY$15)</f>
        <v>1760.7596938039906</v>
      </c>
      <c r="C16" s="27">
        <f>SUM([1]Sheet1!$FN$7:$FY$7)</f>
        <v>2460.6708123246044</v>
      </c>
      <c r="D16" s="27">
        <f>SUM([1]Sheet1!$FN$14:$FY$14)</f>
        <v>2713.673692209034</v>
      </c>
      <c r="E16" s="27">
        <f>SUM([1]Sheet1!$FN$11:$FY$11)</f>
        <v>2511.929914235167</v>
      </c>
      <c r="F16" s="27">
        <f>SUM([1]Sheet1!$FN$8:$FY$8)</f>
        <v>2709.8473359174113</v>
      </c>
      <c r="G16" s="27">
        <f>SUM([1]Sheet1!$FN$3:$FY$3)</f>
        <v>2627.0527608146863</v>
      </c>
      <c r="H16" s="27">
        <f>SUM([1]Sheet1!$FN$26:$FY$26)</f>
        <v>2604.0318262177429</v>
      </c>
      <c r="I16" s="27">
        <f>SUM([1]Sheet1!$FN$19:$FY$19)</f>
        <v>1418.4765720902137</v>
      </c>
      <c r="J16" s="27">
        <f>SUM([1]Sheet1!$FN$2:$FY$2)</f>
        <v>2584.0082348474839</v>
      </c>
      <c r="K16" s="27">
        <f>SUM([1]Sheet1!$FN$18:$FY$18)</f>
        <v>2276.1891078387398</v>
      </c>
      <c r="L16" s="27">
        <f>SUM([1]Sheet1!$FN$4:$FY$4)</f>
        <v>2923.1691692648474</v>
      </c>
      <c r="M16" s="5">
        <f>SUM([1]Sheet1!$FN$5:$FY$5)</f>
        <v>2369.5818415520207</v>
      </c>
      <c r="N16" s="5">
        <f>SUM([1]Sheet1!$FN$30:$FY$30)</f>
        <v>2135.008510991373</v>
      </c>
      <c r="O16" s="5">
        <f>SUM([1]Sheet1!$FN$12:$FY$12)</f>
        <v>2972.6669130546447</v>
      </c>
      <c r="P16" s="27">
        <f>SUM([1]Sheet1!$FN$9:$FY$9)</f>
        <v>2035.3776750331326</v>
      </c>
      <c r="Q16" s="27">
        <f>SUM([1]Sheet1!$FN$16:$FY$16)</f>
        <v>1886.9069517416497</v>
      </c>
      <c r="R16" s="27">
        <f>SUM([1]Sheet1!$FN$10:$FY$10)</f>
        <v>1853.2500431951823</v>
      </c>
      <c r="S16" s="27">
        <f>SUM([1]Sheet1!$FN$20:$FY$20)</f>
        <v>1109.8082544609842</v>
      </c>
      <c r="T16" s="27">
        <f>SUM([1]Sheet1!$FN$17:$FY$17)</f>
        <v>3245.2412739066262</v>
      </c>
      <c r="U16" s="27">
        <f>SUM([1]Sheet1!$FN$23:$FY$23)</f>
        <v>3220.968281263808</v>
      </c>
      <c r="V16" s="27">
        <f>SUM([1]Sheet1!$FN$21:$FY$21)</f>
        <v>2381.3176990975903</v>
      </c>
      <c r="W16" s="27">
        <f>SUM([1]Sheet1!$FN$25:$FY$25)</f>
        <v>2870.5756725344886</v>
      </c>
      <c r="X16" s="27">
        <f>SUM([1]Sheet1!$FN$31:$FY$31)</f>
        <v>2288.6774505553331</v>
      </c>
      <c r="Y16" s="27">
        <f>SUM([1]Sheet1!$FN$28:$FY$28)</f>
        <v>2215.8357929485019</v>
      </c>
      <c r="Z16" s="27">
        <f>SUM([1]Sheet1!$FN$29:$FY$29)</f>
        <v>2291.1484157922869</v>
      </c>
      <c r="AA16" s="27">
        <f>SUM([1]Sheet1!$FN$32:$FY$32)</f>
        <v>2286.7803130158354</v>
      </c>
      <c r="AB16" s="27">
        <f>SUM([1]Sheet1!$FN$34:$FY$34)</f>
        <v>3032.1578407892853</v>
      </c>
    </row>
    <row r="17" spans="1:28">
      <c r="A17" s="7">
        <v>2006</v>
      </c>
      <c r="B17" s="27">
        <f>SUM([1]Sheet1!$FZ$15:$GK$15)</f>
        <v>1663.0958033449892</v>
      </c>
      <c r="C17" s="27">
        <f>SUM([1]Sheet1!$FZ$7:$GK$7)</f>
        <v>2135.0957015517242</v>
      </c>
      <c r="D17" s="27">
        <f>SUM([1]Sheet1!$FZ$14:$GK$14)</f>
        <v>2011.1192141092083</v>
      </c>
      <c r="E17" s="27">
        <f>SUM([1]Sheet1!$FZ$11:$GK$11)</f>
        <v>1866.4838161841842</v>
      </c>
      <c r="F17" s="27">
        <f>SUM([1]Sheet1!$FZ$8:$GK$8)</f>
        <v>2193.2758510746435</v>
      </c>
      <c r="G17" s="27">
        <f>SUM([1]Sheet1!$FZ$3:$GK$3)</f>
        <v>2899.0456095666414</v>
      </c>
      <c r="H17" s="27">
        <f>SUM([1]Sheet1!$FZ$26:$GK$26)</f>
        <v>2067.9023640960545</v>
      </c>
      <c r="I17" s="27">
        <f>SUM([1]Sheet1!$FZ$19:$GK$19)</f>
        <v>1414.5821456689473</v>
      </c>
      <c r="J17" s="27">
        <f>SUM([1]Sheet1!$FZ$2:$GK$2)</f>
        <v>2439.2555675885451</v>
      </c>
      <c r="K17" s="27">
        <f>SUM([1]Sheet1!$FZ$18:$GK$18)</f>
        <v>1785.5994843296585</v>
      </c>
      <c r="L17" s="27">
        <f>SUM([1]Sheet1!$FZ$4:$GK$4)</f>
        <v>2822.6626157703136</v>
      </c>
      <c r="M17" s="5">
        <f>SUM([1]Sheet1!$FZ$5:$GK$5)</f>
        <v>2510.7706492787693</v>
      </c>
      <c r="N17" s="5">
        <f>SUM([1]Sheet1!$FZ$30:$GK$30)</f>
        <v>1932.9885978822736</v>
      </c>
      <c r="O17" s="5">
        <f>SUM([1]Sheet1!$FZ$12:$GK$12)</f>
        <v>2229.3543804238088</v>
      </c>
      <c r="P17" s="27">
        <f>SUM([1]Sheet1!$FZ$9:$GK$9)</f>
        <v>1751.1657425621095</v>
      </c>
      <c r="Q17" s="27">
        <f>SUM([1]Sheet1!$FZ$16:$GK$16)</f>
        <v>1753.8449522364765</v>
      </c>
      <c r="R17" s="27">
        <f>SUM([1]Sheet1!$FZ$10:$GK$10)</f>
        <v>1820.179317253039</v>
      </c>
      <c r="S17" s="27">
        <f>SUM([1]Sheet1!$FZ$20:$GK$20)</f>
        <v>1208.8250746352389</v>
      </c>
      <c r="T17" s="27">
        <f>SUM([1]Sheet1!$FZ$17:$GK$17)</f>
        <v>3007.4027664193432</v>
      </c>
      <c r="U17" s="27">
        <f>SUM([1]Sheet1!$FZ$23:$GK$23)</f>
        <v>2696.7800968185529</v>
      </c>
      <c r="V17" s="27">
        <f>SUM([1]Sheet1!$FZ$21:$GK$21)</f>
        <v>1972.9589913011353</v>
      </c>
      <c r="W17" s="27">
        <f>SUM([1]Sheet1!$FZ$25:$GK$25)</f>
        <v>2219.994199026426</v>
      </c>
      <c r="X17" s="27">
        <f>SUM([1]Sheet1!$FZ$31:$GK$31)</f>
        <v>1988.3805039232591</v>
      </c>
      <c r="Y17" s="27">
        <f>SUM([1]Sheet1!$FZ$28:$GK$28)</f>
        <v>1846.6969115405766</v>
      </c>
      <c r="Z17" s="27">
        <f>SUM([1]Sheet1!$FZ$29:$GK$29)</f>
        <v>1742.930195711783</v>
      </c>
      <c r="AA17" s="27">
        <f>SUM([1]Sheet1!$FZ$32:$GK$32)</f>
        <v>2236.3049502763492</v>
      </c>
      <c r="AB17" s="27">
        <f>SUM([1]Sheet1!$FZ$34:$GK$34)</f>
        <v>2898.3360311522511</v>
      </c>
    </row>
    <row r="18" spans="1:28">
      <c r="A18" s="7">
        <v>2007</v>
      </c>
      <c r="B18" s="27">
        <f>SUM([1]Sheet1!$GL$15:$GW$15)</f>
        <v>1779.7856736558524</v>
      </c>
      <c r="C18" s="27">
        <f>SUM([1]Sheet1!$GL$7:$GW$7)</f>
        <v>2380.997710270467</v>
      </c>
      <c r="D18" s="27">
        <f>SUM([1]Sheet1!$GL$14:$GW$14)</f>
        <v>2597.9303334859014</v>
      </c>
      <c r="E18" s="27">
        <f>SUM([1]Sheet1!$GL$11:$GW$11)</f>
        <v>1843.6845636322498</v>
      </c>
      <c r="F18" s="27">
        <f>SUM([1]Sheet1!$GL$8:$GW$8)</f>
        <v>2406.2473721983738</v>
      </c>
      <c r="G18" s="27">
        <f>SUM([1]Sheet1!$GL$3:$GW$3)</f>
        <v>2993.5120539267946</v>
      </c>
      <c r="H18" s="27">
        <f>SUM([1]Sheet1!$GL$26:$GW$26)</f>
        <v>2736.0024417796994</v>
      </c>
      <c r="I18" s="27">
        <f>SUM([1]Sheet1!$GL$19:$GW$19)</f>
        <v>1335.1850825951888</v>
      </c>
      <c r="J18" s="27">
        <f>SUM([1]Sheet1!$GL$2:$GW$2)</f>
        <v>2615.7617414258293</v>
      </c>
      <c r="K18" s="27">
        <f>SUM([1]Sheet1!$GL$18:$GW$18)</f>
        <v>2355.8344009345324</v>
      </c>
      <c r="L18" s="27">
        <f>SUM([1]Sheet1!$GL$4:$GW$4)</f>
        <v>3207.2975667045371</v>
      </c>
      <c r="M18" s="5">
        <f>SUM([1]Sheet1!$GL$5:$GW$5)</f>
        <v>2601.3808751765132</v>
      </c>
      <c r="N18" s="5">
        <f>SUM([1]Sheet1!$GL$30:$GW$30)</f>
        <v>2281.5851129674397</v>
      </c>
      <c r="O18" s="5">
        <f>SUM([1]Sheet1!$GL$12:$GW$12)</f>
        <v>2974.310386135985</v>
      </c>
      <c r="P18" s="27">
        <f>SUM([1]Sheet1!$GL$9:$GW$9)</f>
        <v>2546.3646047859302</v>
      </c>
      <c r="Q18" s="27">
        <f>SUM([1]Sheet1!$GL$16:$GW$16)</f>
        <v>1861.0620580533157</v>
      </c>
      <c r="R18" s="27">
        <f>SUM([1]Sheet1!$GL$10:$GW$10)</f>
        <v>1883.0102617333962</v>
      </c>
      <c r="S18" s="27">
        <f>SUM([1]Sheet1!$GL$20:$GW$20)</f>
        <v>1345.071473345738</v>
      </c>
      <c r="T18" s="27">
        <f>SUM([1]Sheet1!$GL$17:$GW$17)</f>
        <v>3490.2895449729072</v>
      </c>
      <c r="U18" s="27">
        <f>SUM([1]Sheet1!$GL$23:$GW$23)</f>
        <v>3263.7145823154729</v>
      </c>
      <c r="V18" s="27">
        <f>SUM([1]Sheet1!$GL$21:$GW$21)</f>
        <v>2732.1141547528873</v>
      </c>
      <c r="W18" s="27">
        <f>SUM([1]Sheet1!$GL$25:$GW$25)</f>
        <v>2597.1978086821496</v>
      </c>
      <c r="X18" s="27">
        <f>SUM([1]Sheet1!$GL$31:$GW$31)</f>
        <v>2241.4954373682963</v>
      </c>
      <c r="Y18" s="27">
        <f>SUM([1]Sheet1!$GL$28:$GW$28)</f>
        <v>2363.9344822525436</v>
      </c>
      <c r="Z18" s="27">
        <f>SUM([1]Sheet1!$GL$29:$GW$29)</f>
        <v>2191.2967542443439</v>
      </c>
      <c r="AA18" s="27">
        <f>SUM([1]Sheet1!$GL$32:$GW$32)</f>
        <v>2435.2825316926837</v>
      </c>
      <c r="AB18" s="27">
        <f>SUM([1]Sheet1!$GL$34:$GW$34)</f>
        <v>2745.2966698356367</v>
      </c>
    </row>
    <row r="19" spans="1:28">
      <c r="A19" s="7">
        <v>2008</v>
      </c>
      <c r="B19" s="27">
        <f>SUM([1]Sheet1!$GX$15:$HI$15)</f>
        <v>1803.233233035668</v>
      </c>
      <c r="C19" s="27">
        <f>SUM([1]Sheet1!$GX$7:$HI$7)</f>
        <v>2391.3503973804313</v>
      </c>
      <c r="D19" s="27">
        <f>SUM([1]Sheet1!$GX$14:$HI$14)</f>
        <v>2396.6318713635001</v>
      </c>
      <c r="E19" s="27">
        <f>SUM([1]Sheet1!$GX$11:$HI$11)</f>
        <v>2254.4089141013428</v>
      </c>
      <c r="F19" s="27">
        <f>SUM([1]Sheet1!$GX$8:$HI$8)</f>
        <v>2368.9697060868984</v>
      </c>
      <c r="G19" s="27">
        <f>SUM([1]Sheet1!$GX$3:$HI$3)</f>
        <v>2938.5858830547395</v>
      </c>
      <c r="H19" s="27">
        <f>SUM([1]Sheet1!$GX$26:$HI$26)</f>
        <v>3116.4797769669144</v>
      </c>
      <c r="I19" s="27">
        <f>SUM([1]Sheet1!$GX$19:$HI$19)</f>
        <v>1465.512472308176</v>
      </c>
      <c r="J19" s="27">
        <f>SUM([1]Sheet1!$GX$2:$HI$2)</f>
        <v>2920.3546521564581</v>
      </c>
      <c r="K19" s="27">
        <f>SUM([1]Sheet1!$GX$18:$HI$18)</f>
        <v>2630.3949048411559</v>
      </c>
      <c r="L19" s="27">
        <f>SUM([1]Sheet1!$GX$4:$HI$4)</f>
        <v>3339.4311205199806</v>
      </c>
      <c r="M19" s="5">
        <f>SUM([1]Sheet1!$GX$5:$HI$5)</f>
        <v>2633.8283591700515</v>
      </c>
      <c r="N19" s="5">
        <f>SUM([1]Sheet1!$GX$30:$HI$30)</f>
        <v>2264.643144203721</v>
      </c>
      <c r="O19" s="5">
        <f>SUM([1]Sheet1!$GX$12:$HI$12)</f>
        <v>3077.1164082118676</v>
      </c>
      <c r="P19" s="27">
        <f>SUM([1]Sheet1!$GX$9:$HI$9)</f>
        <v>1915.880846426681</v>
      </c>
      <c r="Q19" s="27">
        <f>SUM([1]Sheet1!$GX$16:$HI$16)</f>
        <v>2126.7754558715092</v>
      </c>
      <c r="R19" s="27">
        <f>SUM([1]Sheet1!$GX$10:$HI$10)</f>
        <v>2071.3192080916997</v>
      </c>
      <c r="S19" s="27">
        <f>SUM([1]Sheet1!$GX$20:$HI$20)</f>
        <v>1526.0823067091592</v>
      </c>
      <c r="T19" s="27">
        <f>SUM([1]Sheet1!$GX$17:$HI$17)</f>
        <v>3531.8370570372704</v>
      </c>
      <c r="U19" s="27">
        <f>SUM([1]Sheet1!$GX$23:$HI$23)</f>
        <v>3256.0012644746866</v>
      </c>
      <c r="V19" s="27">
        <f>SUM([1]Sheet1!$GX$21:$HI$21)</f>
        <v>2596.9312256289327</v>
      </c>
      <c r="W19" s="27">
        <f>SUM([1]Sheet1!$GX$25:$HI$25)</f>
        <v>2740.5608842858765</v>
      </c>
      <c r="X19" s="27">
        <f>SUM([1]Sheet1!$GX$31:$HI$31)</f>
        <v>3018.7228433858909</v>
      </c>
      <c r="Y19" s="27">
        <f>SUM([1]Sheet1!$GX$28:$HI$28)</f>
        <v>2597.6890608575422</v>
      </c>
      <c r="Z19" s="27">
        <f>SUM([1]Sheet1!$GX$29:$HI$29)</f>
        <v>2335.9407638310613</v>
      </c>
      <c r="AA19" s="27">
        <f>SUM([1]Sheet1!$GX$32:$HI$32)</f>
        <v>3250.0292931659123</v>
      </c>
      <c r="AB19" s="27">
        <f>SUM([1]Sheet1!$GX$34:$HI$34)</f>
        <v>2903.916526158042</v>
      </c>
    </row>
    <row r="20" spans="1:28">
      <c r="A20" s="7">
        <v>2009</v>
      </c>
      <c r="B20" s="27">
        <f>SUM([1]Sheet1!$HJ$15:$HU$15)</f>
        <v>1571.6670630924198</v>
      </c>
      <c r="C20" s="27">
        <f>SUM([1]Sheet1!$HJ$7:$HU$7)</f>
        <v>2350.6971637717666</v>
      </c>
      <c r="D20" s="27">
        <f>SUM([1]Sheet1!$HJ$14:$HU$14)</f>
        <v>2414.3144321084183</v>
      </c>
      <c r="E20" s="27">
        <f>SUM([1]Sheet1!$HJ$11:$HU$11)</f>
        <v>2166.2927532692543</v>
      </c>
      <c r="F20" s="27">
        <f>SUM([1]Sheet1!$HJ$8:$HU$8)</f>
        <v>2368.4561406585403</v>
      </c>
      <c r="G20" s="27">
        <f>SUM([1]Sheet1!$HJ$3:$HU$3)</f>
        <v>2502.3381547920812</v>
      </c>
      <c r="H20" s="27">
        <f>SUM([1]Sheet1!$HJ$26:$HU$26)</f>
        <v>2007.8240313538192</v>
      </c>
      <c r="I20" s="27">
        <f>SUM([1]Sheet1!$HJ$19:$HU$19)</f>
        <v>1116.927343268788</v>
      </c>
      <c r="J20" s="27">
        <f>SUM([1]Sheet1!$HJ$2:$HU$2)</f>
        <v>2592.6503525686094</v>
      </c>
      <c r="K20" s="27">
        <f>SUM([1]Sheet1!$HJ$18:$HU$18)</f>
        <v>2435.0456390848672</v>
      </c>
      <c r="L20" s="27">
        <f>SUM([1]Sheet1!$HJ$4:$HU$4)</f>
        <v>2851.0922654104679</v>
      </c>
      <c r="M20" s="5">
        <f>SUM([1]Sheet1!$HJ$5:$HU$5)</f>
        <v>2550.9399817611802</v>
      </c>
      <c r="N20" s="5">
        <f>SUM([1]Sheet1!$HJ$30:$HU$30)</f>
        <v>2285.2890998559837</v>
      </c>
      <c r="O20" s="5">
        <f>SUM([1]Sheet1!$HJ$12:$HU$12)</f>
        <v>3118.6679073578434</v>
      </c>
      <c r="P20" s="27">
        <f>SUM([1]Sheet1!$HJ$9:$HU$9)</f>
        <v>1896.6463057582773</v>
      </c>
      <c r="Q20" s="27">
        <f>SUM([1]Sheet1!$HJ$16:$HU$16)</f>
        <v>1524.6006757148639</v>
      </c>
      <c r="R20" s="27">
        <f>SUM([1]Sheet1!$HJ$10:$HU$10)</f>
        <v>1997.8440597230051</v>
      </c>
      <c r="S20" s="27">
        <f>SUM([1]Sheet1!$HJ$20:$HU$20)</f>
        <v>1278.0648255758256</v>
      </c>
      <c r="T20" s="27">
        <f>SUM([1]Sheet1!$HJ$17:$HU$17)</f>
        <v>3079.2732684489188</v>
      </c>
      <c r="U20" s="27">
        <f>SUM([1]Sheet1!$HJ$23:$HU$23)</f>
        <v>2817.281640178091</v>
      </c>
      <c r="V20" s="27">
        <f>SUM([1]Sheet1!$HJ$21:$HU$21)</f>
        <v>1850.246263058915</v>
      </c>
      <c r="W20" s="27">
        <f>SUM([1]Sheet1!$HJ$25:$HU$25)</f>
        <v>2619.5289848385223</v>
      </c>
      <c r="X20" s="27">
        <f>SUM([1]Sheet1!$HJ$31:$HU$31)</f>
        <v>1908.3176070279499</v>
      </c>
      <c r="Y20" s="27">
        <f>SUM([1]Sheet1!$HJ$28:$HU$28)</f>
        <v>1720.9633772056288</v>
      </c>
      <c r="Z20" s="27">
        <f>SUM([1]Sheet1!$HJ$29:$HU$29)</f>
        <v>1583.9930988837439</v>
      </c>
      <c r="AA20" s="27">
        <f>SUM([1]Sheet1!$HJ$32:$HU$32)</f>
        <v>2073.6553875948784</v>
      </c>
      <c r="AB20" s="27">
        <f>SUM([1]Sheet1!$HJ$34:$HU$34)</f>
        <v>2683.4012755903614</v>
      </c>
    </row>
    <row r="21" spans="1:28">
      <c r="A21" s="7">
        <v>2010</v>
      </c>
      <c r="B21" s="27">
        <f>SUM([1]Sheet1!$HV$15:$IG$15)</f>
        <v>2880.036832121993</v>
      </c>
      <c r="C21" s="27">
        <f>SUM([1]Sheet1!$HV$7:$IG$7)</f>
        <v>3669.8374841515651</v>
      </c>
      <c r="D21" s="27">
        <f>SUM([1]Sheet1!$HV$14:$IG$14)</f>
        <v>3683.1580335836497</v>
      </c>
      <c r="E21" s="27">
        <f>SUM([1]Sheet1!$HV$11:$IG$11)</f>
        <v>2843.5490924233559</v>
      </c>
      <c r="F21" s="27">
        <f>SUM([1]Sheet1!$HV$8:$IG$8)</f>
        <v>3243.6275833465797</v>
      </c>
      <c r="G21" s="27">
        <f>SUM([1]Sheet1!$HV$3:$IG$3)</f>
        <v>2573.0862873569617</v>
      </c>
      <c r="H21" s="27">
        <f>SUM([1]Sheet1!$HV$26:$IG$26)</f>
        <v>3745.3371758315989</v>
      </c>
      <c r="I21" s="27">
        <f>SUM([1]Sheet1!$HV$19:$IG$19)</f>
        <v>2039.1412343320301</v>
      </c>
      <c r="J21" s="27">
        <f>SUM([1]Sheet1!$HV$2:$IG$2)</f>
        <v>2959.0515260708644</v>
      </c>
      <c r="K21" s="27">
        <f>SUM([1]Sheet1!$HV$18:$IG$18)</f>
        <v>3185.5727422418704</v>
      </c>
      <c r="L21" s="27">
        <f>SUM([1]Sheet1!$HV$4:$IG$4)</f>
        <v>3122.7578069084066</v>
      </c>
      <c r="M21" s="5">
        <f>SUM([1]Sheet1!$HV$5:$IG$5)</f>
        <v>2976.6581188875111</v>
      </c>
      <c r="N21" s="5">
        <f>SUM([1]Sheet1!$HV$30:$IG$30)</f>
        <v>2637.1344296219477</v>
      </c>
      <c r="O21" s="5">
        <f>SUM([1]Sheet1!$HV$12:$IG$12)</f>
        <v>3543.7934662308853</v>
      </c>
      <c r="P21" s="27">
        <f>SUM([1]Sheet1!$HV$9:$IG$9)</f>
        <v>2409.6925741478799</v>
      </c>
      <c r="Q21" s="27">
        <f>SUM([1]Sheet1!$HV$16:$IG$16)</f>
        <v>2599.2111746340074</v>
      </c>
      <c r="R21" s="27">
        <f>SUM([1]Sheet1!$HV$10:$IG$10)</f>
        <v>3017.9652574411753</v>
      </c>
      <c r="S21" s="27">
        <f>SUM([1]Sheet1!$HV$20:$IG$20)</f>
        <v>1415.1604470190366</v>
      </c>
      <c r="T21" s="27">
        <f>SUM([1]Sheet1!$HV$17:$IG$17)</f>
        <v>3874.4340452492625</v>
      </c>
      <c r="U21" s="27">
        <f>SUM([1]Sheet1!$HV$23:$IG$23)</f>
        <v>3814.4799895433612</v>
      </c>
      <c r="V21" s="27">
        <f>SUM([1]Sheet1!$HV$21:$IG$21)</f>
        <v>3083.9609753345258</v>
      </c>
      <c r="W21" s="27">
        <f>SUM([1]Sheet1!$HV$25:$IG$25)</f>
        <v>2987.5972973187277</v>
      </c>
      <c r="X21" s="27">
        <f>SUM([1]Sheet1!$HV$31:$IG$31)</f>
        <v>2612.4744299171698</v>
      </c>
      <c r="Y21" s="27">
        <f>SUM([1]Sheet1!$HV$28:$IG$28)</f>
        <v>2643.6167235120001</v>
      </c>
      <c r="Z21" s="27">
        <f>SUM([1]Sheet1!$HV$29:$IG$29)</f>
        <v>3109.082691627751</v>
      </c>
      <c r="AA21" s="27">
        <f>SUM([1]Sheet1!$HV$32:$IG$32)</f>
        <v>3260.7717675367953</v>
      </c>
      <c r="AB21" s="27">
        <f>SUM([1]Sheet1!$HV$34:$IG$34)</f>
        <v>2946.9356382656874</v>
      </c>
    </row>
    <row r="22" spans="1:28">
      <c r="A22" s="7">
        <v>2011</v>
      </c>
      <c r="B22" s="27">
        <f>SUM([1]Sheet1!$IH$15:$IS$15)</f>
        <v>1851.6386802852032</v>
      </c>
      <c r="C22" s="27">
        <f>SUM([1]Sheet1!$IH$7:$IS$7)</f>
        <v>2572.5603117123323</v>
      </c>
      <c r="D22" s="27">
        <f>SUM([1]Sheet1!$IH$14:$IS$14)</f>
        <v>2133.5065206777053</v>
      </c>
      <c r="E22" s="27">
        <f>SUM([1]Sheet1!$IH$11:$IS$11)</f>
        <v>1809.1526132540243</v>
      </c>
      <c r="F22" s="27">
        <f>SUM([1]Sheet1!$IH$8:$IS$8)</f>
        <v>2233.2291585435796</v>
      </c>
      <c r="G22" s="27">
        <f>SUM([1]Sheet1!$IH$3:$IS$3)</f>
        <v>2743.8870959321057</v>
      </c>
      <c r="H22" s="27">
        <f>SUM([1]Sheet1!$IH$26:$IS$26)</f>
        <v>2344.8493288274558</v>
      </c>
      <c r="I22" s="27">
        <f>SUM([1]Sheet1!$IH$19:$IS$19)</f>
        <v>1770.5414715305221</v>
      </c>
      <c r="J22" s="27">
        <f>SUM([1]Sheet1!$IH$2:$IS$2)</f>
        <v>2709.7957602488209</v>
      </c>
      <c r="K22" s="27">
        <f>SUM([1]Sheet1!$IH$18:$IS$18)</f>
        <v>2026.0644130074315</v>
      </c>
      <c r="L22" s="27">
        <f>SUM([1]Sheet1!$IH$4:$IS$4)</f>
        <v>2717.8501092620359</v>
      </c>
      <c r="M22" s="5">
        <f>SUM([1]Sheet1!$IH$5:$IS$5)</f>
        <v>2544.868907195229</v>
      </c>
      <c r="N22" s="5">
        <f>SUM([1]Sheet1!$IH$30:$IS$30)</f>
        <v>2245.873871644058</v>
      </c>
      <c r="O22" s="5">
        <f>SUM([1]Sheet1!$IH$12:$IS$12)</f>
        <v>2468.8476324016342</v>
      </c>
      <c r="P22" s="27">
        <f>SUM([1]Sheet1!$IH$9:$IS$9)</f>
        <v>1264.3873387940569</v>
      </c>
      <c r="Q22" s="27">
        <f>SUM([1]Sheet1!$IH$16:$IS$16)</f>
        <v>2122.5712140192099</v>
      </c>
      <c r="R22" s="27">
        <f>SUM([1]Sheet1!$IH$10:$IS$10)</f>
        <v>1921.0957299488325</v>
      </c>
      <c r="S22" s="27">
        <f>SUM([1]Sheet1!$IH$20:$IS$20)</f>
        <v>1438.4649702093495</v>
      </c>
      <c r="T22" s="27">
        <f>SUM([1]Sheet1!$IH$17:$IS$17)</f>
        <v>3054.1254630510325</v>
      </c>
      <c r="U22" s="27">
        <f>SUM([1]Sheet1!$IH$23:$IS$23)</f>
        <v>2664.0491602372867</v>
      </c>
      <c r="V22" s="27">
        <f>SUM([1]Sheet1!$II$21:$IS$21)</f>
        <v>1895.7729182290291</v>
      </c>
      <c r="W22" s="27">
        <f>SUM([1]Sheet1!$IH$25:$IS$25)</f>
        <v>2766.2638131514459</v>
      </c>
      <c r="X22" s="27">
        <f>SUM([1]Sheet1!$IH$31:$IS$31)</f>
        <v>2808.2996966890632</v>
      </c>
      <c r="Y22" s="27">
        <f>SUM([1]Sheet1!$IH$28:$IS$28)</f>
        <v>2208.0523893185054</v>
      </c>
      <c r="Z22" s="27">
        <f>SUM([1]Sheet1!$IH$29:$IS$29)</f>
        <v>1983.3515747672016</v>
      </c>
      <c r="AA22" s="27">
        <f>SUM([1]Sheet1!$IH$32:$IS$32)</f>
        <v>2568.067267099349</v>
      </c>
      <c r="AB22" s="27">
        <f>SUM([1]Sheet1!$IH$34:$IS$34)</f>
        <v>2980.4249503823103</v>
      </c>
    </row>
    <row r="23" spans="1:28">
      <c r="A23" s="7">
        <v>2012</v>
      </c>
      <c r="B23" s="27">
        <f>SUM([1]Sheet1!$IT$15:$JE$15)</f>
        <v>1664.9281146516428</v>
      </c>
      <c r="C23" s="27">
        <f>SUM([1]Sheet1!$IT$7:$JE$7)</f>
        <v>2422.1104699607345</v>
      </c>
      <c r="D23" s="27">
        <f>SUM([1]Sheet1!$IT$14:$JE$14)</f>
        <v>2345.379536176803</v>
      </c>
      <c r="E23" s="27">
        <f>SUM([1]Sheet1!$IT$11:$JE$11)</f>
        <v>2027.4900741267702</v>
      </c>
      <c r="F23" s="27">
        <f>SUM([1]Sheet1!$IT$8:$JE$8)</f>
        <v>2351.9223574741368</v>
      </c>
      <c r="G23" s="27">
        <f>SUM([1]Sheet1!$IT$3:$JE$3)</f>
        <v>2612.3834798981534</v>
      </c>
      <c r="H23" s="27">
        <f>SUM([1]Sheet1!$IT$26:$JE$26)</f>
        <v>2372.2437834375328</v>
      </c>
      <c r="I23" s="27">
        <f>SUM([1]Sheet1!$IT$19:$JE$19)</f>
        <v>1648.4130604004329</v>
      </c>
      <c r="J23" s="27">
        <f>SUM([1]Sheet1!$IT$2:$JE$2)</f>
        <v>2611.0633597710289</v>
      </c>
      <c r="K23" s="27">
        <f>SUM([1]Sheet1!$IT$18:$JE$18)</f>
        <v>2321.9656567635961</v>
      </c>
      <c r="L23" s="27">
        <f>SUM([1]Sheet1!$IT$4:$JE$4)</f>
        <v>2840.0249003516283</v>
      </c>
      <c r="M23" s="5">
        <f>SUM([1]Sheet1!$IT$5:$JE$5)</f>
        <v>2489.1603092267173</v>
      </c>
      <c r="N23" s="5">
        <f>SUM([1]Sheet1!$IT$30:$JE$30)</f>
        <v>2123.4508146603366</v>
      </c>
      <c r="O23" s="5">
        <f>SUM([1]Sheet1!$IT$12:$JE$12)</f>
        <v>2818.9630324124778</v>
      </c>
      <c r="P23" s="27">
        <f>SUM([1]Sheet1!$IT$9:$JE$9)</f>
        <v>1506.8178711088783</v>
      </c>
      <c r="Q23" s="27">
        <f>SUM([1]Sheet1!$IT$16:$JE$16)</f>
        <v>1945.1415444366241</v>
      </c>
      <c r="R23" s="27">
        <f>SUM([1]Sheet1!$IT$10:$JE$10)</f>
        <v>2090.4586891186059</v>
      </c>
      <c r="S23" s="27">
        <f>SUM([1]Sheet1!$IT$20:$JE$20)</f>
        <v>1031.4409297737343</v>
      </c>
      <c r="T23" s="27">
        <f>SUM([1]Sheet1!$IT$17:$JE$17)</f>
        <v>3190.4750314354906</v>
      </c>
      <c r="U23" s="27">
        <f>SUM([1]Sheet1!$IT$23:$JE$23)</f>
        <v>2906.6903887319158</v>
      </c>
      <c r="V23" s="27">
        <f>SUM([1]Sheet1!$IT$21:$JE$21)</f>
        <v>2240.6769468339116</v>
      </c>
      <c r="W23" s="27">
        <f>SUM([1]Sheet1!$IT$25:$JE$25)</f>
        <v>2768.8785050240535</v>
      </c>
      <c r="X23" s="27">
        <f>SUM([1]Sheet1!$IT$31:$JE$31)</f>
        <v>2361.3309203516305</v>
      </c>
      <c r="Y23" s="27">
        <f>SUM([1]Sheet1!$IT$28:$JE$28)</f>
        <v>2133.5463366818858</v>
      </c>
      <c r="Z23" s="27">
        <f>SUM([1]Sheet1!$IT$29:$JE$29)</f>
        <v>1903.141848860208</v>
      </c>
      <c r="AA23" s="27">
        <f>SUM([1]Sheet1!$IT$32:$JE$32)</f>
        <v>2767.7069544354244</v>
      </c>
      <c r="AB23" s="27">
        <f>SUM([1]Sheet1!$IT$34:$JE$34)</f>
        <v>2894.0411342153084</v>
      </c>
    </row>
    <row r="24" spans="1:28">
      <c r="A24" s="7">
        <v>2013</v>
      </c>
      <c r="B24" s="27">
        <f>SUM([1]Sheet1!$JF$15:$JQ$15)</f>
        <v>2392.1600385673823</v>
      </c>
      <c r="C24" s="27">
        <f>SUM([1]Sheet1!$JF$7:$JQ$7)</f>
        <v>2867.2323258932929</v>
      </c>
      <c r="D24" s="27">
        <f>SUM([1]Sheet1!$JF$14:$JQ$14)</f>
        <v>2900.3638285553316</v>
      </c>
      <c r="E24" s="27">
        <f>SUM([1]Sheet1!$JF$11:$JQ$11)</f>
        <v>2449.3594526187289</v>
      </c>
      <c r="F24" s="27">
        <f>SUM([1]Sheet1!$JF$8:$JQ$8)</f>
        <v>2971.241695140804</v>
      </c>
      <c r="G24" s="27">
        <f>SUM([1]Sheet1!$JF$3:$JQ$3)</f>
        <v>2596.0072936056426</v>
      </c>
      <c r="H24" s="27">
        <f>SUM([1]Sheet1!$JF$26:$JQ$26)</f>
        <v>2996.2421592289538</v>
      </c>
      <c r="I24" s="27">
        <f>SUM([1]Sheet1!$JF$19:$JQ$19)</f>
        <v>1842.3229928228629</v>
      </c>
      <c r="J24" s="27">
        <f>SUM([1]Sheet1!$JF$2:$JQ$2)</f>
        <v>2557.125103097294</v>
      </c>
      <c r="K24" s="27">
        <f>SUM([1]Sheet1!$JF$18:$JQ$18)</f>
        <v>2986.8046687191668</v>
      </c>
      <c r="L24" s="27">
        <f>SUM([1]Sheet1!$JF$4:$JQ$4)</f>
        <v>2752.4759383567557</v>
      </c>
      <c r="M24" s="5">
        <f>SUM([1]Sheet1!$JF$5:$JQ$5)</f>
        <v>2224.239696802169</v>
      </c>
      <c r="N24" s="5">
        <f>SUM([1]Sheet1!$JF$30:$JQ$30)</f>
        <v>2447.8927177822748</v>
      </c>
      <c r="O24" s="5">
        <f>SUM([1]Sheet1!$JF$12:$JQ$12)</f>
        <v>3610.9620937962291</v>
      </c>
      <c r="P24" s="27">
        <f>SUM([1]Sheet1!$JF$9:$JQ$9)</f>
        <v>2410.3100598264109</v>
      </c>
      <c r="Q24" s="27">
        <f>SUM([1]Sheet1!$JF$16:$JQ$16)</f>
        <v>2588.600185176706</v>
      </c>
      <c r="R24" s="27">
        <f>SUM([1]Sheet1!$JF$10:$JQ$10)</f>
        <v>2475.3091961861182</v>
      </c>
      <c r="S24" s="27">
        <f>SUM([1]Sheet1!$JF$20:$JQ$20)</f>
        <v>1510.6883479183566</v>
      </c>
      <c r="T24" s="27">
        <f>SUM([1]Sheet1!$JF$17:$JQ$17)</f>
        <v>3209.7915081342035</v>
      </c>
      <c r="U24" s="27">
        <f>SUM([1]Sheet1!$JF$23:$JQ$23)</f>
        <v>3074.735608214035</v>
      </c>
      <c r="V24" s="27">
        <f>SUM([1]Sheet1!$JF$21:$JQ$21)</f>
        <v>2583.792267556214</v>
      </c>
      <c r="W24" s="27">
        <f>SUM([1]Sheet1!$JF$25:$JQ$25)</f>
        <v>2966.150295977061</v>
      </c>
      <c r="X24" s="27">
        <f>SUM([1]Sheet1!$JF$31:$JQ$31)</f>
        <v>2618.6849261951265</v>
      </c>
      <c r="Y24" s="27">
        <f>SUM([1]Sheet1!$JF$28:$JQ$28)</f>
        <v>2314.1651387345069</v>
      </c>
      <c r="Z24" s="27">
        <f>SUM([1]Sheet1!$JF$29:$JQ$29)</f>
        <v>2447.4863944388985</v>
      </c>
      <c r="AA24" s="27">
        <f>SUM([1]Sheet1!$JF$32:$JQ$32)</f>
        <v>2812.1665461979642</v>
      </c>
      <c r="AB24" s="27">
        <f>SUM([1]Sheet1!$JF$34:$JQ$34)</f>
        <v>2872.8044003672621</v>
      </c>
    </row>
    <row r="25" spans="1:28">
      <c r="A25" s="7">
        <v>2014</v>
      </c>
      <c r="B25" s="27">
        <f>SUM([1]Sheet1!$JR$15:$KC$15)</f>
        <v>1687.3356658965401</v>
      </c>
      <c r="C25" s="27">
        <f>SUM([1]Sheet1!$JR$7:$KC$7)</f>
        <v>2540.3745548086158</v>
      </c>
      <c r="D25" s="27">
        <f>SUM([1]Sheet1!$JR$14:$KC$14)</f>
        <v>2991.7393918820676</v>
      </c>
      <c r="E25" s="27">
        <f>SUM([1]Sheet1!$JR$11:$KC$11)</f>
        <v>2090.4846285736858</v>
      </c>
      <c r="F25" s="27">
        <f>SUM([1]Sheet1!$JR$8:$KC$8)</f>
        <v>2358.9259771552001</v>
      </c>
      <c r="G25" s="27">
        <f>SUM([1]Sheet1!$JR$3:$KC$3)</f>
        <v>2278.5418690649544</v>
      </c>
      <c r="H25" s="27">
        <f>SUM([1]Sheet1!$JR$26:$KC$26)</f>
        <v>2342.523208175975</v>
      </c>
      <c r="I25" s="27">
        <f>SUM([1]Sheet1!$JR$19:$KC$19)</f>
        <v>1317.0594789470069</v>
      </c>
      <c r="J25" s="27">
        <f>SUM([1]Sheet1!$JR$2:$KC$2)</f>
        <v>2630.5490267019177</v>
      </c>
      <c r="K25" s="27">
        <f>SUM([1]Sheet1!$JR$18:$KC$18)</f>
        <v>2682.7229772756964</v>
      </c>
      <c r="L25" s="27">
        <f>SUM([1]Sheet1!$JR$4:$KC$4)</f>
        <v>2503.1240619821788</v>
      </c>
      <c r="M25" s="5">
        <f>SUM([1]Sheet1!$JR$5:$KC$5)</f>
        <v>2005.1182652955256</v>
      </c>
      <c r="N25" s="5">
        <f>SUM([1]Sheet1!$JR$30:$KC$30)</f>
        <v>2308.996330934754</v>
      </c>
      <c r="O25" s="5">
        <f>SUM([1]Sheet1!$JR$12:$KC$12)</f>
        <v>3218.3869458052427</v>
      </c>
      <c r="P25" s="27">
        <f>SUM([1]Sheet1!$JR$9:$KC$9)</f>
        <v>2485.2433711051458</v>
      </c>
      <c r="Q25" s="27">
        <f>SUM([1]Sheet1!$JR$16:$KC$16)</f>
        <v>2111.2643951374521</v>
      </c>
      <c r="R25" s="27">
        <f>SUM([1]Sheet1!$JR$10:$KC$10)</f>
        <v>1657.5698396700946</v>
      </c>
      <c r="S25" s="27">
        <f>SUM([1]Sheet1!$JR$20:$KC$20)</f>
        <v>957.87361774646195</v>
      </c>
      <c r="T25" s="27">
        <f>SUM([1]Sheet1!$JR$17:$KC$17)</f>
        <v>2650.7190494790789</v>
      </c>
      <c r="U25" s="27">
        <f>SUM([1]Sheet1!$JR$23:$KC$23)</f>
        <v>2589.7720666213563</v>
      </c>
      <c r="V25" s="27">
        <f>SUM([1]Sheet1!$JR$21:$KC$21)</f>
        <v>2082.5515228708819</v>
      </c>
      <c r="W25" s="27">
        <f>SUM([1]Sheet1!$JR$25:$KC$25)</f>
        <v>2549.2844728010687</v>
      </c>
      <c r="X25" s="27">
        <f>SUM([1]Sheet1!$JR$31:$KC$31)</f>
        <v>2105.6801449814511</v>
      </c>
      <c r="Y25" s="27">
        <f>SUM([1]Sheet1!$JR$28:$KC$28)</f>
        <v>1994.1226671293052</v>
      </c>
      <c r="Z25" s="27">
        <f>SUM([1]Sheet1!$JR$29:$KC$29)</f>
        <v>2090.4807266380221</v>
      </c>
      <c r="AA25" s="27">
        <f>SUM([1]Sheet1!$JR$32:$KC$32)</f>
        <v>2181.0407398073985</v>
      </c>
      <c r="AB25" s="27">
        <f>SUM([1]Sheet1!$JR$34:$KC$34)</f>
        <v>2620.8035650354163</v>
      </c>
    </row>
    <row r="26" spans="1:28">
      <c r="A26" s="7">
        <v>2015</v>
      </c>
      <c r="B26" s="27">
        <f>SUM([1]Sheet1!$KD$15:$KO$15)</f>
        <v>1593.3078685466055</v>
      </c>
      <c r="C26" s="27">
        <f>SUM([1]Sheet1!$KD$7:$KO$7)</f>
        <v>2171.4557944689682</v>
      </c>
      <c r="D26" s="27">
        <f>SUM([1]Sheet1!$KD$14:$KO$14)</f>
        <v>2118.3037968098056</v>
      </c>
      <c r="E26" s="27">
        <f>SUM([1]Sheet1!$KD$11:$KO$11)</f>
        <v>1810.0143680058786</v>
      </c>
      <c r="F26" s="27">
        <f>SUM([1]Sheet1!$KD$8:$KO$8)</f>
        <v>2071.3487796128788</v>
      </c>
      <c r="G26" s="27">
        <f>SUM([1]Sheet1!$KD$3:$KO$3)</f>
        <v>2351.9823175723714</v>
      </c>
      <c r="H26" s="27">
        <f>SUM([1]Sheet1!$KD$26:$KO$26)</f>
        <v>2095.374410386105</v>
      </c>
      <c r="I26" s="27">
        <f>SUM([1]Sheet1!$KD$19:$KO$19)</f>
        <v>1408.3419111238663</v>
      </c>
      <c r="J26" s="27">
        <f>SUM([1]Sheet1!$KD$2:$KO$2)</f>
        <v>2719.5752642216285</v>
      </c>
      <c r="K26" s="27">
        <f>SUM([1]Sheet1!$KD$18:$KO$18)</f>
        <v>2139.9379523567704</v>
      </c>
      <c r="L26" s="27">
        <f>SUM([1]Sheet1!$KD$4:$KO$4)</f>
        <v>2324.9874513051568</v>
      </c>
      <c r="M26" s="5">
        <f>SUM([1]Sheet1!$KD$5:$KO$5)</f>
        <v>1779.1574490671294</v>
      </c>
      <c r="N26" s="5">
        <f>SUM([1]Sheet1!$KD$30:$KO$30)</f>
        <v>2199.7911583612859</v>
      </c>
      <c r="O26" s="5">
        <f>SUM([1]Sheet1!$KD$12:$KO$12)</f>
        <v>2762.4878897381614</v>
      </c>
      <c r="P26" s="27">
        <f>SUM([1]Sheet1!$KD$9:$KO$9)</f>
        <v>1706.2293526582416</v>
      </c>
      <c r="Q26" s="27">
        <f>SUM([1]Sheet1!$KD$16:$KO$16)</f>
        <v>2081.4738116035019</v>
      </c>
      <c r="R26" s="27">
        <f>SUM([1]Sheet1!$KD$10:$KO$10)</f>
        <v>1686.2573799640077</v>
      </c>
      <c r="S26" s="27">
        <f>SUM([1]Sheet1!$KD$20:$KO$20)</f>
        <v>875.64466966015618</v>
      </c>
      <c r="T26" s="27">
        <f>SUM([1]Sheet1!$KD$17:$KO$17)</f>
        <v>2839.0202176969528</v>
      </c>
      <c r="U26" s="27">
        <f>SUM([1]Sheet1!$KD$23:$KO$23)</f>
        <v>2477.0229017682582</v>
      </c>
      <c r="V26" s="27">
        <f>SUM([1]Sheet1!$KD$21:$KO$21)</f>
        <v>2001.1952032721124</v>
      </c>
      <c r="W26" s="27">
        <f>SUM([1]Sheet1!$KD$25:$KO$25)</f>
        <v>2208.9750323932553</v>
      </c>
      <c r="X26" s="27">
        <f>SUM([1]Sheet1!$KD$31:$KO$31)</f>
        <v>1527.1279849454049</v>
      </c>
      <c r="Y26" s="27">
        <f>SUM([1]Sheet1!$KD$28:$KO$28)</f>
        <v>1635.3991753360847</v>
      </c>
      <c r="Z26" s="27">
        <f>SUM([1]Sheet1!$KD$29:$KO$29)</f>
        <v>1759.6951361706456</v>
      </c>
      <c r="AA26" s="27">
        <f>SUM([1]Sheet1!$KD$32:$KO$32)</f>
        <v>1755.6747343090153</v>
      </c>
      <c r="AB26" s="27">
        <f>SUM([1]Sheet1!$KD$34:$KO$34)</f>
        <v>2258.5568986564845</v>
      </c>
    </row>
    <row r="27" spans="1:28">
      <c r="A27" s="7">
        <v>2016</v>
      </c>
      <c r="B27" s="27">
        <f>SUM([1]Sheet1!$KP$15:$LA$15)</f>
        <v>2700.0903045175801</v>
      </c>
      <c r="C27" s="27">
        <f>SUM([1]Sheet1!$KP$7:$LA$7)</f>
        <v>3443.5609045331366</v>
      </c>
      <c r="D27" s="27">
        <f>SUM([1]Sheet1!$KP$14:$LA$14)</f>
        <v>3744.9699781137574</v>
      </c>
      <c r="E27" s="27">
        <f>SUM([1]Sheet1!$KP$11:$LA$11)</f>
        <v>2714.6807189153251</v>
      </c>
      <c r="F27" s="27">
        <f>SUM([1]Sheet1!$KP$8:$LA$8)</f>
        <v>3307.0056958382124</v>
      </c>
      <c r="G27" s="27">
        <f>SUM([1]Sheet1!$KP$3:$LA$3)</f>
        <v>2143.0788622095488</v>
      </c>
      <c r="H27" s="27">
        <f>SUM([1]Sheet1!$KP$26:$LA$26)</f>
        <v>3123.2985402893096</v>
      </c>
      <c r="I27" s="27">
        <f>SUM([1]Sheet1!$KP$19:$LA$19)</f>
        <v>2058.8901547401879</v>
      </c>
      <c r="J27" s="27">
        <f>SUM([1]Sheet1!$KP$2:$LA$2)</f>
        <v>2569.1761757098566</v>
      </c>
      <c r="K27" s="27">
        <f>SUM([1]Sheet1!$KP$18:$LA$18)</f>
        <v>3374.0530108552157</v>
      </c>
      <c r="L27" s="27">
        <f>SUM([1]Sheet1!$KP$4:$LA$4)</f>
        <v>2390.5876389089426</v>
      </c>
      <c r="M27" s="5">
        <f>SUM([1]Sheet1!$KP$5:$LA$5)</f>
        <v>2089.4649007983453</v>
      </c>
      <c r="N27" s="5">
        <f>SUM([1]Sheet1!$KP$30:$LA$30)</f>
        <v>2769.0027704825116</v>
      </c>
      <c r="O27" s="5">
        <f>SUM([1]Sheet1!$KP$12:$LA$12)</f>
        <v>3453.1299038119832</v>
      </c>
      <c r="P27" s="27">
        <f>SUM([1]Sheet1!$KP$9:$LA$9)</f>
        <v>2434.2253542049398</v>
      </c>
      <c r="Q27" s="27">
        <f>SUM([1]Sheet1!$KP$16:$LA$16)</f>
        <v>2966.0063002567995</v>
      </c>
      <c r="R27" s="27">
        <f>SUM([1]Sheet1!$KP$10:$LA$10)</f>
        <v>2649.32352796742</v>
      </c>
      <c r="S27" s="27">
        <f>SUM([1]Sheet1!$KP$20:$LA$20)</f>
        <v>1324.2317662186899</v>
      </c>
      <c r="T27" s="27">
        <f>SUM([1]Sheet1!$KP$17:$LA$17)</f>
        <v>3555.4007852030372</v>
      </c>
      <c r="U27" s="27">
        <f>SUM([1]Sheet1!$KP$23:$LA$23)</f>
        <v>3397.6847729855835</v>
      </c>
      <c r="V27" s="27">
        <f>SUM([1]Sheet1!$KP$21:$LA$21)</f>
        <v>2818.0895791820913</v>
      </c>
      <c r="W27" s="27">
        <f>SUM([1]Sheet1!$KP$25:$LA$25)</f>
        <v>3019.1663451872746</v>
      </c>
      <c r="X27" s="27">
        <f>SUM([1]Sheet1!$KP$31:$LA$31)</f>
        <v>2233.896163022855</v>
      </c>
      <c r="Y27" s="27">
        <f>SUM([1]Sheet1!$KP$28:$LA$28)</f>
        <v>2490.5412921673974</v>
      </c>
      <c r="Z27" s="27">
        <f>SUM([1]Sheet1!$KP$29:$LA$29)</f>
        <v>2333.3940148045463</v>
      </c>
      <c r="AA27" s="27">
        <f>SUM([1]Sheet1!$KP$32:$LA$32)</f>
        <v>2657.1770530731851</v>
      </c>
      <c r="AB27" s="27">
        <f>SUM([1]Sheet1!$KP$34:$LA$34)</f>
        <v>2826.9167619418413</v>
      </c>
    </row>
    <row r="28" spans="1:28">
      <c r="A28" s="7">
        <v>2017</v>
      </c>
      <c r="B28" s="27">
        <f>SUM([1]Sheet1!$LB$15:$LM$15)</f>
        <v>2123.7507043512878</v>
      </c>
      <c r="C28" s="27">
        <f>SUM([1]Sheet1!$LB$7:$LM$7)</f>
        <v>2804.9594669408184</v>
      </c>
      <c r="D28" s="27">
        <f>SUM([1]Sheet1!$LB$14:$LM$14)</f>
        <v>2796.2989251938147</v>
      </c>
      <c r="E28" s="27">
        <f>SUM([1]Sheet1!$LB$11:$LM$11)</f>
        <v>2454.159243232009</v>
      </c>
      <c r="F28" s="27">
        <f>SUM([1]Sheet1!$LB$8:$LM$8)</f>
        <v>2960.7314571430729</v>
      </c>
      <c r="G28" s="27">
        <f>SUM([1]Sheet1!$LB$3:$LM$3)</f>
        <v>2609.8917838430079</v>
      </c>
      <c r="H28" s="27">
        <f>SUM([1]Sheet1!$LB$26:$LM$26)</f>
        <v>3054.2052086872654</v>
      </c>
      <c r="I28" s="27">
        <f>SUM([1]Sheet1!$LB$19:$LM$19)</f>
        <v>1767.1640572071092</v>
      </c>
      <c r="J28" s="27">
        <f>SUM([1]Sheet1!$LB$2:$LM$2)</f>
        <v>2733.2774368657938</v>
      </c>
      <c r="K28" s="27">
        <f>SUM([1]Sheet1!$LB$18:$LM$18)</f>
        <v>2901.1933147315453</v>
      </c>
      <c r="L28" s="27">
        <f>SUM([1]Sheet1!$LB$4:$LM$4)</f>
        <v>2598.3531114344751</v>
      </c>
      <c r="M28" s="5">
        <f>SUM([1]Sheet1!$LB$5:$LM$5)</f>
        <v>2460.0763946231973</v>
      </c>
      <c r="N28" s="5">
        <f>SUM([1]Sheet1!$LB$30:$LM$30)</f>
        <v>2959.1774033521906</v>
      </c>
      <c r="O28" s="5">
        <f>SUM([1]Sheet1!$LB$12:$LM$12)</f>
        <v>3436.85075416268</v>
      </c>
      <c r="P28" s="27">
        <f>SUM([1]Sheet1!$LB$9:$LM$9)</f>
        <v>2157.5117788384327</v>
      </c>
      <c r="Q28" s="27">
        <f>SUM([1]Sheet1!$LB$16:$LM$16)</f>
        <v>2863.6896714420327</v>
      </c>
      <c r="R28" s="27">
        <f>SUM([1]Sheet1!$LB$10:$LM$10)</f>
        <v>2475.7659812978009</v>
      </c>
      <c r="S28" s="27">
        <f>SUM([1]Sheet1!$LB$20:$LM$20)</f>
        <v>1454.4564581991599</v>
      </c>
      <c r="T28" s="27">
        <f>SUM([1]Sheet1!$LB$17:$LM$17)</f>
        <v>3625.7294464502093</v>
      </c>
      <c r="U28" s="27">
        <f>SUM([1]Sheet1!$LB$23:$LM$23)</f>
        <v>3309.6512578408574</v>
      </c>
      <c r="V28" s="27">
        <f>SUM([1]Sheet1!$LB$21:$LM$21)</f>
        <v>2885.1507352902859</v>
      </c>
      <c r="W28" s="27">
        <f>SUM([1]Sheet1!$LB$25:$LM$25)</f>
        <v>3205.2321958238599</v>
      </c>
      <c r="X28" s="27">
        <f>SUM([1]Sheet1!$LB$31:$LM$31)</f>
        <v>2846.8074360671098</v>
      </c>
      <c r="Y28" s="27">
        <f>SUM([1]Sheet1!$LB$28:$LM$28)</f>
        <v>2802.2955362478683</v>
      </c>
      <c r="Z28" s="27">
        <f>SUM([1]Sheet1!$LB$29:$LM$29)</f>
        <v>2571.2706445113745</v>
      </c>
      <c r="AA28" s="27">
        <f>SUM([1]Sheet1!$LB$32:$LM$32)</f>
        <v>3105.8760992593361</v>
      </c>
      <c r="AB28" s="27">
        <f>SUM([1]Sheet1!$LB$34:$LM$34)</f>
        <v>2973.7467146701933</v>
      </c>
    </row>
    <row r="29" spans="1:28">
      <c r="A29" s="7">
        <v>2018</v>
      </c>
      <c r="B29" s="27">
        <f>SUM([1]Sheet1!$LN$15:$LY$15)</f>
        <v>1610.8316758542139</v>
      </c>
      <c r="C29" s="27">
        <f>SUM([1]Sheet1!$LN$7:$LY$7)</f>
        <v>2143.8571547626534</v>
      </c>
      <c r="D29" s="27">
        <f>SUM([1]Sheet1!$LN$14:$LY$14)</f>
        <v>2344.229129968568</v>
      </c>
      <c r="E29" s="27">
        <f>SUM([1]Sheet1!$LN$11:$LY$11)</f>
        <v>2335.9842518825271</v>
      </c>
      <c r="F29" s="27">
        <f>SUM([1]Sheet1!$LN$8:$LY$8)</f>
        <v>2565.4255584534362</v>
      </c>
      <c r="G29" s="27">
        <f>SUM([1]Sheet1!$LN$3:$LY$3)</f>
        <v>2610.0955412855224</v>
      </c>
      <c r="H29" s="27">
        <f>SUM([1]Sheet1!$LN$26:$LY$26)</f>
        <v>2560.7109523766371</v>
      </c>
      <c r="I29" s="27">
        <f>SUM([1]Sheet1!$LN$19:$LY$19)</f>
        <v>1426.5866715387447</v>
      </c>
      <c r="J29" s="27">
        <f>SUM([1]Sheet1!$LN$2:$LY$2)</f>
        <v>2650.4294342734847</v>
      </c>
      <c r="K29" s="27">
        <f>SUM([1]Sheet1!$LN$18:$LY$18)</f>
        <v>2485.5128673103654</v>
      </c>
      <c r="L29" s="27">
        <f>SUM([1]Sheet1!$LN$4:$LY$4)</f>
        <v>2806.9581061651961</v>
      </c>
      <c r="M29" s="5">
        <f>SUM([1]Sheet1!$LN$5:$LY$5)</f>
        <v>2193.024861456136</v>
      </c>
      <c r="N29" s="5">
        <f>SUM([1]Sheet1!$LN$30:$LY$30)</f>
        <v>2721.2835957946836</v>
      </c>
      <c r="O29" s="5">
        <f>SUM([1]Sheet1!$LN$12:$LY$12)</f>
        <v>3502.3826227965556</v>
      </c>
      <c r="P29" s="27">
        <f>SUM([1]Sheet1!$LN$9:$LY$9)</f>
        <v>1591.1491568640206</v>
      </c>
      <c r="Q29" s="27">
        <f>SUM([1]Sheet1!$LN$16:$LY$16)</f>
        <v>1866.2928166994491</v>
      </c>
      <c r="R29" s="27">
        <f>SUM([1]Sheet1!$LN$10:$LY$10)</f>
        <v>1918.5412470502313</v>
      </c>
      <c r="S29" s="27">
        <f>SUM([1]Sheet1!$LN$20:$LY$20)</f>
        <v>1178.1760184684956</v>
      </c>
      <c r="T29" s="27">
        <f>SUM([1]Sheet1!$LN$17:$LY$17)</f>
        <v>3208.7938500942842</v>
      </c>
      <c r="U29" s="27">
        <f>SUM([1]Sheet1!$LN$23:$LY$23)</f>
        <v>2955.3389659397922</v>
      </c>
      <c r="V29" s="27">
        <f>SUM([1]Sheet1!$LN$21:$LY$21)</f>
        <v>2564.0825154551276</v>
      </c>
      <c r="W29" s="27">
        <f>SUM([1]Sheet1!$LN$25:$LY$25)</f>
        <v>2632.4742592930243</v>
      </c>
      <c r="X29" s="27">
        <f>SUM([1]Sheet1!$LN$31:$LY$31)</f>
        <v>2214.4659128853673</v>
      </c>
      <c r="Y29" s="27">
        <f>SUM([1]Sheet1!$LN$28:$LY$28)</f>
        <v>2351.6954114379291</v>
      </c>
      <c r="Z29" s="27">
        <f>SUM([1]Sheet1!$LN$29:$LY$29)</f>
        <v>1922.1488358863835</v>
      </c>
      <c r="AA29" s="27">
        <f>SUM([1]Sheet1!$LN$32:$LY$32)</f>
        <v>2317.0215517076508</v>
      </c>
      <c r="AB29" s="27">
        <f>SUM([1]Sheet1!$LN$34:$LY$34)</f>
        <v>2532.5578983377663</v>
      </c>
    </row>
    <row r="30" spans="1:28">
      <c r="A30" s="7">
        <v>2019</v>
      </c>
      <c r="B30" s="27">
        <f>SUM([1]Sheet1!$LZ$15:$MK$15)</f>
        <v>1454.5168126794754</v>
      </c>
      <c r="C30" s="27">
        <f>SUM([1]Sheet1!$LZ$7:$MK$7)</f>
        <v>1978.3322270548986</v>
      </c>
      <c r="D30" s="27">
        <f>SUM([1]Sheet1!$LZ$14:$MK$14)</f>
        <v>1931.2103000509287</v>
      </c>
      <c r="E30" s="27">
        <f>SUM([1]Sheet1!$LZ$11:$MK$11)</f>
        <v>1983.221926041088</v>
      </c>
      <c r="F30" s="27">
        <f>SUM([1]Sheet1!$LZ$8:$ML$8)</f>
        <v>2540.1904063602819</v>
      </c>
      <c r="G30" s="27">
        <f>SUM([1]Sheet1!$LZ$3:$MK$3)</f>
        <v>2371.4550376144462</v>
      </c>
      <c r="H30" s="27">
        <f>SUM([1]Sheet1!$LZ$26:$MK$26)</f>
        <v>2036.0620805235658</v>
      </c>
      <c r="I30" s="27">
        <f>SUM([1]Sheet1!$LZ$19:$MK$19)</f>
        <v>1295.4393260213069</v>
      </c>
      <c r="J30" s="27">
        <f>SUM([1]Sheet1!$LZ$2:$MK$2)</f>
        <v>2437.3798375393726</v>
      </c>
      <c r="K30" s="27">
        <f>SUM([1]Sheet1!$LZ$18:$MK$18)</f>
        <v>1833.5392545503464</v>
      </c>
      <c r="L30" s="27">
        <f>SUM([1]Sheet1!$LZ$4:$MK$4)</f>
        <v>2660.1870489567546</v>
      </c>
      <c r="M30" s="5">
        <f>SUM([1]Sheet1!$LZ$5:$MK$5)</f>
        <v>1910.3667878709593</v>
      </c>
      <c r="N30" s="5">
        <f>SUM([1]Sheet1!$LZ$30:$MK$30)</f>
        <v>2408.8020211451112</v>
      </c>
      <c r="O30" s="5">
        <f>SUM([1]Sheet1!$LZ$12:$MK$12)</f>
        <v>2369.112169220959</v>
      </c>
      <c r="P30" s="27">
        <f>SUM([1]Sheet1!$LZ$9:$MK$9)</f>
        <v>1548.9411529409078</v>
      </c>
      <c r="Q30" s="27">
        <f>SUM([1]Sheet1!$LZ$16:$MK$16)</f>
        <v>1717.1119894769031</v>
      </c>
      <c r="R30" s="27">
        <f>SUM([1]Sheet1!$LZ$10:$MK$10)</f>
        <v>1608.4699161644455</v>
      </c>
      <c r="S30" s="27">
        <f>SUM([1]Sheet1!$LZ$20:$MK$20)</f>
        <v>1005.4327694422284</v>
      </c>
      <c r="T30" s="27">
        <f>SUM([1]Sheet1!$LZ$17:$MK$17)</f>
        <v>2883.8335890737089</v>
      </c>
      <c r="U30" s="27">
        <f>SUM([1]Sheet1!$LZ$23:$MK$23)</f>
        <v>2463.702312428969</v>
      </c>
      <c r="V30" s="27">
        <f>SUM([1]Sheet1!$LZ$21:$MK$21)</f>
        <v>2050.2878029573558</v>
      </c>
      <c r="W30" s="27">
        <f>SUM([1]Sheet1!$LZ$25:$MK$25)</f>
        <v>2190.1702914409921</v>
      </c>
      <c r="X30" s="27">
        <f>SUM([1]Sheet1!$LZ$31:$MK$31)</f>
        <v>1647.2265324904863</v>
      </c>
      <c r="Y30" s="27">
        <f>SUM([1]Sheet1!$LZ$28:$MK$28)</f>
        <v>1961.6336660911616</v>
      </c>
      <c r="Z30" s="27">
        <f>SUM([1]Sheet1!$LZ$29:$MK$29)</f>
        <v>1776.528771824168</v>
      </c>
      <c r="AA30" s="27">
        <f>SUM([1]Sheet1!$LZ$32:$MK$32)</f>
        <v>1928.4499487983976</v>
      </c>
      <c r="AB30" s="27">
        <f>SUM([1]Sheet1!$LZ$34:$MK$34)</f>
        <v>2216.8346424115821</v>
      </c>
    </row>
    <row r="31" spans="1:28">
      <c r="A31" s="7">
        <v>2020</v>
      </c>
      <c r="B31" s="27">
        <f>SUM([1]Sheet1!$ML$15:$MW$15)</f>
        <v>2241.0785210776917</v>
      </c>
      <c r="C31" s="27">
        <f>SUM([1]Sheet1!$ML$7:$MW$7)</f>
        <v>3168.232059961716</v>
      </c>
      <c r="D31" s="27">
        <f>SUM([1]Sheet1!$ML$14:$MW$14)</f>
        <v>3209.87959075761</v>
      </c>
      <c r="E31" s="27">
        <f>SUM([1]Sheet1!$ML$11:$MW$11)</f>
        <v>3070.2676356203428</v>
      </c>
      <c r="F31" s="27">
        <f>SUM([1]Sheet1!$ML$8:$MW$8)</f>
        <v>2931.0864887121988</v>
      </c>
      <c r="G31" s="27">
        <f>SUM([1]Sheet1!$ML$3:$MW$3)</f>
        <v>2592.3360708940399</v>
      </c>
      <c r="H31" s="27">
        <f>SUM([1]Sheet1!$ML$26:$MW$26)</f>
        <v>3008.3830634250271</v>
      </c>
      <c r="I31" s="27">
        <f>SUM([1]Sheet1!$ML$19:$MW$19)</f>
        <v>1626.2946580399303</v>
      </c>
      <c r="J31" s="27">
        <f>SUM([1]Sheet1!$ML$2:$MW$2)</f>
        <v>2837.6173883780825</v>
      </c>
      <c r="K31" s="27">
        <f>SUM([1]Sheet1!$ML$18:$MW$18)</f>
        <v>3278.2612779898318</v>
      </c>
      <c r="L31" s="27">
        <f>SUM([1]Sheet1!$ML$4:$MW$4)</f>
        <v>2937.2204583958296</v>
      </c>
      <c r="M31" s="5">
        <f>SUM([1]Sheet1!$ML$5:$MW$5)</f>
        <v>2156.2337528128396</v>
      </c>
      <c r="N31" s="5">
        <f>SUM([1]Sheet1!$ML$30:$MW$30)</f>
        <v>3120.7907360523741</v>
      </c>
      <c r="O31" s="5">
        <f>SUM([1]Sheet1!$ML$12:$MW$12)</f>
        <v>3697.0272583577648</v>
      </c>
      <c r="P31" s="27">
        <f>SUM([1]Sheet1!$ML$9:$MW$9)</f>
        <v>2556.2358636104109</v>
      </c>
      <c r="Q31" s="27">
        <f>SUM([1]Sheet1!$ML$16:$MW$16)</f>
        <v>2626.9243846303352</v>
      </c>
      <c r="R31" s="27">
        <f>SUM([1]Sheet1!$ML$10:$MW$10)</f>
        <v>2224.3608424118443</v>
      </c>
      <c r="S31" s="27">
        <f>SUM([1]Sheet1!$ML$20:$MW$20)</f>
        <v>1118.9985420579624</v>
      </c>
      <c r="T31" s="27">
        <f>SUM([1]Sheet1!$ML$17:$MW$17)</f>
        <v>3807.3529482932113</v>
      </c>
      <c r="U31" s="27">
        <f>SUM([1]Sheet1!$ML$23:$MW$23)</f>
        <v>3346.8006106154335</v>
      </c>
      <c r="V31" s="27">
        <f>SUM([1]Sheet1!$ML$21:$MW$21)</f>
        <v>3266.90978845566</v>
      </c>
      <c r="W31" s="27">
        <f>SUM([1]Sheet1!$ML$25:$MW$25)</f>
        <v>2821.5959215300304</v>
      </c>
      <c r="X31" s="27">
        <f>SUM([1]Sheet1!$ML$31:$MW$31)</f>
        <v>2348.0918699417371</v>
      </c>
      <c r="Y31" s="27">
        <f>SUM([1]Sheet1!$ML$28:$MW$28)</f>
        <v>2825.1164584358571</v>
      </c>
      <c r="Z31" s="27">
        <f>SUM([1]Sheet1!$ML$29:$MW$29)</f>
        <v>2503.7070840381762</v>
      </c>
      <c r="AA31" s="27">
        <f>SUM([1]Sheet1!$ML$32:$MW$32)</f>
        <v>3030.3252176817241</v>
      </c>
      <c r="AB31" s="27">
        <f>SUM([1]Sheet1!$ML$34:$MW$34)</f>
        <v>2697.3859358651239</v>
      </c>
    </row>
    <row r="32" spans="1:28">
      <c r="A32" s="4" t="s">
        <v>13</v>
      </c>
      <c r="B32" s="27">
        <f>AVERAGE(B2:B30)</f>
        <v>1868.3723624646013</v>
      </c>
      <c r="C32" s="27">
        <f t="shared" ref="C32:AB32" si="0">AVERAGE(C2:C30)</f>
        <v>2558.6400466223063</v>
      </c>
      <c r="D32" s="27">
        <f t="shared" si="0"/>
        <v>2588.36283249491</v>
      </c>
      <c r="E32" s="27">
        <f t="shared" si="0"/>
        <v>2198.6288293637999</v>
      </c>
      <c r="F32" s="27">
        <f t="shared" si="0"/>
        <v>2526.0425974356626</v>
      </c>
      <c r="G32" s="27">
        <f t="shared" si="0"/>
        <v>2578.1150659280984</v>
      </c>
      <c r="H32" s="27">
        <f t="shared" si="0"/>
        <v>2564.016822550102</v>
      </c>
      <c r="I32" s="27">
        <f t="shared" si="0"/>
        <v>1508.4453435487358</v>
      </c>
      <c r="J32" s="27">
        <f t="shared" si="0"/>
        <v>2632.6075402766746</v>
      </c>
      <c r="K32" s="27">
        <f t="shared" si="0"/>
        <v>2473.3944022073374</v>
      </c>
      <c r="L32" s="27">
        <f t="shared" si="0"/>
        <v>2830.5617113427143</v>
      </c>
      <c r="M32" s="27">
        <f t="shared" si="0"/>
        <v>2332.5674381163331</v>
      </c>
      <c r="N32" s="27">
        <f t="shared" si="0"/>
        <v>2337.7854371860126</v>
      </c>
      <c r="O32" s="27">
        <f t="shared" si="0"/>
        <v>2918.2841477119359</v>
      </c>
      <c r="P32" s="27">
        <f t="shared" si="0"/>
        <v>1924.6261314970448</v>
      </c>
      <c r="Q32" s="27">
        <f t="shared" si="0"/>
        <v>2112.677584870688</v>
      </c>
      <c r="R32" s="27">
        <f t="shared" si="0"/>
        <v>2043.9789817383278</v>
      </c>
      <c r="S32" s="27">
        <f t="shared" si="0"/>
        <v>1335.7157953769445</v>
      </c>
      <c r="T32" s="27">
        <f t="shared" si="0"/>
        <v>3239.7838953177447</v>
      </c>
      <c r="U32" s="27">
        <f t="shared" si="0"/>
        <v>2920.0903877772894</v>
      </c>
      <c r="V32" s="27">
        <f t="shared" si="0"/>
        <v>2313.2368062689966</v>
      </c>
      <c r="W32" s="27">
        <f t="shared" si="0"/>
        <v>2638.7017071058235</v>
      </c>
      <c r="X32" s="27">
        <f t="shared" si="0"/>
        <v>2226.7740645870986</v>
      </c>
      <c r="Y32" s="27">
        <f t="shared" si="0"/>
        <v>2079.1859898480475</v>
      </c>
      <c r="Z32" s="27">
        <f t="shared" si="0"/>
        <v>1991.2124781295688</v>
      </c>
      <c r="AA32" s="27">
        <f t="shared" si="0"/>
        <v>2380.2171165585955</v>
      </c>
      <c r="AB32" s="27">
        <f t="shared" si="0"/>
        <v>2667.0807936067818</v>
      </c>
    </row>
    <row r="35" spans="1:28">
      <c r="A35" s="51" t="s">
        <v>66</v>
      </c>
      <c r="B35" s="51"/>
      <c r="C35" s="51"/>
    </row>
    <row r="36" spans="1:28" ht="43.5">
      <c r="A36" s="7" t="s">
        <v>0</v>
      </c>
      <c r="B36" s="7" t="s">
        <v>35</v>
      </c>
      <c r="C36" s="7" t="s">
        <v>57</v>
      </c>
      <c r="D36" s="7" t="s">
        <v>34</v>
      </c>
      <c r="E36" s="7" t="s">
        <v>37</v>
      </c>
      <c r="F36" s="7" t="s">
        <v>36</v>
      </c>
      <c r="G36" s="7" t="s">
        <v>38</v>
      </c>
      <c r="H36" s="7" t="s">
        <v>39</v>
      </c>
      <c r="I36" s="7" t="s">
        <v>40</v>
      </c>
      <c r="J36" s="7" t="s">
        <v>58</v>
      </c>
      <c r="K36" s="7" t="s">
        <v>59</v>
      </c>
      <c r="L36" s="7" t="s">
        <v>60</v>
      </c>
      <c r="M36" s="7" t="s">
        <v>75</v>
      </c>
      <c r="N36" s="7" t="s">
        <v>76</v>
      </c>
      <c r="O36" s="7" t="s">
        <v>77</v>
      </c>
      <c r="P36" s="7" t="s">
        <v>78</v>
      </c>
      <c r="Q36" s="7" t="s">
        <v>79</v>
      </c>
      <c r="R36" s="7" t="s">
        <v>80</v>
      </c>
      <c r="S36" s="7" t="s">
        <v>81</v>
      </c>
      <c r="T36" s="7" t="s">
        <v>82</v>
      </c>
      <c r="U36" s="7" t="s">
        <v>90</v>
      </c>
      <c r="V36" s="7" t="s">
        <v>83</v>
      </c>
      <c r="W36" s="7" t="s">
        <v>84</v>
      </c>
      <c r="X36" s="7" t="s">
        <v>85</v>
      </c>
      <c r="Y36" s="7" t="s">
        <v>86</v>
      </c>
      <c r="Z36" s="7" t="s">
        <v>87</v>
      </c>
      <c r="AA36" s="7" t="s">
        <v>88</v>
      </c>
      <c r="AB36" s="7" t="s">
        <v>89</v>
      </c>
    </row>
    <row r="37" spans="1:28">
      <c r="A37" s="4">
        <v>2001</v>
      </c>
      <c r="B37" s="7">
        <v>1866.6418368405014</v>
      </c>
      <c r="C37" s="7">
        <v>2692.0129173885912</v>
      </c>
      <c r="D37" s="7">
        <v>2937.9400205200659</v>
      </c>
      <c r="E37" s="7">
        <v>2018.9183675310926</v>
      </c>
      <c r="F37" s="7">
        <v>2600.4802459342286</v>
      </c>
      <c r="G37" s="7">
        <v>2819.7047880948498</v>
      </c>
      <c r="H37" s="7">
        <v>2486.0922993943636</v>
      </c>
      <c r="I37" s="7">
        <v>1143.7786010897839</v>
      </c>
      <c r="J37" s="7">
        <v>2602.1505528350922</v>
      </c>
      <c r="K37" s="7">
        <v>3071.5265231720946</v>
      </c>
      <c r="L37" s="7">
        <v>2832.7861004304859</v>
      </c>
      <c r="M37" s="5">
        <f>SUM([1]Sheet1!$DR$5:$EC$5)</f>
        <v>2539.0680209477637</v>
      </c>
      <c r="N37" s="5">
        <f>SUM([1]Sheet1!$DR$30:$EC$30)</f>
        <v>2723.9070255477718</v>
      </c>
      <c r="O37" s="5">
        <f>SUM([1]Sheet1!$DR$12:$EC$12)</f>
        <v>2992.105583368817</v>
      </c>
      <c r="P37" s="27">
        <f>SUM([1]Sheet1!$DR$9:$EC$9)</f>
        <v>1938.8444456757411</v>
      </c>
      <c r="Q37" s="27">
        <f>SUM([1]Sheet1!$DR$16:$EC$16)</f>
        <v>2150.5147478364652</v>
      </c>
      <c r="R37" s="26">
        <f>SUM([1]Sheet1!$DR$10:$EC$10)</f>
        <v>1871.0490251557803</v>
      </c>
      <c r="S37" s="27">
        <f>SUM([1]Sheet1!$DR$20:$EC$20)</f>
        <v>1222.5941792723995</v>
      </c>
      <c r="T37" s="27">
        <f>SUM([1]Sheet1!$DR$17:$EC$17)</f>
        <v>3124.0408360478218</v>
      </c>
      <c r="U37" s="27">
        <f>SUM([1]Sheet1!$DR$23:$EC$23)</f>
        <v>2888.8089558898942</v>
      </c>
      <c r="V37" s="27">
        <f>SUM([1]Sheet1!$DR$21:$EC$21)</f>
        <v>2187.7161107273478</v>
      </c>
      <c r="W37" s="27">
        <f>SUM([1]Sheet1!$DR$25:$EC$25)</f>
        <v>2815.8511298752119</v>
      </c>
      <c r="X37" s="27">
        <f>SUM([1]Sheet1!$DR$31:$EC$31)</f>
        <v>2852.521817852205</v>
      </c>
      <c r="Y37" s="27">
        <f>SUM([1]Sheet1!$DR$28:$EC$28)</f>
        <v>2110.0199561470613</v>
      </c>
      <c r="Z37" s="27">
        <f>SUM([1]Sheet1!$DR$29:$EC$29)</f>
        <v>1911.6784334332829</v>
      </c>
      <c r="AA37" s="27">
        <f>SUM([1]Sheet1!$DR$32:$EC$32)</f>
        <v>2731.6270633816716</v>
      </c>
      <c r="AB37" s="27">
        <f>SUM([1]Sheet1!$DR$34:$EC$34)</f>
        <v>2725.387594295602</v>
      </c>
    </row>
    <row r="38" spans="1:28">
      <c r="A38" s="4">
        <v>2002</v>
      </c>
      <c r="B38" s="7">
        <v>1601.6035402401426</v>
      </c>
      <c r="C38" s="7">
        <v>2057.4418825821126</v>
      </c>
      <c r="D38" s="7">
        <v>2297.162509470254</v>
      </c>
      <c r="E38" s="7">
        <v>1844.4898469363529</v>
      </c>
      <c r="F38" s="7">
        <v>2240.8597616000675</v>
      </c>
      <c r="G38" s="7">
        <v>2746.7873446258523</v>
      </c>
      <c r="H38" s="7">
        <v>2259.7687056033315</v>
      </c>
      <c r="I38" s="7">
        <v>1447.9240292712821</v>
      </c>
      <c r="J38" s="7">
        <v>2552.9402324433854</v>
      </c>
      <c r="K38" s="7">
        <v>2244.4440921914097</v>
      </c>
      <c r="L38" s="7">
        <v>3023.8857052149351</v>
      </c>
      <c r="M38" s="5">
        <f>SUM([1]Sheet1!$ED$5:$EO$5)</f>
        <v>2300.0440691850426</v>
      </c>
      <c r="N38" s="5">
        <f>SUM([1]Sheet1!$ED$30:$EO$30)</f>
        <v>1930.9348717274192</v>
      </c>
      <c r="O38" s="5">
        <f>SUM([1]Sheet1!$ED$12:$EO$12)</f>
        <v>2870.3080956147401</v>
      </c>
      <c r="P38" s="27">
        <f>SUM([1]Sheet1!$ED$9:$EO$9)</f>
        <v>2006.3657724931891</v>
      </c>
      <c r="Q38" s="27">
        <f>SUM([1]Sheet1!$ED$16:$EO$16)</f>
        <v>1500.4437707931754</v>
      </c>
      <c r="R38" s="26">
        <f>SUM([1]Sheet1!$ED$10:$EO$10)</f>
        <v>1859.1735331696855</v>
      </c>
      <c r="S38" s="27">
        <f>SUM([1]Sheet1!$ED$20:$EO$20)</f>
        <v>1245.8691971273495</v>
      </c>
      <c r="T38" s="27">
        <f>SUM([1]Sheet1!$ED$17:$EO$17)</f>
        <v>3000.1036169038293</v>
      </c>
      <c r="U38" s="27">
        <f>SUM([1]Sheet1!$ED$23:$EO$23)</f>
        <v>2735.5385649193468</v>
      </c>
      <c r="V38" s="27">
        <f>SUM([1]Sheet1!$ED$21:$EO$21)</f>
        <v>2036.1083802931062</v>
      </c>
      <c r="W38" s="27">
        <f>SUM([1]Sheet1!$ED$25:$EO$25)</f>
        <v>2235.1978662429278</v>
      </c>
      <c r="X38" s="27">
        <f>SUM([1]Sheet1!$ED$31:$EO$31)</f>
        <v>1723.8460659129894</v>
      </c>
      <c r="Y38" s="27">
        <f>SUM([1]Sheet1!$ED$28:$EO$28)</f>
        <v>1766.8210578504097</v>
      </c>
      <c r="Z38" s="27">
        <f>SUM([1]Sheet1!$ED$29:$EO$29)</f>
        <v>1751.0912479362062</v>
      </c>
      <c r="AA38" s="27">
        <f>SUM([1]Sheet1!$ED$32:$EO$32)</f>
        <v>1695.2337211528197</v>
      </c>
      <c r="AB38" s="27">
        <f>SUM([1]Sheet1!$ED$34:$EO$34)</f>
        <v>2582.4957098910622</v>
      </c>
    </row>
    <row r="39" spans="1:28">
      <c r="A39" s="4">
        <v>2003</v>
      </c>
      <c r="B39" s="7">
        <v>1718.7846855995149</v>
      </c>
      <c r="C39" s="7">
        <v>2250.2425256164229</v>
      </c>
      <c r="D39" s="7">
        <v>2196.0819009613379</v>
      </c>
      <c r="E39" s="7">
        <v>2126.7105136719829</v>
      </c>
      <c r="F39" s="7">
        <v>2625.9893714885534</v>
      </c>
      <c r="G39" s="7">
        <v>3160.9776942487861</v>
      </c>
      <c r="H39" s="7">
        <v>2845.0167120838646</v>
      </c>
      <c r="I39" s="7">
        <v>1406.0285747304285</v>
      </c>
      <c r="J39" s="7">
        <v>2636.3012624143198</v>
      </c>
      <c r="K39" s="7">
        <v>2064.7113460757855</v>
      </c>
      <c r="L39" s="7">
        <v>3191.253974599621</v>
      </c>
      <c r="M39" s="5">
        <f>SUM([1]Sheet1!$EP$5:$FA$5)</f>
        <v>2716.9290343813341</v>
      </c>
      <c r="N39" s="5">
        <f>SUM([1]Sheet1!$EP$30:$FA$30)</f>
        <v>2025.0375322232471</v>
      </c>
      <c r="O39" s="5">
        <f>SUM([1]Sheet1!$EP$12:$FA$12)</f>
        <v>2933.7907070934743</v>
      </c>
      <c r="P39" s="27">
        <f>SUM([1]Sheet1!$EP$9:$FA$9)</f>
        <v>1737.1198498522217</v>
      </c>
      <c r="Q39" s="27">
        <f>SUM([1]Sheet1!$EP$16:$FA$16)</f>
        <v>1761.0648671320741</v>
      </c>
      <c r="R39" s="27">
        <f>SUM([1]Sheet1!$EP$10:$FA$10)</f>
        <v>2187.1002425593715</v>
      </c>
      <c r="S39" s="27">
        <f>SUM([1]Sheet1!$EP$20:$FA$20)</f>
        <v>1349.5644885022821</v>
      </c>
      <c r="T39" s="27">
        <f>SUM([1]Sheet1!$EP$17:$FA$17)</f>
        <v>3365.1770258627412</v>
      </c>
      <c r="U39" s="27">
        <f>SUM([1]Sheet1!$EP$23:$FA$23)</f>
        <v>2885.3957145148297</v>
      </c>
      <c r="V39" s="27">
        <f>SUM([1]Sheet1!$EP$21:$FA$21)</f>
        <v>2054.6345561580674</v>
      </c>
      <c r="W39" s="27">
        <f>SUM([1]Sheet1!$EP$25:$FA$25)</f>
        <v>2457.0183171146937</v>
      </c>
      <c r="X39" s="27">
        <f>SUM([1]Sheet1!$EP$31:$FA$31)</f>
        <v>1904.7198525013821</v>
      </c>
      <c r="Y39" s="27">
        <f>SUM([1]Sheet1!$EP$28:$FA$28)</f>
        <v>2126.5489105938113</v>
      </c>
      <c r="Z39" s="27">
        <f>SUM([1]Sheet1!$EP$29:$FA$29)</f>
        <v>1908.8121651806282</v>
      </c>
      <c r="AA39" s="27">
        <f>SUM([1]Sheet1!$EP$32:$FA$32)</f>
        <v>2098.9378103714316</v>
      </c>
      <c r="AB39" s="27">
        <f>SUM([1]Sheet1!$EP$34:$FA$34)</f>
        <v>2898.9943769933452</v>
      </c>
    </row>
    <row r="40" spans="1:28">
      <c r="A40" s="4">
        <v>2004</v>
      </c>
      <c r="B40" s="7">
        <v>1741.158763411401</v>
      </c>
      <c r="C40" s="7">
        <v>2322.1292290920969</v>
      </c>
      <c r="D40" s="7">
        <v>2392.4369600606078</v>
      </c>
      <c r="E40" s="7">
        <v>2122.4961027921577</v>
      </c>
      <c r="F40" s="7">
        <v>2305.582570386367</v>
      </c>
      <c r="G40" s="7">
        <v>2659.1354930262146</v>
      </c>
      <c r="H40" s="7">
        <v>2046.0334817149171</v>
      </c>
      <c r="I40" s="7">
        <v>1207.2657918618493</v>
      </c>
      <c r="J40" s="7">
        <v>2662.1882022231111</v>
      </c>
      <c r="K40" s="7">
        <v>2481.3808139335501</v>
      </c>
      <c r="L40" s="7">
        <v>2922.3860317974822</v>
      </c>
      <c r="M40" s="5">
        <f>SUM([1]Sheet1!$FB$5:$FM$5)</f>
        <v>2429.177463063962</v>
      </c>
      <c r="N40" s="27">
        <f>SUM([1]Sheet1!$FB$30:$FM$30)</f>
        <v>2359.4198353299425</v>
      </c>
      <c r="O40" s="5">
        <f>SUM([1]Sheet1!$FB$12:$FM$12)</f>
        <v>2378.9472714771809</v>
      </c>
      <c r="P40" s="27">
        <f>SUM([1]Sheet1!$FB$9:$FM$9)</f>
        <v>1837.0185361817853</v>
      </c>
      <c r="Q40" s="27">
        <f>SUM([1]Sheet1!$FB$16:$FM$16)</f>
        <v>1538.5431266571845</v>
      </c>
      <c r="R40" s="27">
        <f>SUM([1]Sheet1!$FB$10:$FM$10)</f>
        <v>1719.1914688648383</v>
      </c>
      <c r="S40" s="27">
        <f>SUM([1]Sheet1!$FB$20:$FM$20)</f>
        <v>1082.3129265425646</v>
      </c>
      <c r="T40" s="27">
        <f>SUM([1]Sheet1!$FB$17:$FM$17)</f>
        <v>3008.4839209374941</v>
      </c>
      <c r="U40" s="27">
        <f>SUM([1]Sheet1!$FB$23:$FM$23)</f>
        <v>2748.9093143798118</v>
      </c>
      <c r="V40" s="27">
        <f>SUM([1]Sheet1!$FB$21:$FM$21)</f>
        <v>2165.3126272966852</v>
      </c>
      <c r="W40" s="27">
        <f>SUM([1]Sheet1!$FB$25:$FM$25)</f>
        <v>2677.5190038432838</v>
      </c>
      <c r="X40" s="27">
        <f>SUM([1]Sheet1!$FB$31:$FM$31)</f>
        <v>1880.1747748287673</v>
      </c>
      <c r="Y40" s="27">
        <f>SUM([1]Sheet1!$FB$28:$FM$28)</f>
        <v>1739.9855319912917</v>
      </c>
      <c r="Z40" s="27">
        <f>SUM([1]Sheet1!$FB$29:$FM$29)</f>
        <v>1554.4599273670938</v>
      </c>
      <c r="AA40" s="27">
        <f>SUM([1]Sheet1!$FB$32:$FL$32)</f>
        <v>1721.0775490643423</v>
      </c>
      <c r="AB40" s="27">
        <f>SUM([1]Sheet1!$FB$34:$FM$34)</f>
        <v>2530.1062955771908</v>
      </c>
    </row>
    <row r="41" spans="1:28">
      <c r="A41" s="4">
        <v>2005</v>
      </c>
      <c r="B41" s="7">
        <v>1760.7596938039906</v>
      </c>
      <c r="C41" s="7">
        <v>2460.6708123246044</v>
      </c>
      <c r="D41" s="7">
        <v>2713.673692209034</v>
      </c>
      <c r="E41" s="7">
        <v>2511.929914235167</v>
      </c>
      <c r="F41" s="7">
        <v>2709.8473359174113</v>
      </c>
      <c r="G41" s="7">
        <v>2627.0527608146863</v>
      </c>
      <c r="H41" s="7">
        <v>2604.0318262177429</v>
      </c>
      <c r="I41" s="7">
        <v>1418.4765720902137</v>
      </c>
      <c r="J41" s="7">
        <v>2584.0082348474839</v>
      </c>
      <c r="K41" s="7">
        <v>2276.1891078387398</v>
      </c>
      <c r="L41" s="7">
        <v>2923.1691692648474</v>
      </c>
      <c r="M41" s="5">
        <f>SUM([1]Sheet1!$FN$5:$FY$5)</f>
        <v>2369.5818415520207</v>
      </c>
      <c r="N41" s="5">
        <f>SUM([1]Sheet1!$FN$30:$FY$30)</f>
        <v>2135.008510991373</v>
      </c>
      <c r="O41" s="5">
        <f>SUM([1]Sheet1!$FN$12:$FY$12)</f>
        <v>2972.6669130546447</v>
      </c>
      <c r="P41" s="27">
        <f>SUM([1]Sheet1!$FN$9:$FY$9)</f>
        <v>2035.3776750331326</v>
      </c>
      <c r="Q41" s="27">
        <f>SUM([1]Sheet1!$FN$16:$FY$16)</f>
        <v>1886.9069517416497</v>
      </c>
      <c r="R41" s="27">
        <f>SUM([1]Sheet1!$FN$10:$FY$10)</f>
        <v>1853.2500431951823</v>
      </c>
      <c r="S41" s="27">
        <f>SUM([1]Sheet1!$FN$20:$FY$20)</f>
        <v>1109.8082544609842</v>
      </c>
      <c r="T41" s="27">
        <f>SUM([1]Sheet1!$FN$17:$FY$17)</f>
        <v>3245.2412739066262</v>
      </c>
      <c r="U41" s="27">
        <f>SUM([1]Sheet1!$FN$23:$FY$23)</f>
        <v>3220.968281263808</v>
      </c>
      <c r="V41" s="27">
        <f>SUM([1]Sheet1!$FN$21:$FY$21)</f>
        <v>2381.3176990975903</v>
      </c>
      <c r="W41" s="27">
        <f>SUM([1]Sheet1!$FN$25:$FY$25)</f>
        <v>2870.5756725344886</v>
      </c>
      <c r="X41" s="27">
        <f>SUM([1]Sheet1!$FN$31:$FY$31)</f>
        <v>2288.6774505553331</v>
      </c>
      <c r="Y41" s="27">
        <f>SUM([1]Sheet1!$FN$28:$FY$28)</f>
        <v>2215.8357929485019</v>
      </c>
      <c r="Z41" s="27">
        <f>SUM([1]Sheet1!$FN$29:$FY$29)</f>
        <v>2291.1484157922869</v>
      </c>
      <c r="AA41" s="27">
        <f>SUM([1]Sheet1!$FN$32:$FY$32)</f>
        <v>2286.7803130158354</v>
      </c>
      <c r="AB41" s="27">
        <f>SUM([1]Sheet1!$FN$34:$FY$34)</f>
        <v>3032.1578407892853</v>
      </c>
    </row>
    <row r="42" spans="1:28">
      <c r="A42" s="4">
        <v>2006</v>
      </c>
      <c r="B42" s="7">
        <v>1663.0958033449892</v>
      </c>
      <c r="C42" s="7">
        <v>2135.0957015517242</v>
      </c>
      <c r="D42" s="7">
        <v>2011.1192141092083</v>
      </c>
      <c r="E42" s="7">
        <v>1866.4838161841842</v>
      </c>
      <c r="F42" s="7">
        <v>2193.2758510746435</v>
      </c>
      <c r="G42" s="7">
        <v>2899.0456095666414</v>
      </c>
      <c r="H42" s="7">
        <v>2067.9023640960545</v>
      </c>
      <c r="I42" s="7">
        <v>1414.5821456689473</v>
      </c>
      <c r="J42" s="7">
        <v>2439.2555675885451</v>
      </c>
      <c r="K42" s="7">
        <v>1785.5994843296585</v>
      </c>
      <c r="L42" s="7">
        <v>2822.6626157703136</v>
      </c>
      <c r="M42" s="5">
        <f>SUM([1]Sheet1!$FZ$5:$GK$5)</f>
        <v>2510.7706492787693</v>
      </c>
      <c r="N42" s="5">
        <f>SUM([1]Sheet1!$FZ$30:$GK$30)</f>
        <v>1932.9885978822736</v>
      </c>
      <c r="O42" s="5">
        <f>SUM([1]Sheet1!$FZ$12:$GK$12)</f>
        <v>2229.3543804238088</v>
      </c>
      <c r="P42" s="27">
        <f>SUM([1]Sheet1!$FZ$9:$GK$9)</f>
        <v>1751.1657425621095</v>
      </c>
      <c r="Q42" s="27">
        <f>SUM([1]Sheet1!$FZ$16:$GK$16)</f>
        <v>1753.8449522364765</v>
      </c>
      <c r="R42" s="27">
        <f>SUM([1]Sheet1!$FZ$10:$GK$10)</f>
        <v>1820.179317253039</v>
      </c>
      <c r="S42" s="27">
        <f>SUM([1]Sheet1!$FZ$20:$GK$20)</f>
        <v>1208.8250746352389</v>
      </c>
      <c r="T42" s="27">
        <f>SUM([1]Sheet1!$FZ$17:$GK$17)</f>
        <v>3007.4027664193432</v>
      </c>
      <c r="U42" s="27">
        <f>SUM([1]Sheet1!$FZ$23:$GK$23)</f>
        <v>2696.7800968185529</v>
      </c>
      <c r="V42" s="27">
        <f>SUM([1]Sheet1!$FZ$21:$GK$21)</f>
        <v>1972.9589913011353</v>
      </c>
      <c r="W42" s="27">
        <f>SUM([1]Sheet1!$FZ$25:$GK$25)</f>
        <v>2219.994199026426</v>
      </c>
      <c r="X42" s="27">
        <f>SUM([1]Sheet1!$FZ$31:$GK$31)</f>
        <v>1988.3805039232591</v>
      </c>
      <c r="Y42" s="27">
        <f>SUM([1]Sheet1!$FZ$28:$GK$28)</f>
        <v>1846.6969115405766</v>
      </c>
      <c r="Z42" s="27">
        <f>SUM([1]Sheet1!$FZ$29:$GK$29)</f>
        <v>1742.930195711783</v>
      </c>
      <c r="AA42" s="27">
        <f>SUM([1]Sheet1!$FZ$32:$GK$32)</f>
        <v>2236.3049502763492</v>
      </c>
      <c r="AB42" s="27">
        <f>SUM([1]Sheet1!$FZ$34:$GK$34)</f>
        <v>2898.3360311522511</v>
      </c>
    </row>
    <row r="43" spans="1:28">
      <c r="A43" s="4">
        <v>2007</v>
      </c>
      <c r="B43" s="7">
        <v>1779.7856736558524</v>
      </c>
      <c r="C43" s="7">
        <v>2380.997710270467</v>
      </c>
      <c r="D43" s="7">
        <v>2597.9303334859014</v>
      </c>
      <c r="E43" s="7">
        <v>1843.6845636322498</v>
      </c>
      <c r="F43" s="7">
        <v>2406.2473721983738</v>
      </c>
      <c r="G43" s="7">
        <v>2993.5120539267946</v>
      </c>
      <c r="H43" s="7">
        <v>2736.0024417796994</v>
      </c>
      <c r="I43" s="7">
        <v>1335.1850825951888</v>
      </c>
      <c r="J43" s="7">
        <v>2615.7617414258293</v>
      </c>
      <c r="K43" s="7">
        <v>2355.8344009345324</v>
      </c>
      <c r="L43" s="7">
        <v>3207.2975667045371</v>
      </c>
      <c r="M43" s="5">
        <f>SUM([1]Sheet1!$GL$5:$GW$5)</f>
        <v>2601.3808751765132</v>
      </c>
      <c r="N43" s="5">
        <f>SUM([1]Sheet1!$GL$30:$GW$30)</f>
        <v>2281.5851129674397</v>
      </c>
      <c r="O43" s="5">
        <f>SUM([1]Sheet1!$GL$12:$GW$12)</f>
        <v>2974.310386135985</v>
      </c>
      <c r="P43" s="27">
        <f>SUM([1]Sheet1!$GL$9:$GW$9)</f>
        <v>2546.3646047859302</v>
      </c>
      <c r="Q43" s="27">
        <f>SUM([1]Sheet1!$GL$16:$GW$16)</f>
        <v>1861.0620580533157</v>
      </c>
      <c r="R43" s="27">
        <f>SUM([1]Sheet1!$GL$10:$GW$10)</f>
        <v>1883.0102617333962</v>
      </c>
      <c r="S43" s="27">
        <f>SUM([1]Sheet1!$GL$20:$GW$20)</f>
        <v>1345.071473345738</v>
      </c>
      <c r="T43" s="27">
        <f>SUM([1]Sheet1!$GL$17:$GW$17)</f>
        <v>3490.2895449729072</v>
      </c>
      <c r="U43" s="27">
        <f>SUM([1]Sheet1!$GL$23:$GW$23)</f>
        <v>3263.7145823154729</v>
      </c>
      <c r="V43" s="27">
        <f>SUM([1]Sheet1!$GL$21:$GW$21)</f>
        <v>2732.1141547528873</v>
      </c>
      <c r="W43" s="27">
        <f>SUM([1]Sheet1!$GL$25:$GW$25)</f>
        <v>2597.1978086821496</v>
      </c>
      <c r="X43" s="27">
        <f>SUM([1]Sheet1!$GL$31:$GW$31)</f>
        <v>2241.4954373682963</v>
      </c>
      <c r="Y43" s="27">
        <f>SUM([1]Sheet1!$GL$28:$GW$28)</f>
        <v>2363.9344822525436</v>
      </c>
      <c r="Z43" s="27">
        <f>SUM([1]Sheet1!$GL$29:$GW$29)</f>
        <v>2191.2967542443439</v>
      </c>
      <c r="AA43" s="27">
        <f>SUM([1]Sheet1!$GL$32:$GW$32)</f>
        <v>2435.2825316926837</v>
      </c>
      <c r="AB43" s="27">
        <f>SUM([1]Sheet1!$GL$34:$GW$34)</f>
        <v>2745.2966698356367</v>
      </c>
    </row>
    <row r="44" spans="1:28">
      <c r="A44" s="4">
        <v>2008</v>
      </c>
      <c r="B44" s="7">
        <v>1803.233233035668</v>
      </c>
      <c r="C44" s="7">
        <v>2391.3503973804313</v>
      </c>
      <c r="D44" s="7">
        <v>2396.6318713635001</v>
      </c>
      <c r="E44" s="7">
        <v>2254.4089141013428</v>
      </c>
      <c r="F44" s="7">
        <v>2368.9697060868984</v>
      </c>
      <c r="G44" s="7">
        <v>2938.5858830547395</v>
      </c>
      <c r="H44" s="7">
        <v>3116.4797769669144</v>
      </c>
      <c r="I44" s="7">
        <v>1465.512472308176</v>
      </c>
      <c r="J44" s="7">
        <v>2920.3546521564581</v>
      </c>
      <c r="K44" s="7">
        <v>2630.3949048411559</v>
      </c>
      <c r="L44" s="7">
        <v>3339.4311205199806</v>
      </c>
      <c r="M44" s="5">
        <f>SUM([1]Sheet1!$GX$5:$HI$5)</f>
        <v>2633.8283591700515</v>
      </c>
      <c r="N44" s="5">
        <f>SUM([1]Sheet1!$GX$30:$HI$30)</f>
        <v>2264.643144203721</v>
      </c>
      <c r="O44" s="5">
        <f>SUM([1]Sheet1!$GX$12:$HI$12)</f>
        <v>3077.1164082118676</v>
      </c>
      <c r="P44" s="27">
        <f>SUM([1]Sheet1!$GX$9:$HI$9)</f>
        <v>1915.880846426681</v>
      </c>
      <c r="Q44" s="27">
        <f>SUM([1]Sheet1!$GX$16:$HI$16)</f>
        <v>2126.7754558715092</v>
      </c>
      <c r="R44" s="27">
        <f>SUM([1]Sheet1!$GX$10:$HI$10)</f>
        <v>2071.3192080916997</v>
      </c>
      <c r="S44" s="27">
        <f>SUM([1]Sheet1!$GX$20:$HI$20)</f>
        <v>1526.0823067091592</v>
      </c>
      <c r="T44" s="27">
        <f>SUM([1]Sheet1!$GX$17:$HI$17)</f>
        <v>3531.8370570372704</v>
      </c>
      <c r="U44" s="27">
        <f>SUM([1]Sheet1!$GX$23:$HI$23)</f>
        <v>3256.0012644746866</v>
      </c>
      <c r="V44" s="27">
        <f>SUM([1]Sheet1!$GX$21:$HI$21)</f>
        <v>2596.9312256289327</v>
      </c>
      <c r="W44" s="27">
        <f>SUM([1]Sheet1!$GX$25:$HI$25)</f>
        <v>2740.5608842858765</v>
      </c>
      <c r="X44" s="27">
        <f>SUM([1]Sheet1!$GX$31:$HI$31)</f>
        <v>3018.7228433858909</v>
      </c>
      <c r="Y44" s="27">
        <f>SUM([1]Sheet1!$GX$28:$HI$28)</f>
        <v>2597.6890608575422</v>
      </c>
      <c r="Z44" s="27">
        <f>SUM([1]Sheet1!$GX$29:$HI$29)</f>
        <v>2335.9407638310613</v>
      </c>
      <c r="AA44" s="27">
        <f>SUM([1]Sheet1!$GX$32:$HI$32)</f>
        <v>3250.0292931659123</v>
      </c>
      <c r="AB44" s="27">
        <f>SUM([1]Sheet1!$GX$34:$HI$34)</f>
        <v>2903.916526158042</v>
      </c>
    </row>
    <row r="45" spans="1:28">
      <c r="A45" s="4">
        <v>2009</v>
      </c>
      <c r="B45" s="7">
        <v>1571.6670630924198</v>
      </c>
      <c r="C45" s="7">
        <v>2350.6971637717666</v>
      </c>
      <c r="D45" s="7">
        <v>2414.3144321084183</v>
      </c>
      <c r="E45" s="7">
        <v>2166.2927532692543</v>
      </c>
      <c r="F45" s="7">
        <v>2368.4561406585403</v>
      </c>
      <c r="G45" s="7">
        <v>2502.3381547920812</v>
      </c>
      <c r="H45" s="7">
        <v>2007.8240313538192</v>
      </c>
      <c r="I45" s="7">
        <v>1116.927343268788</v>
      </c>
      <c r="J45" s="7">
        <v>2592.6503525686094</v>
      </c>
      <c r="K45" s="7">
        <v>2435.0456390848672</v>
      </c>
      <c r="L45" s="7">
        <v>2851.0922654104679</v>
      </c>
      <c r="M45" s="5">
        <f>SUM([1]Sheet1!$HJ$5:$HU$5)</f>
        <v>2550.9399817611802</v>
      </c>
      <c r="N45" s="5">
        <f>SUM([1]Sheet1!$HJ$30:$HU$30)</f>
        <v>2285.2890998559837</v>
      </c>
      <c r="O45" s="5">
        <f>SUM([1]Sheet1!$HJ$12:$HU$12)</f>
        <v>3118.6679073578434</v>
      </c>
      <c r="P45" s="27">
        <f>SUM([1]Sheet1!$HJ$9:$HU$9)</f>
        <v>1896.6463057582773</v>
      </c>
      <c r="Q45" s="27">
        <f>SUM([1]Sheet1!$HJ$16:$HU$16)</f>
        <v>1524.6006757148639</v>
      </c>
      <c r="R45" s="27">
        <f>SUM([1]Sheet1!$HJ$10:$HU$10)</f>
        <v>1997.8440597230051</v>
      </c>
      <c r="S45" s="27">
        <f>SUM([1]Sheet1!$HJ$20:$HU$20)</f>
        <v>1278.0648255758256</v>
      </c>
      <c r="T45" s="27">
        <f>SUM([1]Sheet1!$HJ$17:$HU$17)</f>
        <v>3079.2732684489188</v>
      </c>
      <c r="U45" s="27">
        <f>SUM([1]Sheet1!$HJ$23:$HU$23)</f>
        <v>2817.281640178091</v>
      </c>
      <c r="V45" s="27">
        <f>SUM([1]Sheet1!$HJ$21:$HU$21)</f>
        <v>1850.246263058915</v>
      </c>
      <c r="W45" s="27">
        <f>SUM([1]Sheet1!$HJ$25:$HU$25)</f>
        <v>2619.5289848385223</v>
      </c>
      <c r="X45" s="27">
        <f>SUM([1]Sheet1!$HJ$31:$HU$31)</f>
        <v>1908.3176070279499</v>
      </c>
      <c r="Y45" s="27">
        <f>SUM([1]Sheet1!$HJ$28:$HU$28)</f>
        <v>1720.9633772056288</v>
      </c>
      <c r="Z45" s="27">
        <f>SUM([1]Sheet1!$HJ$29:$HU$29)</f>
        <v>1583.9930988837439</v>
      </c>
      <c r="AA45" s="27">
        <f>SUM([1]Sheet1!$HJ$32:$HU$32)</f>
        <v>2073.6553875948784</v>
      </c>
      <c r="AB45" s="27">
        <f>SUM([1]Sheet1!$HJ$34:$HU$34)</f>
        <v>2683.4012755903614</v>
      </c>
    </row>
    <row r="46" spans="1:28">
      <c r="A46" s="4">
        <v>2010</v>
      </c>
      <c r="B46" s="7">
        <v>2880.036832121993</v>
      </c>
      <c r="C46" s="7">
        <v>3669.8374841515651</v>
      </c>
      <c r="D46" s="7">
        <v>3683.1580335836497</v>
      </c>
      <c r="E46" s="7">
        <v>2843.5490924233559</v>
      </c>
      <c r="F46" s="7">
        <v>3243.6275833465797</v>
      </c>
      <c r="G46" s="7">
        <v>2573.0862873569617</v>
      </c>
      <c r="H46" s="7">
        <v>3745.3371758315989</v>
      </c>
      <c r="I46" s="7">
        <v>2039.1412343320301</v>
      </c>
      <c r="J46" s="7">
        <v>2959.0515260708644</v>
      </c>
      <c r="K46" s="7">
        <v>3185.5727422418704</v>
      </c>
      <c r="L46" s="7">
        <v>3122.7578069084066</v>
      </c>
      <c r="M46" s="5">
        <f>SUM([1]Sheet1!$HV$5:$IG$5)</f>
        <v>2976.6581188875111</v>
      </c>
      <c r="N46" s="5">
        <f>SUM([1]Sheet1!$HV$30:$IG$30)</f>
        <v>2637.1344296219477</v>
      </c>
      <c r="O46" s="5">
        <f>SUM([1]Sheet1!$HV$12:$IG$12)</f>
        <v>3543.7934662308853</v>
      </c>
      <c r="P46" s="27">
        <f>SUM([1]Sheet1!$HV$9:$IG$9)</f>
        <v>2409.6925741478799</v>
      </c>
      <c r="Q46" s="27">
        <f>SUM([1]Sheet1!$HV$16:$IG$16)</f>
        <v>2599.2111746340074</v>
      </c>
      <c r="R46" s="27">
        <f>SUM([1]Sheet1!$HV$10:$IG$10)</f>
        <v>3017.9652574411753</v>
      </c>
      <c r="S46" s="27">
        <f>SUM([1]Sheet1!$HV$20:$IG$20)</f>
        <v>1415.1604470190366</v>
      </c>
      <c r="T46" s="27">
        <f>SUM([1]Sheet1!$HV$17:$IG$17)</f>
        <v>3874.4340452492625</v>
      </c>
      <c r="U46" s="27">
        <f>SUM([1]Sheet1!$HV$23:$IG$23)</f>
        <v>3814.4799895433612</v>
      </c>
      <c r="V46" s="27">
        <f>SUM([1]Sheet1!$HV$21:$IG$21)</f>
        <v>3083.9609753345258</v>
      </c>
      <c r="W46" s="27">
        <f>SUM([1]Sheet1!$HV$25:$IG$25)</f>
        <v>2987.5972973187277</v>
      </c>
      <c r="X46" s="27">
        <f>SUM([1]Sheet1!$HV$31:$IG$31)</f>
        <v>2612.4744299171698</v>
      </c>
      <c r="Y46" s="27">
        <f>SUM([1]Sheet1!$HV$28:$IG$28)</f>
        <v>2643.6167235120001</v>
      </c>
      <c r="Z46" s="27">
        <f>SUM([1]Sheet1!$HV$29:$IG$29)</f>
        <v>3109.082691627751</v>
      </c>
      <c r="AA46" s="27">
        <f>SUM([1]Sheet1!$HV$32:$IG$32)</f>
        <v>3260.7717675367953</v>
      </c>
      <c r="AB46" s="27">
        <f>SUM([1]Sheet1!$HV$34:$IG$34)</f>
        <v>2946.9356382656874</v>
      </c>
    </row>
    <row r="47" spans="1:28">
      <c r="A47" s="4">
        <v>2011</v>
      </c>
      <c r="B47" s="7">
        <v>1851.6386802852032</v>
      </c>
      <c r="C47" s="7">
        <v>2572.5603117123323</v>
      </c>
      <c r="D47" s="7">
        <v>2133.5065206777053</v>
      </c>
      <c r="E47" s="7">
        <v>1809.1526132540243</v>
      </c>
      <c r="F47" s="7">
        <v>2233.2291585435796</v>
      </c>
      <c r="G47" s="7">
        <v>2743.8870959321057</v>
      </c>
      <c r="H47" s="7">
        <v>2344.8493288274558</v>
      </c>
      <c r="I47" s="7">
        <v>1770.5414715305221</v>
      </c>
      <c r="J47" s="7">
        <v>2709.7957602488209</v>
      </c>
      <c r="K47" s="7">
        <v>2026.0644130074315</v>
      </c>
      <c r="L47" s="7">
        <v>2717.8501092620359</v>
      </c>
      <c r="M47" s="5">
        <f>SUM([1]Sheet1!$IH$5:$IS$5)</f>
        <v>2544.868907195229</v>
      </c>
      <c r="N47" s="5">
        <f>SUM([1]Sheet1!$IH$30:$IS$30)</f>
        <v>2245.873871644058</v>
      </c>
      <c r="O47" s="5">
        <f>SUM([1]Sheet1!$IH$12:$IS$12)</f>
        <v>2468.8476324016342</v>
      </c>
      <c r="P47" s="27">
        <f>SUM([1]Sheet1!$IH$9:$IS$9)</f>
        <v>1264.3873387940569</v>
      </c>
      <c r="Q47" s="27">
        <f>SUM([1]Sheet1!$IH$16:$IS$16)</f>
        <v>2122.5712140192099</v>
      </c>
      <c r="R47" s="27">
        <f>SUM([1]Sheet1!$IH$10:$IS$10)</f>
        <v>1921.0957299488325</v>
      </c>
      <c r="S47" s="27">
        <f>SUM([1]Sheet1!$IH$20:$IS$20)</f>
        <v>1438.4649702093495</v>
      </c>
      <c r="T47" s="27">
        <f>SUM([1]Sheet1!$IH$17:$IS$17)</f>
        <v>3054.1254630510325</v>
      </c>
      <c r="U47" s="27">
        <f>SUM([1]Sheet1!$IH$23:$IS$23)</f>
        <v>2664.0491602372867</v>
      </c>
      <c r="V47" s="27">
        <f>SUM([1]Sheet1!$II$21:$IS$21)</f>
        <v>1895.7729182290291</v>
      </c>
      <c r="W47" s="27">
        <f>SUM([1]Sheet1!$IH$25:$IS$25)</f>
        <v>2766.2638131514459</v>
      </c>
      <c r="X47" s="27">
        <f>SUM([1]Sheet1!$IH$31:$IS$31)</f>
        <v>2808.2996966890632</v>
      </c>
      <c r="Y47" s="27">
        <f>SUM([1]Sheet1!$IH$28:$IS$28)</f>
        <v>2208.0523893185054</v>
      </c>
      <c r="Z47" s="27">
        <f>SUM([1]Sheet1!$IH$29:$IS$29)</f>
        <v>1983.3515747672016</v>
      </c>
      <c r="AA47" s="27">
        <f>SUM([1]Sheet1!$IH$32:$IS$32)</f>
        <v>2568.067267099349</v>
      </c>
      <c r="AB47" s="27">
        <f>SUM([1]Sheet1!$IH$34:$IS$34)</f>
        <v>2980.4249503823103</v>
      </c>
    </row>
    <row r="48" spans="1:28">
      <c r="A48" s="4">
        <v>2012</v>
      </c>
      <c r="B48" s="7">
        <v>1664.9281146516428</v>
      </c>
      <c r="C48" s="7">
        <v>2422.1104699607345</v>
      </c>
      <c r="D48" s="7">
        <v>2345.379536176803</v>
      </c>
      <c r="E48" s="7">
        <v>2027.4900741267702</v>
      </c>
      <c r="F48" s="7">
        <v>2351.9223574741368</v>
      </c>
      <c r="G48" s="7">
        <v>2612.3834798981534</v>
      </c>
      <c r="H48" s="7">
        <v>2372.2437834375328</v>
      </c>
      <c r="I48" s="7">
        <v>1648.4130604004329</v>
      </c>
      <c r="J48" s="7">
        <v>2611.0633597710289</v>
      </c>
      <c r="K48" s="7">
        <v>2321.9656567635961</v>
      </c>
      <c r="L48" s="7">
        <v>2840.0249003516283</v>
      </c>
      <c r="M48" s="27">
        <f>SUM([1]Sheet1!$IT$5:$JE$5)</f>
        <v>2489.1603092267173</v>
      </c>
      <c r="N48" s="5">
        <f>SUM([1]Sheet1!$IT$30:$JE$30)</f>
        <v>2123.4508146603366</v>
      </c>
      <c r="O48" s="5">
        <f>SUM([1]Sheet1!$IT$12:$JE$12)</f>
        <v>2818.9630324124778</v>
      </c>
      <c r="P48" s="27">
        <f>SUM([1]Sheet1!$IT$9:$JE$9)</f>
        <v>1506.8178711088783</v>
      </c>
      <c r="Q48" s="27">
        <f>SUM([1]Sheet1!$IT$16:$JE$16)</f>
        <v>1945.1415444366241</v>
      </c>
      <c r="R48" s="27">
        <f>SUM([1]Sheet1!$IT$10:$JE$10)</f>
        <v>2090.4586891186059</v>
      </c>
      <c r="S48" s="27">
        <f>SUM([1]Sheet1!$IT$20:$JE$20)</f>
        <v>1031.4409297737343</v>
      </c>
      <c r="T48" s="27">
        <f>SUM([1]Sheet1!$IT$17:$JE$17)</f>
        <v>3190.4750314354906</v>
      </c>
      <c r="U48" s="27">
        <f>SUM([1]Sheet1!$IT$23:$JE$23)</f>
        <v>2906.6903887319158</v>
      </c>
      <c r="V48" s="27">
        <f>SUM([1]Sheet1!$IT$21:$JE$21)</f>
        <v>2240.6769468339116</v>
      </c>
      <c r="W48" s="27">
        <f>SUM([1]Sheet1!$IT$25:$JE$25)</f>
        <v>2768.8785050240535</v>
      </c>
      <c r="X48" s="27">
        <f>SUM([1]Sheet1!$IT$31:$JE$31)</f>
        <v>2361.3309203516305</v>
      </c>
      <c r="Y48" s="27">
        <f>SUM([1]Sheet1!$IT$28:$JE$28)</f>
        <v>2133.5463366818858</v>
      </c>
      <c r="Z48" s="27">
        <f>SUM([1]Sheet1!$IT$29:$JE$29)</f>
        <v>1903.141848860208</v>
      </c>
      <c r="AA48" s="27">
        <f>SUM([1]Sheet1!$IT$32:$JE$32)</f>
        <v>2767.7069544354244</v>
      </c>
      <c r="AB48" s="27">
        <f>SUM([1]Sheet1!$IT$34:$JE$34)</f>
        <v>2894.0411342153084</v>
      </c>
    </row>
    <row r="49" spans="1:28">
      <c r="A49" s="4">
        <v>2013</v>
      </c>
      <c r="B49" s="7">
        <v>2392.1600385673823</v>
      </c>
      <c r="C49" s="7">
        <v>2867.2323258932929</v>
      </c>
      <c r="D49" s="7">
        <v>2900.3638285553316</v>
      </c>
      <c r="E49" s="7">
        <v>2449.3594526187289</v>
      </c>
      <c r="F49" s="7">
        <v>2971.241695140804</v>
      </c>
      <c r="G49" s="7">
        <v>2596.0072936056426</v>
      </c>
      <c r="H49" s="7">
        <v>2996.2421592289538</v>
      </c>
      <c r="I49" s="7">
        <v>1842.3229928228629</v>
      </c>
      <c r="J49" s="7">
        <v>2557.125103097294</v>
      </c>
      <c r="K49" s="7">
        <v>2986.8046687191668</v>
      </c>
      <c r="L49" s="7">
        <v>2752.4759383567557</v>
      </c>
      <c r="M49" s="27">
        <f>SUM([1]Sheet1!$JF$5:$JQ$5)</f>
        <v>2224.239696802169</v>
      </c>
      <c r="N49" s="5">
        <f>SUM([1]Sheet1!$JF$30:$JQ$30)</f>
        <v>2447.8927177822748</v>
      </c>
      <c r="O49" s="5">
        <f>SUM([1]Sheet1!$JF$12:$JQ$12)</f>
        <v>3610.9620937962291</v>
      </c>
      <c r="P49" s="27">
        <f>SUM([1]Sheet1!$JF$9:$JQ$9)</f>
        <v>2410.3100598264109</v>
      </c>
      <c r="Q49" s="27">
        <f>SUM([1]Sheet1!$JF$16:$JQ$16)</f>
        <v>2588.600185176706</v>
      </c>
      <c r="R49" s="27">
        <f>SUM([1]Sheet1!$JF$10:$JQ$10)</f>
        <v>2475.3091961861182</v>
      </c>
      <c r="S49" s="27">
        <f>SUM([1]Sheet1!$JF$20:$JQ$20)</f>
        <v>1510.6883479183566</v>
      </c>
      <c r="T49" s="27">
        <f>SUM([1]Sheet1!$JF$17:$JQ$17)</f>
        <v>3209.7915081342035</v>
      </c>
      <c r="U49" s="27">
        <f>SUM([1]Sheet1!$JF$23:$JQ$23)</f>
        <v>3074.735608214035</v>
      </c>
      <c r="V49" s="27">
        <f>SUM([1]Sheet1!$JF$21:$JQ$21)</f>
        <v>2583.792267556214</v>
      </c>
      <c r="W49" s="27">
        <f>SUM([1]Sheet1!$JF$25:$JQ$25)</f>
        <v>2966.150295977061</v>
      </c>
      <c r="X49" s="27">
        <f>SUM([1]Sheet1!$JF$31:$JQ$31)</f>
        <v>2618.6849261951265</v>
      </c>
      <c r="Y49" s="27">
        <f>SUM([1]Sheet1!$JF$28:$JQ$28)</f>
        <v>2314.1651387345069</v>
      </c>
      <c r="Z49" s="27">
        <f>SUM([1]Sheet1!$JF$29:$JQ$29)</f>
        <v>2447.4863944388985</v>
      </c>
      <c r="AA49" s="27">
        <f>SUM([1]Sheet1!$JF$32:$JQ$32)</f>
        <v>2812.1665461979642</v>
      </c>
      <c r="AB49" s="27">
        <f>SUM([1]Sheet1!$JF$34:$JQ$34)</f>
        <v>2872.8044003672621</v>
      </c>
    </row>
    <row r="50" spans="1:28">
      <c r="A50" s="4">
        <v>2014</v>
      </c>
      <c r="B50" s="7">
        <v>1687.3356658965401</v>
      </c>
      <c r="C50" s="7">
        <v>2540.3745548086158</v>
      </c>
      <c r="D50" s="7">
        <v>2991.7393918820676</v>
      </c>
      <c r="E50" s="7">
        <v>2090.4846285736858</v>
      </c>
      <c r="F50" s="7">
        <v>2358.9259771552001</v>
      </c>
      <c r="G50" s="7">
        <v>2278.5418690649544</v>
      </c>
      <c r="H50" s="7">
        <v>2342.523208175975</v>
      </c>
      <c r="I50" s="7">
        <v>1317.0594789470069</v>
      </c>
      <c r="J50" s="7">
        <v>2630.5490267019177</v>
      </c>
      <c r="K50" s="7">
        <v>2682.7229772756964</v>
      </c>
      <c r="L50" s="7">
        <v>2503.1240619821788</v>
      </c>
      <c r="M50" s="5">
        <f>SUM([1]Sheet1!$JR$5:$KC$5)</f>
        <v>2005.1182652955256</v>
      </c>
      <c r="N50" s="5">
        <f>SUM([1]Sheet1!$JR$30:$KC$30)</f>
        <v>2308.996330934754</v>
      </c>
      <c r="O50" s="5">
        <f>SUM([1]Sheet1!$JR$12:$KC$12)</f>
        <v>3218.3869458052427</v>
      </c>
      <c r="P50" s="27">
        <f>SUM([1]Sheet1!$JR$9:$KC$9)</f>
        <v>2485.2433711051458</v>
      </c>
      <c r="Q50" s="27">
        <f>SUM([1]Sheet1!$JR$16:$KC$16)</f>
        <v>2111.2643951374521</v>
      </c>
      <c r="R50" s="27">
        <f>SUM([1]Sheet1!$JR$10:$KC$10)</f>
        <v>1657.5698396700946</v>
      </c>
      <c r="S50" s="27">
        <f>SUM([1]Sheet1!$JR$20:$KC$20)</f>
        <v>957.87361774646195</v>
      </c>
      <c r="T50" s="27">
        <f>SUM([1]Sheet1!$JR$17:$KC$17)</f>
        <v>2650.7190494790789</v>
      </c>
      <c r="U50" s="27">
        <f>SUM([1]Sheet1!$JR$23:$KC$23)</f>
        <v>2589.7720666213563</v>
      </c>
      <c r="V50" s="27">
        <f>SUM([1]Sheet1!$JR$21:$KC$21)</f>
        <v>2082.5515228708819</v>
      </c>
      <c r="W50" s="27">
        <f>SUM([1]Sheet1!$JR$25:$KC$25)</f>
        <v>2549.2844728010687</v>
      </c>
      <c r="X50" s="27">
        <f>SUM([1]Sheet1!$JR$31:$KC$31)</f>
        <v>2105.6801449814511</v>
      </c>
      <c r="Y50" s="27">
        <f>SUM([1]Sheet1!$JR$28:$KC$28)</f>
        <v>1994.1226671293052</v>
      </c>
      <c r="Z50" s="27">
        <f>SUM([1]Sheet1!$JR$29:$KC$29)</f>
        <v>2090.4807266380221</v>
      </c>
      <c r="AA50" s="27">
        <f>SUM([1]Sheet1!$JR$32:$KC$32)</f>
        <v>2181.0407398073985</v>
      </c>
      <c r="AB50" s="27">
        <f>SUM([1]Sheet1!$JR$34:$KC$34)</f>
        <v>2620.8035650354163</v>
      </c>
    </row>
    <row r="51" spans="1:28">
      <c r="A51" s="4">
        <v>2015</v>
      </c>
      <c r="B51" s="27">
        <f>SUM([1]Sheet1!$KD$15:$KO$15)</f>
        <v>1593.3078685466055</v>
      </c>
      <c r="C51" s="27">
        <f>SUM([1]Sheet1!$KD$7:$KO$7)</f>
        <v>2171.4557944689682</v>
      </c>
      <c r="D51" s="27">
        <f>SUM([1]Sheet1!$KD$14:$KO$14)</f>
        <v>2118.3037968098056</v>
      </c>
      <c r="E51" s="27">
        <f>SUM([1]Sheet1!$KD$11:$KO$11)</f>
        <v>1810.0143680058786</v>
      </c>
      <c r="F51" s="27">
        <f>SUM([1]Sheet1!$KD$8:$KO$8)</f>
        <v>2071.3487796128788</v>
      </c>
      <c r="G51" s="27">
        <f>SUM([1]Sheet1!$KD$3:$KO$3)</f>
        <v>2351.9823175723714</v>
      </c>
      <c r="H51" s="27">
        <f>SUM([1]Sheet1!$KD$26:$KO$26)</f>
        <v>2095.374410386105</v>
      </c>
      <c r="I51" s="27">
        <f>SUM([1]Sheet1!$KD$19:$KO$19)</f>
        <v>1408.3419111238663</v>
      </c>
      <c r="J51" s="27">
        <f>SUM([1]Sheet1!$KD$2:$KO$2)</f>
        <v>2719.5752642216285</v>
      </c>
      <c r="K51" s="27">
        <f>SUM([1]Sheet1!$KD$18:$KO$18)</f>
        <v>2139.9379523567704</v>
      </c>
      <c r="L51" s="27">
        <f>SUM([1]Sheet1!$KD$4:$KO$4)</f>
        <v>2324.9874513051568</v>
      </c>
      <c r="M51" s="5">
        <f>SUM([1]Sheet1!$KD$5:$KO$5)</f>
        <v>1779.1574490671294</v>
      </c>
      <c r="N51" s="5">
        <f>SUM([1]Sheet1!$KD$30:$KO$30)</f>
        <v>2199.7911583612859</v>
      </c>
      <c r="O51" s="5">
        <f>SUM([1]Sheet1!$KD$12:$KO$12)</f>
        <v>2762.4878897381614</v>
      </c>
      <c r="P51" s="27">
        <f>SUM([1]Sheet1!$KD$9:$KO$9)</f>
        <v>1706.2293526582416</v>
      </c>
      <c r="Q51" s="27">
        <f>SUM([1]Sheet1!$KD$16:$KO$16)</f>
        <v>2081.4738116035019</v>
      </c>
      <c r="R51" s="27">
        <f>SUM([1]Sheet1!$KD$10:$KO$10)</f>
        <v>1686.2573799640077</v>
      </c>
      <c r="S51" s="27">
        <f>SUM([1]Sheet1!$KD$20:$KO$20)</f>
        <v>875.64466966015618</v>
      </c>
      <c r="T51" s="27">
        <f>SUM([1]Sheet1!$KD$17:$KO$17)</f>
        <v>2839.0202176969528</v>
      </c>
      <c r="U51" s="27">
        <f>SUM([1]Sheet1!$KD$23:$KO$23)</f>
        <v>2477.0229017682582</v>
      </c>
      <c r="V51" s="27">
        <f>SUM([1]Sheet1!$KD$21:$KO$21)</f>
        <v>2001.1952032721124</v>
      </c>
      <c r="W51" s="27">
        <f>SUM([1]Sheet1!$KD$25:$KO$25)</f>
        <v>2208.9750323932553</v>
      </c>
      <c r="X51" s="27">
        <f>SUM([1]Sheet1!$KD$31:$KO$31)</f>
        <v>1527.1279849454049</v>
      </c>
      <c r="Y51" s="27">
        <f>SUM([1]Sheet1!$KD$28:$KO$28)</f>
        <v>1635.3991753360847</v>
      </c>
      <c r="Z51" s="27">
        <f>SUM([1]Sheet1!$KD$29:$KO$29)</f>
        <v>1759.6951361706456</v>
      </c>
      <c r="AA51" s="27">
        <f>SUM([1]Sheet1!$KD$32:$KO$32)</f>
        <v>1755.6747343090153</v>
      </c>
      <c r="AB51" s="27">
        <f>SUM([1]Sheet1!$KD$34:$KO$34)</f>
        <v>2258.5568986564845</v>
      </c>
    </row>
    <row r="52" spans="1:28">
      <c r="A52" s="4">
        <v>2016</v>
      </c>
      <c r="B52" s="27">
        <f>SUM([1]Sheet1!$KP$15:$LA$15)</f>
        <v>2700.0903045175801</v>
      </c>
      <c r="C52" s="27">
        <f>SUM([1]Sheet1!$KP$7:$LA$7)</f>
        <v>3443.5609045331366</v>
      </c>
      <c r="D52" s="27">
        <f>SUM([1]Sheet1!$KP$14:$LA$14)</f>
        <v>3744.9699781137574</v>
      </c>
      <c r="E52" s="27">
        <f>SUM([1]Sheet1!$KP$11:$LA$11)</f>
        <v>2714.6807189153251</v>
      </c>
      <c r="F52" s="27">
        <f>SUM([1]Sheet1!$KP$8:$LA$8)</f>
        <v>3307.0056958382124</v>
      </c>
      <c r="G52" s="27">
        <f>SUM([1]Sheet1!$KP$3:$LA$3)</f>
        <v>2143.0788622095488</v>
      </c>
      <c r="H52" s="27">
        <f>SUM([1]Sheet1!$KP$26:$LA$26)</f>
        <v>3123.2985402893096</v>
      </c>
      <c r="I52" s="27">
        <f>SUM([1]Sheet1!$KP$19:$LA$19)</f>
        <v>2058.8901547401879</v>
      </c>
      <c r="J52" s="27">
        <f>SUM([1]Sheet1!$KP$2:$LA$2)</f>
        <v>2569.1761757098566</v>
      </c>
      <c r="K52" s="27">
        <f>SUM([1]Sheet1!$KP$18:$LA$18)</f>
        <v>3374.0530108552157</v>
      </c>
      <c r="L52" s="27">
        <f>SUM([1]Sheet1!$KP$4:$LA$4)</f>
        <v>2390.5876389089426</v>
      </c>
      <c r="M52" s="5">
        <f>SUM([1]Sheet1!$KP$5:$LA$5)</f>
        <v>2089.4649007983453</v>
      </c>
      <c r="N52" s="5">
        <f>SUM([1]Sheet1!$KP$30:$LA$30)</f>
        <v>2769.0027704825116</v>
      </c>
      <c r="O52" s="5">
        <f>SUM([1]Sheet1!$KP$12:$LA$12)</f>
        <v>3453.1299038119832</v>
      </c>
      <c r="P52" s="27">
        <f>SUM([1]Sheet1!$KP$9:$LA$9)</f>
        <v>2434.2253542049398</v>
      </c>
      <c r="Q52" s="27">
        <f>SUM([1]Sheet1!$KP$16:$LA$16)</f>
        <v>2966.0063002567995</v>
      </c>
      <c r="R52" s="27">
        <f>SUM([1]Sheet1!$KP$10:$LA$10)</f>
        <v>2649.32352796742</v>
      </c>
      <c r="S52" s="27">
        <f>SUM([1]Sheet1!$KP$20:$LA$20)</f>
        <v>1324.2317662186899</v>
      </c>
      <c r="T52" s="27">
        <f>SUM([1]Sheet1!$KP$17:$LA$17)</f>
        <v>3555.4007852030372</v>
      </c>
      <c r="U52" s="27">
        <f>SUM([1]Sheet1!$KP$23:$LA$23)</f>
        <v>3397.6847729855835</v>
      </c>
      <c r="V52" s="27">
        <f>SUM([1]Sheet1!$KP$21:$LA$21)</f>
        <v>2818.0895791820913</v>
      </c>
      <c r="W52" s="27">
        <f>SUM([1]Sheet1!$KP$25:$LA$25)</f>
        <v>3019.1663451872746</v>
      </c>
      <c r="X52" s="27">
        <f>SUM([1]Sheet1!$KP$31:$LA$31)</f>
        <v>2233.896163022855</v>
      </c>
      <c r="Y52" s="27">
        <f>SUM([1]Sheet1!$KP$28:$LA$28)</f>
        <v>2490.5412921673974</v>
      </c>
      <c r="Z52" s="27">
        <f>SUM([1]Sheet1!$KP$29:$LA$29)</f>
        <v>2333.3940148045463</v>
      </c>
      <c r="AA52" s="27">
        <f>SUM([1]Sheet1!$KP$32:$LA$32)</f>
        <v>2657.1770530731851</v>
      </c>
      <c r="AB52" s="27">
        <f>SUM([1]Sheet1!$KP$34:$LA$34)</f>
        <v>2826.9167619418413</v>
      </c>
    </row>
    <row r="53" spans="1:28">
      <c r="A53" s="4">
        <v>2017</v>
      </c>
      <c r="B53" s="27">
        <f>SUM([1]Sheet1!$LB$15:$LM$15)</f>
        <v>2123.7507043512878</v>
      </c>
      <c r="C53" s="27">
        <f>SUM([1]Sheet1!$LB$7:$LM$7)</f>
        <v>2804.9594669408184</v>
      </c>
      <c r="D53" s="27">
        <f>SUM([1]Sheet1!$LB$14:$LM$14)</f>
        <v>2796.2989251938147</v>
      </c>
      <c r="E53" s="27">
        <f>SUM([1]Sheet1!$LB$11:$LM$11)</f>
        <v>2454.159243232009</v>
      </c>
      <c r="F53" s="27">
        <f>SUM([1]Sheet1!$LB$8:$LM$8)</f>
        <v>2960.7314571430729</v>
      </c>
      <c r="G53" s="27">
        <f>SUM([1]Sheet1!$LB$3:$LM$3)</f>
        <v>2609.8917838430079</v>
      </c>
      <c r="H53" s="27">
        <f>SUM([1]Sheet1!$LB$26:$LM$26)</f>
        <v>3054.2052086872654</v>
      </c>
      <c r="I53" s="27">
        <f>SUM([1]Sheet1!$LB$19:$LM$19)</f>
        <v>1767.1640572071092</v>
      </c>
      <c r="J53" s="27">
        <f>SUM([1]Sheet1!$LB$2:$LM$2)</f>
        <v>2733.2774368657938</v>
      </c>
      <c r="K53" s="27">
        <f>SUM([1]Sheet1!$LB$18:$LM$18)</f>
        <v>2901.1933147315453</v>
      </c>
      <c r="L53" s="27">
        <f>SUM([1]Sheet1!$LB$4:$LM$4)</f>
        <v>2598.3531114344751</v>
      </c>
      <c r="M53" s="5">
        <f>SUM([1]Sheet1!$LB$5:$LM$5)</f>
        <v>2460.0763946231973</v>
      </c>
      <c r="N53" s="5">
        <f>SUM([1]Sheet1!$LB$30:$LM$30)</f>
        <v>2959.1774033521906</v>
      </c>
      <c r="O53" s="5">
        <f>SUM([1]Sheet1!$LB$12:$LM$12)</f>
        <v>3436.85075416268</v>
      </c>
      <c r="P53" s="27">
        <f>SUM([1]Sheet1!$LB$9:$LM$9)</f>
        <v>2157.5117788384327</v>
      </c>
      <c r="Q53" s="27">
        <f>SUM([1]Sheet1!$LB$16:$LM$16)</f>
        <v>2863.6896714420327</v>
      </c>
      <c r="R53" s="27">
        <f>SUM([1]Sheet1!$LB$10:$LM$10)</f>
        <v>2475.7659812978009</v>
      </c>
      <c r="S53" s="27">
        <f>SUM([1]Sheet1!$LB$20:$LM$20)</f>
        <v>1454.4564581991599</v>
      </c>
      <c r="T53" s="27">
        <f>SUM([1]Sheet1!$LB$17:$LM$17)</f>
        <v>3625.7294464502093</v>
      </c>
      <c r="U53" s="27">
        <f>SUM([1]Sheet1!$LB$23:$LM$23)</f>
        <v>3309.6512578408574</v>
      </c>
      <c r="V53" s="27">
        <f>SUM([1]Sheet1!$LB$21:$LM$21)</f>
        <v>2885.1507352902859</v>
      </c>
      <c r="W53" s="27">
        <f>SUM([1]Sheet1!$LB$25:$LM$25)</f>
        <v>3205.2321958238599</v>
      </c>
      <c r="X53" s="27">
        <f>SUM([1]Sheet1!$LB$31:$LM$31)</f>
        <v>2846.8074360671098</v>
      </c>
      <c r="Y53" s="27">
        <f>SUM([1]Sheet1!$LB$28:$LM$28)</f>
        <v>2802.2955362478683</v>
      </c>
      <c r="Z53" s="27">
        <f>SUM([1]Sheet1!$LB$29:$LM$29)</f>
        <v>2571.2706445113745</v>
      </c>
      <c r="AA53" s="27">
        <f>SUM([1]Sheet1!$LB$32:$LM$32)</f>
        <v>3105.8760992593361</v>
      </c>
      <c r="AB53" s="27">
        <f>SUM([1]Sheet1!$LB$34:$LM$34)</f>
        <v>2973.7467146701933</v>
      </c>
    </row>
    <row r="54" spans="1:28">
      <c r="A54" s="4">
        <v>2018</v>
      </c>
      <c r="B54" s="27">
        <f>SUM([1]Sheet1!$LN$15:$LY$15)</f>
        <v>1610.8316758542139</v>
      </c>
      <c r="C54" s="27">
        <f>SUM([1]Sheet1!$LN$7:$LY$7)</f>
        <v>2143.8571547626534</v>
      </c>
      <c r="D54" s="27">
        <f>SUM([1]Sheet1!$LN$14:$LY$14)</f>
        <v>2344.229129968568</v>
      </c>
      <c r="E54" s="27">
        <f>SUM([1]Sheet1!$LN$11:$LY$11)</f>
        <v>2335.9842518825271</v>
      </c>
      <c r="F54" s="27">
        <f>SUM([1]Sheet1!$LN$8:$LY$8)</f>
        <v>2565.4255584534362</v>
      </c>
      <c r="G54" s="27">
        <f>SUM([1]Sheet1!$LN$3:$LY$3)</f>
        <v>2610.0955412855224</v>
      </c>
      <c r="H54" s="27">
        <f>SUM([1]Sheet1!$LN$26:$LY$26)</f>
        <v>2560.7109523766371</v>
      </c>
      <c r="I54" s="27">
        <f>SUM([1]Sheet1!$LN$19:$LY$19)</f>
        <v>1426.5866715387447</v>
      </c>
      <c r="J54" s="27">
        <f>SUM([1]Sheet1!$LN$2:$LY$2)</f>
        <v>2650.4294342734847</v>
      </c>
      <c r="K54" s="27">
        <f>SUM([1]Sheet1!$LN$18:$LY$18)</f>
        <v>2485.5128673103654</v>
      </c>
      <c r="L54" s="27">
        <f>SUM([1]Sheet1!$LN$4:$LY$4)</f>
        <v>2806.9581061651961</v>
      </c>
      <c r="M54" s="5">
        <f>SUM([1]Sheet1!$LN$5:$LY$5)</f>
        <v>2193.024861456136</v>
      </c>
      <c r="N54" s="5">
        <f>SUM([1]Sheet1!$LN$30:$LY$30)</f>
        <v>2721.2835957946836</v>
      </c>
      <c r="O54" s="5">
        <f>SUM([1]Sheet1!$LN$12:$LY$12)</f>
        <v>3502.3826227965556</v>
      </c>
      <c r="P54" s="27">
        <f>SUM([1]Sheet1!$LN$9:$LY$9)</f>
        <v>1591.1491568640206</v>
      </c>
      <c r="Q54" s="27">
        <f>SUM([1]Sheet1!$LN$16:$LY$16)</f>
        <v>1866.2928166994491</v>
      </c>
      <c r="R54" s="27">
        <f>SUM([1]Sheet1!$LN$10:$LY$10)</f>
        <v>1918.5412470502313</v>
      </c>
      <c r="S54" s="27">
        <f>SUM([1]Sheet1!$LN$20:$LY$20)</f>
        <v>1178.1760184684956</v>
      </c>
      <c r="T54" s="27">
        <f>SUM([1]Sheet1!$LN$17:$LY$17)</f>
        <v>3208.7938500942842</v>
      </c>
      <c r="U54" s="27">
        <f>SUM([1]Sheet1!$LN$23:$LY$23)</f>
        <v>2955.3389659397922</v>
      </c>
      <c r="V54" s="27">
        <f>SUM([1]Sheet1!$LN$21:$LY$21)</f>
        <v>2564.0825154551276</v>
      </c>
      <c r="W54" s="27">
        <f>SUM([1]Sheet1!$LN$25:$LY$25)</f>
        <v>2632.4742592930243</v>
      </c>
      <c r="X54" s="27">
        <f>SUM([1]Sheet1!$LN$31:$LY$31)</f>
        <v>2214.4659128853673</v>
      </c>
      <c r="Y54" s="27">
        <f>SUM([1]Sheet1!$LN$28:$LY$28)</f>
        <v>2351.6954114379291</v>
      </c>
      <c r="Z54" s="27">
        <f>SUM([1]Sheet1!$LN$29:$LY$29)</f>
        <v>1922.1488358863835</v>
      </c>
      <c r="AA54" s="27">
        <f>SUM([1]Sheet1!$LN$32:$LY$32)</f>
        <v>2317.0215517076508</v>
      </c>
      <c r="AB54" s="27">
        <f>SUM([1]Sheet1!$LN$34:$LY$34)</f>
        <v>2532.5578983377663</v>
      </c>
    </row>
    <row r="55" spans="1:28">
      <c r="A55" s="4">
        <v>2019</v>
      </c>
      <c r="B55" s="27">
        <f>SUM([1]Sheet1!$LZ$15:$MK$15)</f>
        <v>1454.5168126794754</v>
      </c>
      <c r="C55" s="27">
        <f>SUM([1]Sheet1!$LZ$7:$MK$7)</f>
        <v>1978.3322270548986</v>
      </c>
      <c r="D55" s="27">
        <f>SUM([1]Sheet1!$LZ$14:$MK$14)</f>
        <v>1931.2103000509287</v>
      </c>
      <c r="E55" s="27">
        <f>SUM([1]Sheet1!$LZ$11:$MK$11)</f>
        <v>1983.221926041088</v>
      </c>
      <c r="F55" s="27">
        <f>SUM([1]Sheet1!$LZ$8:$ML$8)</f>
        <v>2540.1904063602819</v>
      </c>
      <c r="G55" s="27">
        <f>SUM([1]Sheet1!$LZ$3:$MK$3)</f>
        <v>2371.4550376144462</v>
      </c>
      <c r="H55" s="27">
        <f>SUM([1]Sheet1!$LZ$26:$MK$26)</f>
        <v>2036.0620805235658</v>
      </c>
      <c r="I55" s="27">
        <f>SUM([1]Sheet1!$LZ$19:$MK$19)</f>
        <v>1295.4393260213069</v>
      </c>
      <c r="J55" s="27">
        <f>SUM([1]Sheet1!$LZ$2:$MK$2)</f>
        <v>2437.3798375393726</v>
      </c>
      <c r="K55" s="27">
        <f>SUM([1]Sheet1!$LZ$18:$MK$18)</f>
        <v>1833.5392545503464</v>
      </c>
      <c r="L55" s="27">
        <f>SUM([1]Sheet1!$LZ$4:$MK$4)</f>
        <v>2660.1870489567546</v>
      </c>
      <c r="M55" s="5">
        <f>SUM([1]Sheet1!$LZ$5:$MK$5)</f>
        <v>1910.3667878709593</v>
      </c>
      <c r="N55" s="5">
        <f>SUM([1]Sheet1!$LZ$30:$MK$30)</f>
        <v>2408.8020211451112</v>
      </c>
      <c r="O55" s="5">
        <f>SUM([1]Sheet1!$LZ$12:$MK$12)</f>
        <v>2369.112169220959</v>
      </c>
      <c r="P55" s="27">
        <f>SUM([1]Sheet1!$LZ$9:$MK$9)</f>
        <v>1548.9411529409078</v>
      </c>
      <c r="Q55" s="27">
        <f>SUM([1]Sheet1!$LZ$16:$MK$16)</f>
        <v>1717.1119894769031</v>
      </c>
      <c r="R55" s="27">
        <f>SUM([1]Sheet1!$LZ$10:$MK$10)</f>
        <v>1608.4699161644455</v>
      </c>
      <c r="S55" s="27">
        <f>SUM([1]Sheet1!$LZ$20:$MK$20)</f>
        <v>1005.4327694422284</v>
      </c>
      <c r="T55" s="27">
        <f>SUM([1]Sheet1!$LZ$17:$MK$17)</f>
        <v>2883.8335890737089</v>
      </c>
      <c r="U55" s="27">
        <f>SUM([1]Sheet1!$LZ$23:$MK$23)</f>
        <v>2463.702312428969</v>
      </c>
      <c r="V55" s="27">
        <f>SUM([1]Sheet1!$LZ$21:$MK$21)</f>
        <v>2050.2878029573558</v>
      </c>
      <c r="W55" s="27">
        <f>SUM([1]Sheet1!$LZ$25:$MK$25)</f>
        <v>2190.1702914409921</v>
      </c>
      <c r="X55" s="27">
        <f>SUM([1]Sheet1!$LZ$31:$MK$31)</f>
        <v>1647.2265324904863</v>
      </c>
      <c r="Y55" s="27">
        <f>SUM([1]Sheet1!$LZ$28:$MK$28)</f>
        <v>1961.6336660911616</v>
      </c>
      <c r="Z55" s="27">
        <f>SUM([1]Sheet1!$LZ$29:$MK$29)</f>
        <v>1776.528771824168</v>
      </c>
      <c r="AA55" s="27">
        <f>SUM([1]Sheet1!$LZ$32:$MK$32)</f>
        <v>1928.4499487983976</v>
      </c>
      <c r="AB55" s="27">
        <f>SUM([1]Sheet1!$LZ$34:$MK$34)</f>
        <v>2216.8346424115821</v>
      </c>
    </row>
    <row r="56" spans="1:28">
      <c r="A56" s="4">
        <v>2020</v>
      </c>
      <c r="B56" s="27">
        <f>SUM([1]Sheet1!$ML$15:$MW$15)</f>
        <v>2241.0785210776917</v>
      </c>
      <c r="C56" s="27">
        <f>SUM([1]Sheet1!$ML$7:$MW$7)</f>
        <v>3168.232059961716</v>
      </c>
      <c r="D56" s="27">
        <f>SUM([1]Sheet1!$ML$14:$MW$14)</f>
        <v>3209.87959075761</v>
      </c>
      <c r="E56" s="27">
        <f>SUM([1]Sheet1!$ML$11:$MW$11)</f>
        <v>3070.2676356203428</v>
      </c>
      <c r="F56" s="27">
        <f>SUM([1]Sheet1!$ML$8:$MW$8)</f>
        <v>2931.0864887121988</v>
      </c>
      <c r="G56" s="27">
        <f>SUM([1]Sheet1!$ML$3:$MW$3)</f>
        <v>2592.3360708940399</v>
      </c>
      <c r="H56" s="27">
        <f>SUM([1]Sheet1!$ML$26:$MW$26)</f>
        <v>3008.3830634250271</v>
      </c>
      <c r="I56" s="27">
        <f>SUM([1]Sheet1!$ML$19:$MW$19)</f>
        <v>1626.2946580399303</v>
      </c>
      <c r="J56" s="27">
        <f>SUM([1]Sheet1!$ML$2:$MW$2)</f>
        <v>2837.6173883780825</v>
      </c>
      <c r="K56" s="27">
        <f>SUM([1]Sheet1!$ML$18:$MW$18)</f>
        <v>3278.2612779898318</v>
      </c>
      <c r="L56" s="27">
        <f>SUM([1]Sheet1!$ML$4:$MW$4)</f>
        <v>2937.2204583958296</v>
      </c>
      <c r="M56" s="5">
        <f>SUM([1]Sheet1!$ML$5:$MW$5)</f>
        <v>2156.2337528128396</v>
      </c>
      <c r="N56" s="5">
        <f>SUM([1]Sheet1!$ML$30:$MW$30)</f>
        <v>3120.7907360523741</v>
      </c>
      <c r="O56" s="5">
        <f>SUM([1]Sheet1!$ML$12:$MW$12)</f>
        <v>3697.0272583577648</v>
      </c>
      <c r="P56" s="27">
        <f>SUM([1]Sheet1!$ML$9:$MW$9)</f>
        <v>2556.2358636104109</v>
      </c>
      <c r="Q56" s="27">
        <f>SUM([1]Sheet1!$ML$16:$MW$16)</f>
        <v>2626.9243846303352</v>
      </c>
      <c r="R56" s="27">
        <f>SUM([1]Sheet1!$ML$10:$MW$10)</f>
        <v>2224.3608424118443</v>
      </c>
      <c r="S56" s="27">
        <f>SUM([1]Sheet1!$ML$20:$MW$20)</f>
        <v>1118.9985420579624</v>
      </c>
      <c r="T56" s="27">
        <f>SUM([1]Sheet1!$ML$17:$MW$17)</f>
        <v>3807.3529482932113</v>
      </c>
      <c r="U56" s="27">
        <f>SUM([1]Sheet1!$ML$23:$MW$23)</f>
        <v>3346.8006106154335</v>
      </c>
      <c r="V56" s="27">
        <f>SUM([1]Sheet1!$ML$21:$MW$21)</f>
        <v>3266.90978845566</v>
      </c>
      <c r="W56" s="27">
        <f>SUM([1]Sheet1!$ML$25:$MW$25)</f>
        <v>2821.5959215300304</v>
      </c>
      <c r="X56" s="27">
        <f>SUM([1]Sheet1!$ML$31:$MW$31)</f>
        <v>2348.0918699417371</v>
      </c>
      <c r="Y56" s="27">
        <f>SUM([1]Sheet1!$ML$28:$MW$28)</f>
        <v>2825.1164584358571</v>
      </c>
      <c r="Z56" s="27">
        <f>SUM([1]Sheet1!$ML$29:$MW$29)</f>
        <v>2503.7070840381762</v>
      </c>
      <c r="AA56" s="27">
        <f>SUM([1]Sheet1!$ML$32:$MW$32)</f>
        <v>3030.3252176817241</v>
      </c>
      <c r="AB56" s="27">
        <f>SUM([1]Sheet1!$ML$34:$MW$34)</f>
        <v>2697.3859358651239</v>
      </c>
    </row>
    <row r="57" spans="1:28">
      <c r="A57" s="4">
        <v>2021</v>
      </c>
      <c r="B57" s="5">
        <f>SUM([1]Sheet1!$MX$15:$NI$15)</f>
        <v>2391.0186376998349</v>
      </c>
      <c r="C57" s="5">
        <f>SUM([1]Sheet1!$MX$7:$NI$7)</f>
        <v>2963.8558436377552</v>
      </c>
      <c r="D57" s="5">
        <f>SUM([1]Sheet1!$MX$14:$NI$14)</f>
        <v>2953.6129928392011</v>
      </c>
      <c r="E57" s="5">
        <f>SUM([1]Sheet1!$MX$11:$NI$11)</f>
        <v>2533.0492036268442</v>
      </c>
      <c r="F57" s="5">
        <f>SUM([1]Sheet1!$MX$8:$NI$8)</f>
        <v>2695.6107673838433</v>
      </c>
      <c r="G57" s="5">
        <f>SUM([1]Sheet1!$MX$3:$NI$3)</f>
        <v>2665.4596975817585</v>
      </c>
      <c r="H57" s="5">
        <f>SUM([1]Sheet1!$MX$26:$NI$26)</f>
        <v>3086.9095075800647</v>
      </c>
      <c r="I57" s="5">
        <f>SUM([1]Sheet1!$MX$19:$NI$19)</f>
        <v>1952.6530705802966</v>
      </c>
      <c r="J57" s="5">
        <f>SUM([1]Sheet1!$MX$2:$NI$2)</f>
        <v>2845.9531278560507</v>
      </c>
      <c r="K57" s="5">
        <f>SUM([1]Sheet1!$MX$18:$NI$18)</f>
        <v>2992.4476867480653</v>
      </c>
      <c r="L57" s="5">
        <f>SUM([1]Sheet1!$MX$4:$NI$4)</f>
        <v>3231.3326816465187</v>
      </c>
      <c r="M57" s="5">
        <f>SUM([1]Sheet1!$MX$5:$NI$5)</f>
        <v>2455.4811854982645</v>
      </c>
      <c r="N57" s="5">
        <f>SUM([1]Sheet1!$MX$30:$NI$30)</f>
        <v>3057.7582545171458</v>
      </c>
      <c r="O57" s="5">
        <f>SUM([1]Sheet1!$MX$12:$NI$12)</f>
        <v>3649.5109604603826</v>
      </c>
      <c r="P57" s="5">
        <f>SUM([1]Sheet1!$MX$9:$NI$9)</f>
        <v>2564.2370952706697</v>
      </c>
      <c r="Q57" s="5">
        <f>SUM([1]Sheet1!$MX$16:$NI$16)</f>
        <v>2448.3327500762853</v>
      </c>
      <c r="R57" s="5">
        <f>SUM([1]Sheet1!$MX$10:$NI$10)</f>
        <v>2880.2204051476228</v>
      </c>
      <c r="S57" s="5">
        <f>SUM([1]Sheet1!$MX$20:$NI$20)</f>
        <v>2189.0498803540845</v>
      </c>
      <c r="T57" s="5">
        <f>SUM([1]Sheet1!$MX$17:$NI$17)</f>
        <v>3597.4285063950147</v>
      </c>
      <c r="U57" s="5">
        <f>SUM([1]Sheet1!$MX$23:$NI$23)</f>
        <v>3307.4883378604254</v>
      </c>
      <c r="V57" s="5">
        <f>SUM([1]Sheet1!$MX$26:$NI$26)</f>
        <v>3086.9095075800647</v>
      </c>
      <c r="W57" s="5">
        <f>SUM([1]Sheet1!$MX$25:$NI$25)</f>
        <v>2827.8955614115157</v>
      </c>
      <c r="X57" s="5">
        <f>SUM([1]Sheet1!$MX$31:$NI$31)</f>
        <v>2690.1317339617749</v>
      </c>
      <c r="Y57" s="5">
        <f>SUM([1]Sheet1!$MX$28:$NI$28)</f>
        <v>2513.7222953016694</v>
      </c>
      <c r="Z57" s="5">
        <f>SUM([1]Sheet1!$MX$29:$NI$29)</f>
        <v>2734.0174729485825</v>
      </c>
      <c r="AA57" s="5">
        <f>SUM([1]Sheet1!$MX$32:$NI$32)</f>
        <v>2914.2081400505253</v>
      </c>
      <c r="AB57" s="5">
        <f>SUM([1]Sheet1!$MX$34:$NI$34)</f>
        <v>2716.6519337588697</v>
      </c>
    </row>
    <row r="58" spans="1:28">
      <c r="A58" s="4">
        <v>2022</v>
      </c>
      <c r="B58" s="5">
        <f>SUM([1]Sheet1!$NJ$15:$NU$15)</f>
        <v>2703.5325992092025</v>
      </c>
      <c r="C58" s="5">
        <f>SUM([1]Sheet1!$NJ$7:$NU$7)</f>
        <v>3415.7065631572045</v>
      </c>
      <c r="D58" s="27">
        <f>SUM([1]Sheet1!$NJ$14:$NU$14)</f>
        <v>3344.920486496776</v>
      </c>
      <c r="E58" s="5">
        <f>SUM([1]Sheet1!$NJ$11:$NU$11)</f>
        <v>2892.2221352157389</v>
      </c>
      <c r="F58" s="5">
        <f>SUM([1]Sheet1!$NJ$8:$NU$8)</f>
        <v>2866.8950565847799</v>
      </c>
      <c r="G58" s="5">
        <f>SUM([1]Sheet1!$NJ$3:$NU$3)</f>
        <v>2800.2634594177907</v>
      </c>
      <c r="H58" s="5">
        <f>SUM([1]Sheet1!$NJ$26:$NU$26)</f>
        <v>3195.6722999211179</v>
      </c>
      <c r="I58" s="5">
        <f>SUM([1]Sheet1!$NJ$19:$NU$19)</f>
        <v>1841.4407005609683</v>
      </c>
      <c r="J58" s="5">
        <f>SUM([1]Sheet1!$NJ$2:$NU$2)</f>
        <v>3168.1491090805994</v>
      </c>
      <c r="K58" s="27">
        <f>SUM([1]Sheet1!$NJ$18:$NU$18)</f>
        <v>3326.3104796930706</v>
      </c>
      <c r="L58" s="27">
        <f>SUM([1]Sheet1!$NJ$4:$NU$4)</f>
        <v>3207.1099620325376</v>
      </c>
      <c r="M58" s="5">
        <f>SUM([1]Sheet1!$NJ$5:$NU$5)</f>
        <v>2872.5518896110375</v>
      </c>
      <c r="N58" s="27">
        <f>SUM([1]Sheet1!$NJ$30:$NU$30)</f>
        <v>2861.3198193073667</v>
      </c>
      <c r="O58" s="5">
        <f>SUM([1]Sheet1!$NJ$12:$NU$12)</f>
        <v>3556.4525718803284</v>
      </c>
      <c r="P58" s="5">
        <f>SUM([1]Sheet1!$NJ$9:$NU$9)</f>
        <v>2440.1123409370671</v>
      </c>
      <c r="Q58" s="5">
        <f>SUM([1]Sheet1!$NJ$16:$NU$16)</f>
        <v>3157.2148733649697</v>
      </c>
      <c r="R58" s="5">
        <f>SUM([1]Sheet1!$NJ$10:$NU$10)</f>
        <v>2748.1910865787559</v>
      </c>
      <c r="S58" s="5">
        <f>SUM([1]Sheet1!$NJ$20:$NU$20)</f>
        <v>2025.6832296004272</v>
      </c>
      <c r="T58" s="5">
        <f>SUM([1]Sheet1!$NJ$17:$NU$17)</f>
        <v>3816.791284360655</v>
      </c>
      <c r="U58" s="5">
        <f>SUM([1]Sheet1!$NJ$23:$NU$23)</f>
        <v>3399.111629013988</v>
      </c>
      <c r="V58" s="5">
        <f>SUM([1]Sheet1!$NJ$26:$NU$26)</f>
        <v>3195.6722999211179</v>
      </c>
      <c r="W58" s="5">
        <f>SUM([1]Sheet1!$NJ$25:$NU$25)</f>
        <v>2976.9143610431433</v>
      </c>
      <c r="X58" s="5">
        <f>SUM([1]Sheet1!$NJ$31:$NU$31)</f>
        <v>2756.5627271478957</v>
      </c>
      <c r="Y58" s="5">
        <f>SUM([1]Sheet1!$NJ$28:$NU$28)</f>
        <v>2592.9070606553214</v>
      </c>
      <c r="Z58" s="27">
        <f>SUM([1]Sheet1!$NJ$29:$NU$29)</f>
        <v>2490.4800214379902</v>
      </c>
      <c r="AA58" s="5">
        <f>SUM([1]Sheet1!$NJ$32:$NU$32)</f>
        <v>2861.9867882526319</v>
      </c>
      <c r="AB58" s="5">
        <f>SUM([1]Sheet1!$NJ$34:$NU$34)</f>
        <v>2606.6565641877214</v>
      </c>
    </row>
    <row r="59" spans="1:28">
      <c r="A59" s="4">
        <v>2023</v>
      </c>
      <c r="B59" s="5">
        <f>SUM([1]Sheet1!$NV$15:$OG$15)</f>
        <v>1535.4410963810828</v>
      </c>
      <c r="C59" s="27">
        <f>SUM([1]Sheet1!$NV$7:$OG$7)</f>
        <v>1965.1999380671364</v>
      </c>
      <c r="D59" s="5">
        <f>SUM([1]Sheet1!$NV$14:$OG$14)</f>
        <v>1966.4009115867134</v>
      </c>
      <c r="E59" s="5">
        <f>SUM([1]Sheet1!$NV$11:$OG$11)</f>
        <v>2006.291396267965</v>
      </c>
      <c r="F59" s="5">
        <f>SUM([1]Sheet1!$NV$8:$OG$8)</f>
        <v>2445.8962256345858</v>
      </c>
      <c r="G59" s="5">
        <f>SUM([1]Sheet1!$NV$3:$OG$3)</f>
        <v>2755.5336445701246</v>
      </c>
      <c r="H59" s="27">
        <f>SUM([1]Sheet1!$NV$26:$OG$26)</f>
        <v>2179.2399059433101</v>
      </c>
      <c r="I59" s="5">
        <f>SUM([1]Sheet1!$NV$19:$OG$19)</f>
        <v>1375.0821983391725</v>
      </c>
      <c r="J59" s="5">
        <f>SUM([1]Sheet1!$NV$2:$OG$2)</f>
        <v>3207.3567140411569</v>
      </c>
      <c r="K59" s="27">
        <f>SUM([1]Sheet1!$NV$18:$OG$18)</f>
        <v>1924.8000888203355</v>
      </c>
      <c r="L59" s="5">
        <f>SUM([1]Sheet1!$NV$4:$OG$4)</f>
        <v>3238.1965818284884</v>
      </c>
      <c r="M59" s="5">
        <f>SUM([1]Sheet1!$NV$5:$OG$5)</f>
        <v>2652.118946522447</v>
      </c>
      <c r="N59" s="5">
        <f>SUM([1]Sheet1!$NV$30:$OG$30)</f>
        <v>2526.1340231547706</v>
      </c>
      <c r="O59" s="27">
        <f>SUM([1]Sheet1!$NV$12:$OG$12)</f>
        <v>2484.1200260865567</v>
      </c>
      <c r="P59" s="5">
        <f>SUM([1]Sheet1!$NV$9:$OG$9)</f>
        <v>1606.1056264790154</v>
      </c>
      <c r="Q59" s="5">
        <f>SUM([1]Sheet1!$NV$16:$OG$16)</f>
        <v>1416.1991022697969</v>
      </c>
      <c r="R59" s="5">
        <f>SUM([1]Sheet1!$NV$10:$OG$10)</f>
        <v>1915.0321238676941</v>
      </c>
      <c r="S59" s="5">
        <f>SUM([1]Sheet1!$NV$20:$OG$20)</f>
        <v>1524.3263735025171</v>
      </c>
      <c r="T59" s="5">
        <f>SUM([1]Sheet1!$NV$17:$OG$17)</f>
        <v>3054.72738785415</v>
      </c>
      <c r="U59" s="5">
        <f>SUM([1]Sheet1!$NV$23:$OG$23)</f>
        <v>2582.4464059183811</v>
      </c>
      <c r="V59" s="5">
        <f>SUM([1]Sheet1!$NV$26:$OG$26)</f>
        <v>2179.2399059433101</v>
      </c>
      <c r="W59" s="5">
        <f>SUM([1]Sheet1!$NV$25:$OG$25)</f>
        <v>2437.5190873102283</v>
      </c>
      <c r="X59" s="5">
        <f>SUM([1]Sheet1!$NV$31:$OG$31)</f>
        <v>2183.0552659600662</v>
      </c>
      <c r="Y59" s="27">
        <f>SUM([1]Sheet1!$NV$28:$OG$28)</f>
        <v>2061.0795116281329</v>
      </c>
      <c r="Z59" s="5">
        <f>SUM([1]Sheet1!$NV$29:$OG$29)</f>
        <v>1695.8862124208952</v>
      </c>
      <c r="AA59" s="5">
        <f>SUM([1]Sheet1!$NV$32:$OG$32)</f>
        <v>2503.4346404927987</v>
      </c>
      <c r="AB59" s="5">
        <f>SUM([1]Sheet1!$NV$34:$OG$34)</f>
        <v>2373.5545950844589</v>
      </c>
    </row>
    <row r="60" spans="1:28">
      <c r="A60" s="4">
        <v>2024</v>
      </c>
      <c r="B60" s="5">
        <f>SUM([1]Sheet1!$OH$15:$OS$15)</f>
        <v>2040.1961982365351</v>
      </c>
      <c r="C60" s="5">
        <f>SUM([1]Sheet1!$OH$7:$OS$7)</f>
        <v>2832.9431911342599</v>
      </c>
      <c r="D60" s="5">
        <f>SUM([1]Sheet1!$OH$14:$OS$14)</f>
        <v>2829.0035082842696</v>
      </c>
      <c r="E60" s="5">
        <f>SUM([1]Sheet1!$OH$11:$OS$11)</f>
        <v>2494.6541138709008</v>
      </c>
      <c r="F60" s="5">
        <f>SUM([1]Sheet1!$OH$8:$OS$8)</f>
        <v>2884.2438861371556</v>
      </c>
      <c r="G60" s="5">
        <f>SUM([1]Sheet1!$OH$3:$OS$3)</f>
        <v>2784.3675239927452</v>
      </c>
      <c r="H60" s="5">
        <f>SUM([1]Sheet1!$OH$26:$OS$26)</f>
        <v>3064.357663706719</v>
      </c>
      <c r="I60" s="5">
        <f>SUM([1]Sheet1!$OH$19:$OS$19)</f>
        <v>1691.8862770183457</v>
      </c>
      <c r="J60" s="5">
        <f>SUM([1]Sheet1!$OH$2:$OS$2)</f>
        <v>3095.5090294260249</v>
      </c>
      <c r="K60" s="5">
        <f>SUM([1]Sheet1!$OH$18:$OS$18)</f>
        <v>3198.7947396819895</v>
      </c>
      <c r="L60" s="5">
        <f>SUM([1]Sheet1!$OH$4:$OS$4)</f>
        <v>4108.4266717084565</v>
      </c>
      <c r="M60" s="5">
        <f>SUM([1]Sheet1!$OH$5:$OS$5)</f>
        <v>2629.1035914790909</v>
      </c>
      <c r="N60" s="5">
        <f>SUM([1]Sheet1!$OH$30:$OS$30)</f>
        <v>2744.5006130154425</v>
      </c>
      <c r="O60" s="5">
        <f>SUM([1]Sheet1!$OH$12:$OS$12)</f>
        <v>3436.1019276748052</v>
      </c>
      <c r="P60" s="5">
        <f>SUM([1]Sheet1!$OH$9:$OS$9)</f>
        <v>2245.4150631094949</v>
      </c>
      <c r="Q60" s="5">
        <f>SUM([1]Sheet1!$OH$16:$OS$16)</f>
        <v>2421.2762895588216</v>
      </c>
      <c r="R60" s="5">
        <f>SUM([1]Sheet1!$OH$10:$OS$10)</f>
        <v>2474.0596076674556</v>
      </c>
      <c r="S60" s="5">
        <f>SUM([1]Sheet1!$OH$20:$OS$20)</f>
        <v>1908.9043485173852</v>
      </c>
      <c r="T60" s="5">
        <f>SUM([1]Sheet1!$OH$17:$OS$17)</f>
        <v>3834.1323353233429</v>
      </c>
      <c r="U60" s="5">
        <f>SUM([1]Sheet1!$OH$23:$OS$23)</f>
        <v>3371.882473851897</v>
      </c>
      <c r="V60" s="5">
        <f>SUM([1]Sheet1!$OH$26:$OS$26)</f>
        <v>3064.357663706719</v>
      </c>
      <c r="W60" s="5">
        <f>SUM([1]Sheet1!$OH$25:$OS$25)</f>
        <v>2612.5465211774558</v>
      </c>
      <c r="X60" s="5">
        <f>SUM([1]Sheet1!$OH$31:$OS$31)</f>
        <v>2852.9725511744132</v>
      </c>
      <c r="Y60" s="5">
        <f>SUM([1]Sheet1!$OH$28:$OS$28)</f>
        <v>2678.122710473167</v>
      </c>
      <c r="Z60" s="5">
        <f>SUM([1]Sheet1!$OH$29:$OS$29)</f>
        <v>2717.2355757753694</v>
      </c>
      <c r="AA60" s="5">
        <f>SUM([1]Sheet1!$OH$32:$OS$32)</f>
        <v>2820.2401000941259</v>
      </c>
      <c r="AB60" s="5">
        <f>SUM([1]Sheet1!$OH$34:$OS$34)</f>
        <v>2747.9540775934292</v>
      </c>
    </row>
  </sheetData>
  <mergeCells count="1">
    <mergeCell ref="A35:C35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1E4B-B9F0-4B2D-8B1B-D012A8105A09}">
  <sheetPr>
    <tabColor rgb="FFFFFF00"/>
  </sheetPr>
  <dimension ref="A1:AZ27"/>
  <sheetViews>
    <sheetView zoomScale="90" zoomScaleNormal="90" workbookViewId="0">
      <pane xSplit="1" topLeftCell="B1" activePane="topRight" state="frozen"/>
      <selection pane="topRight" activeCell="AZ3" sqref="AZ3:AZ26"/>
    </sheetView>
  </sheetViews>
  <sheetFormatPr defaultRowHeight="14.5"/>
  <cols>
    <col min="1" max="1" width="6.08984375" style="10" bestFit="1" customWidth="1"/>
    <col min="2" max="2" width="8.36328125" bestFit="1" customWidth="1"/>
    <col min="3" max="3" width="9.6328125" bestFit="1" customWidth="1"/>
    <col min="4" max="4" width="8.453125" bestFit="1" customWidth="1"/>
    <col min="5" max="6" width="8.36328125" bestFit="1" customWidth="1"/>
    <col min="7" max="7" width="8.453125" bestFit="1" customWidth="1"/>
    <col min="8" max="9" width="8.36328125" bestFit="1" customWidth="1"/>
    <col min="10" max="10" width="8.453125" bestFit="1" customWidth="1"/>
    <col min="11" max="12" width="8.36328125" bestFit="1" customWidth="1"/>
    <col min="13" max="13" width="8.08984375" bestFit="1" customWidth="1"/>
    <col min="14" max="14" width="8.36328125" bestFit="1" customWidth="1"/>
    <col min="15" max="15" width="9.6328125" bestFit="1" customWidth="1"/>
    <col min="16" max="16" width="8.08984375" bestFit="1" customWidth="1"/>
    <col min="17" max="18" width="8.36328125" bestFit="1" customWidth="1"/>
    <col min="19" max="19" width="8.08984375" bestFit="1" customWidth="1"/>
    <col min="20" max="20" width="8.36328125" bestFit="1" customWidth="1"/>
    <col min="21" max="21" width="9.6328125" bestFit="1" customWidth="1"/>
    <col min="22" max="22" width="8.453125" bestFit="1" customWidth="1"/>
    <col min="23" max="24" width="8.36328125" bestFit="1" customWidth="1"/>
    <col min="25" max="25" width="8.08984375" bestFit="1" customWidth="1"/>
    <col min="26" max="27" width="8.36328125" bestFit="1" customWidth="1"/>
    <col min="28" max="28" width="8.08984375" bestFit="1" customWidth="1"/>
    <col min="29" max="30" width="8.36328125" bestFit="1" customWidth="1"/>
    <col min="31" max="31" width="8" bestFit="1" customWidth="1"/>
    <col min="32" max="33" width="8.36328125" bestFit="1" customWidth="1"/>
    <col min="34" max="34" width="9.36328125" bestFit="1" customWidth="1"/>
  </cols>
  <sheetData>
    <row r="1" spans="1:52" ht="29" customHeight="1">
      <c r="A1" s="55" t="s">
        <v>0</v>
      </c>
      <c r="B1" s="52" t="s">
        <v>35</v>
      </c>
      <c r="C1" s="53"/>
      <c r="D1" s="54"/>
      <c r="E1" s="52" t="s">
        <v>57</v>
      </c>
      <c r="F1" s="53"/>
      <c r="G1" s="54"/>
      <c r="H1" s="52" t="s">
        <v>34</v>
      </c>
      <c r="I1" s="53"/>
      <c r="J1" s="54"/>
      <c r="K1" s="52" t="s">
        <v>37</v>
      </c>
      <c r="L1" s="53"/>
      <c r="M1" s="54"/>
      <c r="N1" s="52" t="s">
        <v>36</v>
      </c>
      <c r="O1" s="53"/>
      <c r="P1" s="54"/>
      <c r="Q1" s="52" t="s">
        <v>38</v>
      </c>
      <c r="R1" s="53"/>
      <c r="S1" s="54"/>
      <c r="T1" s="52" t="s">
        <v>39</v>
      </c>
      <c r="U1" s="53"/>
      <c r="V1" s="54"/>
      <c r="W1" s="52" t="s">
        <v>40</v>
      </c>
      <c r="X1" s="53"/>
      <c r="Y1" s="54"/>
      <c r="Z1" s="52" t="s">
        <v>58</v>
      </c>
      <c r="AA1" s="53"/>
      <c r="AB1" s="54"/>
      <c r="AC1" s="52" t="s">
        <v>59</v>
      </c>
      <c r="AD1" s="53"/>
      <c r="AE1" s="54"/>
      <c r="AF1" s="52" t="s">
        <v>60</v>
      </c>
      <c r="AG1" s="53"/>
      <c r="AH1" s="54"/>
      <c r="AI1" s="52" t="s">
        <v>79</v>
      </c>
      <c r="AJ1" s="53"/>
      <c r="AK1" s="54"/>
      <c r="AL1" s="52" t="s">
        <v>80</v>
      </c>
      <c r="AM1" s="53"/>
      <c r="AN1" s="54"/>
      <c r="AO1" s="52" t="s">
        <v>82</v>
      </c>
      <c r="AP1" s="53"/>
      <c r="AQ1" s="54"/>
      <c r="AR1" s="52" t="s">
        <v>83</v>
      </c>
      <c r="AS1" s="53"/>
      <c r="AT1" s="54"/>
      <c r="AU1" s="52" t="s">
        <v>85</v>
      </c>
      <c r="AV1" s="53"/>
      <c r="AW1" s="54"/>
      <c r="AX1" s="52" t="s">
        <v>86</v>
      </c>
      <c r="AY1" s="53"/>
      <c r="AZ1" s="54"/>
    </row>
    <row r="2" spans="1:52" ht="29">
      <c r="A2" s="56"/>
      <c r="B2" s="7" t="s">
        <v>61</v>
      </c>
      <c r="C2" s="7" t="s">
        <v>55</v>
      </c>
      <c r="D2" s="6" t="s">
        <v>54</v>
      </c>
      <c r="E2" s="7" t="s">
        <v>61</v>
      </c>
      <c r="F2" s="7" t="s">
        <v>55</v>
      </c>
      <c r="G2" s="6" t="s">
        <v>54</v>
      </c>
      <c r="H2" s="7" t="s">
        <v>61</v>
      </c>
      <c r="I2" s="7" t="s">
        <v>55</v>
      </c>
      <c r="J2" s="6" t="s">
        <v>54</v>
      </c>
      <c r="K2" s="7" t="s">
        <v>61</v>
      </c>
      <c r="L2" s="7" t="s">
        <v>55</v>
      </c>
      <c r="M2" s="6" t="s">
        <v>54</v>
      </c>
      <c r="N2" s="7" t="s">
        <v>61</v>
      </c>
      <c r="O2" s="7" t="s">
        <v>55</v>
      </c>
      <c r="P2" s="6" t="s">
        <v>54</v>
      </c>
      <c r="Q2" s="7" t="s">
        <v>61</v>
      </c>
      <c r="R2" s="7" t="s">
        <v>55</v>
      </c>
      <c r="S2" s="6" t="s">
        <v>54</v>
      </c>
      <c r="T2" s="7" t="s">
        <v>61</v>
      </c>
      <c r="U2" s="7" t="s">
        <v>55</v>
      </c>
      <c r="V2" s="6" t="s">
        <v>54</v>
      </c>
      <c r="W2" s="7" t="s">
        <v>61</v>
      </c>
      <c r="X2" s="7" t="s">
        <v>55</v>
      </c>
      <c r="Y2" s="6" t="s">
        <v>54</v>
      </c>
      <c r="Z2" s="7" t="s">
        <v>61</v>
      </c>
      <c r="AA2" s="7" t="s">
        <v>55</v>
      </c>
      <c r="AB2" s="6" t="s">
        <v>54</v>
      </c>
      <c r="AC2" s="7" t="s">
        <v>61</v>
      </c>
      <c r="AD2" s="7" t="s">
        <v>55</v>
      </c>
      <c r="AE2" s="6" t="s">
        <v>54</v>
      </c>
      <c r="AF2" s="7" t="s">
        <v>61</v>
      </c>
      <c r="AG2" s="7" t="s">
        <v>55</v>
      </c>
      <c r="AH2" s="6" t="s">
        <v>54</v>
      </c>
      <c r="AI2" s="7" t="s">
        <v>61</v>
      </c>
      <c r="AJ2" s="7" t="s">
        <v>55</v>
      </c>
      <c r="AK2" s="6" t="s">
        <v>54</v>
      </c>
      <c r="AL2" s="7" t="s">
        <v>61</v>
      </c>
      <c r="AM2" s="7" t="s">
        <v>55</v>
      </c>
      <c r="AN2" s="6" t="s">
        <v>54</v>
      </c>
      <c r="AO2" s="7" t="s">
        <v>61</v>
      </c>
      <c r="AP2" s="7" t="s">
        <v>55</v>
      </c>
      <c r="AQ2" s="6" t="s">
        <v>54</v>
      </c>
      <c r="AR2" s="7" t="s">
        <v>61</v>
      </c>
      <c r="AS2" s="7" t="s">
        <v>55</v>
      </c>
      <c r="AT2" s="6" t="s">
        <v>54</v>
      </c>
      <c r="AU2" s="7" t="s">
        <v>61</v>
      </c>
      <c r="AV2" s="7" t="s">
        <v>55</v>
      </c>
      <c r="AW2" s="6" t="s">
        <v>54</v>
      </c>
      <c r="AX2" s="7" t="s">
        <v>61</v>
      </c>
      <c r="AY2" s="7" t="s">
        <v>55</v>
      </c>
      <c r="AZ2" s="6" t="s">
        <v>54</v>
      </c>
    </row>
    <row r="3" spans="1:52">
      <c r="A3" s="16">
        <v>2001</v>
      </c>
      <c r="B3" s="17">
        <v>1866.6418368405014</v>
      </c>
      <c r="C3" s="27">
        <v>1868.3723624646013</v>
      </c>
      <c r="D3" s="32">
        <f t="shared" ref="D3:D16" si="0">B3-C3</f>
        <v>-1.7305256240999825</v>
      </c>
      <c r="E3" s="17">
        <v>2692.0129173885912</v>
      </c>
      <c r="F3" s="27">
        <v>2558.6400466223063</v>
      </c>
      <c r="G3" s="32">
        <f t="shared" ref="G3:G16" si="1">E3-F3</f>
        <v>133.3728707662849</v>
      </c>
      <c r="H3" s="17">
        <v>2937.9400205200659</v>
      </c>
      <c r="I3" s="27">
        <v>2588.36283249491</v>
      </c>
      <c r="J3" s="32">
        <f t="shared" ref="J3:J16" si="2">H3-I3</f>
        <v>349.57718802515592</v>
      </c>
      <c r="K3" s="17">
        <v>2018.9183675310926</v>
      </c>
      <c r="L3" s="27">
        <v>2198.6288293637999</v>
      </c>
      <c r="M3" s="32">
        <f t="shared" ref="M3:M16" si="3">K3-L3</f>
        <v>-179.71046183270732</v>
      </c>
      <c r="N3" s="17">
        <v>2600.4802459342286</v>
      </c>
      <c r="O3" s="27">
        <v>2526.0425974356626</v>
      </c>
      <c r="P3" s="32">
        <f t="shared" ref="P3:P16" si="4">N3-O3</f>
        <v>74.437648498565977</v>
      </c>
      <c r="Q3" s="17">
        <v>2819.7047880948498</v>
      </c>
      <c r="R3" s="27">
        <v>2578.1150659280984</v>
      </c>
      <c r="S3" s="32">
        <f t="shared" ref="S3:S16" si="5">Q3-R3</f>
        <v>241.58972216675147</v>
      </c>
      <c r="T3" s="17">
        <v>2486.0922993943636</v>
      </c>
      <c r="U3" s="27">
        <v>2564.016822550102</v>
      </c>
      <c r="V3" s="32">
        <f t="shared" ref="V3:V16" si="6">T3-U3</f>
        <v>-77.92452315573837</v>
      </c>
      <c r="W3" s="17">
        <v>1143.7786010897839</v>
      </c>
      <c r="X3" s="27">
        <v>1508.4453435487358</v>
      </c>
      <c r="Y3" s="32">
        <f t="shared" ref="Y3:Y16" si="7">W3-X3</f>
        <v>-364.66674245895183</v>
      </c>
      <c r="Z3" s="17">
        <v>2602.1505528350922</v>
      </c>
      <c r="AA3" s="27">
        <v>2632.6075402766746</v>
      </c>
      <c r="AB3" s="32">
        <f t="shared" ref="AB3:AB16" si="8">Z3-AA3</f>
        <v>-30.456987441582442</v>
      </c>
      <c r="AC3" s="7">
        <v>3071.5265231720946</v>
      </c>
      <c r="AD3" s="27">
        <v>2473.3944022073374</v>
      </c>
      <c r="AE3" s="32">
        <f t="shared" ref="AE3:AE16" si="9">AC3-AD3</f>
        <v>598.13212096475718</v>
      </c>
      <c r="AF3" s="17">
        <v>2832.7861004304859</v>
      </c>
      <c r="AG3" s="27">
        <v>2830.5617113427143</v>
      </c>
      <c r="AH3" s="32">
        <f t="shared" ref="AH3:AH16" si="10">AF3-AG3</f>
        <v>2.2243890877716694</v>
      </c>
      <c r="AI3" s="27">
        <v>2150.5147478364652</v>
      </c>
      <c r="AJ3" s="27">
        <v>2112.677584870688</v>
      </c>
      <c r="AK3" s="32">
        <f>AI3-AJ3</f>
        <v>37.837162965777225</v>
      </c>
      <c r="AL3" s="27">
        <v>1871.0490251557803</v>
      </c>
      <c r="AM3" s="27">
        <v>2043.9789817383278</v>
      </c>
      <c r="AN3" s="32">
        <f>AL3-AM3</f>
        <v>-172.92995658254745</v>
      </c>
      <c r="AO3" s="27">
        <v>3124.0408360478218</v>
      </c>
      <c r="AP3" s="27">
        <v>3239.7838953177447</v>
      </c>
      <c r="AQ3" s="32">
        <f>AO3-AP3</f>
        <v>-115.74305926992292</v>
      </c>
      <c r="AR3" s="27">
        <v>2187.7161107273478</v>
      </c>
      <c r="AS3" s="27">
        <v>2313.2368062689966</v>
      </c>
      <c r="AT3" s="32">
        <f>AR3-AS3</f>
        <v>-125.52069554164882</v>
      </c>
      <c r="AU3" s="27">
        <v>2852.521817852205</v>
      </c>
      <c r="AV3" s="27">
        <v>2226.7740645870986</v>
      </c>
      <c r="AW3" s="32">
        <f>AU3-AV3</f>
        <v>625.74775326510644</v>
      </c>
      <c r="AX3" s="27">
        <v>2110.0199561470613</v>
      </c>
      <c r="AY3" s="27">
        <v>2079.1859898480475</v>
      </c>
      <c r="AZ3" s="32">
        <f>AX3-AY3</f>
        <v>30.833966299013809</v>
      </c>
    </row>
    <row r="4" spans="1:52">
      <c r="A4" s="16">
        <v>2002</v>
      </c>
      <c r="B4" s="17">
        <v>1601.6035402401426</v>
      </c>
      <c r="C4" s="27">
        <v>1868.3723624646013</v>
      </c>
      <c r="D4" s="32">
        <f t="shared" si="0"/>
        <v>-266.76882222445875</v>
      </c>
      <c r="E4" s="17">
        <v>2057.4418825821126</v>
      </c>
      <c r="F4" s="27">
        <v>2558.6400466223063</v>
      </c>
      <c r="G4" s="32">
        <f t="shared" si="1"/>
        <v>-501.19816404019366</v>
      </c>
      <c r="H4" s="17">
        <v>2297.162509470254</v>
      </c>
      <c r="I4" s="27">
        <v>2588.36283249491</v>
      </c>
      <c r="J4" s="32">
        <f t="shared" si="2"/>
        <v>-291.20032302465597</v>
      </c>
      <c r="K4" s="17">
        <v>1844.4898469363529</v>
      </c>
      <c r="L4" s="27">
        <v>2198.6288293637999</v>
      </c>
      <c r="M4" s="32">
        <f t="shared" si="3"/>
        <v>-354.13898242744699</v>
      </c>
      <c r="N4" s="17">
        <v>2240.8597616000675</v>
      </c>
      <c r="O4" s="27">
        <v>2526.0425974356626</v>
      </c>
      <c r="P4" s="32">
        <f t="shared" si="4"/>
        <v>-285.18283583559514</v>
      </c>
      <c r="Q4" s="17">
        <v>2746.7873446258523</v>
      </c>
      <c r="R4" s="27">
        <v>2578.1150659280984</v>
      </c>
      <c r="S4" s="32">
        <f t="shared" si="5"/>
        <v>168.67227869775388</v>
      </c>
      <c r="T4" s="17">
        <v>2259.7687056033315</v>
      </c>
      <c r="U4" s="27">
        <v>2564.016822550102</v>
      </c>
      <c r="V4" s="32">
        <f t="shared" si="6"/>
        <v>-304.24811694677055</v>
      </c>
      <c r="W4" s="17">
        <v>1447.9240292712821</v>
      </c>
      <c r="X4" s="27">
        <v>1508.4453435487358</v>
      </c>
      <c r="Y4" s="32">
        <f t="shared" si="7"/>
        <v>-60.521314277453712</v>
      </c>
      <c r="Z4" s="17">
        <v>2552.9402324433854</v>
      </c>
      <c r="AA4" s="27">
        <v>2632.6075402766746</v>
      </c>
      <c r="AB4" s="32">
        <f t="shared" si="8"/>
        <v>-79.667307833289215</v>
      </c>
      <c r="AC4" s="7">
        <v>2244.4440921914097</v>
      </c>
      <c r="AD4" s="27">
        <v>2473.3944022073374</v>
      </c>
      <c r="AE4" s="32">
        <f t="shared" si="9"/>
        <v>-228.9503100159277</v>
      </c>
      <c r="AF4" s="17">
        <v>3023.8857052149351</v>
      </c>
      <c r="AG4" s="27">
        <v>2830.5617113427143</v>
      </c>
      <c r="AH4" s="32">
        <f t="shared" si="10"/>
        <v>193.32399387222085</v>
      </c>
      <c r="AI4" s="27">
        <v>1500.4437707931754</v>
      </c>
      <c r="AJ4" s="27">
        <v>2112.677584870688</v>
      </c>
      <c r="AK4" s="32">
        <f t="shared" ref="AK4:AK26" si="11">AI4-AJ4</f>
        <v>-612.23381407751253</v>
      </c>
      <c r="AL4" s="27">
        <v>1859.1735331696855</v>
      </c>
      <c r="AM4" s="27">
        <v>2043.9789817383278</v>
      </c>
      <c r="AN4" s="32">
        <f t="shared" ref="AN4:AN26" si="12">AL4-AM4</f>
        <v>-184.8054485686423</v>
      </c>
      <c r="AO4" s="27">
        <v>3000.1036169038293</v>
      </c>
      <c r="AP4" s="27">
        <v>3239.7838953177447</v>
      </c>
      <c r="AQ4" s="32">
        <f t="shared" ref="AQ4:AQ26" si="13">AO4-AP4</f>
        <v>-239.6802784139154</v>
      </c>
      <c r="AR4" s="27">
        <v>2036.1083802931062</v>
      </c>
      <c r="AS4" s="27">
        <v>2313.2368062689966</v>
      </c>
      <c r="AT4" s="32">
        <f t="shared" ref="AT4:AT26" si="14">AR4-AS4</f>
        <v>-277.12842597589042</v>
      </c>
      <c r="AU4" s="27">
        <v>1723.8460659129894</v>
      </c>
      <c r="AV4" s="27">
        <v>2226.7740645870986</v>
      </c>
      <c r="AW4" s="32">
        <f t="shared" ref="AW4:AW26" si="15">AU4-AV4</f>
        <v>-502.92799867410918</v>
      </c>
      <c r="AX4" s="27">
        <v>1766.8210578504097</v>
      </c>
      <c r="AY4" s="27">
        <v>2079.1859898480475</v>
      </c>
      <c r="AZ4" s="32">
        <f t="shared" ref="AZ4:AZ26" si="16">AX4-AY4</f>
        <v>-312.36493199763777</v>
      </c>
    </row>
    <row r="5" spans="1:52">
      <c r="A5" s="16">
        <v>2003</v>
      </c>
      <c r="B5" s="17">
        <v>1718.7846855995149</v>
      </c>
      <c r="C5" s="27">
        <v>1868.3723624646013</v>
      </c>
      <c r="D5" s="32">
        <f t="shared" si="0"/>
        <v>-149.58767686508645</v>
      </c>
      <c r="E5" s="17">
        <v>2250.2425256164229</v>
      </c>
      <c r="F5" s="27">
        <v>2558.6400466223063</v>
      </c>
      <c r="G5" s="32">
        <f t="shared" si="1"/>
        <v>-308.39752100588339</v>
      </c>
      <c r="H5" s="17">
        <v>2196.0819009613379</v>
      </c>
      <c r="I5" s="27">
        <v>2588.36283249491</v>
      </c>
      <c r="J5" s="32">
        <f t="shared" si="2"/>
        <v>-392.28093153357213</v>
      </c>
      <c r="K5" s="17">
        <v>2126.7105136719829</v>
      </c>
      <c r="L5" s="27">
        <v>2198.6288293637999</v>
      </c>
      <c r="M5" s="32">
        <f t="shared" si="3"/>
        <v>-71.918315691817043</v>
      </c>
      <c r="N5" s="17">
        <v>2625.9893714885534</v>
      </c>
      <c r="O5" s="27">
        <v>2526.0425974356626</v>
      </c>
      <c r="P5" s="32">
        <f t="shared" si="4"/>
        <v>99.94677405289076</v>
      </c>
      <c r="Q5" s="17">
        <v>3160.9776942487861</v>
      </c>
      <c r="R5" s="27">
        <v>2578.1150659280984</v>
      </c>
      <c r="S5" s="32">
        <f t="shared" si="5"/>
        <v>582.86262832068769</v>
      </c>
      <c r="T5" s="17">
        <v>2845.0167120838646</v>
      </c>
      <c r="U5" s="27">
        <v>2564.016822550102</v>
      </c>
      <c r="V5" s="32">
        <f t="shared" si="6"/>
        <v>280.9998895337626</v>
      </c>
      <c r="W5" s="17">
        <v>1406.0285747304285</v>
      </c>
      <c r="X5" s="27">
        <v>1508.4453435487358</v>
      </c>
      <c r="Y5" s="32">
        <f t="shared" si="7"/>
        <v>-102.41676881830722</v>
      </c>
      <c r="Z5" s="17">
        <v>2636.3012624143198</v>
      </c>
      <c r="AA5" s="27">
        <v>2632.6075402766746</v>
      </c>
      <c r="AB5" s="32">
        <f t="shared" si="8"/>
        <v>3.6937221376451816</v>
      </c>
      <c r="AC5" s="7">
        <v>2064.7113460757855</v>
      </c>
      <c r="AD5" s="27">
        <v>2473.3944022073374</v>
      </c>
      <c r="AE5" s="32">
        <f t="shared" si="9"/>
        <v>-408.68305613155189</v>
      </c>
      <c r="AF5" s="17">
        <v>3191.253974599621</v>
      </c>
      <c r="AG5" s="27">
        <v>2830.5617113427143</v>
      </c>
      <c r="AH5" s="32">
        <f t="shared" si="10"/>
        <v>360.6922632569067</v>
      </c>
      <c r="AI5" s="27">
        <v>1761.0648671320741</v>
      </c>
      <c r="AJ5" s="27">
        <v>2112.677584870688</v>
      </c>
      <c r="AK5" s="32">
        <f t="shared" si="11"/>
        <v>-351.61271773861381</v>
      </c>
      <c r="AL5" s="27">
        <v>2187.1002425593715</v>
      </c>
      <c r="AM5" s="27">
        <v>2043.9789817383278</v>
      </c>
      <c r="AN5" s="32">
        <f t="shared" si="12"/>
        <v>143.12126082104373</v>
      </c>
      <c r="AO5" s="27">
        <v>3365.1770258627412</v>
      </c>
      <c r="AP5" s="27">
        <v>3239.7838953177447</v>
      </c>
      <c r="AQ5" s="32">
        <f t="shared" si="13"/>
        <v>125.39313054499644</v>
      </c>
      <c r="AR5" s="27">
        <v>2054.6345561580674</v>
      </c>
      <c r="AS5" s="27">
        <v>2313.2368062689966</v>
      </c>
      <c r="AT5" s="32">
        <f t="shared" si="14"/>
        <v>-258.60225011092916</v>
      </c>
      <c r="AU5" s="27">
        <v>1904.7198525013821</v>
      </c>
      <c r="AV5" s="27">
        <v>2226.7740645870986</v>
      </c>
      <c r="AW5" s="32">
        <f t="shared" si="15"/>
        <v>-322.05421208571647</v>
      </c>
      <c r="AX5" s="27">
        <v>2126.5489105938113</v>
      </c>
      <c r="AY5" s="27">
        <v>2079.1859898480475</v>
      </c>
      <c r="AZ5" s="32">
        <f t="shared" si="16"/>
        <v>47.362920745763859</v>
      </c>
    </row>
    <row r="6" spans="1:52">
      <c r="A6" s="16">
        <v>2004</v>
      </c>
      <c r="B6" s="17">
        <v>1741.158763411401</v>
      </c>
      <c r="C6" s="27">
        <v>1868.3723624646013</v>
      </c>
      <c r="D6" s="32">
        <f t="shared" si="0"/>
        <v>-127.21359905320037</v>
      </c>
      <c r="E6" s="17">
        <v>2322.1292290920969</v>
      </c>
      <c r="F6" s="27">
        <v>2558.6400466223063</v>
      </c>
      <c r="G6" s="32">
        <f t="shared" si="1"/>
        <v>-236.51081753020935</v>
      </c>
      <c r="H6" s="17">
        <v>2392.4369600606078</v>
      </c>
      <c r="I6" s="27">
        <v>2588.36283249491</v>
      </c>
      <c r="J6" s="32">
        <f t="shared" si="2"/>
        <v>-195.92587243430216</v>
      </c>
      <c r="K6" s="17">
        <v>2122.4961027921577</v>
      </c>
      <c r="L6" s="27">
        <v>2198.6288293637999</v>
      </c>
      <c r="M6" s="32">
        <f t="shared" si="3"/>
        <v>-76.132726571642252</v>
      </c>
      <c r="N6" s="17">
        <v>2305.582570386367</v>
      </c>
      <c r="O6" s="27">
        <v>2526.0425974356626</v>
      </c>
      <c r="P6" s="32">
        <f t="shared" si="4"/>
        <v>-220.4600270492956</v>
      </c>
      <c r="Q6" s="17">
        <v>2659.1354930262146</v>
      </c>
      <c r="R6" s="27">
        <v>2578.1150659280984</v>
      </c>
      <c r="S6" s="32">
        <f t="shared" si="5"/>
        <v>81.020427098116215</v>
      </c>
      <c r="T6" s="17">
        <v>2046.0334817149171</v>
      </c>
      <c r="U6" s="27">
        <v>2564.016822550102</v>
      </c>
      <c r="V6" s="32">
        <f t="shared" si="6"/>
        <v>-517.98334083518489</v>
      </c>
      <c r="W6" s="17">
        <v>1207.2657918618493</v>
      </c>
      <c r="X6" s="27">
        <v>1508.4453435487358</v>
      </c>
      <c r="Y6" s="32">
        <f t="shared" si="7"/>
        <v>-301.1795516868865</v>
      </c>
      <c r="Z6" s="17">
        <v>2662.1882022231111</v>
      </c>
      <c r="AA6" s="27">
        <v>2632.6075402766746</v>
      </c>
      <c r="AB6" s="32">
        <f t="shared" si="8"/>
        <v>29.580661946436521</v>
      </c>
      <c r="AC6" s="7">
        <v>2481.3808139335501</v>
      </c>
      <c r="AD6" s="27">
        <v>2473.3944022073374</v>
      </c>
      <c r="AE6" s="32">
        <f t="shared" si="9"/>
        <v>7.9864117262127365</v>
      </c>
      <c r="AF6" s="17">
        <v>2922.3860317974822</v>
      </c>
      <c r="AG6" s="27">
        <v>2830.5617113427143</v>
      </c>
      <c r="AH6" s="32">
        <f t="shared" si="10"/>
        <v>91.824320454767985</v>
      </c>
      <c r="AI6" s="27">
        <v>1538.5431266571845</v>
      </c>
      <c r="AJ6" s="27">
        <v>2112.677584870688</v>
      </c>
      <c r="AK6" s="32">
        <f t="shared" si="11"/>
        <v>-574.13445821350342</v>
      </c>
      <c r="AL6" s="27">
        <v>1719.1914688648383</v>
      </c>
      <c r="AM6" s="27">
        <v>2043.9789817383278</v>
      </c>
      <c r="AN6" s="32">
        <f t="shared" si="12"/>
        <v>-324.7875128734895</v>
      </c>
      <c r="AO6" s="27">
        <v>3008.4839209374941</v>
      </c>
      <c r="AP6" s="27">
        <v>3239.7838953177447</v>
      </c>
      <c r="AQ6" s="32">
        <f t="shared" si="13"/>
        <v>-231.29997438025066</v>
      </c>
      <c r="AR6" s="27">
        <v>2165.3126272966852</v>
      </c>
      <c r="AS6" s="27">
        <v>2313.2368062689966</v>
      </c>
      <c r="AT6" s="32">
        <f t="shared" si="14"/>
        <v>-147.92417897231144</v>
      </c>
      <c r="AU6" s="27">
        <v>1880.1747748287673</v>
      </c>
      <c r="AV6" s="27">
        <v>2226.7740645870986</v>
      </c>
      <c r="AW6" s="32">
        <f t="shared" si="15"/>
        <v>-346.59928975833122</v>
      </c>
      <c r="AX6" s="27">
        <v>1739.9855319912917</v>
      </c>
      <c r="AY6" s="27">
        <v>2079.1859898480475</v>
      </c>
      <c r="AZ6" s="32">
        <f t="shared" si="16"/>
        <v>-339.20045785675575</v>
      </c>
    </row>
    <row r="7" spans="1:52">
      <c r="A7" s="16">
        <v>2005</v>
      </c>
      <c r="B7" s="17">
        <v>1760.7596938039906</v>
      </c>
      <c r="C7" s="27">
        <v>1868.3723624646013</v>
      </c>
      <c r="D7" s="32">
        <f t="shared" si="0"/>
        <v>-107.61266866061078</v>
      </c>
      <c r="E7" s="17">
        <v>2460.6708123246044</v>
      </c>
      <c r="F7" s="27">
        <v>2558.6400466223063</v>
      </c>
      <c r="G7" s="32">
        <f t="shared" si="1"/>
        <v>-97.96923429770186</v>
      </c>
      <c r="H7" s="17">
        <v>2713.673692209034</v>
      </c>
      <c r="I7" s="27">
        <v>2588.36283249491</v>
      </c>
      <c r="J7" s="32">
        <f t="shared" si="2"/>
        <v>125.31085971412404</v>
      </c>
      <c r="K7" s="17">
        <v>2511.929914235167</v>
      </c>
      <c r="L7" s="27">
        <v>2198.6288293637999</v>
      </c>
      <c r="M7" s="32">
        <f t="shared" si="3"/>
        <v>313.30108487136704</v>
      </c>
      <c r="N7" s="17">
        <v>2709.8473359174113</v>
      </c>
      <c r="O7" s="27">
        <v>2526.0425974356626</v>
      </c>
      <c r="P7" s="32">
        <f t="shared" si="4"/>
        <v>183.8047384817487</v>
      </c>
      <c r="Q7" s="17">
        <v>2627.0527608146863</v>
      </c>
      <c r="R7" s="27">
        <v>2578.1150659280984</v>
      </c>
      <c r="S7" s="32">
        <f t="shared" si="5"/>
        <v>48.937694886587906</v>
      </c>
      <c r="T7" s="17">
        <v>2604.0318262177429</v>
      </c>
      <c r="U7" s="27">
        <v>2564.016822550102</v>
      </c>
      <c r="V7" s="32">
        <f t="shared" si="6"/>
        <v>40.01500366764094</v>
      </c>
      <c r="W7" s="17">
        <v>1418.4765720902137</v>
      </c>
      <c r="X7" s="27">
        <v>1508.4453435487358</v>
      </c>
      <c r="Y7" s="32">
        <f t="shared" si="7"/>
        <v>-89.968771458522042</v>
      </c>
      <c r="Z7" s="17">
        <v>2584.0082348474839</v>
      </c>
      <c r="AA7" s="27">
        <v>2632.6075402766746</v>
      </c>
      <c r="AB7" s="32">
        <f t="shared" si="8"/>
        <v>-48.599305429190736</v>
      </c>
      <c r="AC7" s="7">
        <v>2276.1891078387398</v>
      </c>
      <c r="AD7" s="27">
        <v>2473.3944022073374</v>
      </c>
      <c r="AE7" s="32">
        <f t="shared" si="9"/>
        <v>-197.20529436859761</v>
      </c>
      <c r="AF7" s="17">
        <v>2923.1691692648474</v>
      </c>
      <c r="AG7" s="27">
        <v>2830.5617113427143</v>
      </c>
      <c r="AH7" s="32">
        <f t="shared" si="10"/>
        <v>92.607457922133108</v>
      </c>
      <c r="AI7" s="27">
        <v>1886.9069517416497</v>
      </c>
      <c r="AJ7" s="27">
        <v>2112.677584870688</v>
      </c>
      <c r="AK7" s="32">
        <f t="shared" si="11"/>
        <v>-225.77063312903829</v>
      </c>
      <c r="AL7" s="27">
        <v>1853.2500431951823</v>
      </c>
      <c r="AM7" s="27">
        <v>2043.9789817383278</v>
      </c>
      <c r="AN7" s="32">
        <f t="shared" si="12"/>
        <v>-190.72893854314543</v>
      </c>
      <c r="AO7" s="27">
        <v>3245.2412739066262</v>
      </c>
      <c r="AP7" s="27">
        <v>3239.7838953177447</v>
      </c>
      <c r="AQ7" s="32">
        <f t="shared" si="13"/>
        <v>5.457378588881511</v>
      </c>
      <c r="AR7" s="27">
        <v>2381.3176990975903</v>
      </c>
      <c r="AS7" s="27">
        <v>2313.2368062689966</v>
      </c>
      <c r="AT7" s="32">
        <f t="shared" si="14"/>
        <v>68.080892828593733</v>
      </c>
      <c r="AU7" s="27">
        <v>2288.6774505553331</v>
      </c>
      <c r="AV7" s="27">
        <v>2226.7740645870986</v>
      </c>
      <c r="AW7" s="32">
        <f t="shared" si="15"/>
        <v>61.903385968234488</v>
      </c>
      <c r="AX7" s="27">
        <v>2215.8357929485019</v>
      </c>
      <c r="AY7" s="27">
        <v>2079.1859898480475</v>
      </c>
      <c r="AZ7" s="32">
        <f t="shared" si="16"/>
        <v>136.64980310045439</v>
      </c>
    </row>
    <row r="8" spans="1:52">
      <c r="A8" s="16">
        <v>2006</v>
      </c>
      <c r="B8" s="17">
        <v>1663.0958033449892</v>
      </c>
      <c r="C8" s="27">
        <v>1868.3723624646013</v>
      </c>
      <c r="D8" s="32">
        <f t="shared" si="0"/>
        <v>-205.2765591196121</v>
      </c>
      <c r="E8" s="17">
        <v>2135.0957015517242</v>
      </c>
      <c r="F8" s="27">
        <v>2558.6400466223063</v>
      </c>
      <c r="G8" s="32">
        <f t="shared" si="1"/>
        <v>-423.54434507058204</v>
      </c>
      <c r="H8" s="17">
        <v>2011.1192141092083</v>
      </c>
      <c r="I8" s="27">
        <v>2588.36283249491</v>
      </c>
      <c r="J8" s="32">
        <f t="shared" si="2"/>
        <v>-577.24361838570167</v>
      </c>
      <c r="K8" s="17">
        <v>1866.4838161841842</v>
      </c>
      <c r="L8" s="27">
        <v>2198.6288293637999</v>
      </c>
      <c r="M8" s="32">
        <f t="shared" si="3"/>
        <v>-332.14501317961572</v>
      </c>
      <c r="N8" s="17">
        <v>2193.2758510746435</v>
      </c>
      <c r="O8" s="27">
        <v>2526.0425974356626</v>
      </c>
      <c r="P8" s="32">
        <f t="shared" si="4"/>
        <v>-332.76674636101916</v>
      </c>
      <c r="Q8" s="17">
        <v>2899.0456095666414</v>
      </c>
      <c r="R8" s="27">
        <v>2578.1150659280984</v>
      </c>
      <c r="S8" s="32">
        <f t="shared" si="5"/>
        <v>320.93054363854299</v>
      </c>
      <c r="T8" s="17">
        <v>2067.9023640960545</v>
      </c>
      <c r="U8" s="27">
        <v>2564.016822550102</v>
      </c>
      <c r="V8" s="32">
        <f t="shared" si="6"/>
        <v>-496.11445845404751</v>
      </c>
      <c r="W8" s="17">
        <v>1414.5821456689473</v>
      </c>
      <c r="X8" s="27">
        <v>1508.4453435487358</v>
      </c>
      <c r="Y8" s="32">
        <f t="shared" si="7"/>
        <v>-93.863197879788459</v>
      </c>
      <c r="Z8" s="17">
        <v>2439.2555675885451</v>
      </c>
      <c r="AA8" s="27">
        <v>2632.6075402766746</v>
      </c>
      <c r="AB8" s="32">
        <f t="shared" si="8"/>
        <v>-193.35197268812954</v>
      </c>
      <c r="AC8" s="7">
        <v>1785.5994843296585</v>
      </c>
      <c r="AD8" s="27">
        <v>2473.3944022073374</v>
      </c>
      <c r="AE8" s="32">
        <f t="shared" si="9"/>
        <v>-687.79491787767893</v>
      </c>
      <c r="AF8" s="17">
        <v>2822.6626157703136</v>
      </c>
      <c r="AG8" s="27">
        <v>2830.5617113427143</v>
      </c>
      <c r="AH8" s="32">
        <f t="shared" si="10"/>
        <v>-7.8990955724007108</v>
      </c>
      <c r="AI8" s="27">
        <v>1753.8449522364765</v>
      </c>
      <c r="AJ8" s="27">
        <v>2112.677584870688</v>
      </c>
      <c r="AK8" s="32">
        <f t="shared" si="11"/>
        <v>-358.83263263421145</v>
      </c>
      <c r="AL8" s="27">
        <v>1820.179317253039</v>
      </c>
      <c r="AM8" s="27">
        <v>2043.9789817383278</v>
      </c>
      <c r="AN8" s="32">
        <f t="shared" si="12"/>
        <v>-223.79966448528876</v>
      </c>
      <c r="AO8" s="27">
        <v>3007.4027664193432</v>
      </c>
      <c r="AP8" s="27">
        <v>3239.7838953177447</v>
      </c>
      <c r="AQ8" s="32">
        <f t="shared" si="13"/>
        <v>-232.38112889840158</v>
      </c>
      <c r="AR8" s="27">
        <v>1972.9589913011353</v>
      </c>
      <c r="AS8" s="27">
        <v>2313.2368062689966</v>
      </c>
      <c r="AT8" s="32">
        <f t="shared" si="14"/>
        <v>-340.27781496786133</v>
      </c>
      <c r="AU8" s="27">
        <v>1988.3805039232591</v>
      </c>
      <c r="AV8" s="27">
        <v>2226.7740645870986</v>
      </c>
      <c r="AW8" s="32">
        <f t="shared" si="15"/>
        <v>-238.39356066383948</v>
      </c>
      <c r="AX8" s="27">
        <v>1846.6969115405766</v>
      </c>
      <c r="AY8" s="27">
        <v>2079.1859898480475</v>
      </c>
      <c r="AZ8" s="32">
        <f t="shared" si="16"/>
        <v>-232.48907830747089</v>
      </c>
    </row>
    <row r="9" spans="1:52">
      <c r="A9" s="16">
        <v>2007</v>
      </c>
      <c r="B9" s="17">
        <v>1779.7856736558524</v>
      </c>
      <c r="C9" s="27">
        <v>1868.3723624646013</v>
      </c>
      <c r="D9" s="32">
        <f t="shared" si="0"/>
        <v>-88.586688808748931</v>
      </c>
      <c r="E9" s="17">
        <v>2380.997710270467</v>
      </c>
      <c r="F9" s="27">
        <v>2558.6400466223063</v>
      </c>
      <c r="G9" s="32">
        <f t="shared" si="1"/>
        <v>-177.64233635183928</v>
      </c>
      <c r="H9" s="17">
        <v>2597.9303334859014</v>
      </c>
      <c r="I9" s="27">
        <v>2588.36283249491</v>
      </c>
      <c r="J9" s="32">
        <f t="shared" si="2"/>
        <v>9.5675009909914479</v>
      </c>
      <c r="K9" s="17">
        <v>1843.6845636322498</v>
      </c>
      <c r="L9" s="27">
        <v>2198.6288293637999</v>
      </c>
      <c r="M9" s="32">
        <f t="shared" si="3"/>
        <v>-354.9442657315501</v>
      </c>
      <c r="N9" s="17">
        <v>2406.2473721983738</v>
      </c>
      <c r="O9" s="27">
        <v>2526.0425974356626</v>
      </c>
      <c r="P9" s="32">
        <f t="shared" si="4"/>
        <v>-119.79522523728883</v>
      </c>
      <c r="Q9" s="17">
        <v>2993.5120539267946</v>
      </c>
      <c r="R9" s="27">
        <v>2578.1150659280984</v>
      </c>
      <c r="S9" s="32">
        <f t="shared" si="5"/>
        <v>415.3969879986962</v>
      </c>
      <c r="T9" s="17">
        <v>2736.0024417796994</v>
      </c>
      <c r="U9" s="27">
        <v>2564.016822550102</v>
      </c>
      <c r="V9" s="32">
        <f t="shared" si="6"/>
        <v>171.98561922959743</v>
      </c>
      <c r="W9" s="17">
        <v>1335.1850825951888</v>
      </c>
      <c r="X9" s="27">
        <v>1508.4453435487358</v>
      </c>
      <c r="Y9" s="32">
        <f t="shared" si="7"/>
        <v>-173.260260953547</v>
      </c>
      <c r="Z9" s="17">
        <v>2615.7617414258293</v>
      </c>
      <c r="AA9" s="27">
        <v>2632.6075402766746</v>
      </c>
      <c r="AB9" s="32">
        <f t="shared" si="8"/>
        <v>-16.845798850845313</v>
      </c>
      <c r="AC9" s="7">
        <v>2355.8344009345324</v>
      </c>
      <c r="AD9" s="27">
        <v>2473.3944022073374</v>
      </c>
      <c r="AE9" s="32">
        <f t="shared" si="9"/>
        <v>-117.56000127280504</v>
      </c>
      <c r="AF9" s="17">
        <v>3207.2975667045371</v>
      </c>
      <c r="AG9" s="27">
        <v>2830.5617113427143</v>
      </c>
      <c r="AH9" s="32">
        <f t="shared" si="10"/>
        <v>376.73585536182281</v>
      </c>
      <c r="AI9" s="27">
        <v>1861.0620580533157</v>
      </c>
      <c r="AJ9" s="27">
        <v>2112.677584870688</v>
      </c>
      <c r="AK9" s="32">
        <f t="shared" si="11"/>
        <v>-251.61552681737226</v>
      </c>
      <c r="AL9" s="27">
        <v>1883.0102617333962</v>
      </c>
      <c r="AM9" s="27">
        <v>2043.9789817383278</v>
      </c>
      <c r="AN9" s="32">
        <f t="shared" si="12"/>
        <v>-160.96872000493158</v>
      </c>
      <c r="AO9" s="27">
        <v>3490.2895449729072</v>
      </c>
      <c r="AP9" s="27">
        <v>3239.7838953177447</v>
      </c>
      <c r="AQ9" s="32">
        <f t="shared" si="13"/>
        <v>250.50564965516242</v>
      </c>
      <c r="AR9" s="27">
        <v>2732.1141547528873</v>
      </c>
      <c r="AS9" s="27">
        <v>2313.2368062689966</v>
      </c>
      <c r="AT9" s="32">
        <f t="shared" si="14"/>
        <v>418.87734848389073</v>
      </c>
      <c r="AU9" s="27">
        <v>2241.4954373682963</v>
      </c>
      <c r="AV9" s="27">
        <v>2226.7740645870986</v>
      </c>
      <c r="AW9" s="32">
        <f t="shared" si="15"/>
        <v>14.721372781197715</v>
      </c>
      <c r="AX9" s="27">
        <v>2363.9344822525436</v>
      </c>
      <c r="AY9" s="27">
        <v>2079.1859898480475</v>
      </c>
      <c r="AZ9" s="32">
        <f t="shared" si="16"/>
        <v>284.74849240449612</v>
      </c>
    </row>
    <row r="10" spans="1:52">
      <c r="A10" s="16">
        <v>2008</v>
      </c>
      <c r="B10" s="17">
        <v>1803.233233035668</v>
      </c>
      <c r="C10" s="27">
        <v>1868.3723624646013</v>
      </c>
      <c r="D10" s="32">
        <f t="shared" si="0"/>
        <v>-65.139129428933302</v>
      </c>
      <c r="E10" s="17">
        <v>2391.3503973804313</v>
      </c>
      <c r="F10" s="27">
        <v>2558.6400466223063</v>
      </c>
      <c r="G10" s="32">
        <f t="shared" si="1"/>
        <v>-167.28964924187494</v>
      </c>
      <c r="H10" s="17">
        <v>2396.6318713635001</v>
      </c>
      <c r="I10" s="27">
        <v>2588.36283249491</v>
      </c>
      <c r="J10" s="32">
        <f t="shared" si="2"/>
        <v>-191.73096113140991</v>
      </c>
      <c r="K10" s="17">
        <v>2254.4089141013428</v>
      </c>
      <c r="L10" s="27">
        <v>2198.6288293637999</v>
      </c>
      <c r="M10" s="32">
        <f t="shared" si="3"/>
        <v>55.780084737542893</v>
      </c>
      <c r="N10" s="17">
        <v>2368.9697060868984</v>
      </c>
      <c r="O10" s="27">
        <v>2526.0425974356626</v>
      </c>
      <c r="P10" s="32">
        <f t="shared" si="4"/>
        <v>-157.07289134876419</v>
      </c>
      <c r="Q10" s="17">
        <v>2938.5858830547395</v>
      </c>
      <c r="R10" s="27">
        <v>2578.1150659280984</v>
      </c>
      <c r="S10" s="32">
        <f t="shared" si="5"/>
        <v>360.47081712664112</v>
      </c>
      <c r="T10" s="17">
        <v>3116.4797769669144</v>
      </c>
      <c r="U10" s="27">
        <v>2564.016822550102</v>
      </c>
      <c r="V10" s="32">
        <f t="shared" si="6"/>
        <v>552.46295441681241</v>
      </c>
      <c r="W10" s="17">
        <v>1465.512472308176</v>
      </c>
      <c r="X10" s="27">
        <v>1508.4453435487358</v>
      </c>
      <c r="Y10" s="32">
        <f t="shared" si="7"/>
        <v>-42.932871240559734</v>
      </c>
      <c r="Z10" s="17">
        <v>2920.3546521564581</v>
      </c>
      <c r="AA10" s="27">
        <v>2632.6075402766746</v>
      </c>
      <c r="AB10" s="32">
        <f t="shared" si="8"/>
        <v>287.74711187978346</v>
      </c>
      <c r="AC10" s="7">
        <v>2630.3949048411559</v>
      </c>
      <c r="AD10" s="27">
        <v>2473.3944022073374</v>
      </c>
      <c r="AE10" s="32">
        <f t="shared" si="9"/>
        <v>157.00050263381854</v>
      </c>
      <c r="AF10" s="17">
        <v>3339.4311205199806</v>
      </c>
      <c r="AG10" s="27">
        <v>2830.5617113427143</v>
      </c>
      <c r="AH10" s="32">
        <f t="shared" si="10"/>
        <v>508.86940917726633</v>
      </c>
      <c r="AI10" s="27">
        <v>2126.7754558715092</v>
      </c>
      <c r="AJ10" s="27">
        <v>2112.677584870688</v>
      </c>
      <c r="AK10" s="32">
        <f t="shared" si="11"/>
        <v>14.097871000821215</v>
      </c>
      <c r="AL10" s="27">
        <v>2071.3192080916997</v>
      </c>
      <c r="AM10" s="27">
        <v>2043.9789817383278</v>
      </c>
      <c r="AN10" s="32">
        <f t="shared" si="12"/>
        <v>27.340226353371918</v>
      </c>
      <c r="AO10" s="27">
        <v>3531.8370570372704</v>
      </c>
      <c r="AP10" s="27">
        <v>3239.7838953177447</v>
      </c>
      <c r="AQ10" s="32">
        <f t="shared" si="13"/>
        <v>292.05316171952563</v>
      </c>
      <c r="AR10" s="27">
        <v>2596.9312256289327</v>
      </c>
      <c r="AS10" s="27">
        <v>2313.2368062689966</v>
      </c>
      <c r="AT10" s="32">
        <f t="shared" si="14"/>
        <v>283.69441935993609</v>
      </c>
      <c r="AU10" s="27">
        <v>3018.7228433858909</v>
      </c>
      <c r="AV10" s="27">
        <v>2226.7740645870986</v>
      </c>
      <c r="AW10" s="32">
        <f t="shared" si="15"/>
        <v>791.94877879879232</v>
      </c>
      <c r="AX10" s="27">
        <v>2597.6890608575422</v>
      </c>
      <c r="AY10" s="27">
        <v>2079.1859898480475</v>
      </c>
      <c r="AZ10" s="32">
        <f t="shared" si="16"/>
        <v>518.50307100949476</v>
      </c>
    </row>
    <row r="11" spans="1:52">
      <c r="A11" s="16">
        <v>2009</v>
      </c>
      <c r="B11" s="17">
        <v>1571.6670630924198</v>
      </c>
      <c r="C11" s="27">
        <v>1868.3723624646013</v>
      </c>
      <c r="D11" s="32">
        <f t="shared" si="0"/>
        <v>-296.70529937218157</v>
      </c>
      <c r="E11" s="17">
        <v>2350.6971637717666</v>
      </c>
      <c r="F11" s="27">
        <v>2558.6400466223063</v>
      </c>
      <c r="G11" s="32">
        <f t="shared" si="1"/>
        <v>-207.94288285053972</v>
      </c>
      <c r="H11" s="17">
        <v>2414.3144321084183</v>
      </c>
      <c r="I11" s="27">
        <v>2588.36283249491</v>
      </c>
      <c r="J11" s="32">
        <f t="shared" si="2"/>
        <v>-174.04840038649172</v>
      </c>
      <c r="K11" s="17">
        <v>2166.2927532692543</v>
      </c>
      <c r="L11" s="27">
        <v>2198.6288293637999</v>
      </c>
      <c r="M11" s="32">
        <f t="shared" si="3"/>
        <v>-32.33607609454566</v>
      </c>
      <c r="N11" s="17">
        <v>2368.4561406585403</v>
      </c>
      <c r="O11" s="27">
        <v>2526.0425974356626</v>
      </c>
      <c r="P11" s="32">
        <f t="shared" si="4"/>
        <v>-157.58645677712229</v>
      </c>
      <c r="Q11" s="17">
        <v>2502.3381547920812</v>
      </c>
      <c r="R11" s="27">
        <v>2578.1150659280984</v>
      </c>
      <c r="S11" s="32">
        <f t="shared" si="5"/>
        <v>-75.776911136017134</v>
      </c>
      <c r="T11" s="17">
        <v>2007.8240313538192</v>
      </c>
      <c r="U11" s="27">
        <v>2564.016822550102</v>
      </c>
      <c r="V11" s="32">
        <f t="shared" si="6"/>
        <v>-556.19279119628277</v>
      </c>
      <c r="W11" s="17">
        <v>1116.927343268788</v>
      </c>
      <c r="X11" s="27">
        <v>1508.4453435487358</v>
      </c>
      <c r="Y11" s="32">
        <f t="shared" si="7"/>
        <v>-391.51800027994773</v>
      </c>
      <c r="Z11" s="17">
        <v>2592.6503525686094</v>
      </c>
      <c r="AA11" s="27">
        <v>2632.6075402766746</v>
      </c>
      <c r="AB11" s="32">
        <f t="shared" si="8"/>
        <v>-39.957187708065248</v>
      </c>
      <c r="AC11" s="7">
        <v>2435.0456390848672</v>
      </c>
      <c r="AD11" s="27">
        <v>2473.3944022073374</v>
      </c>
      <c r="AE11" s="32">
        <f t="shared" si="9"/>
        <v>-38.348763122470245</v>
      </c>
      <c r="AF11" s="17">
        <v>2851.0922654104679</v>
      </c>
      <c r="AG11" s="27">
        <v>2830.5617113427143</v>
      </c>
      <c r="AH11" s="32">
        <f t="shared" si="10"/>
        <v>20.530554067753656</v>
      </c>
      <c r="AI11" s="27">
        <v>1524.6006757148639</v>
      </c>
      <c r="AJ11" s="27">
        <v>2112.677584870688</v>
      </c>
      <c r="AK11" s="32">
        <f t="shared" si="11"/>
        <v>-588.07690915582407</v>
      </c>
      <c r="AL11" s="27">
        <v>1997.8440597230051</v>
      </c>
      <c r="AM11" s="27">
        <v>2043.9789817383278</v>
      </c>
      <c r="AN11" s="32">
        <f t="shared" si="12"/>
        <v>-46.134922015322672</v>
      </c>
      <c r="AO11" s="27">
        <v>3079.2732684489188</v>
      </c>
      <c r="AP11" s="27">
        <v>3239.7838953177447</v>
      </c>
      <c r="AQ11" s="32">
        <f t="shared" si="13"/>
        <v>-160.51062686882597</v>
      </c>
      <c r="AR11" s="27">
        <v>1850.246263058915</v>
      </c>
      <c r="AS11" s="27">
        <v>2313.2368062689966</v>
      </c>
      <c r="AT11" s="32">
        <f t="shared" si="14"/>
        <v>-462.99054321008157</v>
      </c>
      <c r="AU11" s="27">
        <v>1908.3176070279499</v>
      </c>
      <c r="AV11" s="27">
        <v>2226.7740645870986</v>
      </c>
      <c r="AW11" s="32">
        <f t="shared" si="15"/>
        <v>-318.4564575591487</v>
      </c>
      <c r="AX11" s="27">
        <v>1720.9633772056288</v>
      </c>
      <c r="AY11" s="27">
        <v>2079.1859898480475</v>
      </c>
      <c r="AZ11" s="32">
        <f t="shared" si="16"/>
        <v>-358.22261264241865</v>
      </c>
    </row>
    <row r="12" spans="1:52">
      <c r="A12" s="16">
        <v>2010</v>
      </c>
      <c r="B12" s="17">
        <v>2880.036832121993</v>
      </c>
      <c r="C12" s="27">
        <v>1868.3723624646013</v>
      </c>
      <c r="D12" s="32">
        <f t="shared" si="0"/>
        <v>1011.6644696573917</v>
      </c>
      <c r="E12" s="17">
        <v>3669.8374841515651</v>
      </c>
      <c r="F12" s="27">
        <v>2558.6400466223063</v>
      </c>
      <c r="G12" s="32">
        <f t="shared" si="1"/>
        <v>1111.1974375292589</v>
      </c>
      <c r="H12" s="17">
        <v>3683.1580335836497</v>
      </c>
      <c r="I12" s="27">
        <v>2588.36283249491</v>
      </c>
      <c r="J12" s="32">
        <f t="shared" si="2"/>
        <v>1094.7952010887398</v>
      </c>
      <c r="K12" s="17">
        <v>2843.5490924233559</v>
      </c>
      <c r="L12" s="27">
        <v>2198.6288293637999</v>
      </c>
      <c r="M12" s="32">
        <f t="shared" si="3"/>
        <v>644.92026305955596</v>
      </c>
      <c r="N12" s="17">
        <v>3243.6275833465797</v>
      </c>
      <c r="O12" s="27">
        <v>2526.0425974356626</v>
      </c>
      <c r="P12" s="32">
        <f t="shared" si="4"/>
        <v>717.58498591091711</v>
      </c>
      <c r="Q12" s="17">
        <v>2573.0862873569617</v>
      </c>
      <c r="R12" s="27">
        <v>2578.1150659280984</v>
      </c>
      <c r="S12" s="32">
        <f t="shared" si="5"/>
        <v>-5.0287785711366269</v>
      </c>
      <c r="T12" s="17">
        <v>3745.3371758315989</v>
      </c>
      <c r="U12" s="27">
        <v>2564.016822550102</v>
      </c>
      <c r="V12" s="32">
        <f t="shared" si="6"/>
        <v>1181.3203532814969</v>
      </c>
      <c r="W12" s="17">
        <v>2039.1412343320301</v>
      </c>
      <c r="X12" s="27">
        <v>1508.4453435487358</v>
      </c>
      <c r="Y12" s="32">
        <f t="shared" si="7"/>
        <v>530.69589078329432</v>
      </c>
      <c r="Z12" s="17">
        <v>2959.0515260708644</v>
      </c>
      <c r="AA12" s="27">
        <v>2632.6075402766746</v>
      </c>
      <c r="AB12" s="32">
        <f t="shared" si="8"/>
        <v>326.44398579418976</v>
      </c>
      <c r="AC12" s="7">
        <v>3185.5727422418704</v>
      </c>
      <c r="AD12" s="27">
        <v>2473.3944022073374</v>
      </c>
      <c r="AE12" s="32">
        <f t="shared" si="9"/>
        <v>712.17834003453299</v>
      </c>
      <c r="AF12" s="17">
        <v>3122.7578069084066</v>
      </c>
      <c r="AG12" s="27">
        <v>2830.5617113427143</v>
      </c>
      <c r="AH12" s="32">
        <f t="shared" si="10"/>
        <v>292.1960955656923</v>
      </c>
      <c r="AI12" s="27">
        <v>2599.2111746340074</v>
      </c>
      <c r="AJ12" s="27">
        <v>2112.677584870688</v>
      </c>
      <c r="AK12" s="32">
        <f t="shared" si="11"/>
        <v>486.53358976331947</v>
      </c>
      <c r="AL12" s="27">
        <v>3017.9652574411753</v>
      </c>
      <c r="AM12" s="27">
        <v>2043.9789817383278</v>
      </c>
      <c r="AN12" s="32">
        <f t="shared" si="12"/>
        <v>973.98627570284748</v>
      </c>
      <c r="AO12" s="27">
        <v>3874.4340452492625</v>
      </c>
      <c r="AP12" s="27">
        <v>3239.7838953177447</v>
      </c>
      <c r="AQ12" s="32">
        <f t="shared" si="13"/>
        <v>634.65014993151772</v>
      </c>
      <c r="AR12" s="27">
        <v>3083.9609753345258</v>
      </c>
      <c r="AS12" s="27">
        <v>2313.2368062689966</v>
      </c>
      <c r="AT12" s="32">
        <f t="shared" si="14"/>
        <v>770.72416906552917</v>
      </c>
      <c r="AU12" s="27">
        <v>2612.4744299171698</v>
      </c>
      <c r="AV12" s="27">
        <v>2226.7740645870986</v>
      </c>
      <c r="AW12" s="32">
        <f t="shared" si="15"/>
        <v>385.70036533007124</v>
      </c>
      <c r="AX12" s="27">
        <v>2643.6167235120001</v>
      </c>
      <c r="AY12" s="27">
        <v>2079.1859898480475</v>
      </c>
      <c r="AZ12" s="32">
        <f t="shared" si="16"/>
        <v>564.43073366395265</v>
      </c>
    </row>
    <row r="13" spans="1:52">
      <c r="A13" s="16">
        <v>2011</v>
      </c>
      <c r="B13" s="17">
        <v>1851.6386802852032</v>
      </c>
      <c r="C13" s="27">
        <v>1868.3723624646013</v>
      </c>
      <c r="D13" s="32">
        <f t="shared" si="0"/>
        <v>-16.733682179398102</v>
      </c>
      <c r="E13" s="17">
        <v>2572.5603117123323</v>
      </c>
      <c r="F13" s="27">
        <v>2558.6400466223063</v>
      </c>
      <c r="G13" s="32">
        <f t="shared" si="1"/>
        <v>13.920265090026078</v>
      </c>
      <c r="H13" s="17">
        <v>2133.5065206777053</v>
      </c>
      <c r="I13" s="27">
        <v>2588.36283249491</v>
      </c>
      <c r="J13" s="32">
        <f t="shared" si="2"/>
        <v>-454.85631181720464</v>
      </c>
      <c r="K13" s="17">
        <v>1809.1526132540243</v>
      </c>
      <c r="L13" s="27">
        <v>2198.6288293637999</v>
      </c>
      <c r="M13" s="32">
        <f t="shared" si="3"/>
        <v>-389.47621610977558</v>
      </c>
      <c r="N13" s="17">
        <v>2233.2291585435796</v>
      </c>
      <c r="O13" s="27">
        <v>2526.0425974356626</v>
      </c>
      <c r="P13" s="32">
        <f t="shared" si="4"/>
        <v>-292.81343889208301</v>
      </c>
      <c r="Q13" s="17">
        <v>2743.8870959321057</v>
      </c>
      <c r="R13" s="27">
        <v>2578.1150659280984</v>
      </c>
      <c r="S13" s="32">
        <f t="shared" si="5"/>
        <v>165.77203000400732</v>
      </c>
      <c r="T13" s="17">
        <v>2344.8493288274558</v>
      </c>
      <c r="U13" s="27">
        <v>2564.016822550102</v>
      </c>
      <c r="V13" s="32">
        <f t="shared" si="6"/>
        <v>-219.16749372264621</v>
      </c>
      <c r="W13" s="17">
        <v>1770.5414715305221</v>
      </c>
      <c r="X13" s="27">
        <v>1508.4453435487358</v>
      </c>
      <c r="Y13" s="32">
        <f t="shared" si="7"/>
        <v>262.09612798178637</v>
      </c>
      <c r="Z13" s="17">
        <v>2709.7957602488209</v>
      </c>
      <c r="AA13" s="27">
        <v>2632.6075402766746</v>
      </c>
      <c r="AB13" s="32">
        <f t="shared" si="8"/>
        <v>77.188219972146271</v>
      </c>
      <c r="AC13" s="7">
        <v>2026.0644130074315</v>
      </c>
      <c r="AD13" s="27">
        <v>2473.3944022073374</v>
      </c>
      <c r="AE13" s="32">
        <f t="shared" si="9"/>
        <v>-447.32998919990587</v>
      </c>
      <c r="AF13" s="17">
        <v>2717.8501092620359</v>
      </c>
      <c r="AG13" s="27">
        <v>2830.5617113427143</v>
      </c>
      <c r="AH13" s="32">
        <f t="shared" si="10"/>
        <v>-112.7116020806784</v>
      </c>
      <c r="AI13" s="27">
        <v>2122.5712140192099</v>
      </c>
      <c r="AJ13" s="27">
        <v>2112.677584870688</v>
      </c>
      <c r="AK13" s="32">
        <f t="shared" si="11"/>
        <v>9.8936291485219954</v>
      </c>
      <c r="AL13" s="27">
        <v>1921.0957299488325</v>
      </c>
      <c r="AM13" s="27">
        <v>2043.9789817383278</v>
      </c>
      <c r="AN13" s="32">
        <f t="shared" si="12"/>
        <v>-122.88325178949526</v>
      </c>
      <c r="AO13" s="27">
        <v>3054.1254630510325</v>
      </c>
      <c r="AP13" s="27">
        <v>3239.7838953177447</v>
      </c>
      <c r="AQ13" s="32">
        <f t="shared" si="13"/>
        <v>-185.65843226671223</v>
      </c>
      <c r="AR13" s="27">
        <v>1895.7729182290291</v>
      </c>
      <c r="AS13" s="27">
        <v>2313.2368062689966</v>
      </c>
      <c r="AT13" s="32">
        <f t="shared" si="14"/>
        <v>-417.46388803996751</v>
      </c>
      <c r="AU13" s="27">
        <v>2808.2996966890632</v>
      </c>
      <c r="AV13" s="27">
        <v>2226.7740645870986</v>
      </c>
      <c r="AW13" s="32">
        <f t="shared" si="15"/>
        <v>581.52563210196467</v>
      </c>
      <c r="AX13" s="27">
        <v>2208.0523893185054</v>
      </c>
      <c r="AY13" s="27">
        <v>2079.1859898480475</v>
      </c>
      <c r="AZ13" s="32">
        <f t="shared" si="16"/>
        <v>128.86639947045796</v>
      </c>
    </row>
    <row r="14" spans="1:52">
      <c r="A14" s="16">
        <v>2012</v>
      </c>
      <c r="B14" s="17">
        <v>1664.9281146516428</v>
      </c>
      <c r="C14" s="27">
        <v>1868.3723624646013</v>
      </c>
      <c r="D14" s="32">
        <f t="shared" si="0"/>
        <v>-203.44424781295857</v>
      </c>
      <c r="E14" s="17">
        <v>2422.1104699607345</v>
      </c>
      <c r="F14" s="27">
        <v>2558.6400466223063</v>
      </c>
      <c r="G14" s="32">
        <f t="shared" si="1"/>
        <v>-136.52957666157181</v>
      </c>
      <c r="H14" s="17">
        <v>2345.379536176803</v>
      </c>
      <c r="I14" s="27">
        <v>2588.36283249491</v>
      </c>
      <c r="J14" s="32">
        <f t="shared" si="2"/>
        <v>-242.98329631810702</v>
      </c>
      <c r="K14" s="17">
        <v>2027.4900741267702</v>
      </c>
      <c r="L14" s="27">
        <v>2198.6288293637999</v>
      </c>
      <c r="M14" s="32">
        <f t="shared" si="3"/>
        <v>-171.13875523702973</v>
      </c>
      <c r="N14" s="17">
        <v>2351.9223574741368</v>
      </c>
      <c r="O14" s="27">
        <v>2526.0425974356626</v>
      </c>
      <c r="P14" s="32">
        <f t="shared" si="4"/>
        <v>-174.12023996152584</v>
      </c>
      <c r="Q14" s="17">
        <v>2612.3834798981534</v>
      </c>
      <c r="R14" s="27">
        <v>2578.1150659280984</v>
      </c>
      <c r="S14" s="32">
        <f t="shared" si="5"/>
        <v>34.268413970055008</v>
      </c>
      <c r="T14" s="17">
        <v>2372.2437834375328</v>
      </c>
      <c r="U14" s="27">
        <v>2564.016822550102</v>
      </c>
      <c r="V14" s="32">
        <f t="shared" si="6"/>
        <v>-191.77303911256922</v>
      </c>
      <c r="W14" s="17">
        <v>1648.4130604004329</v>
      </c>
      <c r="X14" s="27">
        <v>1508.4453435487358</v>
      </c>
      <c r="Y14" s="32">
        <f t="shared" si="7"/>
        <v>139.96771685169711</v>
      </c>
      <c r="Z14" s="17">
        <v>2611.0633597710289</v>
      </c>
      <c r="AA14" s="27">
        <v>2632.6075402766746</v>
      </c>
      <c r="AB14" s="32">
        <f t="shared" si="8"/>
        <v>-21.544180505645727</v>
      </c>
      <c r="AC14" s="7">
        <v>2321.9656567635961</v>
      </c>
      <c r="AD14" s="27">
        <v>2473.3944022073374</v>
      </c>
      <c r="AE14" s="32">
        <f t="shared" si="9"/>
        <v>-151.42874544374126</v>
      </c>
      <c r="AF14" s="17">
        <v>2840.0249003516283</v>
      </c>
      <c r="AG14" s="27">
        <v>2830.5617113427143</v>
      </c>
      <c r="AH14" s="32">
        <f t="shared" si="10"/>
        <v>9.4631890089140143</v>
      </c>
      <c r="AI14" s="27">
        <v>1945.1415444366241</v>
      </c>
      <c r="AJ14" s="27">
        <v>2112.677584870688</v>
      </c>
      <c r="AK14" s="32">
        <f t="shared" si="11"/>
        <v>-167.53604043406381</v>
      </c>
      <c r="AL14" s="27">
        <v>2090.4586891186059</v>
      </c>
      <c r="AM14" s="27">
        <v>2043.9789817383278</v>
      </c>
      <c r="AN14" s="32">
        <f t="shared" si="12"/>
        <v>46.479707380278114</v>
      </c>
      <c r="AO14" s="27">
        <v>3190.4750314354906</v>
      </c>
      <c r="AP14" s="27">
        <v>3239.7838953177447</v>
      </c>
      <c r="AQ14" s="32">
        <f t="shared" si="13"/>
        <v>-49.308863882254172</v>
      </c>
      <c r="AR14" s="27">
        <v>2240.6769468339116</v>
      </c>
      <c r="AS14" s="27">
        <v>2313.2368062689966</v>
      </c>
      <c r="AT14" s="32">
        <f t="shared" si="14"/>
        <v>-72.559859435084945</v>
      </c>
      <c r="AU14" s="27">
        <v>2361.3309203516305</v>
      </c>
      <c r="AV14" s="27">
        <v>2226.7740645870986</v>
      </c>
      <c r="AW14" s="32">
        <f t="shared" si="15"/>
        <v>134.55685576453197</v>
      </c>
      <c r="AX14" s="27">
        <v>2133.5463366818858</v>
      </c>
      <c r="AY14" s="27">
        <v>2079.1859898480475</v>
      </c>
      <c r="AZ14" s="32">
        <f t="shared" si="16"/>
        <v>54.360346833838321</v>
      </c>
    </row>
    <row r="15" spans="1:52">
      <c r="A15" s="16">
        <v>2013</v>
      </c>
      <c r="B15" s="17">
        <v>2392.1600385673823</v>
      </c>
      <c r="C15" s="27">
        <v>1868.3723624646013</v>
      </c>
      <c r="D15" s="32">
        <f t="shared" si="0"/>
        <v>523.78767610278101</v>
      </c>
      <c r="E15" s="17">
        <v>2867.2323258932929</v>
      </c>
      <c r="F15" s="27">
        <v>2558.6400466223063</v>
      </c>
      <c r="G15" s="32">
        <f t="shared" si="1"/>
        <v>308.59227927098664</v>
      </c>
      <c r="H15" s="17">
        <v>2900.3638285553316</v>
      </c>
      <c r="I15" s="27">
        <v>2588.36283249491</v>
      </c>
      <c r="J15" s="32">
        <f t="shared" si="2"/>
        <v>312.00099606042158</v>
      </c>
      <c r="K15" s="17">
        <v>2449.3594526187289</v>
      </c>
      <c r="L15" s="27">
        <v>2198.6288293637999</v>
      </c>
      <c r="M15" s="32">
        <f t="shared" si="3"/>
        <v>250.73062325492901</v>
      </c>
      <c r="N15" s="17">
        <v>2971.241695140804</v>
      </c>
      <c r="O15" s="27">
        <v>2526.0425974356626</v>
      </c>
      <c r="P15" s="32">
        <f t="shared" si="4"/>
        <v>445.19909770514141</v>
      </c>
      <c r="Q15" s="17">
        <v>2596.0072936056426</v>
      </c>
      <c r="R15" s="27">
        <v>2578.1150659280984</v>
      </c>
      <c r="S15" s="32">
        <f t="shared" si="5"/>
        <v>17.89222767754427</v>
      </c>
      <c r="T15" s="17">
        <v>2996.2421592289538</v>
      </c>
      <c r="U15" s="27">
        <v>2564.016822550102</v>
      </c>
      <c r="V15" s="32">
        <f t="shared" si="6"/>
        <v>432.22533667885182</v>
      </c>
      <c r="W15" s="17">
        <v>1842.3229928228629</v>
      </c>
      <c r="X15" s="27">
        <v>1508.4453435487358</v>
      </c>
      <c r="Y15" s="32">
        <f t="shared" si="7"/>
        <v>333.87764927412718</v>
      </c>
      <c r="Z15" s="17">
        <v>2557.125103097294</v>
      </c>
      <c r="AA15" s="27">
        <v>2632.6075402766746</v>
      </c>
      <c r="AB15" s="32">
        <f t="shared" si="8"/>
        <v>-75.482437179380668</v>
      </c>
      <c r="AC15" s="7">
        <v>2986.8046687191668</v>
      </c>
      <c r="AD15" s="27">
        <v>2473.3944022073374</v>
      </c>
      <c r="AE15" s="32">
        <f t="shared" si="9"/>
        <v>513.41026651182938</v>
      </c>
      <c r="AF15" s="17">
        <v>2752.4759383567557</v>
      </c>
      <c r="AG15" s="27">
        <v>2830.5617113427143</v>
      </c>
      <c r="AH15" s="32">
        <f t="shared" si="10"/>
        <v>-78.085772985958556</v>
      </c>
      <c r="AI15" s="27">
        <v>2588.600185176706</v>
      </c>
      <c r="AJ15" s="27">
        <v>2112.677584870688</v>
      </c>
      <c r="AK15" s="32">
        <f t="shared" si="11"/>
        <v>475.92260030601801</v>
      </c>
      <c r="AL15" s="27">
        <v>2475.3091961861182</v>
      </c>
      <c r="AM15" s="27">
        <v>2043.9789817383278</v>
      </c>
      <c r="AN15" s="32">
        <f t="shared" si="12"/>
        <v>431.33021444779047</v>
      </c>
      <c r="AO15" s="27">
        <v>3209.7915081342035</v>
      </c>
      <c r="AP15" s="27">
        <v>3239.7838953177447</v>
      </c>
      <c r="AQ15" s="32">
        <f t="shared" si="13"/>
        <v>-29.992387183541268</v>
      </c>
      <c r="AR15" s="27">
        <v>2583.792267556214</v>
      </c>
      <c r="AS15" s="27">
        <v>2313.2368062689966</v>
      </c>
      <c r="AT15" s="32">
        <f t="shared" si="14"/>
        <v>270.55546128721744</v>
      </c>
      <c r="AU15" s="27">
        <v>2618.6849261951265</v>
      </c>
      <c r="AV15" s="27">
        <v>2226.7740645870986</v>
      </c>
      <c r="AW15" s="32">
        <f t="shared" si="15"/>
        <v>391.91086160802797</v>
      </c>
      <c r="AX15" s="27">
        <v>2314.1651387345069</v>
      </c>
      <c r="AY15" s="27">
        <v>2079.1859898480475</v>
      </c>
      <c r="AZ15" s="32">
        <f t="shared" si="16"/>
        <v>234.97914888645937</v>
      </c>
    </row>
    <row r="16" spans="1:52">
      <c r="A16" s="16">
        <v>2014</v>
      </c>
      <c r="B16" s="17">
        <v>1687.3356658965401</v>
      </c>
      <c r="C16" s="27">
        <v>1868.3723624646013</v>
      </c>
      <c r="D16" s="32">
        <f t="shared" si="0"/>
        <v>-181.03669656806119</v>
      </c>
      <c r="E16" s="17">
        <v>2540.3745548086158</v>
      </c>
      <c r="F16" s="27">
        <v>2558.6400466223063</v>
      </c>
      <c r="G16" s="32">
        <f t="shared" si="1"/>
        <v>-18.26549181369046</v>
      </c>
      <c r="H16" s="17">
        <v>2991.7393918820676</v>
      </c>
      <c r="I16" s="27">
        <v>2588.36283249491</v>
      </c>
      <c r="J16" s="32">
        <f t="shared" si="2"/>
        <v>403.37655938715761</v>
      </c>
      <c r="K16" s="17">
        <v>2090.4846285736858</v>
      </c>
      <c r="L16" s="27">
        <v>2198.6288293637999</v>
      </c>
      <c r="M16" s="32">
        <f t="shared" si="3"/>
        <v>-108.14420079011416</v>
      </c>
      <c r="N16" s="17">
        <v>2358.9259771552001</v>
      </c>
      <c r="O16" s="27">
        <v>2526.0425974356626</v>
      </c>
      <c r="P16" s="32">
        <f t="shared" si="4"/>
        <v>-167.11662028046248</v>
      </c>
      <c r="Q16" s="17">
        <v>2278.5418690649544</v>
      </c>
      <c r="R16" s="27">
        <v>2578.1150659280984</v>
      </c>
      <c r="S16" s="32">
        <f t="shared" si="5"/>
        <v>-299.57319686314395</v>
      </c>
      <c r="T16" s="17">
        <v>2342.523208175975</v>
      </c>
      <c r="U16" s="27">
        <v>2564.016822550102</v>
      </c>
      <c r="V16" s="32">
        <f t="shared" si="6"/>
        <v>-221.49361437412699</v>
      </c>
      <c r="W16" s="17">
        <v>1317.0594789470069</v>
      </c>
      <c r="X16" s="27">
        <v>1508.4453435487358</v>
      </c>
      <c r="Y16" s="32">
        <f t="shared" si="7"/>
        <v>-191.38586460172883</v>
      </c>
      <c r="Z16" s="17">
        <v>2630.5490267019177</v>
      </c>
      <c r="AA16" s="27">
        <v>2632.6075402766746</v>
      </c>
      <c r="AB16" s="32">
        <f t="shared" si="8"/>
        <v>-2.0585135747569439</v>
      </c>
      <c r="AC16" s="7">
        <v>2682.7229772756964</v>
      </c>
      <c r="AD16" s="27">
        <v>2473.3944022073374</v>
      </c>
      <c r="AE16" s="32">
        <f t="shared" si="9"/>
        <v>209.32857506835899</v>
      </c>
      <c r="AF16" s="17">
        <v>2503.1240619821788</v>
      </c>
      <c r="AG16" s="27">
        <v>2830.5617113427143</v>
      </c>
      <c r="AH16" s="32">
        <f t="shared" si="10"/>
        <v>-327.43764936053549</v>
      </c>
      <c r="AI16" s="27">
        <v>2111.2643951374521</v>
      </c>
      <c r="AJ16" s="27">
        <v>2112.677584870688</v>
      </c>
      <c r="AK16" s="32">
        <f t="shared" si="11"/>
        <v>-1.4131897332358676</v>
      </c>
      <c r="AL16" s="27">
        <v>1657.5698396700946</v>
      </c>
      <c r="AM16" s="27">
        <v>2043.9789817383278</v>
      </c>
      <c r="AN16" s="32">
        <f t="shared" si="12"/>
        <v>-386.40914206823322</v>
      </c>
      <c r="AO16" s="27">
        <v>2650.7190494790789</v>
      </c>
      <c r="AP16" s="27">
        <v>3239.7838953177447</v>
      </c>
      <c r="AQ16" s="32">
        <f t="shared" si="13"/>
        <v>-589.06484583866586</v>
      </c>
      <c r="AR16" s="27">
        <v>2082.5515228708819</v>
      </c>
      <c r="AS16" s="27">
        <v>2313.2368062689966</v>
      </c>
      <c r="AT16" s="32">
        <f t="shared" si="14"/>
        <v>-230.68528339811473</v>
      </c>
      <c r="AU16" s="27">
        <v>2105.6801449814511</v>
      </c>
      <c r="AV16" s="27">
        <v>2226.7740645870986</v>
      </c>
      <c r="AW16" s="32">
        <f t="shared" si="15"/>
        <v>-121.09391960564744</v>
      </c>
      <c r="AX16" s="27">
        <v>1994.1226671293052</v>
      </c>
      <c r="AY16" s="27">
        <v>2079.1859898480475</v>
      </c>
      <c r="AZ16" s="32">
        <f t="shared" si="16"/>
        <v>-85.063322718742256</v>
      </c>
    </row>
    <row r="17" spans="1:52">
      <c r="A17" s="16">
        <v>2015</v>
      </c>
      <c r="B17" s="17">
        <v>1593.3078685466055</v>
      </c>
      <c r="C17" s="27">
        <v>1868.3723624646013</v>
      </c>
      <c r="D17" s="32">
        <f t="shared" ref="D17:D19" si="17">B17-C17</f>
        <v>-275.06449391799583</v>
      </c>
      <c r="E17" s="17">
        <v>2171.4557944689682</v>
      </c>
      <c r="F17" s="27">
        <v>2558.6400466223063</v>
      </c>
      <c r="G17" s="32">
        <f t="shared" ref="G17:G19" si="18">E17-F17</f>
        <v>-387.18425215333809</v>
      </c>
      <c r="H17" s="17">
        <v>2118.3037968098056</v>
      </c>
      <c r="I17" s="27">
        <v>2588.36283249491</v>
      </c>
      <c r="J17" s="32">
        <f t="shared" ref="J17:J19" si="19">H17-I17</f>
        <v>-470.05903568510439</v>
      </c>
      <c r="K17" s="17">
        <v>1810.0143680058786</v>
      </c>
      <c r="L17" s="27">
        <v>2198.6288293637999</v>
      </c>
      <c r="M17" s="32">
        <f t="shared" ref="M17:M19" si="20">K17-L17</f>
        <v>-388.6144613579213</v>
      </c>
      <c r="N17" s="17">
        <v>2071.3487796128788</v>
      </c>
      <c r="O17" s="27">
        <v>2526.0425974356626</v>
      </c>
      <c r="P17" s="32">
        <f t="shared" ref="P17:P19" si="21">N17-O17</f>
        <v>-454.69381782278379</v>
      </c>
      <c r="Q17" s="26">
        <v>2351.9823175723714</v>
      </c>
      <c r="R17" s="27">
        <v>2578.1150659280984</v>
      </c>
      <c r="S17" s="32">
        <f t="shared" ref="S17:S19" si="22">Q17-R17</f>
        <v>-226.13274835572702</v>
      </c>
      <c r="T17" s="17">
        <v>2095.374410386105</v>
      </c>
      <c r="U17" s="27">
        <v>2564.016822550102</v>
      </c>
      <c r="V17" s="32">
        <f t="shared" ref="V17:V19" si="23">T17-U17</f>
        <v>-468.64241216399705</v>
      </c>
      <c r="W17" s="17">
        <v>1408.3419111238663</v>
      </c>
      <c r="X17" s="27">
        <v>1508.4453435487358</v>
      </c>
      <c r="Y17" s="32">
        <f t="shared" ref="Y17:Y19" si="24">W17-X17</f>
        <v>-100.10343242486942</v>
      </c>
      <c r="Z17" s="17">
        <v>2719.5752642216285</v>
      </c>
      <c r="AA17" s="27">
        <v>2632.6075402766746</v>
      </c>
      <c r="AB17" s="32">
        <f t="shared" ref="AB17:AB19" si="25">Z17-AA17</f>
        <v>86.967723944953832</v>
      </c>
      <c r="AC17" s="17">
        <v>2139.9379523567704</v>
      </c>
      <c r="AD17" s="27">
        <v>2473.3944022073374</v>
      </c>
      <c r="AE17" s="32">
        <f t="shared" ref="AE17:AE19" si="26">AC17-AD17</f>
        <v>-333.45644985056697</v>
      </c>
      <c r="AF17" s="17">
        <v>2324.9874513051568</v>
      </c>
      <c r="AG17" s="27">
        <v>2830.5617113427143</v>
      </c>
      <c r="AH17" s="32">
        <f t="shared" ref="AH17:AH19" si="27">AF17-AG17</f>
        <v>-505.57426003755745</v>
      </c>
      <c r="AI17" s="27">
        <v>2081.4738116035019</v>
      </c>
      <c r="AJ17" s="27">
        <v>2112.677584870688</v>
      </c>
      <c r="AK17" s="32">
        <f t="shared" si="11"/>
        <v>-31.203773267186079</v>
      </c>
      <c r="AL17" s="27">
        <v>1686.2573799640077</v>
      </c>
      <c r="AM17" s="27">
        <v>2043.9789817383278</v>
      </c>
      <c r="AN17" s="32">
        <f t="shared" si="12"/>
        <v>-357.72160177432011</v>
      </c>
      <c r="AO17" s="27">
        <v>2839.0202176969528</v>
      </c>
      <c r="AP17" s="27">
        <v>3239.7838953177447</v>
      </c>
      <c r="AQ17" s="32">
        <f t="shared" si="13"/>
        <v>-400.7636776207919</v>
      </c>
      <c r="AR17" s="27">
        <v>2001.1952032721124</v>
      </c>
      <c r="AS17" s="27">
        <v>2313.2368062689966</v>
      </c>
      <c r="AT17" s="32">
        <f t="shared" si="14"/>
        <v>-312.04160299688419</v>
      </c>
      <c r="AU17" s="27">
        <v>1527.1279849454049</v>
      </c>
      <c r="AV17" s="27">
        <v>2226.7740645870986</v>
      </c>
      <c r="AW17" s="32">
        <f t="shared" si="15"/>
        <v>-699.64607964169363</v>
      </c>
      <c r="AX17" s="27">
        <v>1635.3991753360847</v>
      </c>
      <c r="AY17" s="27">
        <v>2079.1859898480475</v>
      </c>
      <c r="AZ17" s="32">
        <f t="shared" si="16"/>
        <v>-443.7868145119628</v>
      </c>
    </row>
    <row r="18" spans="1:52">
      <c r="A18" s="16">
        <v>2016</v>
      </c>
      <c r="B18" s="17">
        <v>2700.0903045175801</v>
      </c>
      <c r="C18" s="27">
        <v>1868.3723624646013</v>
      </c>
      <c r="D18" s="32">
        <f t="shared" si="17"/>
        <v>831.71794205297874</v>
      </c>
      <c r="E18" s="17">
        <v>3443.5609045331366</v>
      </c>
      <c r="F18" s="27">
        <v>2558.6400466223063</v>
      </c>
      <c r="G18" s="32">
        <f t="shared" si="18"/>
        <v>884.92085791083036</v>
      </c>
      <c r="H18" s="17">
        <v>3744.9699781137574</v>
      </c>
      <c r="I18" s="27">
        <v>2588.36283249491</v>
      </c>
      <c r="J18" s="32">
        <f t="shared" si="19"/>
        <v>1156.6071456188474</v>
      </c>
      <c r="K18" s="17">
        <v>2714.6807189153251</v>
      </c>
      <c r="L18" s="27">
        <v>2198.6288293637999</v>
      </c>
      <c r="M18" s="32">
        <f t="shared" si="20"/>
        <v>516.05188955152516</v>
      </c>
      <c r="N18" s="17">
        <v>3307.0056958382124</v>
      </c>
      <c r="O18" s="27">
        <v>2526.0425974356626</v>
      </c>
      <c r="P18" s="32">
        <f t="shared" si="21"/>
        <v>780.9630984025498</v>
      </c>
      <c r="Q18" s="26">
        <v>2143.0788622095488</v>
      </c>
      <c r="R18" s="27">
        <v>2578.1150659280984</v>
      </c>
      <c r="S18" s="32">
        <f t="shared" si="22"/>
        <v>-435.03620371854959</v>
      </c>
      <c r="T18" s="17">
        <v>3123.2985402893096</v>
      </c>
      <c r="U18" s="27">
        <v>2564.016822550102</v>
      </c>
      <c r="V18" s="32">
        <f t="shared" si="23"/>
        <v>559.28171773920758</v>
      </c>
      <c r="W18" s="17">
        <v>2058.8901547401879</v>
      </c>
      <c r="X18" s="27">
        <v>1508.4453435487358</v>
      </c>
      <c r="Y18" s="32">
        <f t="shared" si="24"/>
        <v>550.44481119145212</v>
      </c>
      <c r="Z18" s="17">
        <v>2569.1761757098566</v>
      </c>
      <c r="AA18" s="27">
        <v>2632.6075402766746</v>
      </c>
      <c r="AB18" s="32">
        <f t="shared" si="25"/>
        <v>-63.431364566818047</v>
      </c>
      <c r="AC18" s="17">
        <v>3374.0530108552157</v>
      </c>
      <c r="AD18" s="27">
        <v>2473.3944022073374</v>
      </c>
      <c r="AE18" s="32">
        <f t="shared" si="26"/>
        <v>900.65860864787828</v>
      </c>
      <c r="AF18" s="17">
        <v>2390.5876389089426</v>
      </c>
      <c r="AG18" s="27">
        <v>2830.5617113427143</v>
      </c>
      <c r="AH18" s="32">
        <f t="shared" si="27"/>
        <v>-439.97407243377165</v>
      </c>
      <c r="AI18" s="27">
        <v>2966.0063002567995</v>
      </c>
      <c r="AJ18" s="27">
        <v>2112.677584870688</v>
      </c>
      <c r="AK18" s="32">
        <f t="shared" si="11"/>
        <v>853.32871538611153</v>
      </c>
      <c r="AL18" s="27">
        <v>2649.32352796742</v>
      </c>
      <c r="AM18" s="27">
        <v>2043.9789817383278</v>
      </c>
      <c r="AN18" s="32">
        <f t="shared" si="12"/>
        <v>605.3445462290922</v>
      </c>
      <c r="AO18" s="27">
        <v>3555.4007852030372</v>
      </c>
      <c r="AP18" s="27">
        <v>3239.7838953177447</v>
      </c>
      <c r="AQ18" s="32">
        <f t="shared" si="13"/>
        <v>315.61688988529249</v>
      </c>
      <c r="AR18" s="27">
        <v>2818.0895791820913</v>
      </c>
      <c r="AS18" s="27">
        <v>2313.2368062689966</v>
      </c>
      <c r="AT18" s="32">
        <f t="shared" si="14"/>
        <v>504.85277291309467</v>
      </c>
      <c r="AU18" s="27">
        <v>2233.896163022855</v>
      </c>
      <c r="AV18" s="27">
        <v>2226.7740645870986</v>
      </c>
      <c r="AW18" s="32">
        <f t="shared" si="15"/>
        <v>7.1220984357564703</v>
      </c>
      <c r="AX18" s="27">
        <v>2490.5412921673974</v>
      </c>
      <c r="AY18" s="27">
        <v>2079.1859898480475</v>
      </c>
      <c r="AZ18" s="32">
        <f t="shared" si="16"/>
        <v>411.3553023193499</v>
      </c>
    </row>
    <row r="19" spans="1:52">
      <c r="A19" s="16">
        <v>2017</v>
      </c>
      <c r="B19" s="17">
        <v>2123.7507043512878</v>
      </c>
      <c r="C19" s="27">
        <v>1868.3723624646013</v>
      </c>
      <c r="D19" s="32">
        <f t="shared" si="17"/>
        <v>255.37834188668648</v>
      </c>
      <c r="E19" s="17">
        <v>2804.9594669408184</v>
      </c>
      <c r="F19" s="27">
        <v>2558.6400466223063</v>
      </c>
      <c r="G19" s="32">
        <f t="shared" si="18"/>
        <v>246.31942031851213</v>
      </c>
      <c r="H19" s="17">
        <v>2796.2989251938147</v>
      </c>
      <c r="I19" s="27">
        <v>2588.36283249491</v>
      </c>
      <c r="J19" s="32">
        <f t="shared" si="19"/>
        <v>207.93609269890476</v>
      </c>
      <c r="K19" s="17">
        <v>2454.159243232009</v>
      </c>
      <c r="L19" s="27">
        <v>2198.6288293637999</v>
      </c>
      <c r="M19" s="32">
        <f t="shared" si="20"/>
        <v>255.53041386820905</v>
      </c>
      <c r="N19" s="17">
        <v>2960.7314571430729</v>
      </c>
      <c r="O19" s="27">
        <v>2526.0425974356626</v>
      </c>
      <c r="P19" s="32">
        <f t="shared" si="21"/>
        <v>434.6888597074103</v>
      </c>
      <c r="Q19" s="26">
        <v>2609.8917838430079</v>
      </c>
      <c r="R19" s="27">
        <v>2578.1150659280984</v>
      </c>
      <c r="S19" s="32">
        <f t="shared" si="22"/>
        <v>31.776717914909568</v>
      </c>
      <c r="T19" s="17">
        <v>3054.2052086872654</v>
      </c>
      <c r="U19" s="27">
        <v>2564.016822550102</v>
      </c>
      <c r="V19" s="32">
        <f t="shared" si="23"/>
        <v>490.18838613716343</v>
      </c>
      <c r="W19" s="17">
        <v>1767.1640572071092</v>
      </c>
      <c r="X19" s="27">
        <v>1508.4453435487358</v>
      </c>
      <c r="Y19" s="32">
        <f t="shared" si="24"/>
        <v>258.71871365837342</v>
      </c>
      <c r="Z19" s="17">
        <v>2733.2774368657938</v>
      </c>
      <c r="AA19" s="27">
        <v>2632.6075402766746</v>
      </c>
      <c r="AB19" s="32">
        <f t="shared" si="25"/>
        <v>100.66989658911916</v>
      </c>
      <c r="AC19" s="17">
        <v>2901.1933147315453</v>
      </c>
      <c r="AD19" s="27">
        <v>2473.3944022073374</v>
      </c>
      <c r="AE19" s="32">
        <f t="shared" si="26"/>
        <v>427.79891252420794</v>
      </c>
      <c r="AF19" s="17">
        <v>2598.3531114344751</v>
      </c>
      <c r="AG19" s="27">
        <v>2830.5617113427143</v>
      </c>
      <c r="AH19" s="32">
        <f t="shared" si="27"/>
        <v>-232.20859990823919</v>
      </c>
      <c r="AI19" s="27">
        <v>2863.6896714420327</v>
      </c>
      <c r="AJ19" s="27">
        <v>2112.677584870688</v>
      </c>
      <c r="AK19" s="32">
        <f t="shared" si="11"/>
        <v>751.01208657134475</v>
      </c>
      <c r="AL19" s="27">
        <v>2475.7659812978009</v>
      </c>
      <c r="AM19" s="27">
        <v>2043.9789817383278</v>
      </c>
      <c r="AN19" s="32">
        <f t="shared" si="12"/>
        <v>431.78699955947309</v>
      </c>
      <c r="AO19" s="27">
        <v>3625.7294464502093</v>
      </c>
      <c r="AP19" s="27">
        <v>3239.7838953177447</v>
      </c>
      <c r="AQ19" s="32">
        <f t="shared" si="13"/>
        <v>385.94555113246452</v>
      </c>
      <c r="AR19" s="27">
        <v>2885.1507352902859</v>
      </c>
      <c r="AS19" s="27">
        <v>2313.2368062689966</v>
      </c>
      <c r="AT19" s="32">
        <f t="shared" si="14"/>
        <v>571.91392902128928</v>
      </c>
      <c r="AU19" s="27">
        <v>2846.8074360671098</v>
      </c>
      <c r="AV19" s="27">
        <v>2226.7740645870986</v>
      </c>
      <c r="AW19" s="32">
        <f t="shared" si="15"/>
        <v>620.03337148001128</v>
      </c>
      <c r="AX19" s="27">
        <v>2802.2955362478683</v>
      </c>
      <c r="AY19" s="27">
        <v>2079.1859898480475</v>
      </c>
      <c r="AZ19" s="32">
        <f t="shared" si="16"/>
        <v>723.10954639982083</v>
      </c>
    </row>
    <row r="20" spans="1:52">
      <c r="A20" s="7">
        <v>2018</v>
      </c>
      <c r="B20" s="27">
        <v>1610.8316758542139</v>
      </c>
      <c r="C20" s="27">
        <v>1868.3723624646013</v>
      </c>
      <c r="D20" s="32">
        <f>B20-C20</f>
        <v>-257.54068661038741</v>
      </c>
      <c r="E20" s="27">
        <v>2143.8571547626534</v>
      </c>
      <c r="F20" s="27">
        <v>2558.6400466223063</v>
      </c>
      <c r="G20" s="32">
        <f>E20-F20</f>
        <v>-414.78289185965286</v>
      </c>
      <c r="H20" s="27">
        <v>2344.229129968568</v>
      </c>
      <c r="I20" s="27">
        <v>2588.36283249491</v>
      </c>
      <c r="J20" s="32">
        <f>H20-I20</f>
        <v>-244.13370252634195</v>
      </c>
      <c r="K20" s="27">
        <v>2335.9842518825271</v>
      </c>
      <c r="L20" s="27">
        <v>2198.6288293637999</v>
      </c>
      <c r="M20" s="32">
        <f>K20-L20</f>
        <v>137.35542251872721</v>
      </c>
      <c r="N20" s="27">
        <v>2565.4255584534362</v>
      </c>
      <c r="O20" s="27">
        <v>2526.0425974356626</v>
      </c>
      <c r="P20" s="32">
        <f>N20-O20</f>
        <v>39.382961017773596</v>
      </c>
      <c r="Q20" s="27">
        <v>2610.0955412855224</v>
      </c>
      <c r="R20" s="27">
        <v>2578.1150659280984</v>
      </c>
      <c r="S20" s="32">
        <f>Q20-R20</f>
        <v>31.980475357423984</v>
      </c>
      <c r="T20" s="27">
        <v>2560.7109523766371</v>
      </c>
      <c r="U20" s="27">
        <v>2564.016822550102</v>
      </c>
      <c r="V20" s="32">
        <f>T20-U20</f>
        <v>-3.3058701734648821</v>
      </c>
      <c r="W20" s="27">
        <v>1426.5866715387447</v>
      </c>
      <c r="X20" s="27">
        <v>1508.4453435487358</v>
      </c>
      <c r="Y20" s="32">
        <f>W20-X20</f>
        <v>-81.858672009991096</v>
      </c>
      <c r="Z20" s="27">
        <v>2650.4294342734847</v>
      </c>
      <c r="AA20" s="27">
        <v>2632.6075402766746</v>
      </c>
      <c r="AB20" s="32">
        <f>Z20-AA20</f>
        <v>17.821893996810104</v>
      </c>
      <c r="AC20" s="27">
        <v>2485.5128673103654</v>
      </c>
      <c r="AD20" s="27">
        <v>2473.3944022073374</v>
      </c>
      <c r="AE20" s="32">
        <f>AC20-AD20</f>
        <v>12.118465103028029</v>
      </c>
      <c r="AF20" s="27">
        <v>2806.9581061651961</v>
      </c>
      <c r="AG20" s="27">
        <v>2830.5617113427143</v>
      </c>
      <c r="AH20" s="32">
        <f>AF20-AG20</f>
        <v>-23.603605177518148</v>
      </c>
      <c r="AI20" s="27">
        <v>1866.2928166994491</v>
      </c>
      <c r="AJ20" s="27">
        <v>2112.677584870688</v>
      </c>
      <c r="AK20" s="32">
        <f t="shared" si="11"/>
        <v>-246.38476817123887</v>
      </c>
      <c r="AL20" s="27">
        <v>1918.5412470502313</v>
      </c>
      <c r="AM20" s="27">
        <v>2043.9789817383278</v>
      </c>
      <c r="AN20" s="32">
        <f t="shared" si="12"/>
        <v>-125.4377346880965</v>
      </c>
      <c r="AO20" s="27">
        <v>3208.7938500942842</v>
      </c>
      <c r="AP20" s="27">
        <v>3239.7838953177447</v>
      </c>
      <c r="AQ20" s="32">
        <f t="shared" si="13"/>
        <v>-30.990045223460584</v>
      </c>
      <c r="AR20" s="27">
        <v>2564.0825154551276</v>
      </c>
      <c r="AS20" s="27">
        <v>2313.2368062689966</v>
      </c>
      <c r="AT20" s="32">
        <f t="shared" si="14"/>
        <v>250.84570918613099</v>
      </c>
      <c r="AU20" s="27">
        <v>2214.4659128853673</v>
      </c>
      <c r="AV20" s="27">
        <v>2226.7740645870986</v>
      </c>
      <c r="AW20" s="32">
        <f t="shared" si="15"/>
        <v>-12.308151701731276</v>
      </c>
      <c r="AX20" s="27">
        <v>2351.6954114379291</v>
      </c>
      <c r="AY20" s="27">
        <v>2079.1859898480475</v>
      </c>
      <c r="AZ20" s="32">
        <f t="shared" si="16"/>
        <v>272.50942158988164</v>
      </c>
    </row>
    <row r="21" spans="1:52">
      <c r="A21" s="7">
        <v>2019</v>
      </c>
      <c r="B21" s="27">
        <v>1454.5168126794754</v>
      </c>
      <c r="C21" s="27">
        <v>1868.3723624646013</v>
      </c>
      <c r="D21" s="32">
        <f t="shared" ref="D21:D26" si="28">B21-C21</f>
        <v>-413.85554978512596</v>
      </c>
      <c r="E21" s="27">
        <v>1978.3322270548986</v>
      </c>
      <c r="F21" s="27">
        <v>2558.6400466223063</v>
      </c>
      <c r="G21" s="32">
        <f t="shared" ref="G21:G26" si="29">E21-F21</f>
        <v>-580.30781956740771</v>
      </c>
      <c r="H21" s="27">
        <v>1931.2103000509287</v>
      </c>
      <c r="I21" s="27">
        <v>2588.36283249491</v>
      </c>
      <c r="J21" s="32">
        <f t="shared" ref="J21:J26" si="30">H21-I21</f>
        <v>-657.15253244398127</v>
      </c>
      <c r="K21" s="27">
        <v>1983.221926041088</v>
      </c>
      <c r="L21" s="27">
        <v>2198.6288293637999</v>
      </c>
      <c r="M21" s="32">
        <f t="shared" ref="M21:M26" si="31">K21-L21</f>
        <v>-215.40690332271197</v>
      </c>
      <c r="N21" s="27">
        <v>2540.1904063602819</v>
      </c>
      <c r="O21" s="27">
        <v>2526.0425974356626</v>
      </c>
      <c r="P21" s="32">
        <f t="shared" ref="P21:P26" si="32">N21-O21</f>
        <v>14.147808924619312</v>
      </c>
      <c r="Q21" s="27">
        <v>2371.4550376144462</v>
      </c>
      <c r="R21" s="27">
        <v>2578.1150659280984</v>
      </c>
      <c r="S21" s="32">
        <f t="shared" ref="S21:S26" si="33">Q21-R21</f>
        <v>-206.66002831365222</v>
      </c>
      <c r="T21" s="27">
        <v>2036.0620805235658</v>
      </c>
      <c r="U21" s="27">
        <v>2564.016822550102</v>
      </c>
      <c r="V21" s="32">
        <f t="shared" ref="V21:V26" si="34">T21-U21</f>
        <v>-527.95474202653622</v>
      </c>
      <c r="W21" s="27">
        <v>1295.4393260213069</v>
      </c>
      <c r="X21" s="27">
        <v>1508.4453435487358</v>
      </c>
      <c r="Y21" s="32">
        <f t="shared" ref="Y21:Y26" si="35">W21-X21</f>
        <v>-213.00601752742887</v>
      </c>
      <c r="Z21" s="27">
        <v>2437.3798375393726</v>
      </c>
      <c r="AA21" s="27">
        <v>2632.6075402766746</v>
      </c>
      <c r="AB21" s="32">
        <f t="shared" ref="AB21:AB26" si="36">Z21-AA21</f>
        <v>-195.22770273730202</v>
      </c>
      <c r="AC21" s="27">
        <v>1833.5392545503464</v>
      </c>
      <c r="AD21" s="27">
        <v>2473.3944022073374</v>
      </c>
      <c r="AE21" s="32">
        <f t="shared" ref="AE21:AE26" si="37">AC21-AD21</f>
        <v>-639.85514765699099</v>
      </c>
      <c r="AF21" s="27">
        <v>2660.1870489567546</v>
      </c>
      <c r="AG21" s="27">
        <v>2830.5617113427143</v>
      </c>
      <c r="AH21" s="32">
        <f t="shared" ref="AH21:AH26" si="38">AF21-AG21</f>
        <v>-170.37466238595971</v>
      </c>
      <c r="AI21" s="27">
        <v>1717.1119894769031</v>
      </c>
      <c r="AJ21" s="27">
        <v>2112.677584870688</v>
      </c>
      <c r="AK21" s="32">
        <f t="shared" si="11"/>
        <v>-395.56559539378486</v>
      </c>
      <c r="AL21" s="27">
        <v>1608.4699161644455</v>
      </c>
      <c r="AM21" s="27">
        <v>2043.9789817383278</v>
      </c>
      <c r="AN21" s="32">
        <f t="shared" si="12"/>
        <v>-435.50906557388225</v>
      </c>
      <c r="AO21" s="27">
        <v>2883.8335890737089</v>
      </c>
      <c r="AP21" s="27">
        <v>3239.7838953177447</v>
      </c>
      <c r="AQ21" s="32">
        <f t="shared" si="13"/>
        <v>-355.9503062440358</v>
      </c>
      <c r="AR21" s="27">
        <v>2050.2878029573558</v>
      </c>
      <c r="AS21" s="27">
        <v>2313.2368062689966</v>
      </c>
      <c r="AT21" s="32">
        <f t="shared" si="14"/>
        <v>-262.94900331164081</v>
      </c>
      <c r="AU21" s="27">
        <v>1647.2265324904863</v>
      </c>
      <c r="AV21" s="27">
        <v>2226.7740645870986</v>
      </c>
      <c r="AW21" s="32">
        <f t="shared" si="15"/>
        <v>-579.54753209661226</v>
      </c>
      <c r="AX21" s="27">
        <v>1961.6336660911616</v>
      </c>
      <c r="AY21" s="27">
        <v>2079.1859898480475</v>
      </c>
      <c r="AZ21" s="32">
        <f t="shared" si="16"/>
        <v>-117.55232375688593</v>
      </c>
    </row>
    <row r="22" spans="1:52">
      <c r="A22" s="7">
        <v>2020</v>
      </c>
      <c r="B22" s="27">
        <v>2241.0785210776917</v>
      </c>
      <c r="C22" s="27">
        <v>1868.3723624646013</v>
      </c>
      <c r="D22" s="32">
        <f t="shared" si="28"/>
        <v>372.70615861309034</v>
      </c>
      <c r="E22" s="27">
        <v>3168.232059961716</v>
      </c>
      <c r="F22" s="27">
        <v>2558.6400466223063</v>
      </c>
      <c r="G22" s="32">
        <f t="shared" si="29"/>
        <v>609.59201333940973</v>
      </c>
      <c r="H22" s="27">
        <v>3209.87959075761</v>
      </c>
      <c r="I22" s="27">
        <v>2588.36283249491</v>
      </c>
      <c r="J22" s="32">
        <f t="shared" si="30"/>
        <v>621.51675826270002</v>
      </c>
      <c r="K22" s="27">
        <v>3070.2676356203428</v>
      </c>
      <c r="L22" s="27">
        <v>2198.6288293637999</v>
      </c>
      <c r="M22" s="32">
        <f t="shared" si="31"/>
        <v>871.63880625654292</v>
      </c>
      <c r="N22" s="27">
        <v>2931.0864887121988</v>
      </c>
      <c r="O22" s="27">
        <v>2526.0425974356626</v>
      </c>
      <c r="P22" s="32">
        <f t="shared" si="32"/>
        <v>405.04389127653621</v>
      </c>
      <c r="Q22" s="27">
        <v>2592.3360708940399</v>
      </c>
      <c r="R22" s="27">
        <v>2578.1150659280984</v>
      </c>
      <c r="S22" s="32">
        <f t="shared" si="33"/>
        <v>14.221004965941574</v>
      </c>
      <c r="T22" s="27">
        <v>3008.3830634250271</v>
      </c>
      <c r="U22" s="27">
        <v>2564.016822550102</v>
      </c>
      <c r="V22" s="32">
        <f t="shared" si="34"/>
        <v>444.3662408749251</v>
      </c>
      <c r="W22" s="27">
        <v>1626.2946580399303</v>
      </c>
      <c r="X22" s="27">
        <v>1508.4453435487358</v>
      </c>
      <c r="Y22" s="32">
        <f t="shared" si="35"/>
        <v>117.84931449119449</v>
      </c>
      <c r="Z22" s="27">
        <v>2837.6173883780825</v>
      </c>
      <c r="AA22" s="27">
        <v>2632.6075402766746</v>
      </c>
      <c r="AB22" s="32">
        <f t="shared" si="36"/>
        <v>205.0098481014079</v>
      </c>
      <c r="AC22" s="27">
        <v>3278.2612779898318</v>
      </c>
      <c r="AD22" s="27">
        <v>2473.3944022073374</v>
      </c>
      <c r="AE22" s="32">
        <f t="shared" si="37"/>
        <v>804.86687578249439</v>
      </c>
      <c r="AF22" s="27">
        <v>2937.2204583958296</v>
      </c>
      <c r="AG22" s="27">
        <v>2830.5617113427143</v>
      </c>
      <c r="AH22" s="32">
        <f t="shared" si="38"/>
        <v>106.65874705311535</v>
      </c>
      <c r="AI22" s="27">
        <v>2626.9243846303352</v>
      </c>
      <c r="AJ22" s="27">
        <v>2112.677584870688</v>
      </c>
      <c r="AK22" s="32">
        <f t="shared" si="11"/>
        <v>514.24679975964727</v>
      </c>
      <c r="AL22" s="27">
        <v>2224.3608424118443</v>
      </c>
      <c r="AM22" s="27">
        <v>2043.9789817383278</v>
      </c>
      <c r="AN22" s="32">
        <f t="shared" si="12"/>
        <v>180.38186067351648</v>
      </c>
      <c r="AO22" s="27">
        <v>3807.3529482932113</v>
      </c>
      <c r="AP22" s="27">
        <v>3239.7838953177447</v>
      </c>
      <c r="AQ22" s="32">
        <f t="shared" si="13"/>
        <v>567.56905297546655</v>
      </c>
      <c r="AR22" s="27">
        <v>3266.90978845566</v>
      </c>
      <c r="AS22" s="27">
        <v>2313.2368062689966</v>
      </c>
      <c r="AT22" s="32">
        <f t="shared" si="14"/>
        <v>953.67298218666338</v>
      </c>
      <c r="AU22" s="27">
        <v>2348.0918699417371</v>
      </c>
      <c r="AV22" s="27">
        <v>2226.7740645870986</v>
      </c>
      <c r="AW22" s="32">
        <f t="shared" si="15"/>
        <v>121.31780535463849</v>
      </c>
      <c r="AX22" s="27">
        <v>2825.1164584358571</v>
      </c>
      <c r="AY22" s="27">
        <v>2079.1859898480475</v>
      </c>
      <c r="AZ22" s="32">
        <f t="shared" si="16"/>
        <v>745.93046858780963</v>
      </c>
    </row>
    <row r="23" spans="1:52">
      <c r="A23" s="7">
        <v>2021</v>
      </c>
      <c r="B23" s="27">
        <v>2391.0186376998349</v>
      </c>
      <c r="C23" s="27">
        <v>1868.3723624646013</v>
      </c>
      <c r="D23" s="32">
        <f t="shared" si="28"/>
        <v>522.64627523523359</v>
      </c>
      <c r="E23" s="27">
        <v>2963.8558436377552</v>
      </c>
      <c r="F23" s="27">
        <v>2558.6400466223063</v>
      </c>
      <c r="G23" s="32">
        <f t="shared" si="29"/>
        <v>405.21579701544897</v>
      </c>
      <c r="H23" s="27">
        <v>2953.6129928392011</v>
      </c>
      <c r="I23" s="27">
        <v>2588.36283249491</v>
      </c>
      <c r="J23" s="32">
        <f t="shared" si="30"/>
        <v>365.25016034429109</v>
      </c>
      <c r="K23" s="27">
        <v>2533.0492036268442</v>
      </c>
      <c r="L23" s="27">
        <v>2198.6288293637999</v>
      </c>
      <c r="M23" s="32">
        <f t="shared" si="31"/>
        <v>334.42037426304432</v>
      </c>
      <c r="N23" s="27">
        <v>2695.6107673838433</v>
      </c>
      <c r="O23" s="27">
        <v>2526.0425974356626</v>
      </c>
      <c r="P23" s="32">
        <f t="shared" si="32"/>
        <v>169.56816994818064</v>
      </c>
      <c r="Q23" s="27">
        <v>2665.4596975817585</v>
      </c>
      <c r="R23" s="27">
        <v>2578.1150659280984</v>
      </c>
      <c r="S23" s="32">
        <f t="shared" si="33"/>
        <v>87.344631653660144</v>
      </c>
      <c r="T23" s="27">
        <v>3086.9095075800647</v>
      </c>
      <c r="U23" s="27">
        <v>2564.016822550102</v>
      </c>
      <c r="V23" s="32">
        <f t="shared" si="34"/>
        <v>522.89268502996265</v>
      </c>
      <c r="W23" s="27">
        <v>1952.6530705802966</v>
      </c>
      <c r="X23" s="27">
        <v>1508.4453435487358</v>
      </c>
      <c r="Y23" s="32">
        <f t="shared" si="35"/>
        <v>444.20772703156081</v>
      </c>
      <c r="Z23" s="27">
        <v>2845.9531278560507</v>
      </c>
      <c r="AA23" s="27">
        <v>2632.6075402766746</v>
      </c>
      <c r="AB23" s="32">
        <f t="shared" si="36"/>
        <v>213.34558757937612</v>
      </c>
      <c r="AC23" s="27">
        <v>2992.4476867480653</v>
      </c>
      <c r="AD23" s="27">
        <v>2473.3944022073374</v>
      </c>
      <c r="AE23" s="32">
        <f t="shared" si="37"/>
        <v>519.05328454072787</v>
      </c>
      <c r="AF23" s="27">
        <v>3231.3326816465187</v>
      </c>
      <c r="AG23" s="27">
        <v>2830.5617113427143</v>
      </c>
      <c r="AH23" s="32">
        <f t="shared" si="38"/>
        <v>400.77097030380446</v>
      </c>
      <c r="AI23" s="27">
        <v>2448.3327500762853</v>
      </c>
      <c r="AJ23" s="27">
        <v>2112.677584870688</v>
      </c>
      <c r="AK23" s="32">
        <f t="shared" si="11"/>
        <v>335.65516520559731</v>
      </c>
      <c r="AL23" s="27">
        <v>2880.2204051476228</v>
      </c>
      <c r="AM23" s="27">
        <v>2043.9789817383278</v>
      </c>
      <c r="AN23" s="32">
        <f t="shared" si="12"/>
        <v>836.24142340929507</v>
      </c>
      <c r="AO23" s="27">
        <v>3597.4285063950147</v>
      </c>
      <c r="AP23" s="27">
        <v>3239.7838953177447</v>
      </c>
      <c r="AQ23" s="32">
        <f t="shared" si="13"/>
        <v>357.64461107726993</v>
      </c>
      <c r="AR23" s="27">
        <v>3086.9095075800647</v>
      </c>
      <c r="AS23" s="27">
        <v>2313.2368062689966</v>
      </c>
      <c r="AT23" s="32">
        <f t="shared" si="14"/>
        <v>773.67270131106807</v>
      </c>
      <c r="AU23" s="27">
        <v>2690.1317339617749</v>
      </c>
      <c r="AV23" s="27">
        <v>2226.7740645870986</v>
      </c>
      <c r="AW23" s="32">
        <f t="shared" si="15"/>
        <v>463.35766937467633</v>
      </c>
      <c r="AX23" s="27">
        <v>2513.7222953016694</v>
      </c>
      <c r="AY23" s="27">
        <v>2079.1859898480475</v>
      </c>
      <c r="AZ23" s="32">
        <f t="shared" si="16"/>
        <v>434.53630545362194</v>
      </c>
    </row>
    <row r="24" spans="1:52">
      <c r="A24" s="7">
        <v>2022</v>
      </c>
      <c r="B24" s="27">
        <v>2703.5325992092025</v>
      </c>
      <c r="C24" s="27">
        <v>1868.3723624646013</v>
      </c>
      <c r="D24" s="32">
        <f t="shared" si="28"/>
        <v>835.16023674460121</v>
      </c>
      <c r="E24" s="27">
        <v>3415.7065631572045</v>
      </c>
      <c r="F24" s="27">
        <v>2558.6400466223063</v>
      </c>
      <c r="G24" s="32">
        <f t="shared" si="29"/>
        <v>857.06651653489826</v>
      </c>
      <c r="H24" s="27">
        <v>3344.920486496776</v>
      </c>
      <c r="I24" s="27">
        <v>2588.36283249491</v>
      </c>
      <c r="J24" s="32">
        <f t="shared" si="30"/>
        <v>756.55765400186601</v>
      </c>
      <c r="K24" s="27">
        <v>2892.2221352157389</v>
      </c>
      <c r="L24" s="27">
        <v>2198.6288293637999</v>
      </c>
      <c r="M24" s="32">
        <f t="shared" si="31"/>
        <v>693.59330585193902</v>
      </c>
      <c r="N24" s="27">
        <v>2866.8950565847799</v>
      </c>
      <c r="O24" s="27">
        <v>2526.0425974356626</v>
      </c>
      <c r="P24" s="32">
        <f t="shared" si="32"/>
        <v>340.85245914911729</v>
      </c>
      <c r="Q24" s="27">
        <v>2800.2634594177907</v>
      </c>
      <c r="R24" s="27">
        <v>2578.1150659280984</v>
      </c>
      <c r="S24" s="32">
        <f t="shared" si="33"/>
        <v>222.14839348969235</v>
      </c>
      <c r="T24" s="27">
        <v>3195.6722999211179</v>
      </c>
      <c r="U24" s="27">
        <v>2564.016822550102</v>
      </c>
      <c r="V24" s="32">
        <f t="shared" si="34"/>
        <v>631.65547737101588</v>
      </c>
      <c r="W24" s="27">
        <v>1841.4407005609683</v>
      </c>
      <c r="X24" s="27">
        <v>1508.4453435487358</v>
      </c>
      <c r="Y24" s="32">
        <f t="shared" si="35"/>
        <v>332.99535701223249</v>
      </c>
      <c r="Z24" s="27">
        <v>3168.1491090805994</v>
      </c>
      <c r="AA24" s="27">
        <v>2632.6075402766746</v>
      </c>
      <c r="AB24" s="32">
        <f t="shared" si="36"/>
        <v>535.54156880392475</v>
      </c>
      <c r="AC24" s="27">
        <v>3326.3104796930706</v>
      </c>
      <c r="AD24" s="27">
        <v>2473.3944022073374</v>
      </c>
      <c r="AE24" s="32">
        <f t="shared" si="37"/>
        <v>852.91607748573324</v>
      </c>
      <c r="AF24" s="27">
        <v>3207.1099620325376</v>
      </c>
      <c r="AG24" s="27">
        <v>2830.5617113427143</v>
      </c>
      <c r="AH24" s="32">
        <f t="shared" si="38"/>
        <v>376.54825068982336</v>
      </c>
      <c r="AI24" s="27">
        <v>3157.2148733649697</v>
      </c>
      <c r="AJ24" s="27">
        <v>2112.677584870688</v>
      </c>
      <c r="AK24" s="32">
        <f t="shared" si="11"/>
        <v>1044.5372884942817</v>
      </c>
      <c r="AL24" s="27">
        <v>2748.1910865787559</v>
      </c>
      <c r="AM24" s="27">
        <v>2043.9789817383278</v>
      </c>
      <c r="AN24" s="32">
        <f t="shared" si="12"/>
        <v>704.21210484042808</v>
      </c>
      <c r="AO24" s="27">
        <v>3816.791284360655</v>
      </c>
      <c r="AP24" s="27">
        <v>3239.7838953177447</v>
      </c>
      <c r="AQ24" s="32">
        <f t="shared" si="13"/>
        <v>577.00738904291029</v>
      </c>
      <c r="AR24" s="27">
        <v>3195.6722999211179</v>
      </c>
      <c r="AS24" s="27">
        <v>2313.2368062689966</v>
      </c>
      <c r="AT24" s="32">
        <f t="shared" si="14"/>
        <v>882.43549365212129</v>
      </c>
      <c r="AU24" s="27">
        <v>2756.5627271478957</v>
      </c>
      <c r="AV24" s="27">
        <v>2226.7740645870986</v>
      </c>
      <c r="AW24" s="32">
        <f t="shared" si="15"/>
        <v>529.78866256079709</v>
      </c>
      <c r="AX24" s="27">
        <v>2592.9070606553214</v>
      </c>
      <c r="AY24" s="27">
        <v>2079.1859898480475</v>
      </c>
      <c r="AZ24" s="32">
        <f t="shared" si="16"/>
        <v>513.72107080727392</v>
      </c>
    </row>
    <row r="25" spans="1:52">
      <c r="A25" s="7">
        <v>2023</v>
      </c>
      <c r="B25" s="27">
        <v>1535.4410963810828</v>
      </c>
      <c r="C25" s="27">
        <v>1868.3723624646013</v>
      </c>
      <c r="D25" s="32">
        <f t="shared" si="28"/>
        <v>-332.93126608351849</v>
      </c>
      <c r="E25" s="27">
        <v>1965.1999380671364</v>
      </c>
      <c r="F25" s="27">
        <v>2558.6400466223063</v>
      </c>
      <c r="G25" s="32">
        <f t="shared" si="29"/>
        <v>-593.4401085551699</v>
      </c>
      <c r="H25" s="27">
        <v>1966.4009115867134</v>
      </c>
      <c r="I25" s="27">
        <v>2588.36283249491</v>
      </c>
      <c r="J25" s="32">
        <f t="shared" si="30"/>
        <v>-621.96192090819659</v>
      </c>
      <c r="K25" s="27">
        <v>2006.291396267965</v>
      </c>
      <c r="L25" s="27">
        <v>2198.6288293637999</v>
      </c>
      <c r="M25" s="32">
        <f t="shared" si="31"/>
        <v>-192.33743309583497</v>
      </c>
      <c r="N25" s="27">
        <v>2445.8962256345858</v>
      </c>
      <c r="O25" s="27">
        <v>2526.0425974356626</v>
      </c>
      <c r="P25" s="32">
        <f t="shared" si="32"/>
        <v>-80.146371801076839</v>
      </c>
      <c r="Q25" s="27">
        <v>2755.5336445701246</v>
      </c>
      <c r="R25" s="27">
        <v>2578.1150659280984</v>
      </c>
      <c r="S25" s="32">
        <f t="shared" si="33"/>
        <v>177.4185786420262</v>
      </c>
      <c r="T25" s="27">
        <v>2179.2399059433101</v>
      </c>
      <c r="U25" s="27">
        <v>2564.016822550102</v>
      </c>
      <c r="V25" s="32">
        <f t="shared" si="34"/>
        <v>-384.77691660679193</v>
      </c>
      <c r="W25" s="27">
        <v>1375.0821983391725</v>
      </c>
      <c r="X25" s="27">
        <v>1508.4453435487358</v>
      </c>
      <c r="Y25" s="32">
        <f t="shared" si="35"/>
        <v>-133.3631452095633</v>
      </c>
      <c r="Z25" s="27">
        <v>3207.3567140411569</v>
      </c>
      <c r="AA25" s="27">
        <v>2632.6075402766746</v>
      </c>
      <c r="AB25" s="32">
        <f t="shared" si="36"/>
        <v>574.74917376448229</v>
      </c>
      <c r="AC25" s="27">
        <v>1924.8000888203355</v>
      </c>
      <c r="AD25" s="27">
        <v>2473.3944022073374</v>
      </c>
      <c r="AE25" s="32">
        <f t="shared" si="37"/>
        <v>-548.59431338700188</v>
      </c>
      <c r="AF25" s="27">
        <v>3238.1965818284884</v>
      </c>
      <c r="AG25" s="27">
        <v>2830.5617113427143</v>
      </c>
      <c r="AH25" s="32">
        <f t="shared" si="38"/>
        <v>407.63487048577417</v>
      </c>
      <c r="AI25" s="27">
        <v>1416.1991022697969</v>
      </c>
      <c r="AJ25" s="27">
        <v>2112.677584870688</v>
      </c>
      <c r="AK25" s="32">
        <f t="shared" si="11"/>
        <v>-696.47848260089108</v>
      </c>
      <c r="AL25" s="27">
        <v>1915.0321238676941</v>
      </c>
      <c r="AM25" s="27">
        <v>2043.9789817383278</v>
      </c>
      <c r="AN25" s="32">
        <f t="shared" si="12"/>
        <v>-128.94685787063372</v>
      </c>
      <c r="AO25" s="27">
        <v>3054.72738785415</v>
      </c>
      <c r="AP25" s="27">
        <v>3239.7838953177447</v>
      </c>
      <c r="AQ25" s="32">
        <f t="shared" si="13"/>
        <v>-185.0565074635947</v>
      </c>
      <c r="AR25" s="27">
        <v>2179.2399059433101</v>
      </c>
      <c r="AS25" s="27">
        <v>2313.2368062689966</v>
      </c>
      <c r="AT25" s="32">
        <f t="shared" si="14"/>
        <v>-133.99690032568651</v>
      </c>
      <c r="AU25" s="27">
        <v>2183.0552659600662</v>
      </c>
      <c r="AV25" s="27">
        <v>2226.7740645870986</v>
      </c>
      <c r="AW25" s="32">
        <f t="shared" si="15"/>
        <v>-43.718798627032356</v>
      </c>
      <c r="AX25" s="27">
        <v>2061.0795116281329</v>
      </c>
      <c r="AY25" s="27">
        <v>2079.1859898480475</v>
      </c>
      <c r="AZ25" s="32">
        <f t="shared" si="16"/>
        <v>-18.106478219914607</v>
      </c>
    </row>
    <row r="26" spans="1:52">
      <c r="A26" s="7">
        <v>2024</v>
      </c>
      <c r="B26" s="27">
        <v>2040.1961982365351</v>
      </c>
      <c r="C26" s="27">
        <v>1868.3723624646013</v>
      </c>
      <c r="D26" s="32">
        <f t="shared" si="28"/>
        <v>171.82383577193377</v>
      </c>
      <c r="E26" s="27">
        <v>2832.9431911342599</v>
      </c>
      <c r="F26" s="27">
        <v>2558.6400466223063</v>
      </c>
      <c r="G26" s="32">
        <f t="shared" si="29"/>
        <v>274.30314451195363</v>
      </c>
      <c r="H26" s="27">
        <v>2829.0035082842696</v>
      </c>
      <c r="I26" s="27">
        <v>2588.36283249491</v>
      </c>
      <c r="J26" s="32">
        <f t="shared" si="30"/>
        <v>240.64067578935965</v>
      </c>
      <c r="K26" s="27">
        <v>2494.6541138709008</v>
      </c>
      <c r="L26" s="27">
        <v>2198.6288293637999</v>
      </c>
      <c r="M26" s="32">
        <f t="shared" si="31"/>
        <v>296.02528450710088</v>
      </c>
      <c r="N26" s="27">
        <v>2884.2438861371556</v>
      </c>
      <c r="O26" s="27">
        <v>2526.0425974356626</v>
      </c>
      <c r="P26" s="32">
        <f t="shared" si="32"/>
        <v>358.20128870149301</v>
      </c>
      <c r="Q26" s="27">
        <v>2784.3675239927452</v>
      </c>
      <c r="R26" s="27">
        <v>2578.1150659280984</v>
      </c>
      <c r="S26" s="32">
        <f t="shared" si="33"/>
        <v>206.25245806464682</v>
      </c>
      <c r="T26" s="27">
        <v>3064.357663706719</v>
      </c>
      <c r="U26" s="27">
        <v>2564.016822550102</v>
      </c>
      <c r="V26" s="32">
        <f t="shared" si="34"/>
        <v>500.34084115661699</v>
      </c>
      <c r="W26" s="27">
        <v>1691.8862770183457</v>
      </c>
      <c r="X26" s="27">
        <v>1508.4453435487358</v>
      </c>
      <c r="Y26" s="32">
        <f t="shared" si="35"/>
        <v>183.44093346960994</v>
      </c>
      <c r="Z26" s="27">
        <v>3095.5090294260249</v>
      </c>
      <c r="AA26" s="27">
        <v>2632.6075402766746</v>
      </c>
      <c r="AB26" s="32">
        <f t="shared" si="36"/>
        <v>462.90148914935025</v>
      </c>
      <c r="AC26" s="27">
        <v>3198.7947396819895</v>
      </c>
      <c r="AD26" s="27">
        <v>2473.3944022073374</v>
      </c>
      <c r="AE26" s="32">
        <f t="shared" si="37"/>
        <v>725.40033747465213</v>
      </c>
      <c r="AF26" s="27">
        <v>4108.4266717084565</v>
      </c>
      <c r="AG26" s="27">
        <v>2830.5617113427143</v>
      </c>
      <c r="AH26" s="32">
        <f t="shared" si="38"/>
        <v>1277.8649603657423</v>
      </c>
      <c r="AI26" s="27">
        <v>2421.2762895588216</v>
      </c>
      <c r="AJ26" s="27">
        <v>2112.677584870688</v>
      </c>
      <c r="AK26" s="32">
        <f t="shared" si="11"/>
        <v>308.59870468813369</v>
      </c>
      <c r="AL26" s="27">
        <v>2474.0596076674556</v>
      </c>
      <c r="AM26" s="27">
        <v>2043.9789817383278</v>
      </c>
      <c r="AN26" s="32">
        <f t="shared" si="12"/>
        <v>430.08062592912779</v>
      </c>
      <c r="AO26" s="27">
        <v>3834.1323353233429</v>
      </c>
      <c r="AP26" s="27">
        <v>3239.7838953177447</v>
      </c>
      <c r="AQ26" s="32">
        <f t="shared" si="13"/>
        <v>594.34844000559815</v>
      </c>
      <c r="AR26" s="27">
        <v>3064.357663706719</v>
      </c>
      <c r="AS26" s="27">
        <v>2313.2368062689966</v>
      </c>
      <c r="AT26" s="32">
        <f t="shared" si="14"/>
        <v>751.12085743772241</v>
      </c>
      <c r="AU26" s="27">
        <v>2852.9725511744132</v>
      </c>
      <c r="AV26" s="27">
        <v>2226.7740645870986</v>
      </c>
      <c r="AW26" s="32">
        <f t="shared" si="15"/>
        <v>626.19848658731462</v>
      </c>
      <c r="AX26" s="27">
        <v>2678.122710473167</v>
      </c>
      <c r="AY26" s="27">
        <v>2079.1859898480475</v>
      </c>
      <c r="AZ26" s="32">
        <f t="shared" si="16"/>
        <v>598.93672062511951</v>
      </c>
    </row>
    <row r="27" spans="1:52">
      <c r="A27" s="4" t="s">
        <v>15</v>
      </c>
      <c r="B27" s="5"/>
      <c r="C27" s="5"/>
      <c r="D27" s="27">
        <f>AVERAGE(D3:D26)</f>
        <v>63.985722664596629</v>
      </c>
      <c r="E27" s="5"/>
      <c r="F27" s="5"/>
      <c r="G27" s="5">
        <f>AVERAGE(G3:G26)</f>
        <v>24.728979636998105</v>
      </c>
      <c r="H27" s="5"/>
      <c r="I27" s="5"/>
      <c r="J27" s="5">
        <f>AVERAGE(J3:J26)</f>
        <v>47.064995224478743</v>
      </c>
      <c r="K27" s="5"/>
      <c r="L27" s="5"/>
      <c r="M27" s="5">
        <f>AVERAGE(M3:M26)</f>
        <v>62.620989220740448</v>
      </c>
      <c r="N27" s="5"/>
      <c r="O27" s="5"/>
      <c r="P27" s="27">
        <f>AVERAGE(P3:P26)</f>
        <v>67.586129600413628</v>
      </c>
      <c r="Q27" s="5"/>
      <c r="R27" s="5"/>
      <c r="S27" s="27">
        <f>AVERAGE(S3:S26)</f>
        <v>81.697840196477429</v>
      </c>
      <c r="T27" s="5"/>
      <c r="U27" s="5"/>
      <c r="V27" s="27">
        <f>AVERAGE(V3:V26)</f>
        <v>76.589882764537379</v>
      </c>
      <c r="W27" s="5"/>
      <c r="X27" s="5"/>
      <c r="Y27" s="27">
        <f>AVERAGE(Y3:Y26)</f>
        <v>33.927067954907606</v>
      </c>
      <c r="Z27" s="5"/>
      <c r="AA27" s="5"/>
      <c r="AB27" s="27">
        <f>AVERAGE(AB3:AB26)</f>
        <v>89.793255214359149</v>
      </c>
      <c r="AC27" s="5"/>
      <c r="AD27" s="5"/>
      <c r="AE27" s="5">
        <f>AVERAGE(AE3:AE26)</f>
        <v>110.06840792379138</v>
      </c>
      <c r="AF27" s="5"/>
      <c r="AG27" s="5"/>
      <c r="AH27" s="27">
        <f>AVERAGE(AH3:AH26)</f>
        <v>109.16983361378708</v>
      </c>
      <c r="AI27" s="5"/>
      <c r="AJ27" s="5"/>
      <c r="AK27" s="27">
        <f>AVERAGE(AK3:AK26)</f>
        <v>13.783544663462388</v>
      </c>
      <c r="AL27" s="5"/>
      <c r="AM27" s="5"/>
      <c r="AN27" s="27">
        <f>AVERAGE(AN3:AN26)</f>
        <v>81.218434521176491</v>
      </c>
      <c r="AO27" s="5"/>
      <c r="AP27" s="5"/>
      <c r="AQ27" s="27">
        <f>AVERAGE(AQ3:AQ26)</f>
        <v>54.157969625196358</v>
      </c>
      <c r="AR27" s="5"/>
      <c r="AS27" s="5"/>
      <c r="AT27" s="27">
        <f>AVERAGE(AT3:AT26)</f>
        <v>144.09609543529817</v>
      </c>
      <c r="AU27" s="5"/>
      <c r="AV27" s="5"/>
      <c r="AW27" s="27">
        <f>AVERAGE(AW3:AW26)</f>
        <v>90.461962458219134</v>
      </c>
      <c r="AX27" s="5"/>
      <c r="AY27" s="5"/>
      <c r="AZ27" s="27">
        <f>AVERAGE(AZ3:AZ26)</f>
        <v>158.08532075770916</v>
      </c>
    </row>
  </sheetData>
  <mergeCells count="18">
    <mergeCell ref="AI1:AK1"/>
    <mergeCell ref="AF1:AH1"/>
    <mergeCell ref="A1:A2"/>
    <mergeCell ref="Q1:S1"/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AU1:AW1"/>
    <mergeCell ref="AX1:AZ1"/>
    <mergeCell ref="AL1:AN1"/>
    <mergeCell ref="AO1:AQ1"/>
    <mergeCell ref="AR1:A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D6F9-F197-4469-B0FB-84397DC3349A}">
  <dimension ref="A1:AB31"/>
  <sheetViews>
    <sheetView topLeftCell="H1" zoomScale="90" zoomScaleNormal="90" workbookViewId="0">
      <pane ySplit="1" topLeftCell="A2" activePane="bottomLeft" state="frozen"/>
      <selection pane="bottomLeft" activeCell="V15" sqref="V15"/>
    </sheetView>
  </sheetViews>
  <sheetFormatPr defaultRowHeight="14.5"/>
  <cols>
    <col min="1" max="1" width="8.7265625" style="10"/>
  </cols>
  <sheetData>
    <row r="1" spans="1:28" s="44" customFormat="1" ht="43.5">
      <c r="A1" s="41" t="s">
        <v>0</v>
      </c>
      <c r="B1" s="42" t="s">
        <v>35</v>
      </c>
      <c r="C1" s="42" t="s">
        <v>57</v>
      </c>
      <c r="D1" s="42" t="s">
        <v>34</v>
      </c>
      <c r="E1" s="42" t="s">
        <v>37</v>
      </c>
      <c r="F1" s="42" t="s">
        <v>36</v>
      </c>
      <c r="G1" s="42" t="s">
        <v>38</v>
      </c>
      <c r="H1" s="42" t="s">
        <v>39</v>
      </c>
      <c r="I1" s="42" t="s">
        <v>40</v>
      </c>
      <c r="J1" s="42" t="s">
        <v>58</v>
      </c>
      <c r="K1" s="42" t="s">
        <v>59</v>
      </c>
      <c r="L1" s="42" t="s">
        <v>60</v>
      </c>
      <c r="M1" s="42" t="s">
        <v>75</v>
      </c>
      <c r="N1" s="42" t="s">
        <v>76</v>
      </c>
      <c r="O1" s="42" t="s">
        <v>77</v>
      </c>
      <c r="P1" s="42" t="s">
        <v>78</v>
      </c>
      <c r="Q1" s="42" t="s">
        <v>79</v>
      </c>
      <c r="R1" s="42" t="s">
        <v>80</v>
      </c>
      <c r="S1" s="42" t="s">
        <v>81</v>
      </c>
      <c r="T1" s="42" t="s">
        <v>82</v>
      </c>
      <c r="U1" s="43" t="s">
        <v>90</v>
      </c>
      <c r="V1" s="42" t="s">
        <v>83</v>
      </c>
      <c r="W1" s="42" t="s">
        <v>84</v>
      </c>
      <c r="X1" s="42" t="s">
        <v>85</v>
      </c>
      <c r="Y1" s="42" t="s">
        <v>86</v>
      </c>
      <c r="Z1" s="42" t="s">
        <v>87</v>
      </c>
      <c r="AA1" s="42" t="s">
        <v>88</v>
      </c>
      <c r="AB1" s="42" t="s">
        <v>89</v>
      </c>
    </row>
    <row r="2" spans="1:28">
      <c r="A2" s="11">
        <v>2001</v>
      </c>
      <c r="B2" s="22">
        <v>50.76</v>
      </c>
      <c r="C2" s="22">
        <v>50.22</v>
      </c>
      <c r="D2" s="22">
        <v>49.5</v>
      </c>
      <c r="E2" s="22">
        <v>39.770000000000003</v>
      </c>
      <c r="F2" s="22">
        <v>44.3</v>
      </c>
      <c r="G2" s="22">
        <v>33.67</v>
      </c>
      <c r="H2" s="22">
        <v>45.07</v>
      </c>
      <c r="I2" s="22">
        <v>44.11</v>
      </c>
      <c r="J2" s="22">
        <v>42.23</v>
      </c>
      <c r="K2" s="22">
        <v>42.78</v>
      </c>
      <c r="L2" s="22">
        <v>44.3</v>
      </c>
      <c r="M2" s="13">
        <v>31.2</v>
      </c>
      <c r="N2" s="13">
        <v>33.770000000000003</v>
      </c>
      <c r="O2" s="13">
        <v>35.83</v>
      </c>
      <c r="P2" s="13">
        <v>50.3</v>
      </c>
      <c r="Q2" s="13">
        <v>48.22</v>
      </c>
      <c r="R2" s="13">
        <v>53.35</v>
      </c>
      <c r="S2" s="13">
        <v>27.05</v>
      </c>
      <c r="T2" s="13">
        <v>26.02</v>
      </c>
      <c r="U2" s="13">
        <v>23.9</v>
      </c>
      <c r="V2" s="13">
        <v>32.85</v>
      </c>
      <c r="W2" s="13">
        <v>29.23</v>
      </c>
      <c r="X2" s="13">
        <v>43.01</v>
      </c>
      <c r="Y2" s="13">
        <v>35.51</v>
      </c>
      <c r="Z2" s="13">
        <v>36.85</v>
      </c>
      <c r="AA2" s="13">
        <v>23.29</v>
      </c>
      <c r="AB2" s="13">
        <v>30.76</v>
      </c>
    </row>
    <row r="3" spans="1:28">
      <c r="A3" s="11">
        <v>2002</v>
      </c>
      <c r="B3" s="22">
        <v>52.2</v>
      </c>
      <c r="C3" s="22">
        <v>51.43</v>
      </c>
      <c r="D3" s="22">
        <v>51.15</v>
      </c>
      <c r="E3" s="22">
        <v>41.04</v>
      </c>
      <c r="F3" s="22">
        <v>44.21</v>
      </c>
      <c r="G3" s="22">
        <v>33.82</v>
      </c>
      <c r="H3" s="22">
        <v>46.47</v>
      </c>
      <c r="I3" s="22">
        <v>44.06</v>
      </c>
      <c r="J3" s="22">
        <v>41.7</v>
      </c>
      <c r="K3" s="22">
        <v>43.37</v>
      </c>
      <c r="L3" s="22">
        <v>44.21</v>
      </c>
      <c r="M3" s="13">
        <v>30.74</v>
      </c>
      <c r="N3" s="13">
        <v>33.85</v>
      </c>
      <c r="O3" s="13">
        <v>34.68</v>
      </c>
      <c r="P3" s="13">
        <v>48.68</v>
      </c>
      <c r="Q3" s="13">
        <v>48.47</v>
      </c>
      <c r="R3" s="13">
        <v>54.42</v>
      </c>
      <c r="S3" s="13">
        <v>28.22</v>
      </c>
      <c r="T3" s="13">
        <v>28.44</v>
      </c>
      <c r="U3" s="13">
        <v>25.04</v>
      </c>
      <c r="V3" s="13">
        <v>31.94</v>
      </c>
      <c r="W3" s="13">
        <v>28.89</v>
      </c>
      <c r="X3" s="13">
        <v>43.06</v>
      </c>
      <c r="Y3" s="13">
        <v>37.86</v>
      </c>
      <c r="Z3" s="13">
        <v>37.700000000000003</v>
      </c>
      <c r="AA3" s="13">
        <v>26.54</v>
      </c>
      <c r="AB3" s="13">
        <v>29.96</v>
      </c>
    </row>
    <row r="4" spans="1:28">
      <c r="A4" s="11">
        <v>2003</v>
      </c>
      <c r="B4" s="22">
        <v>52.58</v>
      </c>
      <c r="C4" s="22">
        <v>52.9</v>
      </c>
      <c r="D4" s="22">
        <v>52.73</v>
      </c>
      <c r="E4" s="22">
        <v>41.6</v>
      </c>
      <c r="F4" s="22">
        <v>44.28</v>
      </c>
      <c r="G4" s="22">
        <v>34.69</v>
      </c>
      <c r="H4" s="22">
        <v>47.24</v>
      </c>
      <c r="I4" s="22">
        <v>44.53</v>
      </c>
      <c r="J4" s="22">
        <v>42.09</v>
      </c>
      <c r="K4" s="22">
        <v>48.61</v>
      </c>
      <c r="L4" s="22">
        <v>44.28</v>
      </c>
      <c r="M4" s="13">
        <v>31.17</v>
      </c>
      <c r="N4" s="13">
        <v>36.270000000000003</v>
      </c>
      <c r="O4" s="13">
        <v>37.39</v>
      </c>
      <c r="P4" s="13">
        <v>43.84</v>
      </c>
      <c r="Q4" s="13">
        <v>49.91</v>
      </c>
      <c r="R4" s="13">
        <v>54.6</v>
      </c>
      <c r="S4" s="13">
        <v>28.88</v>
      </c>
      <c r="T4" s="13">
        <v>29.06</v>
      </c>
      <c r="U4" s="13">
        <v>25.1</v>
      </c>
      <c r="V4" s="13">
        <v>32.159999999999997</v>
      </c>
      <c r="W4" s="13">
        <v>31.68</v>
      </c>
      <c r="X4" s="13">
        <v>43.84</v>
      </c>
      <c r="Y4" s="13">
        <v>38.85</v>
      </c>
      <c r="Z4" s="13">
        <v>36.64</v>
      </c>
      <c r="AA4" s="13">
        <v>33.049999999999997</v>
      </c>
      <c r="AB4" s="13">
        <v>30.42</v>
      </c>
    </row>
    <row r="5" spans="1:28">
      <c r="A5" s="11">
        <v>2004</v>
      </c>
      <c r="B5" s="22">
        <v>49.7</v>
      </c>
      <c r="C5" s="22">
        <v>52.16</v>
      </c>
      <c r="D5" s="22">
        <v>51.07</v>
      </c>
      <c r="E5" s="22">
        <v>42.22</v>
      </c>
      <c r="F5" s="22">
        <v>44.37</v>
      </c>
      <c r="G5" s="22">
        <v>36.17</v>
      </c>
      <c r="H5" s="22">
        <v>45.98</v>
      </c>
      <c r="I5" s="22">
        <v>44.99</v>
      </c>
      <c r="J5" s="22">
        <v>41.84</v>
      </c>
      <c r="K5" s="22">
        <v>52.04</v>
      </c>
      <c r="L5" s="22">
        <v>44.37</v>
      </c>
      <c r="M5" s="13">
        <v>31.27</v>
      </c>
      <c r="N5" s="13">
        <v>36.950000000000003</v>
      </c>
      <c r="O5" s="13">
        <v>37.39</v>
      </c>
      <c r="P5" s="13">
        <v>45.78</v>
      </c>
      <c r="Q5" s="13">
        <v>53.05</v>
      </c>
      <c r="R5" s="13">
        <v>54.69</v>
      </c>
      <c r="S5" s="13">
        <v>30.06</v>
      </c>
      <c r="T5" s="13">
        <v>29.04</v>
      </c>
      <c r="U5" s="13">
        <v>25.78</v>
      </c>
      <c r="V5" s="13">
        <v>34.26</v>
      </c>
      <c r="W5" s="13">
        <v>34.4</v>
      </c>
      <c r="X5" s="13">
        <v>44.07</v>
      </c>
      <c r="Y5" s="13">
        <v>39.94</v>
      </c>
      <c r="Z5" s="13">
        <v>37.97</v>
      </c>
      <c r="AA5" s="13">
        <v>32.39</v>
      </c>
      <c r="AB5" s="13">
        <v>31.76</v>
      </c>
    </row>
    <row r="6" spans="1:28">
      <c r="A6" s="11">
        <v>2005</v>
      </c>
      <c r="B6" s="22">
        <v>53.18</v>
      </c>
      <c r="C6" s="22">
        <v>52.29</v>
      </c>
      <c r="D6" s="22">
        <v>51.65</v>
      </c>
      <c r="E6" s="22">
        <v>42.78</v>
      </c>
      <c r="F6" s="22">
        <v>44.67</v>
      </c>
      <c r="G6" s="22">
        <v>37.01</v>
      </c>
      <c r="H6" s="22">
        <v>46.4</v>
      </c>
      <c r="I6" s="22">
        <v>45.54</v>
      </c>
      <c r="J6" s="22">
        <v>41.78</v>
      </c>
      <c r="K6" s="22">
        <v>49.68</v>
      </c>
      <c r="L6" s="22">
        <v>44.67</v>
      </c>
      <c r="M6" s="13">
        <v>31.55</v>
      </c>
      <c r="N6" s="13">
        <v>37.409999999999997</v>
      </c>
      <c r="O6" s="13">
        <v>37.770000000000003</v>
      </c>
      <c r="P6" s="13">
        <v>49.98</v>
      </c>
      <c r="Q6" s="13">
        <v>51.21</v>
      </c>
      <c r="R6" s="13">
        <v>55.28</v>
      </c>
      <c r="S6" s="13">
        <v>28.36</v>
      </c>
      <c r="T6" s="13">
        <v>29.06</v>
      </c>
      <c r="U6" s="13">
        <v>24.18</v>
      </c>
      <c r="V6" s="13">
        <v>34.79</v>
      </c>
      <c r="W6" s="13">
        <v>35.43</v>
      </c>
      <c r="X6" s="13">
        <v>45.57</v>
      </c>
      <c r="Y6" s="13">
        <v>40.85</v>
      </c>
      <c r="Z6" s="13">
        <v>37.11</v>
      </c>
      <c r="AA6" s="13">
        <v>32.840000000000003</v>
      </c>
      <c r="AB6" s="13">
        <v>31.58</v>
      </c>
    </row>
    <row r="7" spans="1:28">
      <c r="A7" s="11">
        <v>2006</v>
      </c>
      <c r="B7" s="22">
        <v>53.38</v>
      </c>
      <c r="C7" s="22">
        <v>52.2</v>
      </c>
      <c r="D7" s="22">
        <v>52.38</v>
      </c>
      <c r="E7" s="22">
        <v>43.11</v>
      </c>
      <c r="F7" s="22">
        <v>45.22</v>
      </c>
      <c r="G7" s="22">
        <v>37.97</v>
      </c>
      <c r="H7" s="22">
        <v>46.75</v>
      </c>
      <c r="I7" s="22">
        <v>45.48</v>
      </c>
      <c r="J7" s="22">
        <v>42.11</v>
      </c>
      <c r="K7" s="22">
        <v>50.27</v>
      </c>
      <c r="L7" s="22">
        <v>45.22</v>
      </c>
      <c r="M7" s="13">
        <v>31.53</v>
      </c>
      <c r="N7" s="13">
        <v>38.729999999999997</v>
      </c>
      <c r="O7" s="13">
        <v>37.47</v>
      </c>
      <c r="P7" s="13">
        <v>46.84</v>
      </c>
      <c r="Q7" s="13">
        <v>53.5</v>
      </c>
      <c r="R7" s="13">
        <v>55.85</v>
      </c>
      <c r="S7" s="13">
        <v>29.55</v>
      </c>
      <c r="T7" s="13">
        <v>29.3</v>
      </c>
      <c r="U7" s="13">
        <v>24.26</v>
      </c>
      <c r="V7" s="13">
        <v>35.380000000000003</v>
      </c>
      <c r="W7" s="13">
        <v>35.950000000000003</v>
      </c>
      <c r="X7" s="13">
        <v>48.03</v>
      </c>
      <c r="Y7" s="13">
        <v>41.31</v>
      </c>
      <c r="Z7" s="13">
        <v>37.24</v>
      </c>
      <c r="AA7" s="13">
        <v>35.94</v>
      </c>
      <c r="AB7" s="13">
        <v>34.33</v>
      </c>
    </row>
    <row r="8" spans="1:28">
      <c r="A8" s="11">
        <v>2007</v>
      </c>
      <c r="B8" s="22">
        <v>54.16</v>
      </c>
      <c r="C8" s="22">
        <v>53.38</v>
      </c>
      <c r="D8" s="22">
        <v>54.2</v>
      </c>
      <c r="E8" s="22">
        <v>43.97</v>
      </c>
      <c r="F8" s="22">
        <v>45.75</v>
      </c>
      <c r="G8" s="22">
        <v>39.81</v>
      </c>
      <c r="H8" s="22">
        <v>47.16</v>
      </c>
      <c r="I8" s="22">
        <v>45.99</v>
      </c>
      <c r="J8" s="22">
        <v>42.51</v>
      </c>
      <c r="K8" s="22">
        <v>50.9</v>
      </c>
      <c r="L8" s="22">
        <v>45.75</v>
      </c>
      <c r="M8" s="13">
        <v>33.299999999999997</v>
      </c>
      <c r="N8" s="13">
        <v>39.14</v>
      </c>
      <c r="O8" s="13">
        <v>37.99</v>
      </c>
      <c r="P8" s="13">
        <v>51.83</v>
      </c>
      <c r="Q8" s="13">
        <v>53.18</v>
      </c>
      <c r="R8" s="13">
        <v>57.9</v>
      </c>
      <c r="S8" s="13">
        <v>30.32</v>
      </c>
      <c r="T8" s="13">
        <v>30.64</v>
      </c>
      <c r="U8" s="13">
        <v>24.49</v>
      </c>
      <c r="V8" s="13">
        <v>38.630000000000003</v>
      </c>
      <c r="W8" s="13">
        <v>36.5</v>
      </c>
      <c r="X8" s="13">
        <v>47.97</v>
      </c>
      <c r="Y8" s="13">
        <v>41.96</v>
      </c>
      <c r="Z8" s="13">
        <v>38.31</v>
      </c>
      <c r="AA8" s="13">
        <v>37.21</v>
      </c>
      <c r="AB8" s="13">
        <v>35.58</v>
      </c>
    </row>
    <row r="9" spans="1:28">
      <c r="A9" s="11">
        <v>2008</v>
      </c>
      <c r="B9" s="22">
        <v>59.02</v>
      </c>
      <c r="C9" s="22">
        <v>55.06</v>
      </c>
      <c r="D9" s="22">
        <v>56.06</v>
      </c>
      <c r="E9" s="22">
        <v>46.22</v>
      </c>
      <c r="F9" s="22">
        <v>46.59</v>
      </c>
      <c r="G9" s="22">
        <v>41.34</v>
      </c>
      <c r="H9" s="22">
        <v>48.83</v>
      </c>
      <c r="I9" s="22">
        <v>48.67</v>
      </c>
      <c r="J9" s="22">
        <v>42.61</v>
      </c>
      <c r="K9" s="22">
        <v>50.14</v>
      </c>
      <c r="L9" s="22">
        <v>46.59</v>
      </c>
      <c r="M9" s="13">
        <v>33.44</v>
      </c>
      <c r="N9" s="13">
        <v>40.67</v>
      </c>
      <c r="O9" s="13">
        <v>38.03</v>
      </c>
      <c r="P9" s="13">
        <v>50.93</v>
      </c>
      <c r="Q9" s="13">
        <v>56.95</v>
      </c>
      <c r="R9" s="13">
        <v>58.37</v>
      </c>
      <c r="S9" s="13">
        <v>30.75</v>
      </c>
      <c r="T9" s="13">
        <v>31.2</v>
      </c>
      <c r="U9" s="13">
        <v>25.41</v>
      </c>
      <c r="V9" s="13">
        <v>38.520000000000003</v>
      </c>
      <c r="W9" s="13">
        <v>37.25</v>
      </c>
      <c r="X9" s="13">
        <v>47.31</v>
      </c>
      <c r="Y9" s="13">
        <v>46.51</v>
      </c>
      <c r="Z9" s="13">
        <v>39.53</v>
      </c>
      <c r="AA9" s="13">
        <v>39.61</v>
      </c>
      <c r="AB9" s="13">
        <v>35.03</v>
      </c>
    </row>
    <row r="10" spans="1:28">
      <c r="A10" s="11">
        <v>2009</v>
      </c>
      <c r="B10" s="22">
        <v>59.11</v>
      </c>
      <c r="C10" s="22">
        <v>55.65</v>
      </c>
      <c r="D10" s="22">
        <v>58.06</v>
      </c>
      <c r="E10" s="22">
        <v>46.88</v>
      </c>
      <c r="F10" s="22">
        <v>47.91</v>
      </c>
      <c r="G10" s="22">
        <v>41.87</v>
      </c>
      <c r="H10" s="22">
        <v>50.16</v>
      </c>
      <c r="I10" s="22">
        <v>49.98</v>
      </c>
      <c r="J10" s="22">
        <v>43.32</v>
      </c>
      <c r="K10" s="22">
        <v>50.5</v>
      </c>
      <c r="L10" s="22">
        <v>47.91</v>
      </c>
      <c r="M10" s="13">
        <v>35.57</v>
      </c>
      <c r="N10" s="13">
        <v>41.4</v>
      </c>
      <c r="O10" s="13">
        <v>38.369999999999997</v>
      </c>
      <c r="P10" s="13">
        <v>55.79</v>
      </c>
      <c r="Q10" s="13">
        <v>57.62</v>
      </c>
      <c r="R10" s="13">
        <v>58.47</v>
      </c>
      <c r="S10" s="13">
        <v>31.27</v>
      </c>
      <c r="T10" s="13">
        <v>31.05</v>
      </c>
      <c r="U10" s="13">
        <v>26.98</v>
      </c>
      <c r="V10" s="13">
        <v>39.93</v>
      </c>
      <c r="W10" s="13">
        <v>38.01</v>
      </c>
      <c r="X10" s="13">
        <v>47.85</v>
      </c>
      <c r="Y10" s="13">
        <v>45.14</v>
      </c>
      <c r="Z10" s="13">
        <v>41.51</v>
      </c>
      <c r="AA10" s="13">
        <v>42.29</v>
      </c>
      <c r="AB10" s="13">
        <v>37.409999999999997</v>
      </c>
    </row>
    <row r="11" spans="1:28">
      <c r="A11" s="11">
        <v>2010</v>
      </c>
      <c r="B11" s="22">
        <v>59.29</v>
      </c>
      <c r="C11" s="22">
        <v>56.13</v>
      </c>
      <c r="D11" s="22">
        <v>57.6</v>
      </c>
      <c r="E11" s="22">
        <v>47.54</v>
      </c>
      <c r="F11" s="22">
        <v>48.02</v>
      </c>
      <c r="G11" s="22">
        <v>42.53</v>
      </c>
      <c r="H11" s="22">
        <v>49.44</v>
      </c>
      <c r="I11" s="22">
        <v>47.41</v>
      </c>
      <c r="J11" s="22">
        <v>44.92</v>
      </c>
      <c r="K11" s="22">
        <v>50.39</v>
      </c>
      <c r="L11" s="22">
        <v>48.02</v>
      </c>
      <c r="M11" s="13">
        <v>36.83</v>
      </c>
      <c r="N11" s="13">
        <v>40.86</v>
      </c>
      <c r="O11" s="13">
        <v>38.68</v>
      </c>
      <c r="P11" s="13">
        <v>55.4</v>
      </c>
      <c r="Q11" s="13">
        <v>56.02</v>
      </c>
      <c r="R11" s="13">
        <v>57.11</v>
      </c>
      <c r="S11" s="13">
        <v>31.8</v>
      </c>
      <c r="T11" s="13">
        <v>31.37</v>
      </c>
      <c r="U11" s="13">
        <v>26.27</v>
      </c>
      <c r="V11" s="13">
        <v>39.1</v>
      </c>
      <c r="W11" s="13">
        <v>39.25</v>
      </c>
      <c r="X11" s="13">
        <v>48.76</v>
      </c>
      <c r="Y11" s="13">
        <v>45.88</v>
      </c>
      <c r="Z11" s="13">
        <v>42.19</v>
      </c>
      <c r="AA11" s="13">
        <v>41.08</v>
      </c>
      <c r="AB11" s="13">
        <v>38.450000000000003</v>
      </c>
    </row>
    <row r="12" spans="1:28">
      <c r="A12" s="11">
        <v>2011</v>
      </c>
      <c r="B12" s="22">
        <v>54.89</v>
      </c>
      <c r="C12" s="22">
        <v>54.47</v>
      </c>
      <c r="D12" s="22">
        <v>59.22</v>
      </c>
      <c r="E12" s="22">
        <v>48.45</v>
      </c>
      <c r="F12" s="22">
        <v>49.37</v>
      </c>
      <c r="G12" s="22">
        <v>43.13</v>
      </c>
      <c r="H12" s="22">
        <v>50.74</v>
      </c>
      <c r="I12" s="22">
        <v>49.45</v>
      </c>
      <c r="J12" s="22">
        <v>46.57</v>
      </c>
      <c r="K12" s="22">
        <v>49.11</v>
      </c>
      <c r="L12" s="22">
        <v>49.37</v>
      </c>
      <c r="M12" s="13">
        <v>36.89</v>
      </c>
      <c r="N12" s="13">
        <v>41.07</v>
      </c>
      <c r="O12" s="13">
        <v>39.28</v>
      </c>
      <c r="P12" s="13">
        <v>55.23</v>
      </c>
      <c r="Q12" s="13">
        <v>55.89</v>
      </c>
      <c r="R12" s="13">
        <v>56.25</v>
      </c>
      <c r="S12" s="13">
        <v>30.3</v>
      </c>
      <c r="T12" s="13">
        <v>30.9</v>
      </c>
      <c r="U12" s="13">
        <v>28.49</v>
      </c>
      <c r="V12" s="13">
        <v>41.67</v>
      </c>
      <c r="W12" s="13">
        <v>39.409999999999997</v>
      </c>
      <c r="X12" s="13">
        <v>48.83</v>
      </c>
      <c r="Y12" s="13">
        <v>46.96</v>
      </c>
      <c r="Z12" s="13">
        <v>41.34</v>
      </c>
      <c r="AA12" s="13">
        <v>41.21</v>
      </c>
      <c r="AB12" s="13">
        <v>39.450000000000003</v>
      </c>
    </row>
    <row r="13" spans="1:28">
      <c r="A13" s="11">
        <v>2012</v>
      </c>
      <c r="B13" s="22">
        <v>61.74</v>
      </c>
      <c r="C13" s="22">
        <v>57.7</v>
      </c>
      <c r="D13" s="22">
        <v>58.74</v>
      </c>
      <c r="E13" s="22">
        <v>48.32</v>
      </c>
      <c r="F13" s="22">
        <v>49.71</v>
      </c>
      <c r="G13" s="22">
        <v>42.81</v>
      </c>
      <c r="H13" s="22">
        <v>50.98</v>
      </c>
      <c r="I13" s="22">
        <v>49.69</v>
      </c>
      <c r="J13" s="22">
        <v>46.12</v>
      </c>
      <c r="K13" s="22">
        <v>51.45</v>
      </c>
      <c r="L13" s="22">
        <v>49.71</v>
      </c>
      <c r="M13" s="13">
        <v>35.56</v>
      </c>
      <c r="N13" s="13">
        <v>41.85</v>
      </c>
      <c r="O13" s="13">
        <v>40.29</v>
      </c>
      <c r="P13" s="13">
        <v>58.22</v>
      </c>
      <c r="Q13" s="13">
        <v>61.88</v>
      </c>
      <c r="R13" s="13">
        <v>58.09</v>
      </c>
      <c r="S13" s="13">
        <v>34.909999999999997</v>
      </c>
      <c r="T13" s="13">
        <v>30.39</v>
      </c>
      <c r="U13" s="13">
        <v>30.01</v>
      </c>
      <c r="V13" s="13">
        <v>42.05</v>
      </c>
      <c r="W13" s="13">
        <v>39.42</v>
      </c>
      <c r="X13" s="13">
        <v>48.46</v>
      </c>
      <c r="Y13" s="13">
        <v>44.71</v>
      </c>
      <c r="Z13" s="13">
        <v>41.47</v>
      </c>
      <c r="AA13" s="13">
        <v>41.13</v>
      </c>
      <c r="AB13" s="13">
        <v>37.159999999999997</v>
      </c>
    </row>
    <row r="14" spans="1:28">
      <c r="A14" s="11">
        <v>2013</v>
      </c>
      <c r="B14" s="22">
        <v>59.15</v>
      </c>
      <c r="C14" s="22">
        <v>56.06</v>
      </c>
      <c r="D14" s="22">
        <v>59.53</v>
      </c>
      <c r="E14" s="22">
        <v>50.26</v>
      </c>
      <c r="F14" s="22">
        <v>49.82</v>
      </c>
      <c r="G14" s="22">
        <v>45.96</v>
      </c>
      <c r="H14" s="22">
        <v>51.22</v>
      </c>
      <c r="I14" s="22">
        <v>50.08</v>
      </c>
      <c r="J14" s="22">
        <v>46.68</v>
      </c>
      <c r="K14" s="22">
        <v>52.92</v>
      </c>
      <c r="L14" s="22">
        <v>49.82</v>
      </c>
      <c r="M14" s="13">
        <v>36.630000000000003</v>
      </c>
      <c r="N14" s="13">
        <v>43.36</v>
      </c>
      <c r="O14" s="13">
        <v>42.17</v>
      </c>
      <c r="P14" s="13">
        <v>58.88</v>
      </c>
      <c r="Q14" s="13">
        <v>57.88</v>
      </c>
      <c r="R14" s="13">
        <v>58.66</v>
      </c>
      <c r="S14" s="13">
        <v>32.799999999999997</v>
      </c>
      <c r="T14" s="13">
        <v>31.01</v>
      </c>
      <c r="U14" s="13">
        <v>32.840000000000003</v>
      </c>
      <c r="V14" s="13">
        <v>42.34</v>
      </c>
      <c r="W14" s="13">
        <v>42.7</v>
      </c>
      <c r="X14" s="13">
        <v>50.1</v>
      </c>
      <c r="Y14" s="13">
        <v>45.98</v>
      </c>
      <c r="Z14" s="13">
        <v>42.23</v>
      </c>
      <c r="AA14" s="13">
        <v>41.74</v>
      </c>
      <c r="AB14" s="13">
        <v>41.3</v>
      </c>
    </row>
    <row r="15" spans="1:28">
      <c r="A15" s="11">
        <v>2014</v>
      </c>
      <c r="B15" s="22">
        <v>59.81</v>
      </c>
      <c r="C15" s="22">
        <v>53.57</v>
      </c>
      <c r="D15" s="22">
        <v>58.82</v>
      </c>
      <c r="E15" s="22">
        <v>51.18</v>
      </c>
      <c r="F15" s="22">
        <v>50.06</v>
      </c>
      <c r="G15" s="22">
        <v>45.26</v>
      </c>
      <c r="H15" s="22">
        <v>52.17</v>
      </c>
      <c r="I15" s="22">
        <v>48.8</v>
      </c>
      <c r="J15" s="22">
        <v>48.39</v>
      </c>
      <c r="K15" s="22">
        <v>52.95</v>
      </c>
      <c r="L15" s="22">
        <v>50.06</v>
      </c>
      <c r="M15" s="13">
        <v>36.35</v>
      </c>
      <c r="N15" s="13">
        <v>45.53</v>
      </c>
      <c r="O15" s="13">
        <v>40.200000000000003</v>
      </c>
      <c r="P15" s="13">
        <v>53.86</v>
      </c>
      <c r="Q15" s="13">
        <v>57.87</v>
      </c>
      <c r="R15" s="13">
        <v>60.12</v>
      </c>
      <c r="S15" s="13">
        <v>33.46</v>
      </c>
      <c r="T15" s="13">
        <v>30.35</v>
      </c>
      <c r="U15" s="13">
        <v>34.57</v>
      </c>
      <c r="V15" s="13">
        <v>42.05</v>
      </c>
      <c r="W15" s="13">
        <v>42.55</v>
      </c>
      <c r="X15" s="13">
        <v>48.91</v>
      </c>
      <c r="Y15" s="13">
        <v>46.54</v>
      </c>
      <c r="Z15" s="13">
        <v>46.84</v>
      </c>
      <c r="AA15" s="13">
        <v>47.52</v>
      </c>
      <c r="AB15" s="13">
        <v>43.09</v>
      </c>
    </row>
    <row r="16" spans="1:28">
      <c r="A16" s="11">
        <v>2015</v>
      </c>
      <c r="B16" s="22">
        <v>61.13</v>
      </c>
      <c r="C16" s="22">
        <v>60.65</v>
      </c>
      <c r="D16" s="22">
        <v>61.22</v>
      </c>
      <c r="E16" s="22">
        <v>50.25</v>
      </c>
      <c r="F16" s="22">
        <v>49.05</v>
      </c>
      <c r="G16" s="22">
        <v>51.74</v>
      </c>
      <c r="H16" s="22">
        <v>50.56</v>
      </c>
      <c r="I16" s="22">
        <v>51.71</v>
      </c>
      <c r="J16" s="22">
        <v>55.51</v>
      </c>
      <c r="K16" s="22">
        <v>55.95</v>
      </c>
      <c r="L16" s="22">
        <v>51.49</v>
      </c>
      <c r="M16" s="13">
        <v>36.630000000000003</v>
      </c>
      <c r="N16" s="13">
        <v>44.31</v>
      </c>
      <c r="O16" s="13">
        <v>44.92</v>
      </c>
      <c r="P16" s="13">
        <v>55.95</v>
      </c>
      <c r="Q16" s="13">
        <v>60.25</v>
      </c>
      <c r="R16" s="13">
        <v>62.14</v>
      </c>
      <c r="S16" s="13">
        <v>35.61</v>
      </c>
      <c r="T16" s="13">
        <v>29.4</v>
      </c>
      <c r="U16" s="13">
        <v>35.07</v>
      </c>
      <c r="V16" s="13">
        <v>41.87</v>
      </c>
      <c r="W16" s="13">
        <v>41.2</v>
      </c>
      <c r="X16" s="13">
        <v>48.67</v>
      </c>
      <c r="Y16" s="13">
        <v>49.41</v>
      </c>
      <c r="Z16" s="13">
        <v>47.07</v>
      </c>
      <c r="AA16" s="13">
        <v>55.72</v>
      </c>
      <c r="AB16" s="13">
        <v>43.95</v>
      </c>
    </row>
    <row r="17" spans="1:28">
      <c r="A17" s="11">
        <v>2016</v>
      </c>
      <c r="B17" s="22">
        <v>59.84</v>
      </c>
      <c r="C17" s="22">
        <v>55.82</v>
      </c>
      <c r="D17" s="22">
        <v>60.49</v>
      </c>
      <c r="E17" s="22">
        <v>50.9</v>
      </c>
      <c r="F17" s="22">
        <v>50</v>
      </c>
      <c r="G17" s="22">
        <v>52.05</v>
      </c>
      <c r="H17" s="22">
        <v>51.34</v>
      </c>
      <c r="I17" s="22">
        <v>46.49</v>
      </c>
      <c r="J17" s="22">
        <v>52.1</v>
      </c>
      <c r="K17" s="22">
        <v>53.3</v>
      </c>
      <c r="L17" s="22">
        <v>50.46</v>
      </c>
      <c r="M17" s="45"/>
      <c r="N17" s="45"/>
      <c r="O17" s="45"/>
      <c r="P17" s="45"/>
      <c r="Q17" s="13">
        <v>58.73</v>
      </c>
      <c r="R17" s="13">
        <v>60.6</v>
      </c>
      <c r="S17" s="45"/>
      <c r="T17" s="13">
        <v>27.49</v>
      </c>
      <c r="U17" s="45"/>
      <c r="V17" s="13">
        <v>42.26</v>
      </c>
      <c r="W17" s="45"/>
      <c r="X17" s="13">
        <v>50.03</v>
      </c>
      <c r="Y17" s="13">
        <v>45.18</v>
      </c>
      <c r="Z17" s="45"/>
      <c r="AA17" s="45"/>
      <c r="AB17" s="45"/>
    </row>
    <row r="18" spans="1:28">
      <c r="A18" s="11">
        <v>2017</v>
      </c>
      <c r="B18" s="22">
        <v>57.15</v>
      </c>
      <c r="C18" s="22">
        <v>55.48</v>
      </c>
      <c r="D18" s="22">
        <v>58.87</v>
      </c>
      <c r="E18" s="22">
        <v>52.47</v>
      </c>
      <c r="F18" s="22">
        <v>47.93</v>
      </c>
      <c r="G18" s="22">
        <v>51.98</v>
      </c>
      <c r="H18" s="22">
        <v>53.04</v>
      </c>
      <c r="I18" s="22">
        <v>49.26</v>
      </c>
      <c r="J18" s="22">
        <v>45.36</v>
      </c>
      <c r="K18" s="22">
        <v>53.84</v>
      </c>
      <c r="L18" s="22">
        <v>50.6</v>
      </c>
      <c r="M18" s="13">
        <v>39.25</v>
      </c>
      <c r="N18" s="13">
        <v>46</v>
      </c>
      <c r="O18" s="45"/>
      <c r="P18" s="45"/>
      <c r="Q18" s="13">
        <v>56.68</v>
      </c>
      <c r="R18" s="13">
        <v>59.09</v>
      </c>
      <c r="S18" s="45"/>
      <c r="T18" s="13">
        <v>27.54</v>
      </c>
      <c r="U18" s="45"/>
      <c r="V18" s="13">
        <v>43.02</v>
      </c>
      <c r="W18" s="46"/>
      <c r="X18" s="13">
        <v>49.43</v>
      </c>
      <c r="Y18" s="13">
        <v>47.47</v>
      </c>
      <c r="Z18" s="45"/>
      <c r="AA18" s="45"/>
      <c r="AB18" s="45"/>
    </row>
    <row r="19" spans="1:28">
      <c r="A19" s="7">
        <v>2018</v>
      </c>
      <c r="B19" s="13">
        <v>58.26</v>
      </c>
      <c r="C19" s="13">
        <v>57.63</v>
      </c>
      <c r="D19" s="13">
        <v>56.51</v>
      </c>
      <c r="E19" s="13">
        <v>48.61</v>
      </c>
      <c r="F19" s="13">
        <v>51.48</v>
      </c>
      <c r="G19" s="13">
        <v>51.65</v>
      </c>
      <c r="H19" s="13">
        <v>50.21</v>
      </c>
      <c r="I19" s="13">
        <v>50.49</v>
      </c>
      <c r="J19" s="13">
        <v>56.49</v>
      </c>
      <c r="K19" s="13">
        <v>48.94</v>
      </c>
      <c r="L19" s="13">
        <v>47.37</v>
      </c>
      <c r="M19" s="13">
        <v>37.28</v>
      </c>
      <c r="N19" s="13">
        <v>44.44</v>
      </c>
      <c r="O19" s="13">
        <v>43.83</v>
      </c>
      <c r="P19" s="13">
        <v>72.760000000000005</v>
      </c>
      <c r="Q19" s="13">
        <v>54.81</v>
      </c>
      <c r="R19" s="13">
        <v>60.11</v>
      </c>
      <c r="S19" s="13">
        <v>41.24</v>
      </c>
      <c r="T19" s="13">
        <v>27.92</v>
      </c>
      <c r="U19" s="13">
        <v>46.05</v>
      </c>
      <c r="V19" s="13">
        <v>41.09</v>
      </c>
      <c r="W19" s="13">
        <v>40.450000000000003</v>
      </c>
      <c r="X19" s="13">
        <v>46.47</v>
      </c>
      <c r="Y19" s="13">
        <v>46.05</v>
      </c>
      <c r="Z19" s="13">
        <v>39.43</v>
      </c>
      <c r="AA19" s="13">
        <v>40.01</v>
      </c>
      <c r="AB19" s="13">
        <v>42.57</v>
      </c>
    </row>
    <row r="20" spans="1:28">
      <c r="A20" s="7">
        <v>2019</v>
      </c>
      <c r="B20" s="13">
        <v>56.28</v>
      </c>
      <c r="C20" s="13">
        <v>57.53</v>
      </c>
      <c r="D20" s="13">
        <v>57.54</v>
      </c>
      <c r="E20" s="13">
        <v>46.63</v>
      </c>
      <c r="F20" s="13">
        <v>48.27</v>
      </c>
      <c r="G20" s="13">
        <v>50.32</v>
      </c>
      <c r="H20" s="13">
        <v>50.03</v>
      </c>
      <c r="I20" s="13">
        <v>49.78</v>
      </c>
      <c r="J20" s="13">
        <v>55.3</v>
      </c>
      <c r="K20" s="13">
        <v>48.41</v>
      </c>
      <c r="L20" s="13">
        <v>47.58</v>
      </c>
      <c r="M20" s="13">
        <v>36.56</v>
      </c>
      <c r="N20" s="13">
        <v>44.57</v>
      </c>
      <c r="O20" s="13">
        <v>46.03</v>
      </c>
      <c r="P20" s="13">
        <v>53.96</v>
      </c>
      <c r="Q20" s="13">
        <v>47.86</v>
      </c>
      <c r="R20" s="13">
        <v>60.78</v>
      </c>
      <c r="S20" s="13">
        <v>40.82</v>
      </c>
      <c r="T20" s="13">
        <v>29.23</v>
      </c>
      <c r="U20" s="13">
        <v>30.35</v>
      </c>
      <c r="V20" s="13">
        <v>37.69</v>
      </c>
      <c r="W20" s="13">
        <v>36.409999999999997</v>
      </c>
      <c r="X20" s="13">
        <v>44.79</v>
      </c>
      <c r="Y20" s="13">
        <v>45.4</v>
      </c>
      <c r="Z20" s="13">
        <v>39.270000000000003</v>
      </c>
      <c r="AA20" s="13">
        <v>37.82</v>
      </c>
      <c r="AB20" s="13">
        <v>43.48</v>
      </c>
    </row>
    <row r="21" spans="1:28">
      <c r="A21" s="7">
        <v>2020</v>
      </c>
      <c r="B21" s="13">
        <v>56.68</v>
      </c>
      <c r="C21" s="13">
        <v>56.93</v>
      </c>
      <c r="D21" s="13">
        <v>56.82</v>
      </c>
      <c r="E21" s="13">
        <v>48.62</v>
      </c>
      <c r="F21" s="13">
        <v>49.75</v>
      </c>
      <c r="G21" s="13">
        <v>52.51</v>
      </c>
      <c r="H21" s="13">
        <v>48.23</v>
      </c>
      <c r="I21" s="13">
        <v>48.17</v>
      </c>
      <c r="J21" s="13">
        <v>55.28</v>
      </c>
      <c r="K21" s="13">
        <v>50.88</v>
      </c>
      <c r="L21" s="13">
        <v>46.92</v>
      </c>
      <c r="M21" s="13">
        <v>37.64</v>
      </c>
      <c r="N21" s="13">
        <v>45.58</v>
      </c>
      <c r="O21" s="13">
        <v>45.66</v>
      </c>
      <c r="P21" s="13">
        <v>49.69</v>
      </c>
      <c r="Q21" s="13">
        <v>47.35</v>
      </c>
      <c r="R21" s="13">
        <v>58.49</v>
      </c>
      <c r="S21" s="13">
        <v>39.9</v>
      </c>
      <c r="T21" s="13">
        <v>30.33</v>
      </c>
      <c r="U21" s="13">
        <v>31.96</v>
      </c>
      <c r="V21" s="13">
        <v>39.69</v>
      </c>
      <c r="W21" s="13">
        <v>35.67</v>
      </c>
      <c r="X21" s="13">
        <v>40.25</v>
      </c>
      <c r="Y21" s="13">
        <v>44.49</v>
      </c>
      <c r="Z21" s="13">
        <v>39.85</v>
      </c>
      <c r="AA21" s="13">
        <v>38.53</v>
      </c>
      <c r="AB21" s="13">
        <v>31.48</v>
      </c>
    </row>
    <row r="22" spans="1:28">
      <c r="A22" s="7">
        <v>2021</v>
      </c>
      <c r="B22" s="13">
        <v>56.02</v>
      </c>
      <c r="C22" s="13">
        <v>56.69</v>
      </c>
      <c r="D22" s="13">
        <v>56.81</v>
      </c>
      <c r="E22" s="13">
        <v>50.77</v>
      </c>
      <c r="F22" s="13">
        <v>51.44</v>
      </c>
      <c r="G22" s="13">
        <v>52</v>
      </c>
      <c r="H22" s="13">
        <v>51.67</v>
      </c>
      <c r="I22" s="13">
        <v>51.39</v>
      </c>
      <c r="J22" s="13">
        <v>55.03</v>
      </c>
      <c r="K22" s="13">
        <v>50.38</v>
      </c>
      <c r="L22" s="13">
        <v>48.36</v>
      </c>
      <c r="M22" s="13">
        <v>40.98</v>
      </c>
      <c r="N22" s="13">
        <v>46.29</v>
      </c>
      <c r="O22" s="13">
        <v>48.67</v>
      </c>
      <c r="P22" s="13">
        <v>58.03</v>
      </c>
      <c r="Q22" s="13">
        <v>51.77</v>
      </c>
      <c r="R22" s="13">
        <v>58.83</v>
      </c>
      <c r="S22" s="13">
        <v>41.85</v>
      </c>
      <c r="T22" s="13">
        <v>31.9</v>
      </c>
      <c r="U22" s="13">
        <v>30.28</v>
      </c>
      <c r="V22" s="13">
        <v>39.97</v>
      </c>
      <c r="W22" s="13">
        <v>36.92</v>
      </c>
      <c r="X22" s="13">
        <v>39.35</v>
      </c>
      <c r="Y22" s="13">
        <v>47.59</v>
      </c>
      <c r="Z22" s="13">
        <v>41.57</v>
      </c>
      <c r="AA22" s="13">
        <v>41.24</v>
      </c>
      <c r="AB22" s="13">
        <v>44.05</v>
      </c>
    </row>
    <row r="23" spans="1:28">
      <c r="A23" s="7">
        <v>2022</v>
      </c>
      <c r="B23" s="13">
        <v>56.26</v>
      </c>
      <c r="C23" s="13">
        <v>55.41</v>
      </c>
      <c r="D23" s="13">
        <v>56.75</v>
      </c>
      <c r="E23" s="13">
        <v>51.87</v>
      </c>
      <c r="F23" s="13">
        <v>54.06</v>
      </c>
      <c r="G23" s="13">
        <v>50.76</v>
      </c>
      <c r="H23" s="13">
        <v>51.64</v>
      </c>
      <c r="I23" s="13">
        <v>53.79</v>
      </c>
      <c r="J23" s="13">
        <v>55.55</v>
      </c>
      <c r="K23" s="13">
        <v>53.04</v>
      </c>
      <c r="L23" s="13">
        <v>50.52</v>
      </c>
      <c r="M23" s="13">
        <v>41.83</v>
      </c>
      <c r="N23" s="13">
        <v>45.88</v>
      </c>
      <c r="O23" s="13">
        <v>49.27</v>
      </c>
      <c r="P23" s="13">
        <v>48.98</v>
      </c>
      <c r="Q23" s="13">
        <v>50.64</v>
      </c>
      <c r="R23" s="13">
        <v>60.59</v>
      </c>
      <c r="S23" s="13">
        <v>41.29</v>
      </c>
      <c r="T23" s="13">
        <v>30.28</v>
      </c>
      <c r="U23" s="13">
        <v>31.78</v>
      </c>
      <c r="V23" s="13">
        <v>38.130000000000003</v>
      </c>
      <c r="W23" s="13">
        <v>36.85</v>
      </c>
      <c r="X23" s="13">
        <v>41.88</v>
      </c>
      <c r="Y23" s="13">
        <v>44.05</v>
      </c>
      <c r="Z23" s="13">
        <v>40.5</v>
      </c>
      <c r="AA23" s="13">
        <v>38.6</v>
      </c>
      <c r="AB23" s="13">
        <v>38.99</v>
      </c>
    </row>
    <row r="24" spans="1:28">
      <c r="A24" s="7">
        <v>2023</v>
      </c>
      <c r="B24" s="13">
        <v>57.19</v>
      </c>
      <c r="C24" s="13">
        <v>55.3</v>
      </c>
      <c r="D24" s="13">
        <v>57.71</v>
      </c>
      <c r="E24" s="13">
        <v>52.03</v>
      </c>
      <c r="F24" s="13">
        <v>56.19</v>
      </c>
      <c r="G24" s="13">
        <v>51.4</v>
      </c>
      <c r="H24" s="13">
        <v>50.39</v>
      </c>
      <c r="I24" s="13">
        <v>53.51</v>
      </c>
      <c r="J24" s="13">
        <v>55.22</v>
      </c>
      <c r="K24" s="13">
        <v>54.19</v>
      </c>
      <c r="L24" s="13">
        <v>49.32</v>
      </c>
      <c r="M24" s="13">
        <v>39.68</v>
      </c>
      <c r="N24" s="13">
        <v>45.06</v>
      </c>
      <c r="O24" s="13">
        <v>49.53</v>
      </c>
      <c r="P24" s="13">
        <v>49.26</v>
      </c>
      <c r="Q24" s="13">
        <v>50.53</v>
      </c>
      <c r="R24" s="13">
        <v>62.07</v>
      </c>
      <c r="S24" s="13">
        <v>41.52</v>
      </c>
      <c r="T24" s="13">
        <v>31.25</v>
      </c>
      <c r="U24" s="13">
        <v>32.56</v>
      </c>
      <c r="V24" s="13">
        <v>40.86</v>
      </c>
      <c r="W24" s="13">
        <v>36.31</v>
      </c>
      <c r="X24" s="13">
        <v>43.65</v>
      </c>
      <c r="Y24" s="13">
        <v>46.22</v>
      </c>
      <c r="Z24" s="13">
        <v>42.08</v>
      </c>
      <c r="AA24" s="13">
        <v>35.32</v>
      </c>
      <c r="AB24" s="13">
        <v>44.76</v>
      </c>
    </row>
    <row r="25" spans="1:28">
      <c r="A25" s="7">
        <v>2024</v>
      </c>
      <c r="B25" s="13">
        <v>57.33</v>
      </c>
      <c r="C25" s="13">
        <v>57.19</v>
      </c>
      <c r="D25" s="13">
        <v>58.47</v>
      </c>
      <c r="E25" s="13">
        <v>52.5</v>
      </c>
      <c r="F25" s="13">
        <v>55.83</v>
      </c>
      <c r="G25" s="13">
        <v>52.56</v>
      </c>
      <c r="H25" s="13">
        <v>50.65</v>
      </c>
      <c r="I25" s="13">
        <v>51.59</v>
      </c>
      <c r="J25" s="13">
        <v>55.11</v>
      </c>
      <c r="K25" s="13">
        <v>51.84</v>
      </c>
      <c r="L25" s="13">
        <v>45.94</v>
      </c>
      <c r="M25" s="13">
        <v>39.36</v>
      </c>
      <c r="N25" s="13">
        <v>45.6</v>
      </c>
      <c r="O25" s="13">
        <v>48.92</v>
      </c>
      <c r="P25" s="13">
        <v>46.29</v>
      </c>
      <c r="Q25" s="13">
        <v>46.7</v>
      </c>
      <c r="R25" s="13">
        <v>61.22</v>
      </c>
      <c r="S25" s="13">
        <v>41.95</v>
      </c>
      <c r="T25" s="13">
        <v>30.94</v>
      </c>
      <c r="U25" s="13">
        <v>32.979999999999997</v>
      </c>
      <c r="V25" s="13">
        <v>41.83</v>
      </c>
      <c r="W25" s="13">
        <v>39.6</v>
      </c>
      <c r="X25" s="13">
        <v>46.2</v>
      </c>
      <c r="Y25" s="13">
        <v>44.14</v>
      </c>
      <c r="Z25" s="13">
        <v>42.76</v>
      </c>
      <c r="AA25" s="13">
        <v>38.049999999999997</v>
      </c>
      <c r="AB25" s="13">
        <v>43.14</v>
      </c>
    </row>
    <row r="26" spans="1:28">
      <c r="A26" s="30" t="s">
        <v>42</v>
      </c>
      <c r="B26" s="20">
        <f>AVERAGE(B2:B25)</f>
        <v>56.462916666666672</v>
      </c>
      <c r="C26" s="20">
        <f t="shared" ref="C26:AB26" si="0">AVERAGE(C2:C25)</f>
        <v>55.077083333333348</v>
      </c>
      <c r="D26" s="20">
        <f t="shared" si="0"/>
        <v>56.329166666666673</v>
      </c>
      <c r="E26" s="20">
        <f t="shared" si="0"/>
        <v>47.416249999999998</v>
      </c>
      <c r="F26" s="20">
        <f t="shared" si="0"/>
        <v>48.67833333333332</v>
      </c>
      <c r="G26" s="20">
        <f t="shared" si="0"/>
        <v>44.708750000000002</v>
      </c>
      <c r="H26" s="20">
        <f t="shared" si="0"/>
        <v>49.432083333333338</v>
      </c>
      <c r="I26" s="20">
        <f t="shared" si="0"/>
        <v>48.539999999999992</v>
      </c>
      <c r="J26" s="20">
        <f t="shared" si="0"/>
        <v>48.075833333333321</v>
      </c>
      <c r="K26" s="20">
        <f t="shared" si="0"/>
        <v>50.661666666666669</v>
      </c>
      <c r="L26" s="20">
        <f t="shared" si="0"/>
        <v>47.618333333333339</v>
      </c>
      <c r="M26" s="20">
        <f t="shared" si="0"/>
        <v>35.706086956521737</v>
      </c>
      <c r="N26" s="20">
        <f t="shared" si="0"/>
        <v>41.677826086956536</v>
      </c>
      <c r="O26" s="20">
        <f t="shared" si="0"/>
        <v>41.471363636363634</v>
      </c>
      <c r="P26" s="20">
        <f t="shared" si="0"/>
        <v>52.74909090909091</v>
      </c>
      <c r="Q26" s="20">
        <f t="shared" si="0"/>
        <v>53.623749999999994</v>
      </c>
      <c r="R26" s="20">
        <f t="shared" si="0"/>
        <v>58.211666666666666</v>
      </c>
      <c r="S26" s="20">
        <f t="shared" si="0"/>
        <v>34.177727272727275</v>
      </c>
      <c r="T26" s="20">
        <f t="shared" si="0"/>
        <v>29.754583333333333</v>
      </c>
      <c r="U26" s="20">
        <f t="shared" si="0"/>
        <v>29.47045454545454</v>
      </c>
      <c r="V26" s="20">
        <f t="shared" si="0"/>
        <v>38.836666666666666</v>
      </c>
      <c r="W26" s="20">
        <f t="shared" si="0"/>
        <v>37.003636363636367</v>
      </c>
      <c r="X26" s="20">
        <f t="shared" si="0"/>
        <v>46.103749999999998</v>
      </c>
      <c r="Y26" s="20">
        <f t="shared" si="0"/>
        <v>44.083333333333321</v>
      </c>
      <c r="Z26" s="20">
        <f t="shared" si="0"/>
        <v>40.430000000000007</v>
      </c>
      <c r="AA26" s="20">
        <f t="shared" si="0"/>
        <v>38.233181818181826</v>
      </c>
      <c r="AB26" s="20">
        <f t="shared" si="0"/>
        <v>37.668181818181814</v>
      </c>
    </row>
    <row r="28" spans="1:28">
      <c r="B28" s="14"/>
    </row>
    <row r="29" spans="1:28">
      <c r="B29" s="14"/>
    </row>
    <row r="30" spans="1:28">
      <c r="B30" s="14"/>
    </row>
    <row r="31" spans="1:28">
      <c r="B31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855B-0B55-47CD-A892-07ECD0EB82A8}">
  <sheetPr>
    <tabColor rgb="FFFFFF00"/>
  </sheetPr>
  <dimension ref="A1:AZ26"/>
  <sheetViews>
    <sheetView workbookViewId="0">
      <pane xSplit="1" topLeftCell="B1" activePane="topRight" state="frozen"/>
      <selection pane="topRight" activeCell="AZ3" sqref="AZ3:AZ26"/>
    </sheetView>
  </sheetViews>
  <sheetFormatPr defaultRowHeight="14.5"/>
  <cols>
    <col min="2" max="3" width="5.36328125" bestFit="1" customWidth="1"/>
    <col min="4" max="4" width="5.81640625" bestFit="1" customWidth="1"/>
    <col min="5" max="6" width="5.36328125" bestFit="1" customWidth="1"/>
    <col min="7" max="7" width="5.81640625" bestFit="1" customWidth="1"/>
    <col min="8" max="9" width="5.36328125" bestFit="1" customWidth="1"/>
    <col min="10" max="10" width="5.81640625" bestFit="1" customWidth="1"/>
    <col min="11" max="12" width="5.36328125" bestFit="1" customWidth="1"/>
    <col min="13" max="13" width="5.81640625" bestFit="1" customWidth="1"/>
    <col min="14" max="15" width="5.36328125" bestFit="1" customWidth="1"/>
    <col min="16" max="16" width="5.81640625" bestFit="1" customWidth="1"/>
    <col min="17" max="18" width="5.36328125" bestFit="1" customWidth="1"/>
    <col min="19" max="19" width="5.81640625" bestFit="1" customWidth="1"/>
    <col min="20" max="21" width="5.36328125" bestFit="1" customWidth="1"/>
    <col min="22" max="22" width="5.81640625" bestFit="1" customWidth="1"/>
    <col min="23" max="24" width="5.36328125" bestFit="1" customWidth="1"/>
    <col min="25" max="25" width="5.81640625" bestFit="1" customWidth="1"/>
    <col min="26" max="27" width="5.36328125" bestFit="1" customWidth="1"/>
    <col min="28" max="28" width="5.81640625" bestFit="1" customWidth="1"/>
    <col min="29" max="30" width="5.36328125" bestFit="1" customWidth="1"/>
    <col min="31" max="31" width="5.81640625" bestFit="1" customWidth="1"/>
    <col min="32" max="33" width="5.36328125" bestFit="1" customWidth="1"/>
    <col min="34" max="34" width="5.81640625" bestFit="1" customWidth="1"/>
    <col min="35" max="35" width="5.54296875" bestFit="1" customWidth="1"/>
    <col min="36" max="36" width="5.36328125" bestFit="1" customWidth="1"/>
    <col min="37" max="37" width="5.81640625" bestFit="1" customWidth="1"/>
    <col min="38" max="38" width="5.54296875" bestFit="1" customWidth="1"/>
    <col min="39" max="39" width="5.36328125" bestFit="1" customWidth="1"/>
    <col min="40" max="40" width="5.81640625" bestFit="1" customWidth="1"/>
    <col min="41" max="41" width="5.54296875" bestFit="1" customWidth="1"/>
    <col min="42" max="42" width="5.36328125" bestFit="1" customWidth="1"/>
    <col min="43" max="43" width="5.81640625" bestFit="1" customWidth="1"/>
    <col min="44" max="44" width="5.54296875" bestFit="1" customWidth="1"/>
    <col min="45" max="46" width="5.81640625" bestFit="1" customWidth="1"/>
    <col min="47" max="47" width="5.54296875" bestFit="1" customWidth="1"/>
    <col min="48" max="48" width="5.36328125" bestFit="1" customWidth="1"/>
    <col min="49" max="49" width="5.81640625" bestFit="1" customWidth="1"/>
    <col min="50" max="50" width="5.54296875" bestFit="1" customWidth="1"/>
    <col min="51" max="51" width="5.36328125" bestFit="1" customWidth="1"/>
    <col min="52" max="52" width="5.81640625" bestFit="1" customWidth="1"/>
  </cols>
  <sheetData>
    <row r="1" spans="1:52" ht="29" customHeight="1">
      <c r="A1" s="59" t="s">
        <v>0</v>
      </c>
      <c r="B1" s="52" t="s">
        <v>35</v>
      </c>
      <c r="C1" s="54"/>
      <c r="D1" s="61" t="s">
        <v>18</v>
      </c>
      <c r="E1" s="52" t="s">
        <v>57</v>
      </c>
      <c r="F1" s="54"/>
      <c r="G1" s="61" t="s">
        <v>18</v>
      </c>
      <c r="H1" s="52" t="s">
        <v>34</v>
      </c>
      <c r="I1" s="54"/>
      <c r="J1" s="61" t="s">
        <v>18</v>
      </c>
      <c r="K1" s="52" t="s">
        <v>37</v>
      </c>
      <c r="L1" s="54"/>
      <c r="M1" s="61" t="s">
        <v>18</v>
      </c>
      <c r="N1" s="52" t="s">
        <v>36</v>
      </c>
      <c r="O1" s="54"/>
      <c r="P1" s="61" t="s">
        <v>18</v>
      </c>
      <c r="Q1" s="52" t="s">
        <v>38</v>
      </c>
      <c r="R1" s="54"/>
      <c r="S1" s="61" t="s">
        <v>18</v>
      </c>
      <c r="T1" s="52" t="s">
        <v>39</v>
      </c>
      <c r="U1" s="54"/>
      <c r="V1" s="61" t="s">
        <v>18</v>
      </c>
      <c r="W1" s="52" t="s">
        <v>40</v>
      </c>
      <c r="X1" s="54"/>
      <c r="Y1" s="61" t="s">
        <v>18</v>
      </c>
      <c r="Z1" s="52" t="s">
        <v>58</v>
      </c>
      <c r="AA1" s="54"/>
      <c r="AB1" s="61" t="s">
        <v>18</v>
      </c>
      <c r="AC1" s="52" t="s">
        <v>59</v>
      </c>
      <c r="AD1" s="54"/>
      <c r="AE1" s="61" t="s">
        <v>18</v>
      </c>
      <c r="AF1" s="52" t="s">
        <v>60</v>
      </c>
      <c r="AG1" s="54"/>
      <c r="AH1" s="57" t="s">
        <v>18</v>
      </c>
      <c r="AI1" s="52" t="s">
        <v>79</v>
      </c>
      <c r="AJ1" s="54"/>
      <c r="AK1" s="57" t="s">
        <v>18</v>
      </c>
      <c r="AL1" s="52" t="s">
        <v>80</v>
      </c>
      <c r="AM1" s="54"/>
      <c r="AN1" s="57" t="s">
        <v>18</v>
      </c>
      <c r="AO1" s="52" t="s">
        <v>82</v>
      </c>
      <c r="AP1" s="54"/>
      <c r="AQ1" s="57" t="s">
        <v>18</v>
      </c>
      <c r="AR1" s="52" t="s">
        <v>83</v>
      </c>
      <c r="AS1" s="54"/>
      <c r="AT1" s="57" t="s">
        <v>18</v>
      </c>
      <c r="AU1" s="52" t="s">
        <v>85</v>
      </c>
      <c r="AV1" s="54"/>
      <c r="AW1" s="57" t="s">
        <v>18</v>
      </c>
      <c r="AX1" s="52" t="s">
        <v>86</v>
      </c>
      <c r="AY1" s="54"/>
      <c r="AZ1" s="57" t="s">
        <v>18</v>
      </c>
    </row>
    <row r="2" spans="1:52" ht="29" customHeight="1">
      <c r="A2" s="60"/>
      <c r="B2" s="7" t="s">
        <v>15</v>
      </c>
      <c r="C2" s="7"/>
      <c r="D2" s="62"/>
      <c r="E2" s="7" t="s">
        <v>15</v>
      </c>
      <c r="F2" s="7"/>
      <c r="G2" s="62"/>
      <c r="H2" s="7" t="s">
        <v>15</v>
      </c>
      <c r="I2" s="7"/>
      <c r="J2" s="62"/>
      <c r="K2" s="7" t="s">
        <v>15</v>
      </c>
      <c r="L2" s="7"/>
      <c r="M2" s="62"/>
      <c r="N2" s="7" t="s">
        <v>15</v>
      </c>
      <c r="O2" s="7"/>
      <c r="P2" s="62"/>
      <c r="Q2" s="7" t="s">
        <v>15</v>
      </c>
      <c r="R2" s="7"/>
      <c r="S2" s="62"/>
      <c r="T2" s="7" t="s">
        <v>15</v>
      </c>
      <c r="U2" s="7"/>
      <c r="V2" s="62"/>
      <c r="W2" s="7" t="s">
        <v>15</v>
      </c>
      <c r="X2" s="7"/>
      <c r="Y2" s="62"/>
      <c r="Z2" s="7" t="s">
        <v>15</v>
      </c>
      <c r="AA2" s="7"/>
      <c r="AB2" s="62"/>
      <c r="AC2" s="7" t="s">
        <v>15</v>
      </c>
      <c r="AD2" s="7"/>
      <c r="AE2" s="62"/>
      <c r="AF2" s="7" t="s">
        <v>15</v>
      </c>
      <c r="AG2" s="7"/>
      <c r="AH2" s="58"/>
      <c r="AI2" s="7" t="s">
        <v>15</v>
      </c>
      <c r="AJ2" s="7"/>
      <c r="AK2" s="58"/>
      <c r="AL2" s="7" t="s">
        <v>15</v>
      </c>
      <c r="AM2" s="7"/>
      <c r="AN2" s="58"/>
      <c r="AO2" s="7" t="s">
        <v>15</v>
      </c>
      <c r="AP2" s="7"/>
      <c r="AQ2" s="58"/>
      <c r="AR2" s="7" t="s">
        <v>15</v>
      </c>
      <c r="AS2" s="7"/>
      <c r="AT2" s="58"/>
      <c r="AU2" s="7" t="s">
        <v>15</v>
      </c>
      <c r="AV2" s="7"/>
      <c r="AW2" s="58"/>
      <c r="AX2" s="7" t="s">
        <v>15</v>
      </c>
      <c r="AY2" s="7"/>
      <c r="AZ2" s="58"/>
    </row>
    <row r="3" spans="1:52">
      <c r="A3" s="19">
        <v>2001</v>
      </c>
      <c r="B3" s="18">
        <v>56.462916666666672</v>
      </c>
      <c r="C3" s="18">
        <v>50.76</v>
      </c>
      <c r="D3" s="20">
        <f t="shared" ref="D3:D16" si="0">C3-B3</f>
        <v>-5.702916666666674</v>
      </c>
      <c r="E3" s="18">
        <v>55.077083333333348</v>
      </c>
      <c r="F3" s="18">
        <v>50.22</v>
      </c>
      <c r="G3" s="20">
        <f t="shared" ref="G3:G16" si="1">F3-E3</f>
        <v>-4.8570833333333496</v>
      </c>
      <c r="H3" s="18">
        <v>56.329166666666673</v>
      </c>
      <c r="I3" s="18">
        <v>49.5</v>
      </c>
      <c r="J3" s="20">
        <f t="shared" ref="J3:J16" si="2">I3-H3</f>
        <v>-6.8291666666666728</v>
      </c>
      <c r="K3" s="18">
        <v>47.416249999999998</v>
      </c>
      <c r="L3" s="18">
        <v>39.770000000000003</v>
      </c>
      <c r="M3" s="20">
        <f t="shared" ref="M3:M16" si="3">L3-K3</f>
        <v>-7.6462499999999949</v>
      </c>
      <c r="N3" s="18">
        <v>48.67833333333332</v>
      </c>
      <c r="O3" s="18">
        <v>44.3</v>
      </c>
      <c r="P3" s="20">
        <f t="shared" ref="P3:P16" si="4">O3-N3</f>
        <v>-4.3783333333333232</v>
      </c>
      <c r="Q3" s="18">
        <v>44.708750000000002</v>
      </c>
      <c r="R3" s="18">
        <v>33.67</v>
      </c>
      <c r="S3" s="20">
        <f t="shared" ref="S3:S16" si="5">R3-Q3</f>
        <v>-11.03875</v>
      </c>
      <c r="T3" s="18">
        <v>49.432083333333338</v>
      </c>
      <c r="U3" s="18">
        <v>45.07</v>
      </c>
      <c r="V3" s="20">
        <f t="shared" ref="V3:V16" si="6">U3-T3</f>
        <v>-4.362083333333338</v>
      </c>
      <c r="W3" s="18">
        <v>48.539999999999992</v>
      </c>
      <c r="X3" s="18">
        <v>44.11</v>
      </c>
      <c r="Y3" s="20">
        <f t="shared" ref="Y3:Y16" si="7">X3-W3</f>
        <v>-4.4299999999999926</v>
      </c>
      <c r="Z3" s="18">
        <v>48.075833333333321</v>
      </c>
      <c r="AA3" s="18">
        <v>42.23</v>
      </c>
      <c r="AB3" s="20">
        <f t="shared" ref="AB3:AB16" si="8">AA3-Z3</f>
        <v>-5.8458333333333243</v>
      </c>
      <c r="AC3" s="18">
        <v>50.661666666666669</v>
      </c>
      <c r="AD3" s="18">
        <v>42.78</v>
      </c>
      <c r="AE3" s="20">
        <f t="shared" ref="AE3:AE16" si="9">AD3-AC3</f>
        <v>-7.8816666666666677</v>
      </c>
      <c r="AF3" s="18">
        <v>47.618333333333339</v>
      </c>
      <c r="AG3" s="18">
        <v>44.3</v>
      </c>
      <c r="AH3" s="20">
        <f t="shared" ref="AH3:AH16" si="10">AG3-AF3</f>
        <v>-3.3183333333333422</v>
      </c>
      <c r="AI3" s="13">
        <v>53.623749999999994</v>
      </c>
      <c r="AJ3" s="13">
        <v>48.22</v>
      </c>
      <c r="AK3" s="20">
        <f>AJ3-AI3</f>
        <v>-5.4037499999999952</v>
      </c>
      <c r="AL3" s="13">
        <v>58.211666666666666</v>
      </c>
      <c r="AM3" s="13">
        <v>53.35</v>
      </c>
      <c r="AN3" s="20">
        <f>AM3-AL3</f>
        <v>-4.8616666666666646</v>
      </c>
      <c r="AO3" s="13">
        <v>29.754583333333333</v>
      </c>
      <c r="AP3" s="13">
        <v>26.02</v>
      </c>
      <c r="AQ3" s="20">
        <f>AP3-AO3</f>
        <v>-3.7345833333333331</v>
      </c>
      <c r="AR3" s="13">
        <v>38.836666666666666</v>
      </c>
      <c r="AS3" s="5">
        <v>32.85</v>
      </c>
      <c r="AT3" s="20">
        <f>AS3-AR3</f>
        <v>-5.9866666666666646</v>
      </c>
      <c r="AU3" s="13">
        <v>46.103749999999998</v>
      </c>
      <c r="AV3" s="13">
        <v>43.01</v>
      </c>
      <c r="AW3" s="20">
        <f>AV3-AU3</f>
        <v>-3.09375</v>
      </c>
      <c r="AX3" s="13">
        <v>44.083333333333321</v>
      </c>
      <c r="AY3" s="13">
        <v>35.51</v>
      </c>
      <c r="AZ3" s="20">
        <f>AY3-AX3</f>
        <v>-8.5733333333333235</v>
      </c>
    </row>
    <row r="4" spans="1:52">
      <c r="A4" s="19">
        <v>2002</v>
      </c>
      <c r="B4" s="18">
        <v>56.462916666666672</v>
      </c>
      <c r="C4" s="18">
        <v>52.2</v>
      </c>
      <c r="D4" s="20">
        <f t="shared" si="0"/>
        <v>-4.2629166666666691</v>
      </c>
      <c r="E4" s="18">
        <v>55.077083333333348</v>
      </c>
      <c r="F4" s="18">
        <v>51.43</v>
      </c>
      <c r="G4" s="20">
        <f t="shared" si="1"/>
        <v>-3.6470833333333488</v>
      </c>
      <c r="H4" s="18">
        <v>56.329166666666673</v>
      </c>
      <c r="I4" s="18">
        <v>51.15</v>
      </c>
      <c r="J4" s="20">
        <f t="shared" si="2"/>
        <v>-5.1791666666666742</v>
      </c>
      <c r="K4" s="18">
        <v>47.416249999999998</v>
      </c>
      <c r="L4" s="18">
        <v>41.04</v>
      </c>
      <c r="M4" s="20">
        <f t="shared" si="3"/>
        <v>-6.3762499999999989</v>
      </c>
      <c r="N4" s="18">
        <v>48.67833333333332</v>
      </c>
      <c r="O4" s="18">
        <v>44.21</v>
      </c>
      <c r="P4" s="20">
        <f t="shared" si="4"/>
        <v>-4.4683333333333195</v>
      </c>
      <c r="Q4" s="18">
        <v>44.708750000000002</v>
      </c>
      <c r="R4" s="18">
        <v>33.82</v>
      </c>
      <c r="S4" s="20">
        <f t="shared" si="5"/>
        <v>-10.888750000000002</v>
      </c>
      <c r="T4" s="18">
        <v>49.432083333333338</v>
      </c>
      <c r="U4" s="18">
        <v>46.47</v>
      </c>
      <c r="V4" s="20">
        <f t="shared" si="6"/>
        <v>-2.9620833333333394</v>
      </c>
      <c r="W4" s="18">
        <v>48.539999999999992</v>
      </c>
      <c r="X4" s="18">
        <v>44.06</v>
      </c>
      <c r="Y4" s="20">
        <f t="shared" si="7"/>
        <v>-4.4799999999999898</v>
      </c>
      <c r="Z4" s="18">
        <v>48.075833333333321</v>
      </c>
      <c r="AA4" s="18">
        <v>41.7</v>
      </c>
      <c r="AB4" s="20">
        <f t="shared" si="8"/>
        <v>-6.3758333333333184</v>
      </c>
      <c r="AC4" s="18">
        <v>50.661666666666669</v>
      </c>
      <c r="AD4" s="18">
        <v>43.37</v>
      </c>
      <c r="AE4" s="20">
        <f t="shared" si="9"/>
        <v>-7.2916666666666714</v>
      </c>
      <c r="AF4" s="18">
        <v>47.618333333333339</v>
      </c>
      <c r="AG4" s="18">
        <v>44.21</v>
      </c>
      <c r="AH4" s="20">
        <f t="shared" si="10"/>
        <v>-3.4083333333333385</v>
      </c>
      <c r="AI4" s="13">
        <v>53.623749999999994</v>
      </c>
      <c r="AJ4" s="13">
        <v>48.47</v>
      </c>
      <c r="AK4" s="20">
        <f t="shared" ref="AK4:AK26" si="11">AJ4-AI4</f>
        <v>-5.1537499999999952</v>
      </c>
      <c r="AL4" s="13">
        <v>58.211666666666666</v>
      </c>
      <c r="AM4" s="13">
        <v>54.42</v>
      </c>
      <c r="AN4" s="20">
        <f t="shared" ref="AN4:AN26" si="12">AM4-AL4</f>
        <v>-3.7916666666666643</v>
      </c>
      <c r="AO4" s="13">
        <v>29.754583333333333</v>
      </c>
      <c r="AP4" s="13">
        <v>28.44</v>
      </c>
      <c r="AQ4" s="20">
        <f t="shared" ref="AQ4:AQ26" si="13">AP4-AO4</f>
        <v>-1.3145833333333314</v>
      </c>
      <c r="AR4" s="13">
        <v>38.836666666666666</v>
      </c>
      <c r="AS4" s="5">
        <v>31.94</v>
      </c>
      <c r="AT4" s="20">
        <f t="shared" ref="AT4:AT26" si="14">AS4-AR4</f>
        <v>-6.8966666666666647</v>
      </c>
      <c r="AU4" s="13">
        <v>46.103749999999998</v>
      </c>
      <c r="AV4" s="13">
        <v>43.06</v>
      </c>
      <c r="AW4" s="20">
        <f t="shared" ref="AW4:AW26" si="15">AV4-AU4</f>
        <v>-3.0437499999999957</v>
      </c>
      <c r="AX4" s="13">
        <v>44.083333333333321</v>
      </c>
      <c r="AY4" s="13">
        <v>37.86</v>
      </c>
      <c r="AZ4" s="20">
        <f t="shared" ref="AZ4:AZ26" si="16">AY4-AX4</f>
        <v>-6.2233333333333221</v>
      </c>
    </row>
    <row r="5" spans="1:52">
      <c r="A5" s="19">
        <v>2003</v>
      </c>
      <c r="B5" s="18">
        <v>56.462916666666672</v>
      </c>
      <c r="C5" s="18">
        <v>52.58</v>
      </c>
      <c r="D5" s="20">
        <f t="shared" si="0"/>
        <v>-3.8829166666666737</v>
      </c>
      <c r="E5" s="18">
        <v>55.077083333333348</v>
      </c>
      <c r="F5" s="18">
        <v>52.9</v>
      </c>
      <c r="G5" s="20">
        <f t="shared" si="1"/>
        <v>-2.1770833333333499</v>
      </c>
      <c r="H5" s="18">
        <v>56.329166666666673</v>
      </c>
      <c r="I5" s="18">
        <v>52.73</v>
      </c>
      <c r="J5" s="20">
        <f t="shared" si="2"/>
        <v>-3.599166666666676</v>
      </c>
      <c r="K5" s="18">
        <v>47.416249999999998</v>
      </c>
      <c r="L5" s="18">
        <v>41.6</v>
      </c>
      <c r="M5" s="20">
        <f t="shared" si="3"/>
        <v>-5.8162499999999966</v>
      </c>
      <c r="N5" s="18">
        <v>48.67833333333332</v>
      </c>
      <c r="O5" s="18">
        <v>44.28</v>
      </c>
      <c r="P5" s="20">
        <f t="shared" si="4"/>
        <v>-4.3983333333333192</v>
      </c>
      <c r="Q5" s="18">
        <v>44.708750000000002</v>
      </c>
      <c r="R5" s="18">
        <v>34.69</v>
      </c>
      <c r="S5" s="20">
        <f t="shared" si="5"/>
        <v>-10.018750000000004</v>
      </c>
      <c r="T5" s="18">
        <v>49.432083333333338</v>
      </c>
      <c r="U5" s="18">
        <v>47.24</v>
      </c>
      <c r="V5" s="20">
        <f t="shared" si="6"/>
        <v>-2.1920833333333363</v>
      </c>
      <c r="W5" s="18">
        <v>48.539999999999992</v>
      </c>
      <c r="X5" s="18">
        <v>44.53</v>
      </c>
      <c r="Y5" s="20">
        <f t="shared" si="7"/>
        <v>-4.0099999999999909</v>
      </c>
      <c r="Z5" s="18">
        <v>48.075833333333321</v>
      </c>
      <c r="AA5" s="18">
        <v>42.09</v>
      </c>
      <c r="AB5" s="20">
        <f t="shared" si="8"/>
        <v>-5.9858333333333178</v>
      </c>
      <c r="AC5" s="18">
        <v>50.661666666666669</v>
      </c>
      <c r="AD5" s="18">
        <v>48.61</v>
      </c>
      <c r="AE5" s="20">
        <f t="shared" si="9"/>
        <v>-2.0516666666666694</v>
      </c>
      <c r="AF5" s="18">
        <v>47.618333333333339</v>
      </c>
      <c r="AG5" s="18">
        <v>44.28</v>
      </c>
      <c r="AH5" s="20">
        <f t="shared" si="10"/>
        <v>-3.3383333333333383</v>
      </c>
      <c r="AI5" s="13">
        <v>53.623749999999994</v>
      </c>
      <c r="AJ5" s="13">
        <v>49.91</v>
      </c>
      <c r="AK5" s="20">
        <f t="shared" si="11"/>
        <v>-3.7137499999999974</v>
      </c>
      <c r="AL5" s="13">
        <v>58.211666666666666</v>
      </c>
      <c r="AM5" s="13">
        <v>54.6</v>
      </c>
      <c r="AN5" s="20">
        <f t="shared" si="12"/>
        <v>-3.6116666666666646</v>
      </c>
      <c r="AO5" s="13">
        <v>29.754583333333333</v>
      </c>
      <c r="AP5" s="13">
        <v>29.06</v>
      </c>
      <c r="AQ5" s="20">
        <f t="shared" si="13"/>
        <v>-0.694583333333334</v>
      </c>
      <c r="AR5" s="13">
        <v>38.836666666666666</v>
      </c>
      <c r="AS5" s="5">
        <v>32.159999999999997</v>
      </c>
      <c r="AT5" s="20">
        <f t="shared" si="14"/>
        <v>-6.6766666666666694</v>
      </c>
      <c r="AU5" s="13">
        <v>46.103749999999998</v>
      </c>
      <c r="AV5" s="13">
        <v>43.84</v>
      </c>
      <c r="AW5" s="20">
        <f t="shared" si="15"/>
        <v>-2.2637499999999946</v>
      </c>
      <c r="AX5" s="13">
        <v>44.083333333333321</v>
      </c>
      <c r="AY5" s="13">
        <v>38.85</v>
      </c>
      <c r="AZ5" s="20">
        <f t="shared" si="16"/>
        <v>-5.2333333333333201</v>
      </c>
    </row>
    <row r="6" spans="1:52">
      <c r="A6" s="19">
        <v>2004</v>
      </c>
      <c r="B6" s="18">
        <v>56.462916666666672</v>
      </c>
      <c r="C6" s="18">
        <v>49.7</v>
      </c>
      <c r="D6" s="20">
        <f t="shared" si="0"/>
        <v>-6.7629166666666691</v>
      </c>
      <c r="E6" s="18">
        <v>55.077083333333348</v>
      </c>
      <c r="F6" s="18">
        <v>52.16</v>
      </c>
      <c r="G6" s="20">
        <f t="shared" si="1"/>
        <v>-2.9170833333333519</v>
      </c>
      <c r="H6" s="18">
        <v>56.329166666666673</v>
      </c>
      <c r="I6" s="18">
        <v>51.07</v>
      </c>
      <c r="J6" s="20">
        <f t="shared" si="2"/>
        <v>-5.2591666666666725</v>
      </c>
      <c r="K6" s="18">
        <v>47.416249999999998</v>
      </c>
      <c r="L6" s="18">
        <v>42.22</v>
      </c>
      <c r="M6" s="20">
        <f t="shared" si="3"/>
        <v>-5.1962499999999991</v>
      </c>
      <c r="N6" s="18">
        <v>48.67833333333332</v>
      </c>
      <c r="O6" s="18">
        <v>44.37</v>
      </c>
      <c r="P6" s="20">
        <f t="shared" si="4"/>
        <v>-4.3083333333333229</v>
      </c>
      <c r="Q6" s="18">
        <v>44.708750000000002</v>
      </c>
      <c r="R6" s="18">
        <v>36.17</v>
      </c>
      <c r="S6" s="20">
        <f t="shared" si="5"/>
        <v>-8.5387500000000003</v>
      </c>
      <c r="T6" s="18">
        <v>49.432083333333338</v>
      </c>
      <c r="U6" s="18">
        <v>45.98</v>
      </c>
      <c r="V6" s="20">
        <f t="shared" si="6"/>
        <v>-3.4520833333333414</v>
      </c>
      <c r="W6" s="18">
        <v>48.539999999999992</v>
      </c>
      <c r="X6" s="18">
        <v>44.99</v>
      </c>
      <c r="Y6" s="20">
        <f t="shared" si="7"/>
        <v>-3.5499999999999901</v>
      </c>
      <c r="Z6" s="18">
        <v>48.075833333333321</v>
      </c>
      <c r="AA6" s="18">
        <v>41.84</v>
      </c>
      <c r="AB6" s="20">
        <f t="shared" si="8"/>
        <v>-6.2358333333333178</v>
      </c>
      <c r="AC6" s="18">
        <v>50.661666666666669</v>
      </c>
      <c r="AD6" s="18">
        <v>52.04</v>
      </c>
      <c r="AE6" s="20">
        <f t="shared" si="9"/>
        <v>1.3783333333333303</v>
      </c>
      <c r="AF6" s="18">
        <v>47.618333333333339</v>
      </c>
      <c r="AG6" s="18">
        <v>44.37</v>
      </c>
      <c r="AH6" s="20">
        <f t="shared" si="10"/>
        <v>-3.248333333333342</v>
      </c>
      <c r="AI6" s="13">
        <v>53.623749999999994</v>
      </c>
      <c r="AJ6" s="13">
        <v>53.05</v>
      </c>
      <c r="AK6" s="20">
        <f t="shared" si="11"/>
        <v>-0.57374999999999687</v>
      </c>
      <c r="AL6" s="13">
        <v>58.211666666666666</v>
      </c>
      <c r="AM6" s="13">
        <v>54.69</v>
      </c>
      <c r="AN6" s="20">
        <f t="shared" si="12"/>
        <v>-3.5216666666666683</v>
      </c>
      <c r="AO6" s="13">
        <v>29.754583333333333</v>
      </c>
      <c r="AP6" s="13">
        <v>29.04</v>
      </c>
      <c r="AQ6" s="20">
        <f t="shared" si="13"/>
        <v>-0.71458333333333357</v>
      </c>
      <c r="AR6" s="13">
        <v>38.836666666666666</v>
      </c>
      <c r="AS6" s="5">
        <v>34.26</v>
      </c>
      <c r="AT6" s="20">
        <f t="shared" si="14"/>
        <v>-4.576666666666668</v>
      </c>
      <c r="AU6" s="13">
        <v>46.103749999999998</v>
      </c>
      <c r="AV6" s="13">
        <v>44.07</v>
      </c>
      <c r="AW6" s="20">
        <f t="shared" si="15"/>
        <v>-2.0337499999999977</v>
      </c>
      <c r="AX6" s="13">
        <v>44.083333333333321</v>
      </c>
      <c r="AY6" s="13">
        <v>39.94</v>
      </c>
      <c r="AZ6" s="20">
        <f t="shared" si="16"/>
        <v>-4.1433333333333238</v>
      </c>
    </row>
    <row r="7" spans="1:52">
      <c r="A7" s="19">
        <v>2005</v>
      </c>
      <c r="B7" s="18">
        <v>56.462916666666672</v>
      </c>
      <c r="C7" s="18">
        <v>53.18</v>
      </c>
      <c r="D7" s="20">
        <f t="shared" si="0"/>
        <v>-3.2829166666666723</v>
      </c>
      <c r="E7" s="18">
        <v>55.077083333333348</v>
      </c>
      <c r="F7" s="18">
        <v>52.29</v>
      </c>
      <c r="G7" s="20">
        <f t="shared" si="1"/>
        <v>-2.7870833333333493</v>
      </c>
      <c r="H7" s="18">
        <v>56.329166666666673</v>
      </c>
      <c r="I7" s="18">
        <v>51.65</v>
      </c>
      <c r="J7" s="20">
        <f t="shared" si="2"/>
        <v>-4.6791666666666742</v>
      </c>
      <c r="K7" s="18">
        <v>47.416249999999998</v>
      </c>
      <c r="L7" s="18">
        <v>42.78</v>
      </c>
      <c r="M7" s="20">
        <f t="shared" si="3"/>
        <v>-4.6362499999999969</v>
      </c>
      <c r="N7" s="18">
        <v>48.67833333333332</v>
      </c>
      <c r="O7" s="18">
        <v>44.67</v>
      </c>
      <c r="P7" s="20">
        <f t="shared" si="4"/>
        <v>-4.0083333333333186</v>
      </c>
      <c r="Q7" s="18">
        <v>44.708750000000002</v>
      </c>
      <c r="R7" s="18">
        <v>37.01</v>
      </c>
      <c r="S7" s="20">
        <f t="shared" si="5"/>
        <v>-7.698750000000004</v>
      </c>
      <c r="T7" s="18">
        <v>49.432083333333338</v>
      </c>
      <c r="U7" s="18">
        <v>46.4</v>
      </c>
      <c r="V7" s="20">
        <f t="shared" si="6"/>
        <v>-3.0320833333333397</v>
      </c>
      <c r="W7" s="18">
        <v>48.539999999999992</v>
      </c>
      <c r="X7" s="18">
        <v>45.54</v>
      </c>
      <c r="Y7" s="20">
        <f t="shared" si="7"/>
        <v>-2.9999999999999929</v>
      </c>
      <c r="Z7" s="18">
        <v>48.075833333333321</v>
      </c>
      <c r="AA7" s="18">
        <v>41.78</v>
      </c>
      <c r="AB7" s="20">
        <f t="shared" si="8"/>
        <v>-6.2958333333333201</v>
      </c>
      <c r="AC7" s="18">
        <v>50.661666666666669</v>
      </c>
      <c r="AD7" s="18">
        <v>49.68</v>
      </c>
      <c r="AE7" s="20">
        <f t="shared" si="9"/>
        <v>-0.98166666666666913</v>
      </c>
      <c r="AF7" s="18">
        <v>47.618333333333339</v>
      </c>
      <c r="AG7" s="18">
        <v>44.67</v>
      </c>
      <c r="AH7" s="20">
        <f t="shared" si="10"/>
        <v>-2.9483333333333377</v>
      </c>
      <c r="AI7" s="13">
        <v>53.623749999999994</v>
      </c>
      <c r="AJ7" s="13">
        <v>51.21</v>
      </c>
      <c r="AK7" s="20">
        <f t="shared" si="11"/>
        <v>-2.4137499999999932</v>
      </c>
      <c r="AL7" s="13">
        <v>58.211666666666666</v>
      </c>
      <c r="AM7" s="13">
        <v>55.28</v>
      </c>
      <c r="AN7" s="20">
        <f t="shared" si="12"/>
        <v>-2.9316666666666649</v>
      </c>
      <c r="AO7" s="13">
        <v>29.754583333333333</v>
      </c>
      <c r="AP7" s="13">
        <v>29.06</v>
      </c>
      <c r="AQ7" s="20">
        <f t="shared" si="13"/>
        <v>-0.694583333333334</v>
      </c>
      <c r="AR7" s="13">
        <v>38.836666666666666</v>
      </c>
      <c r="AS7" s="5">
        <v>34.79</v>
      </c>
      <c r="AT7" s="20">
        <f t="shared" si="14"/>
        <v>-4.0466666666666669</v>
      </c>
      <c r="AU7" s="13">
        <v>46.103749999999998</v>
      </c>
      <c r="AV7" s="13">
        <v>45.57</v>
      </c>
      <c r="AW7" s="20">
        <f t="shared" si="15"/>
        <v>-0.53374999999999773</v>
      </c>
      <c r="AX7" s="13">
        <v>44.083333333333321</v>
      </c>
      <c r="AY7" s="13">
        <v>40.85</v>
      </c>
      <c r="AZ7" s="20">
        <f t="shared" si="16"/>
        <v>-3.2333333333333201</v>
      </c>
    </row>
    <row r="8" spans="1:52">
      <c r="A8" s="19">
        <v>2006</v>
      </c>
      <c r="B8" s="18">
        <v>56.462916666666672</v>
      </c>
      <c r="C8" s="18">
        <v>53.38</v>
      </c>
      <c r="D8" s="20">
        <f t="shared" si="0"/>
        <v>-3.0829166666666694</v>
      </c>
      <c r="E8" s="18">
        <v>55.077083333333348</v>
      </c>
      <c r="F8" s="18">
        <v>52.2</v>
      </c>
      <c r="G8" s="20">
        <f t="shared" si="1"/>
        <v>-2.8770833333333456</v>
      </c>
      <c r="H8" s="18">
        <v>56.329166666666673</v>
      </c>
      <c r="I8" s="18">
        <v>52.38</v>
      </c>
      <c r="J8" s="20">
        <f t="shared" si="2"/>
        <v>-3.9491666666666703</v>
      </c>
      <c r="K8" s="18">
        <v>47.416249999999998</v>
      </c>
      <c r="L8" s="18">
        <v>43.11</v>
      </c>
      <c r="M8" s="20">
        <f t="shared" si="3"/>
        <v>-4.3062499999999986</v>
      </c>
      <c r="N8" s="18">
        <v>48.67833333333332</v>
      </c>
      <c r="O8" s="18">
        <v>45.22</v>
      </c>
      <c r="P8" s="20">
        <f t="shared" si="4"/>
        <v>-3.4583333333333215</v>
      </c>
      <c r="Q8" s="18">
        <v>44.708750000000002</v>
      </c>
      <c r="R8" s="18">
        <v>37.97</v>
      </c>
      <c r="S8" s="20">
        <f t="shared" si="5"/>
        <v>-6.7387500000000031</v>
      </c>
      <c r="T8" s="18">
        <v>49.432083333333338</v>
      </c>
      <c r="U8" s="18">
        <v>46.75</v>
      </c>
      <c r="V8" s="20">
        <f t="shared" si="6"/>
        <v>-2.6820833333333383</v>
      </c>
      <c r="W8" s="18">
        <v>48.539999999999992</v>
      </c>
      <c r="X8" s="18">
        <v>45.48</v>
      </c>
      <c r="Y8" s="20">
        <f t="shared" si="7"/>
        <v>-3.0599999999999952</v>
      </c>
      <c r="Z8" s="18">
        <v>48.075833333333321</v>
      </c>
      <c r="AA8" s="18">
        <v>42.11</v>
      </c>
      <c r="AB8" s="20">
        <f t="shared" si="8"/>
        <v>-5.9658333333333218</v>
      </c>
      <c r="AC8" s="18">
        <v>50.661666666666669</v>
      </c>
      <c r="AD8" s="18">
        <v>50.27</v>
      </c>
      <c r="AE8" s="20">
        <f t="shared" si="9"/>
        <v>-0.39166666666666572</v>
      </c>
      <c r="AF8" s="18">
        <v>47.618333333333339</v>
      </c>
      <c r="AG8" s="18">
        <v>45.22</v>
      </c>
      <c r="AH8" s="20">
        <f t="shared" si="10"/>
        <v>-2.3983333333333405</v>
      </c>
      <c r="AI8" s="13">
        <v>53.623749999999994</v>
      </c>
      <c r="AJ8" s="13">
        <v>53.5</v>
      </c>
      <c r="AK8" s="20">
        <f t="shared" si="11"/>
        <v>-0.12374999999999403</v>
      </c>
      <c r="AL8" s="13">
        <v>58.211666666666666</v>
      </c>
      <c r="AM8" s="13">
        <v>55.85</v>
      </c>
      <c r="AN8" s="20">
        <f t="shared" si="12"/>
        <v>-2.3616666666666646</v>
      </c>
      <c r="AO8" s="13">
        <v>29.754583333333333</v>
      </c>
      <c r="AP8" s="13">
        <v>29.3</v>
      </c>
      <c r="AQ8" s="20">
        <f t="shared" si="13"/>
        <v>-0.45458333333333201</v>
      </c>
      <c r="AR8" s="13">
        <v>38.836666666666666</v>
      </c>
      <c r="AS8" s="5">
        <v>35.380000000000003</v>
      </c>
      <c r="AT8" s="20">
        <f t="shared" si="14"/>
        <v>-3.4566666666666634</v>
      </c>
      <c r="AU8" s="13">
        <v>46.103749999999998</v>
      </c>
      <c r="AV8" s="13">
        <v>48.03</v>
      </c>
      <c r="AW8" s="20">
        <f t="shared" si="15"/>
        <v>1.9262500000000031</v>
      </c>
      <c r="AX8" s="13">
        <v>44.083333333333321</v>
      </c>
      <c r="AY8" s="13">
        <v>41.31</v>
      </c>
      <c r="AZ8" s="20">
        <f t="shared" si="16"/>
        <v>-2.7733333333333192</v>
      </c>
    </row>
    <row r="9" spans="1:52">
      <c r="A9" s="19">
        <v>2007</v>
      </c>
      <c r="B9" s="18">
        <v>56.462916666666672</v>
      </c>
      <c r="C9" s="18">
        <v>54.16</v>
      </c>
      <c r="D9" s="20">
        <f t="shared" si="0"/>
        <v>-2.3029166666666754</v>
      </c>
      <c r="E9" s="18">
        <v>55.077083333333348</v>
      </c>
      <c r="F9" s="18">
        <v>53.38</v>
      </c>
      <c r="G9" s="20">
        <f t="shared" si="1"/>
        <v>-1.6970833333333459</v>
      </c>
      <c r="H9" s="18">
        <v>56.329166666666673</v>
      </c>
      <c r="I9" s="18">
        <v>54.2</v>
      </c>
      <c r="J9" s="20">
        <f t="shared" si="2"/>
        <v>-2.12916666666667</v>
      </c>
      <c r="K9" s="18">
        <v>47.416249999999998</v>
      </c>
      <c r="L9" s="18">
        <v>43.97</v>
      </c>
      <c r="M9" s="20">
        <f t="shared" si="3"/>
        <v>-3.4462499999999991</v>
      </c>
      <c r="N9" s="18">
        <v>48.67833333333332</v>
      </c>
      <c r="O9" s="18">
        <v>45.75</v>
      </c>
      <c r="P9" s="20">
        <f t="shared" si="4"/>
        <v>-2.9283333333333204</v>
      </c>
      <c r="Q9" s="18">
        <v>44.708750000000002</v>
      </c>
      <c r="R9" s="18">
        <v>39.81</v>
      </c>
      <c r="S9" s="20">
        <f t="shared" si="5"/>
        <v>-4.8987499999999997</v>
      </c>
      <c r="T9" s="18">
        <v>49.432083333333338</v>
      </c>
      <c r="U9" s="18">
        <v>47.16</v>
      </c>
      <c r="V9" s="20">
        <f t="shared" si="6"/>
        <v>-2.2720833333333417</v>
      </c>
      <c r="W9" s="18">
        <v>48.539999999999992</v>
      </c>
      <c r="X9" s="18">
        <v>45.99</v>
      </c>
      <c r="Y9" s="20">
        <f t="shared" si="7"/>
        <v>-2.5499999999999901</v>
      </c>
      <c r="Z9" s="18">
        <v>48.075833333333321</v>
      </c>
      <c r="AA9" s="18">
        <v>42.51</v>
      </c>
      <c r="AB9" s="20">
        <f t="shared" si="8"/>
        <v>-5.5658333333333232</v>
      </c>
      <c r="AC9" s="18">
        <v>50.661666666666669</v>
      </c>
      <c r="AD9" s="18">
        <v>50.9</v>
      </c>
      <c r="AE9" s="20">
        <f t="shared" si="9"/>
        <v>0.23833333333332973</v>
      </c>
      <c r="AF9" s="18">
        <v>47.618333333333339</v>
      </c>
      <c r="AG9" s="18">
        <v>45.75</v>
      </c>
      <c r="AH9" s="20">
        <f t="shared" si="10"/>
        <v>-1.8683333333333394</v>
      </c>
      <c r="AI9" s="13">
        <v>53.623749999999994</v>
      </c>
      <c r="AJ9" s="13">
        <v>53.18</v>
      </c>
      <c r="AK9" s="20">
        <f t="shared" si="11"/>
        <v>-0.44374999999999432</v>
      </c>
      <c r="AL9" s="13">
        <v>58.211666666666666</v>
      </c>
      <c r="AM9" s="13">
        <v>57.9</v>
      </c>
      <c r="AN9" s="20">
        <f t="shared" si="12"/>
        <v>-0.31166666666666742</v>
      </c>
      <c r="AO9" s="13">
        <v>29.754583333333333</v>
      </c>
      <c r="AP9" s="13">
        <v>30.64</v>
      </c>
      <c r="AQ9" s="20">
        <f t="shared" si="13"/>
        <v>0.88541666666666785</v>
      </c>
      <c r="AR9" s="13">
        <v>38.836666666666666</v>
      </c>
      <c r="AS9" s="5">
        <v>38.630000000000003</v>
      </c>
      <c r="AT9" s="20">
        <f t="shared" si="14"/>
        <v>-0.20666666666666345</v>
      </c>
      <c r="AU9" s="13">
        <v>46.103749999999998</v>
      </c>
      <c r="AV9" s="13">
        <v>47.97</v>
      </c>
      <c r="AW9" s="20">
        <f t="shared" si="15"/>
        <v>1.8662500000000009</v>
      </c>
      <c r="AX9" s="13">
        <v>44.083333333333321</v>
      </c>
      <c r="AY9" s="13">
        <v>41.96</v>
      </c>
      <c r="AZ9" s="20">
        <f t="shared" si="16"/>
        <v>-2.1233333333333206</v>
      </c>
    </row>
    <row r="10" spans="1:52">
      <c r="A10" s="19">
        <v>2008</v>
      </c>
      <c r="B10" s="18">
        <v>56.462916666666672</v>
      </c>
      <c r="C10" s="18">
        <v>59.02</v>
      </c>
      <c r="D10" s="20">
        <f t="shared" si="0"/>
        <v>2.5570833333333312</v>
      </c>
      <c r="E10" s="18">
        <v>55.077083333333348</v>
      </c>
      <c r="F10" s="18">
        <v>55.06</v>
      </c>
      <c r="G10" s="20">
        <f t="shared" si="1"/>
        <v>-1.7083333333346218E-2</v>
      </c>
      <c r="H10" s="18">
        <v>56.329166666666673</v>
      </c>
      <c r="I10" s="18">
        <v>56.06</v>
      </c>
      <c r="J10" s="20">
        <f t="shared" si="2"/>
        <v>-0.26916666666667055</v>
      </c>
      <c r="K10" s="18">
        <v>47.416249999999998</v>
      </c>
      <c r="L10" s="18">
        <v>46.22</v>
      </c>
      <c r="M10" s="20">
        <f t="shared" si="3"/>
        <v>-1.1962499999999991</v>
      </c>
      <c r="N10" s="18">
        <v>48.67833333333332</v>
      </c>
      <c r="O10" s="18">
        <v>46.59</v>
      </c>
      <c r="P10" s="20">
        <f t="shared" si="4"/>
        <v>-2.0883333333333169</v>
      </c>
      <c r="Q10" s="18">
        <v>44.708750000000002</v>
      </c>
      <c r="R10" s="18">
        <v>41.34</v>
      </c>
      <c r="S10" s="20">
        <f t="shared" si="5"/>
        <v>-3.3687499999999986</v>
      </c>
      <c r="T10" s="18">
        <v>49.432083333333338</v>
      </c>
      <c r="U10" s="18">
        <v>48.83</v>
      </c>
      <c r="V10" s="20">
        <f t="shared" si="6"/>
        <v>-0.60208333333333997</v>
      </c>
      <c r="W10" s="18">
        <v>48.539999999999992</v>
      </c>
      <c r="X10" s="18">
        <v>48.67</v>
      </c>
      <c r="Y10" s="20">
        <f t="shared" si="7"/>
        <v>0.13000000000000966</v>
      </c>
      <c r="Z10" s="18">
        <v>48.075833333333321</v>
      </c>
      <c r="AA10" s="18">
        <v>42.61</v>
      </c>
      <c r="AB10" s="20">
        <f t="shared" si="8"/>
        <v>-5.4658333333333218</v>
      </c>
      <c r="AC10" s="18">
        <v>50.661666666666669</v>
      </c>
      <c r="AD10" s="18">
        <v>50.14</v>
      </c>
      <c r="AE10" s="20">
        <f t="shared" si="9"/>
        <v>-0.52166666666666828</v>
      </c>
      <c r="AF10" s="18">
        <v>47.618333333333339</v>
      </c>
      <c r="AG10" s="18">
        <v>46.59</v>
      </c>
      <c r="AH10" s="20">
        <f t="shared" si="10"/>
        <v>-1.028333333333336</v>
      </c>
      <c r="AI10" s="13">
        <v>53.623749999999994</v>
      </c>
      <c r="AJ10" s="13">
        <v>56.95</v>
      </c>
      <c r="AK10" s="20">
        <f t="shared" si="11"/>
        <v>3.3262500000000088</v>
      </c>
      <c r="AL10" s="13">
        <v>58.211666666666666</v>
      </c>
      <c r="AM10" s="13">
        <v>58.37</v>
      </c>
      <c r="AN10" s="20">
        <f t="shared" si="12"/>
        <v>0.15833333333333144</v>
      </c>
      <c r="AO10" s="13">
        <v>29.754583333333333</v>
      </c>
      <c r="AP10" s="13">
        <v>31.2</v>
      </c>
      <c r="AQ10" s="20">
        <f t="shared" si="13"/>
        <v>1.4454166666666666</v>
      </c>
      <c r="AR10" s="13">
        <v>38.836666666666666</v>
      </c>
      <c r="AS10" s="5">
        <v>38.520000000000003</v>
      </c>
      <c r="AT10" s="20">
        <f t="shared" si="14"/>
        <v>-0.31666666666666288</v>
      </c>
      <c r="AU10" s="13">
        <v>46.103749999999998</v>
      </c>
      <c r="AV10" s="13">
        <v>47.31</v>
      </c>
      <c r="AW10" s="20">
        <f t="shared" si="15"/>
        <v>1.2062500000000043</v>
      </c>
      <c r="AX10" s="13">
        <v>44.083333333333321</v>
      </c>
      <c r="AY10" s="13">
        <v>46.51</v>
      </c>
      <c r="AZ10" s="20">
        <f t="shared" si="16"/>
        <v>2.4266666666666765</v>
      </c>
    </row>
    <row r="11" spans="1:52">
      <c r="A11" s="19">
        <v>2009</v>
      </c>
      <c r="B11" s="18">
        <v>56.462916666666672</v>
      </c>
      <c r="C11" s="18">
        <v>59.11</v>
      </c>
      <c r="D11" s="20">
        <f t="shared" si="0"/>
        <v>2.6470833333333275</v>
      </c>
      <c r="E11" s="18">
        <v>55.077083333333348</v>
      </c>
      <c r="F11" s="18">
        <v>55.65</v>
      </c>
      <c r="G11" s="20">
        <f t="shared" si="1"/>
        <v>0.57291666666665009</v>
      </c>
      <c r="H11" s="18">
        <v>56.329166666666673</v>
      </c>
      <c r="I11" s="18">
        <v>58.06</v>
      </c>
      <c r="J11" s="20">
        <f t="shared" si="2"/>
        <v>1.7308333333333294</v>
      </c>
      <c r="K11" s="18">
        <v>47.416249999999998</v>
      </c>
      <c r="L11" s="18">
        <v>46.88</v>
      </c>
      <c r="M11" s="20">
        <f t="shared" si="3"/>
        <v>-0.53624999999999545</v>
      </c>
      <c r="N11" s="18">
        <v>48.67833333333332</v>
      </c>
      <c r="O11" s="18">
        <v>47.91</v>
      </c>
      <c r="P11" s="20">
        <f t="shared" si="4"/>
        <v>-0.76833333333332376</v>
      </c>
      <c r="Q11" s="18">
        <v>44.708750000000002</v>
      </c>
      <c r="R11" s="18">
        <v>41.87</v>
      </c>
      <c r="S11" s="20">
        <f t="shared" si="5"/>
        <v>-2.8387500000000045</v>
      </c>
      <c r="T11" s="18">
        <v>49.432083333333338</v>
      </c>
      <c r="U11" s="18">
        <v>50.16</v>
      </c>
      <c r="V11" s="20">
        <f t="shared" si="6"/>
        <v>0.72791666666665833</v>
      </c>
      <c r="W11" s="18">
        <v>48.539999999999992</v>
      </c>
      <c r="X11" s="18">
        <v>49.98</v>
      </c>
      <c r="Y11" s="20">
        <f t="shared" si="7"/>
        <v>1.4400000000000048</v>
      </c>
      <c r="Z11" s="18">
        <v>48.075833333333321</v>
      </c>
      <c r="AA11" s="18">
        <v>43.32</v>
      </c>
      <c r="AB11" s="20">
        <f t="shared" si="8"/>
        <v>-4.7558333333333209</v>
      </c>
      <c r="AC11" s="18">
        <v>50.661666666666669</v>
      </c>
      <c r="AD11" s="18">
        <v>50.5</v>
      </c>
      <c r="AE11" s="20">
        <f t="shared" si="9"/>
        <v>-0.16166666666666885</v>
      </c>
      <c r="AF11" s="18">
        <v>47.618333333333339</v>
      </c>
      <c r="AG11" s="18">
        <v>47.91</v>
      </c>
      <c r="AH11" s="20">
        <f t="shared" si="10"/>
        <v>0.29166666666665719</v>
      </c>
      <c r="AI11" s="13">
        <v>53.623749999999994</v>
      </c>
      <c r="AJ11" s="13">
        <v>57.62</v>
      </c>
      <c r="AK11" s="20">
        <f t="shared" si="11"/>
        <v>3.9962500000000034</v>
      </c>
      <c r="AL11" s="13">
        <v>58.211666666666666</v>
      </c>
      <c r="AM11" s="13">
        <v>58.47</v>
      </c>
      <c r="AN11" s="20">
        <f t="shared" si="12"/>
        <v>0.25833333333333286</v>
      </c>
      <c r="AO11" s="13">
        <v>29.754583333333333</v>
      </c>
      <c r="AP11" s="13">
        <v>31.05</v>
      </c>
      <c r="AQ11" s="20">
        <f t="shared" si="13"/>
        <v>1.295416666666668</v>
      </c>
      <c r="AR11" s="13">
        <v>38.836666666666666</v>
      </c>
      <c r="AS11" s="5">
        <v>39.93</v>
      </c>
      <c r="AT11" s="20">
        <f t="shared" si="14"/>
        <v>1.0933333333333337</v>
      </c>
      <c r="AU11" s="13">
        <v>46.103749999999998</v>
      </c>
      <c r="AV11" s="13">
        <v>47.85</v>
      </c>
      <c r="AW11" s="20">
        <f t="shared" si="15"/>
        <v>1.7462500000000034</v>
      </c>
      <c r="AX11" s="13">
        <v>44.083333333333321</v>
      </c>
      <c r="AY11" s="13">
        <v>45.14</v>
      </c>
      <c r="AZ11" s="20">
        <f t="shared" si="16"/>
        <v>1.0566666666666791</v>
      </c>
    </row>
    <row r="12" spans="1:52">
      <c r="A12" s="19">
        <v>2010</v>
      </c>
      <c r="B12" s="18">
        <v>56.462916666666672</v>
      </c>
      <c r="C12" s="18">
        <v>59.29</v>
      </c>
      <c r="D12" s="20">
        <f t="shared" si="0"/>
        <v>2.8270833333333272</v>
      </c>
      <c r="E12" s="18">
        <v>55.077083333333348</v>
      </c>
      <c r="F12" s="18">
        <v>56.13</v>
      </c>
      <c r="G12" s="20">
        <f t="shared" si="1"/>
        <v>1.0529166666666541</v>
      </c>
      <c r="H12" s="18">
        <v>56.329166666666673</v>
      </c>
      <c r="I12" s="18">
        <v>57.6</v>
      </c>
      <c r="J12" s="20">
        <f t="shared" si="2"/>
        <v>1.2708333333333286</v>
      </c>
      <c r="K12" s="18">
        <v>47.416249999999998</v>
      </c>
      <c r="L12" s="18">
        <v>47.54</v>
      </c>
      <c r="M12" s="20">
        <f t="shared" si="3"/>
        <v>0.12375000000000114</v>
      </c>
      <c r="N12" s="18">
        <v>48.67833333333332</v>
      </c>
      <c r="O12" s="18">
        <v>48.02</v>
      </c>
      <c r="P12" s="20">
        <f t="shared" si="4"/>
        <v>-0.65833333333331723</v>
      </c>
      <c r="Q12" s="18">
        <v>44.708750000000002</v>
      </c>
      <c r="R12" s="18">
        <v>42.53</v>
      </c>
      <c r="S12" s="20">
        <f t="shared" si="5"/>
        <v>-2.1787500000000009</v>
      </c>
      <c r="T12" s="18">
        <v>49.432083333333338</v>
      </c>
      <c r="U12" s="18">
        <v>49.44</v>
      </c>
      <c r="V12" s="20">
        <f t="shared" si="6"/>
        <v>7.9166666666594665E-3</v>
      </c>
      <c r="W12" s="18">
        <v>48.539999999999992</v>
      </c>
      <c r="X12" s="18">
        <v>47.41</v>
      </c>
      <c r="Y12" s="20">
        <f t="shared" si="7"/>
        <v>-1.1299999999999955</v>
      </c>
      <c r="Z12" s="18">
        <v>48.075833333333321</v>
      </c>
      <c r="AA12" s="18">
        <v>44.92</v>
      </c>
      <c r="AB12" s="20">
        <f t="shared" si="8"/>
        <v>-3.1558333333333195</v>
      </c>
      <c r="AC12" s="18">
        <v>50.661666666666669</v>
      </c>
      <c r="AD12" s="18">
        <v>50.39</v>
      </c>
      <c r="AE12" s="20">
        <f t="shared" si="9"/>
        <v>-0.27166666666666828</v>
      </c>
      <c r="AF12" s="18">
        <v>47.618333333333339</v>
      </c>
      <c r="AG12" s="18">
        <v>48.02</v>
      </c>
      <c r="AH12" s="20">
        <f t="shared" si="10"/>
        <v>0.40166666666666373</v>
      </c>
      <c r="AI12" s="13">
        <v>53.623749999999994</v>
      </c>
      <c r="AJ12" s="13">
        <v>56.02</v>
      </c>
      <c r="AK12" s="20">
        <f t="shared" si="11"/>
        <v>2.3962500000000091</v>
      </c>
      <c r="AL12" s="13">
        <v>58.211666666666666</v>
      </c>
      <c r="AM12" s="13">
        <v>57.11</v>
      </c>
      <c r="AN12" s="20">
        <f t="shared" si="12"/>
        <v>-1.1016666666666666</v>
      </c>
      <c r="AO12" s="13">
        <v>29.754583333333333</v>
      </c>
      <c r="AP12" s="13">
        <v>31.37</v>
      </c>
      <c r="AQ12" s="20">
        <f t="shared" si="13"/>
        <v>1.6154166666666683</v>
      </c>
      <c r="AR12" s="13">
        <v>38.836666666666666</v>
      </c>
      <c r="AS12" s="5">
        <v>39.1</v>
      </c>
      <c r="AT12" s="20">
        <f t="shared" si="14"/>
        <v>0.26333333333333542</v>
      </c>
      <c r="AU12" s="13">
        <v>46.103749999999998</v>
      </c>
      <c r="AV12" s="13">
        <v>48.76</v>
      </c>
      <c r="AW12" s="20">
        <f t="shared" si="15"/>
        <v>2.65625</v>
      </c>
      <c r="AX12" s="13">
        <v>44.083333333333321</v>
      </c>
      <c r="AY12" s="13">
        <v>45.88</v>
      </c>
      <c r="AZ12" s="20">
        <f t="shared" si="16"/>
        <v>1.7966666666666811</v>
      </c>
    </row>
    <row r="13" spans="1:52">
      <c r="A13" s="19">
        <v>2011</v>
      </c>
      <c r="B13" s="18">
        <v>56.462916666666672</v>
      </c>
      <c r="C13" s="18">
        <v>54.89</v>
      </c>
      <c r="D13" s="20">
        <f t="shared" si="0"/>
        <v>-1.5729166666666714</v>
      </c>
      <c r="E13" s="18">
        <v>55.077083333333348</v>
      </c>
      <c r="F13" s="18">
        <v>54.47</v>
      </c>
      <c r="G13" s="20">
        <f t="shared" si="1"/>
        <v>-0.60708333333334963</v>
      </c>
      <c r="H13" s="18">
        <v>56.329166666666673</v>
      </c>
      <c r="I13" s="18">
        <v>59.22</v>
      </c>
      <c r="J13" s="20">
        <f t="shared" si="2"/>
        <v>2.890833333333326</v>
      </c>
      <c r="K13" s="18">
        <v>47.416249999999998</v>
      </c>
      <c r="L13" s="18">
        <v>48.45</v>
      </c>
      <c r="M13" s="20">
        <f t="shared" si="3"/>
        <v>1.0337500000000048</v>
      </c>
      <c r="N13" s="18">
        <v>48.67833333333332</v>
      </c>
      <c r="O13" s="18">
        <v>49.37</v>
      </c>
      <c r="P13" s="20">
        <f t="shared" si="4"/>
        <v>0.69166666666667709</v>
      </c>
      <c r="Q13" s="18">
        <v>44.708750000000002</v>
      </c>
      <c r="R13" s="18">
        <v>43.13</v>
      </c>
      <c r="S13" s="20">
        <f t="shared" si="5"/>
        <v>-1.5787499999999994</v>
      </c>
      <c r="T13" s="18">
        <v>49.432083333333338</v>
      </c>
      <c r="U13" s="18">
        <v>50.74</v>
      </c>
      <c r="V13" s="20">
        <f t="shared" si="6"/>
        <v>1.3079166666666637</v>
      </c>
      <c r="W13" s="18">
        <v>48.539999999999992</v>
      </c>
      <c r="X13" s="18">
        <v>49.45</v>
      </c>
      <c r="Y13" s="20">
        <f t="shared" si="7"/>
        <v>0.9100000000000108</v>
      </c>
      <c r="Z13" s="18">
        <v>48.075833333333321</v>
      </c>
      <c r="AA13" s="18">
        <v>46.57</v>
      </c>
      <c r="AB13" s="20">
        <f t="shared" si="8"/>
        <v>-1.5058333333333209</v>
      </c>
      <c r="AC13" s="18">
        <v>50.661666666666669</v>
      </c>
      <c r="AD13" s="18">
        <v>49.11</v>
      </c>
      <c r="AE13" s="20">
        <f t="shared" si="9"/>
        <v>-1.5516666666666694</v>
      </c>
      <c r="AF13" s="18">
        <v>47.618333333333339</v>
      </c>
      <c r="AG13" s="18">
        <v>49.37</v>
      </c>
      <c r="AH13" s="20">
        <f t="shared" si="10"/>
        <v>1.751666666666658</v>
      </c>
      <c r="AI13" s="13">
        <v>53.623749999999994</v>
      </c>
      <c r="AJ13" s="13">
        <v>55.89</v>
      </c>
      <c r="AK13" s="20">
        <f t="shared" si="11"/>
        <v>2.2662500000000065</v>
      </c>
      <c r="AL13" s="13">
        <v>58.211666666666666</v>
      </c>
      <c r="AM13" s="13">
        <v>56.25</v>
      </c>
      <c r="AN13" s="20">
        <f t="shared" si="12"/>
        <v>-1.961666666666666</v>
      </c>
      <c r="AO13" s="13">
        <v>29.754583333333333</v>
      </c>
      <c r="AP13" s="13">
        <v>30.9</v>
      </c>
      <c r="AQ13" s="20">
        <f t="shared" si="13"/>
        <v>1.1454166666666659</v>
      </c>
      <c r="AR13" s="13">
        <v>38.836666666666666</v>
      </c>
      <c r="AS13" s="5">
        <v>41.67</v>
      </c>
      <c r="AT13" s="20">
        <f t="shared" si="14"/>
        <v>2.8333333333333357</v>
      </c>
      <c r="AU13" s="13">
        <v>46.103749999999998</v>
      </c>
      <c r="AV13" s="13">
        <v>48.83</v>
      </c>
      <c r="AW13" s="20">
        <f t="shared" si="15"/>
        <v>2.7262500000000003</v>
      </c>
      <c r="AX13" s="13">
        <v>44.083333333333321</v>
      </c>
      <c r="AY13" s="13">
        <v>46.96</v>
      </c>
      <c r="AZ13" s="20">
        <f t="shared" si="16"/>
        <v>2.8766666666666794</v>
      </c>
    </row>
    <row r="14" spans="1:52">
      <c r="A14" s="19">
        <v>2012</v>
      </c>
      <c r="B14" s="18">
        <v>56.462916666666672</v>
      </c>
      <c r="C14" s="18">
        <v>61.74</v>
      </c>
      <c r="D14" s="20">
        <f t="shared" si="0"/>
        <v>5.27708333333333</v>
      </c>
      <c r="E14" s="18">
        <v>55.077083333333348</v>
      </c>
      <c r="F14" s="18">
        <v>57.7</v>
      </c>
      <c r="G14" s="20">
        <f t="shared" si="1"/>
        <v>2.6229166666666544</v>
      </c>
      <c r="H14" s="18">
        <v>56.329166666666673</v>
      </c>
      <c r="I14" s="18">
        <v>58.74</v>
      </c>
      <c r="J14" s="20">
        <f t="shared" si="2"/>
        <v>2.4108333333333292</v>
      </c>
      <c r="K14" s="18">
        <v>47.416249999999998</v>
      </c>
      <c r="L14" s="18">
        <v>48.32</v>
      </c>
      <c r="M14" s="20">
        <f t="shared" si="3"/>
        <v>0.90375000000000227</v>
      </c>
      <c r="N14" s="18">
        <v>48.67833333333332</v>
      </c>
      <c r="O14" s="18">
        <v>49.71</v>
      </c>
      <c r="P14" s="20">
        <f t="shared" si="4"/>
        <v>1.0316666666666805</v>
      </c>
      <c r="Q14" s="18">
        <v>44.708750000000002</v>
      </c>
      <c r="R14" s="18">
        <v>42.81</v>
      </c>
      <c r="S14" s="20">
        <f t="shared" si="5"/>
        <v>-1.8987499999999997</v>
      </c>
      <c r="T14" s="18">
        <v>49.432083333333338</v>
      </c>
      <c r="U14" s="18">
        <v>50.98</v>
      </c>
      <c r="V14" s="20">
        <f t="shared" si="6"/>
        <v>1.5479166666666586</v>
      </c>
      <c r="W14" s="18">
        <v>48.539999999999992</v>
      </c>
      <c r="X14" s="18">
        <v>49.69</v>
      </c>
      <c r="Y14" s="20">
        <f t="shared" si="7"/>
        <v>1.1500000000000057</v>
      </c>
      <c r="Z14" s="18">
        <v>48.075833333333321</v>
      </c>
      <c r="AA14" s="18">
        <v>46.12</v>
      </c>
      <c r="AB14" s="20">
        <f t="shared" si="8"/>
        <v>-1.9558333333333238</v>
      </c>
      <c r="AC14" s="18">
        <v>50.661666666666669</v>
      </c>
      <c r="AD14" s="18">
        <v>51.45</v>
      </c>
      <c r="AE14" s="20">
        <f t="shared" si="9"/>
        <v>0.788333333333334</v>
      </c>
      <c r="AF14" s="18">
        <v>47.618333333333339</v>
      </c>
      <c r="AG14" s="18">
        <v>49.71</v>
      </c>
      <c r="AH14" s="20">
        <f t="shared" si="10"/>
        <v>2.0916666666666615</v>
      </c>
      <c r="AI14" s="13">
        <v>53.623749999999994</v>
      </c>
      <c r="AJ14" s="13">
        <v>61.88</v>
      </c>
      <c r="AK14" s="20">
        <f t="shared" si="11"/>
        <v>8.2562500000000085</v>
      </c>
      <c r="AL14" s="13">
        <v>58.211666666666666</v>
      </c>
      <c r="AM14" s="13">
        <v>58.09</v>
      </c>
      <c r="AN14" s="20">
        <f t="shared" si="12"/>
        <v>-0.12166666666666259</v>
      </c>
      <c r="AO14" s="13">
        <v>29.754583333333333</v>
      </c>
      <c r="AP14" s="13">
        <v>30.39</v>
      </c>
      <c r="AQ14" s="20">
        <f t="shared" si="13"/>
        <v>0.63541666666666785</v>
      </c>
      <c r="AR14" s="13">
        <v>38.836666666666666</v>
      </c>
      <c r="AS14" s="5">
        <v>42.05</v>
      </c>
      <c r="AT14" s="20">
        <f t="shared" si="14"/>
        <v>3.2133333333333312</v>
      </c>
      <c r="AU14" s="13">
        <v>46.103749999999998</v>
      </c>
      <c r="AV14" s="13">
        <v>48.46</v>
      </c>
      <c r="AW14" s="20">
        <f t="shared" si="15"/>
        <v>2.3562500000000028</v>
      </c>
      <c r="AX14" s="13">
        <v>44.083333333333321</v>
      </c>
      <c r="AY14" s="13">
        <v>44.71</v>
      </c>
      <c r="AZ14" s="20">
        <f t="shared" si="16"/>
        <v>0.62666666666667936</v>
      </c>
    </row>
    <row r="15" spans="1:52">
      <c r="A15" s="19">
        <v>2013</v>
      </c>
      <c r="B15" s="18">
        <v>56.462916666666672</v>
      </c>
      <c r="C15" s="18">
        <v>59.15</v>
      </c>
      <c r="D15" s="20">
        <f t="shared" si="0"/>
        <v>2.6870833333333266</v>
      </c>
      <c r="E15" s="18">
        <v>55.077083333333348</v>
      </c>
      <c r="F15" s="18">
        <v>56.06</v>
      </c>
      <c r="G15" s="20">
        <f t="shared" si="1"/>
        <v>0.98291666666665378</v>
      </c>
      <c r="H15" s="18">
        <v>56.329166666666673</v>
      </c>
      <c r="I15" s="18">
        <v>59.53</v>
      </c>
      <c r="J15" s="20">
        <f t="shared" si="2"/>
        <v>3.2008333333333283</v>
      </c>
      <c r="K15" s="18">
        <v>47.416249999999998</v>
      </c>
      <c r="L15" s="18">
        <v>50.26</v>
      </c>
      <c r="M15" s="20">
        <f t="shared" si="3"/>
        <v>2.84375</v>
      </c>
      <c r="N15" s="18">
        <v>48.67833333333332</v>
      </c>
      <c r="O15" s="18">
        <v>49.82</v>
      </c>
      <c r="P15" s="20">
        <f t="shared" si="4"/>
        <v>1.1416666666666799</v>
      </c>
      <c r="Q15" s="18">
        <v>44.708750000000002</v>
      </c>
      <c r="R15" s="18">
        <v>45.96</v>
      </c>
      <c r="S15" s="20">
        <f t="shared" si="5"/>
        <v>1.2512499999999989</v>
      </c>
      <c r="T15" s="18">
        <v>49.432083333333338</v>
      </c>
      <c r="U15" s="18">
        <v>51.22</v>
      </c>
      <c r="V15" s="20">
        <f t="shared" si="6"/>
        <v>1.7879166666666606</v>
      </c>
      <c r="W15" s="18">
        <v>48.539999999999992</v>
      </c>
      <c r="X15" s="18">
        <v>50.08</v>
      </c>
      <c r="Y15" s="20">
        <f t="shared" si="7"/>
        <v>1.5400000000000063</v>
      </c>
      <c r="Z15" s="18">
        <v>48.075833333333321</v>
      </c>
      <c r="AA15" s="18">
        <v>46.68</v>
      </c>
      <c r="AB15" s="20">
        <f t="shared" si="8"/>
        <v>-1.3958333333333215</v>
      </c>
      <c r="AC15" s="18">
        <v>50.661666666666669</v>
      </c>
      <c r="AD15" s="18">
        <v>52.92</v>
      </c>
      <c r="AE15" s="20">
        <f t="shared" si="9"/>
        <v>2.2583333333333329</v>
      </c>
      <c r="AF15" s="18">
        <v>47.618333333333339</v>
      </c>
      <c r="AG15" s="18">
        <v>49.82</v>
      </c>
      <c r="AH15" s="20">
        <f t="shared" si="10"/>
        <v>2.2016666666666609</v>
      </c>
      <c r="AI15" s="13">
        <v>53.623749999999994</v>
      </c>
      <c r="AJ15" s="13">
        <v>57.88</v>
      </c>
      <c r="AK15" s="20">
        <f t="shared" si="11"/>
        <v>4.2562500000000085</v>
      </c>
      <c r="AL15" s="13">
        <v>58.211666666666666</v>
      </c>
      <c r="AM15" s="13">
        <v>58.66</v>
      </c>
      <c r="AN15" s="20">
        <f t="shared" si="12"/>
        <v>0.44833333333333059</v>
      </c>
      <c r="AO15" s="13">
        <v>29.754583333333333</v>
      </c>
      <c r="AP15" s="13">
        <v>31.01</v>
      </c>
      <c r="AQ15" s="20">
        <f t="shared" si="13"/>
        <v>1.2554166666666688</v>
      </c>
      <c r="AR15" s="13">
        <v>38.836666666666666</v>
      </c>
      <c r="AS15" s="5">
        <v>42.34</v>
      </c>
      <c r="AT15" s="20">
        <f t="shared" si="14"/>
        <v>3.5033333333333374</v>
      </c>
      <c r="AU15" s="13">
        <v>46.103749999999998</v>
      </c>
      <c r="AV15" s="13">
        <v>50.1</v>
      </c>
      <c r="AW15" s="20">
        <f t="shared" si="15"/>
        <v>3.9962500000000034</v>
      </c>
      <c r="AX15" s="13">
        <v>44.083333333333321</v>
      </c>
      <c r="AY15" s="13">
        <v>45.98</v>
      </c>
      <c r="AZ15" s="20">
        <f t="shared" si="16"/>
        <v>1.8966666666666754</v>
      </c>
    </row>
    <row r="16" spans="1:52">
      <c r="A16" s="19">
        <v>2014</v>
      </c>
      <c r="B16" s="18">
        <v>56.462916666666672</v>
      </c>
      <c r="C16" s="18">
        <v>59.81</v>
      </c>
      <c r="D16" s="20">
        <f t="shared" si="0"/>
        <v>3.3470833333333303</v>
      </c>
      <c r="E16" s="18">
        <v>55.077083333333348</v>
      </c>
      <c r="F16" s="18">
        <v>53.57</v>
      </c>
      <c r="G16" s="20">
        <f t="shared" si="1"/>
        <v>-1.5070833333333482</v>
      </c>
      <c r="H16" s="18">
        <v>56.329166666666673</v>
      </c>
      <c r="I16" s="18">
        <v>58.82</v>
      </c>
      <c r="J16" s="20">
        <f t="shared" si="2"/>
        <v>2.4908333333333275</v>
      </c>
      <c r="K16" s="18">
        <v>47.416249999999998</v>
      </c>
      <c r="L16" s="18">
        <v>51.18</v>
      </c>
      <c r="M16" s="20">
        <f t="shared" si="3"/>
        <v>3.7637500000000017</v>
      </c>
      <c r="N16" s="18">
        <v>48.67833333333332</v>
      </c>
      <c r="O16" s="18">
        <v>50.06</v>
      </c>
      <c r="P16" s="20">
        <f t="shared" si="4"/>
        <v>1.3816666666666819</v>
      </c>
      <c r="Q16" s="18">
        <v>44.708750000000002</v>
      </c>
      <c r="R16" s="18">
        <v>45.26</v>
      </c>
      <c r="S16" s="20">
        <f t="shared" si="5"/>
        <v>0.55124999999999602</v>
      </c>
      <c r="T16" s="18">
        <v>49.432083333333338</v>
      </c>
      <c r="U16" s="18">
        <v>52.17</v>
      </c>
      <c r="V16" s="20">
        <f t="shared" si="6"/>
        <v>2.7379166666666634</v>
      </c>
      <c r="W16" s="18">
        <v>48.539999999999992</v>
      </c>
      <c r="X16" s="18">
        <v>48.8</v>
      </c>
      <c r="Y16" s="20">
        <f t="shared" si="7"/>
        <v>0.26000000000000512</v>
      </c>
      <c r="Z16" s="18">
        <v>48.075833333333321</v>
      </c>
      <c r="AA16" s="18">
        <v>48.39</v>
      </c>
      <c r="AB16" s="20">
        <f t="shared" si="8"/>
        <v>0.31416666666667936</v>
      </c>
      <c r="AC16" s="18">
        <v>50.661666666666669</v>
      </c>
      <c r="AD16" s="18">
        <v>52.95</v>
      </c>
      <c r="AE16" s="20">
        <f t="shared" si="9"/>
        <v>2.288333333333334</v>
      </c>
      <c r="AF16" s="18">
        <v>47.618333333333339</v>
      </c>
      <c r="AG16" s="18">
        <v>50.06</v>
      </c>
      <c r="AH16" s="20">
        <f t="shared" si="10"/>
        <v>2.4416666666666629</v>
      </c>
      <c r="AI16" s="13">
        <v>53.623749999999994</v>
      </c>
      <c r="AJ16" s="13">
        <v>57.87</v>
      </c>
      <c r="AK16" s="20">
        <f t="shared" si="11"/>
        <v>4.2462500000000034</v>
      </c>
      <c r="AL16" s="13">
        <v>58.211666666666666</v>
      </c>
      <c r="AM16" s="13">
        <v>60.12</v>
      </c>
      <c r="AN16" s="20">
        <f t="shared" si="12"/>
        <v>1.9083333333333314</v>
      </c>
      <c r="AO16" s="13">
        <v>29.754583333333333</v>
      </c>
      <c r="AP16" s="13">
        <v>30.35</v>
      </c>
      <c r="AQ16" s="20">
        <f t="shared" si="13"/>
        <v>0.5954166666666687</v>
      </c>
      <c r="AR16" s="13">
        <v>38.836666666666666</v>
      </c>
      <c r="AS16" s="5">
        <v>42.05</v>
      </c>
      <c r="AT16" s="20">
        <f t="shared" si="14"/>
        <v>3.2133333333333312</v>
      </c>
      <c r="AU16" s="13">
        <v>46.103749999999998</v>
      </c>
      <c r="AV16" s="13">
        <v>48.91</v>
      </c>
      <c r="AW16" s="20">
        <f t="shared" si="15"/>
        <v>2.8062499999999986</v>
      </c>
      <c r="AX16" s="13">
        <v>44.083333333333321</v>
      </c>
      <c r="AY16" s="13">
        <v>46.54</v>
      </c>
      <c r="AZ16" s="20">
        <f t="shared" si="16"/>
        <v>2.4566666666666777</v>
      </c>
    </row>
    <row r="17" spans="1:52">
      <c r="A17" s="19">
        <v>2015</v>
      </c>
      <c r="B17" s="18">
        <v>56.462916666666672</v>
      </c>
      <c r="C17" s="23">
        <v>61.13</v>
      </c>
      <c r="D17" s="20">
        <f t="shared" ref="D17:D19" si="17">C17-B17</f>
        <v>4.6670833333333306</v>
      </c>
      <c r="E17" s="18">
        <v>55.077083333333348</v>
      </c>
      <c r="F17" s="23">
        <v>60.65</v>
      </c>
      <c r="G17" s="20">
        <f t="shared" ref="G17:G19" si="18">F17-E17</f>
        <v>5.5729166666666501</v>
      </c>
      <c r="H17" s="18">
        <v>56.329166666666673</v>
      </c>
      <c r="I17" s="23">
        <v>61.22</v>
      </c>
      <c r="J17" s="20">
        <f t="shared" ref="J17:J19" si="19">I17-H17</f>
        <v>4.890833333333326</v>
      </c>
      <c r="K17" s="18">
        <v>47.416249999999998</v>
      </c>
      <c r="L17" s="23">
        <v>50.25</v>
      </c>
      <c r="M17" s="20">
        <f t="shared" ref="M17:M19" si="20">L17-K17</f>
        <v>2.833750000000002</v>
      </c>
      <c r="N17" s="18">
        <v>48.67833333333332</v>
      </c>
      <c r="O17" s="23">
        <v>49.05</v>
      </c>
      <c r="P17" s="20">
        <f t="shared" ref="P17:P19" si="21">O17-N17</f>
        <v>0.3716666666666768</v>
      </c>
      <c r="Q17" s="18">
        <v>44.708750000000002</v>
      </c>
      <c r="R17" s="23">
        <v>51.74</v>
      </c>
      <c r="S17" s="20">
        <f t="shared" ref="S17:S19" si="22">R17-Q17</f>
        <v>7.03125</v>
      </c>
      <c r="T17" s="18">
        <v>49.432083333333338</v>
      </c>
      <c r="U17" s="23">
        <v>50.56</v>
      </c>
      <c r="V17" s="20">
        <f t="shared" ref="V17:V19" si="23">U17-T17</f>
        <v>1.127916666666664</v>
      </c>
      <c r="W17" s="18">
        <v>48.539999999999992</v>
      </c>
      <c r="X17" s="23">
        <v>51.71</v>
      </c>
      <c r="Y17" s="20">
        <f t="shared" ref="Y17:Y19" si="24">X17-W17</f>
        <v>3.1700000000000088</v>
      </c>
      <c r="Z17" s="18">
        <v>48.075833333333321</v>
      </c>
      <c r="AA17" s="23">
        <v>55.51</v>
      </c>
      <c r="AB17" s="20">
        <f t="shared" ref="AB17:AB19" si="25">AA17-Z17</f>
        <v>7.4341666666666768</v>
      </c>
      <c r="AC17" s="18">
        <v>50.661666666666669</v>
      </c>
      <c r="AD17" s="23">
        <v>55.95</v>
      </c>
      <c r="AE17" s="20">
        <f t="shared" ref="AE17:AE19" si="26">AD17-AC17</f>
        <v>5.288333333333334</v>
      </c>
      <c r="AF17" s="18">
        <v>47.618333333333339</v>
      </c>
      <c r="AG17" s="23">
        <v>51.49</v>
      </c>
      <c r="AH17" s="20">
        <f t="shared" ref="AH17:AH19" si="27">AG17-AF17</f>
        <v>3.8716666666666626</v>
      </c>
      <c r="AI17" s="13">
        <v>53.623749999999994</v>
      </c>
      <c r="AJ17" s="13">
        <v>60.25</v>
      </c>
      <c r="AK17" s="20">
        <f t="shared" si="11"/>
        <v>6.626250000000006</v>
      </c>
      <c r="AL17" s="13">
        <v>58.211666666666666</v>
      </c>
      <c r="AM17" s="13">
        <v>62.14</v>
      </c>
      <c r="AN17" s="20">
        <f t="shared" si="12"/>
        <v>3.9283333333333346</v>
      </c>
      <c r="AO17" s="13">
        <v>29.754583333333333</v>
      </c>
      <c r="AP17" s="13">
        <v>29.4</v>
      </c>
      <c r="AQ17" s="20">
        <f t="shared" si="13"/>
        <v>-0.35458333333333414</v>
      </c>
      <c r="AR17" s="13">
        <v>38.836666666666666</v>
      </c>
      <c r="AS17" s="5">
        <v>41.87</v>
      </c>
      <c r="AT17" s="20">
        <f t="shared" si="14"/>
        <v>3.0333333333333314</v>
      </c>
      <c r="AU17" s="13">
        <v>46.103749999999998</v>
      </c>
      <c r="AV17" s="13">
        <v>48.67</v>
      </c>
      <c r="AW17" s="20">
        <f t="shared" si="15"/>
        <v>2.5662500000000037</v>
      </c>
      <c r="AX17" s="13">
        <v>44.083333333333321</v>
      </c>
      <c r="AY17" s="13">
        <v>49.41</v>
      </c>
      <c r="AZ17" s="20">
        <f t="shared" si="16"/>
        <v>5.3266666666666751</v>
      </c>
    </row>
    <row r="18" spans="1:52">
      <c r="A18" s="19">
        <v>2016</v>
      </c>
      <c r="B18" s="18">
        <v>56.462916666666672</v>
      </c>
      <c r="C18" s="23">
        <v>59.84</v>
      </c>
      <c r="D18" s="20">
        <f t="shared" si="17"/>
        <v>3.3770833333333314</v>
      </c>
      <c r="E18" s="18">
        <v>55.077083333333348</v>
      </c>
      <c r="F18" s="23">
        <v>55.82</v>
      </c>
      <c r="G18" s="20">
        <f t="shared" si="18"/>
        <v>0.74291666666665179</v>
      </c>
      <c r="H18" s="18">
        <v>56.329166666666673</v>
      </c>
      <c r="I18" s="23">
        <v>60.49</v>
      </c>
      <c r="J18" s="20">
        <f t="shared" si="19"/>
        <v>4.1608333333333292</v>
      </c>
      <c r="K18" s="18">
        <v>47.416249999999998</v>
      </c>
      <c r="L18" s="23">
        <v>50.9</v>
      </c>
      <c r="M18" s="20">
        <f t="shared" si="20"/>
        <v>3.4837500000000006</v>
      </c>
      <c r="N18" s="18">
        <v>48.67833333333332</v>
      </c>
      <c r="O18" s="23">
        <v>50</v>
      </c>
      <c r="P18" s="20">
        <f t="shared" si="21"/>
        <v>1.3216666666666796</v>
      </c>
      <c r="Q18" s="18">
        <v>44.708750000000002</v>
      </c>
      <c r="R18" s="23">
        <v>52.05</v>
      </c>
      <c r="S18" s="20">
        <f t="shared" si="22"/>
        <v>7.3412499999999952</v>
      </c>
      <c r="T18" s="18">
        <v>49.432083333333338</v>
      </c>
      <c r="U18" s="23">
        <v>51.34</v>
      </c>
      <c r="V18" s="20">
        <f t="shared" si="23"/>
        <v>1.9079166666666652</v>
      </c>
      <c r="W18" s="18">
        <v>48.539999999999992</v>
      </c>
      <c r="X18" s="23">
        <v>46.49</v>
      </c>
      <c r="Y18" s="20">
        <f t="shared" si="24"/>
        <v>-2.0499999999999901</v>
      </c>
      <c r="Z18" s="18">
        <v>48.075833333333321</v>
      </c>
      <c r="AA18" s="23">
        <v>52.1</v>
      </c>
      <c r="AB18" s="20">
        <f t="shared" si="25"/>
        <v>4.0241666666666802</v>
      </c>
      <c r="AC18" s="18">
        <v>50.661666666666669</v>
      </c>
      <c r="AD18" s="23">
        <v>53.3</v>
      </c>
      <c r="AE18" s="20">
        <f t="shared" si="26"/>
        <v>2.6383333333333283</v>
      </c>
      <c r="AF18" s="18">
        <v>47.618333333333339</v>
      </c>
      <c r="AG18" s="23">
        <v>50.46</v>
      </c>
      <c r="AH18" s="20">
        <f t="shared" si="27"/>
        <v>2.8416666666666615</v>
      </c>
      <c r="AI18" s="13">
        <v>53.623749999999994</v>
      </c>
      <c r="AJ18" s="13">
        <v>58.73</v>
      </c>
      <c r="AK18" s="20">
        <f t="shared" si="11"/>
        <v>5.1062500000000028</v>
      </c>
      <c r="AL18" s="13">
        <v>58.211666666666666</v>
      </c>
      <c r="AM18" s="13">
        <v>60.6</v>
      </c>
      <c r="AN18" s="20">
        <f t="shared" si="12"/>
        <v>2.3883333333333354</v>
      </c>
      <c r="AO18" s="13">
        <v>29.754583333333333</v>
      </c>
      <c r="AP18" s="13">
        <v>27.49</v>
      </c>
      <c r="AQ18" s="20">
        <f t="shared" si="13"/>
        <v>-2.2645833333333343</v>
      </c>
      <c r="AR18" s="13">
        <v>38.836666666666666</v>
      </c>
      <c r="AS18" s="5">
        <v>42.26</v>
      </c>
      <c r="AT18" s="20">
        <f t="shared" si="14"/>
        <v>3.423333333333332</v>
      </c>
      <c r="AU18" s="13">
        <v>46.103749999999998</v>
      </c>
      <c r="AV18" s="13">
        <v>50.03</v>
      </c>
      <c r="AW18" s="20">
        <f t="shared" si="15"/>
        <v>3.9262500000000031</v>
      </c>
      <c r="AX18" s="13">
        <v>44.083333333333321</v>
      </c>
      <c r="AY18" s="13">
        <v>45.18</v>
      </c>
      <c r="AZ18" s="20">
        <f t="shared" si="16"/>
        <v>1.0966666666666782</v>
      </c>
    </row>
    <row r="19" spans="1:52">
      <c r="A19" s="19">
        <v>2017</v>
      </c>
      <c r="B19" s="18">
        <v>56.462916666666672</v>
      </c>
      <c r="C19" s="23">
        <v>57.15</v>
      </c>
      <c r="D19" s="20">
        <f t="shared" si="17"/>
        <v>0.68708333333332661</v>
      </c>
      <c r="E19" s="18">
        <v>55.077083333333348</v>
      </c>
      <c r="F19" s="23">
        <v>55.48</v>
      </c>
      <c r="G19" s="20">
        <f t="shared" si="18"/>
        <v>0.40291666666664838</v>
      </c>
      <c r="H19" s="18">
        <v>56.329166666666673</v>
      </c>
      <c r="I19" s="23">
        <v>58.87</v>
      </c>
      <c r="J19" s="20">
        <f t="shared" si="19"/>
        <v>2.5408333333333246</v>
      </c>
      <c r="K19" s="18">
        <v>47.416249999999998</v>
      </c>
      <c r="L19" s="23">
        <v>52.47</v>
      </c>
      <c r="M19" s="20">
        <f t="shared" si="20"/>
        <v>5.0537500000000009</v>
      </c>
      <c r="N19" s="18">
        <v>48.67833333333332</v>
      </c>
      <c r="O19" s="23">
        <v>47.93</v>
      </c>
      <c r="P19" s="20">
        <f t="shared" si="21"/>
        <v>-0.74833333333332064</v>
      </c>
      <c r="Q19" s="18">
        <v>44.708750000000002</v>
      </c>
      <c r="R19" s="23">
        <v>51.98</v>
      </c>
      <c r="S19" s="20">
        <f t="shared" si="22"/>
        <v>7.2712499999999949</v>
      </c>
      <c r="T19" s="18">
        <v>49.432083333333338</v>
      </c>
      <c r="U19" s="23">
        <v>53.04</v>
      </c>
      <c r="V19" s="20">
        <f t="shared" si="23"/>
        <v>3.6079166666666609</v>
      </c>
      <c r="W19" s="18">
        <v>48.539999999999992</v>
      </c>
      <c r="X19" s="23">
        <v>49.26</v>
      </c>
      <c r="Y19" s="20">
        <f t="shared" si="24"/>
        <v>0.72000000000000597</v>
      </c>
      <c r="Z19" s="18">
        <v>48.075833333333321</v>
      </c>
      <c r="AA19" s="23">
        <v>45.36</v>
      </c>
      <c r="AB19" s="20">
        <f t="shared" si="25"/>
        <v>-2.7158333333333218</v>
      </c>
      <c r="AC19" s="18">
        <v>50.661666666666669</v>
      </c>
      <c r="AD19" s="23">
        <v>53.84</v>
      </c>
      <c r="AE19" s="20">
        <f t="shared" si="26"/>
        <v>3.1783333333333346</v>
      </c>
      <c r="AF19" s="18">
        <v>47.618333333333339</v>
      </c>
      <c r="AG19" s="23">
        <v>50.6</v>
      </c>
      <c r="AH19" s="20">
        <f t="shared" si="27"/>
        <v>2.981666666666662</v>
      </c>
      <c r="AI19" s="13">
        <v>53.623749999999994</v>
      </c>
      <c r="AJ19" s="13">
        <v>56.68</v>
      </c>
      <c r="AK19" s="20">
        <f t="shared" si="11"/>
        <v>3.0562500000000057</v>
      </c>
      <c r="AL19" s="13">
        <v>58.211666666666666</v>
      </c>
      <c r="AM19" s="13">
        <v>59.09</v>
      </c>
      <c r="AN19" s="20">
        <f t="shared" si="12"/>
        <v>0.87833333333333741</v>
      </c>
      <c r="AO19" s="13">
        <v>29.754583333333333</v>
      </c>
      <c r="AP19" s="13">
        <v>27.54</v>
      </c>
      <c r="AQ19" s="20">
        <f t="shared" si="13"/>
        <v>-2.2145833333333336</v>
      </c>
      <c r="AR19" s="13">
        <v>38.836666666666666</v>
      </c>
      <c r="AS19" s="5">
        <v>43.02</v>
      </c>
      <c r="AT19" s="20">
        <f t="shared" si="14"/>
        <v>4.1833333333333371</v>
      </c>
      <c r="AU19" s="13">
        <v>46.103749999999998</v>
      </c>
      <c r="AV19" s="13">
        <v>49.43</v>
      </c>
      <c r="AW19" s="20">
        <f t="shared" si="15"/>
        <v>3.3262500000000017</v>
      </c>
      <c r="AX19" s="13">
        <v>44.083333333333321</v>
      </c>
      <c r="AY19" s="13">
        <v>47.47</v>
      </c>
      <c r="AZ19" s="20">
        <f t="shared" si="16"/>
        <v>3.3866666666666774</v>
      </c>
    </row>
    <row r="20" spans="1:52">
      <c r="A20" s="7">
        <v>2018</v>
      </c>
      <c r="B20" s="18">
        <v>56.462916666666672</v>
      </c>
      <c r="C20" s="13">
        <v>58.26</v>
      </c>
      <c r="D20" s="20">
        <f>C20-B20</f>
        <v>1.797083333333326</v>
      </c>
      <c r="E20" s="18">
        <v>55.077083333333348</v>
      </c>
      <c r="F20" s="13">
        <v>57.63</v>
      </c>
      <c r="G20" s="20">
        <f>F20-E20</f>
        <v>2.5529166666666541</v>
      </c>
      <c r="H20" s="18">
        <v>56.329166666666673</v>
      </c>
      <c r="I20" s="13">
        <v>56.51</v>
      </c>
      <c r="J20" s="20">
        <f>I20-H20</f>
        <v>0.18083333333332519</v>
      </c>
      <c r="K20" s="18">
        <v>47.416249999999998</v>
      </c>
      <c r="L20" s="13">
        <v>48.61</v>
      </c>
      <c r="M20" s="20">
        <f>L20-K20</f>
        <v>1.1937500000000014</v>
      </c>
      <c r="N20" s="18">
        <v>48.67833333333332</v>
      </c>
      <c r="O20" s="13">
        <v>51.48</v>
      </c>
      <c r="P20" s="20">
        <f>O20-N20</f>
        <v>2.8016666666666765</v>
      </c>
      <c r="Q20" s="18">
        <v>44.708750000000002</v>
      </c>
      <c r="R20" s="13">
        <v>51.65</v>
      </c>
      <c r="S20" s="20">
        <f>R20-Q20</f>
        <v>6.9412499999999966</v>
      </c>
      <c r="T20" s="18">
        <v>49.432083333333338</v>
      </c>
      <c r="U20" s="13">
        <v>50.21</v>
      </c>
      <c r="V20" s="20">
        <f>U20-T20</f>
        <v>0.77791666666666259</v>
      </c>
      <c r="W20" s="18">
        <v>48.539999999999992</v>
      </c>
      <c r="X20" s="13">
        <v>50.49</v>
      </c>
      <c r="Y20" s="20">
        <f>X20-W20</f>
        <v>1.9500000000000099</v>
      </c>
      <c r="Z20" s="18">
        <v>48.075833333333321</v>
      </c>
      <c r="AA20" s="13">
        <v>56.49</v>
      </c>
      <c r="AB20" s="20">
        <f>AA20-Z20</f>
        <v>8.4141666666666808</v>
      </c>
      <c r="AC20" s="18">
        <v>50.661666666666669</v>
      </c>
      <c r="AD20" s="13">
        <v>48.94</v>
      </c>
      <c r="AE20" s="20">
        <f>AD20-AC20</f>
        <v>-1.7216666666666711</v>
      </c>
      <c r="AF20" s="18">
        <v>47.618333333333339</v>
      </c>
      <c r="AG20" s="13">
        <v>47.37</v>
      </c>
      <c r="AH20" s="20">
        <f>AG20-AF20</f>
        <v>-0.24833333333334195</v>
      </c>
      <c r="AI20" s="13">
        <v>53.623749999999994</v>
      </c>
      <c r="AJ20" s="13">
        <v>54.81</v>
      </c>
      <c r="AK20" s="20">
        <f t="shared" si="11"/>
        <v>1.1862500000000082</v>
      </c>
      <c r="AL20" s="13">
        <v>58.211666666666666</v>
      </c>
      <c r="AM20" s="13">
        <v>60.11</v>
      </c>
      <c r="AN20" s="20">
        <f t="shared" si="12"/>
        <v>1.8983333333333334</v>
      </c>
      <c r="AO20" s="13">
        <v>29.754583333333333</v>
      </c>
      <c r="AP20" s="13">
        <v>27.92</v>
      </c>
      <c r="AQ20" s="20">
        <f t="shared" si="13"/>
        <v>-1.834583333333331</v>
      </c>
      <c r="AR20" s="13">
        <v>38.836666666666666</v>
      </c>
      <c r="AS20" s="5">
        <v>41.09</v>
      </c>
      <c r="AT20" s="20">
        <f t="shared" si="14"/>
        <v>2.2533333333333374</v>
      </c>
      <c r="AU20" s="13">
        <v>46.103749999999998</v>
      </c>
      <c r="AV20" s="13">
        <v>46.47</v>
      </c>
      <c r="AW20" s="20">
        <f t="shared" si="15"/>
        <v>0.36625000000000085</v>
      </c>
      <c r="AX20" s="13">
        <v>44.083333333333321</v>
      </c>
      <c r="AY20" s="13">
        <v>46.05</v>
      </c>
      <c r="AZ20" s="20">
        <f t="shared" si="16"/>
        <v>1.9666666666666757</v>
      </c>
    </row>
    <row r="21" spans="1:52">
      <c r="A21" s="7">
        <v>2019</v>
      </c>
      <c r="B21" s="18">
        <v>56.462916666666672</v>
      </c>
      <c r="C21" s="13">
        <v>56.28</v>
      </c>
      <c r="D21" s="20">
        <f t="shared" ref="D21:D26" si="28">C21-B21</f>
        <v>-0.18291666666667084</v>
      </c>
      <c r="E21" s="18">
        <v>55.077083333333348</v>
      </c>
      <c r="F21" s="13">
        <v>57.53</v>
      </c>
      <c r="G21" s="20">
        <f t="shared" ref="G21:G26" si="29">F21-E21</f>
        <v>2.4529166666666526</v>
      </c>
      <c r="H21" s="18">
        <v>56.329166666666673</v>
      </c>
      <c r="I21" s="13">
        <v>57.54</v>
      </c>
      <c r="J21" s="20">
        <f t="shared" ref="J21:J26" si="30">I21-H21</f>
        <v>1.2108333333333263</v>
      </c>
      <c r="K21" s="18">
        <v>47.416249999999998</v>
      </c>
      <c r="L21" s="13">
        <v>46.63</v>
      </c>
      <c r="M21" s="20">
        <f t="shared" ref="M21:M26" si="31">L21-K21</f>
        <v>-0.78624999999999545</v>
      </c>
      <c r="N21" s="18">
        <v>48.67833333333332</v>
      </c>
      <c r="O21" s="13">
        <v>48.27</v>
      </c>
      <c r="P21" s="20">
        <f t="shared" ref="P21:P26" si="32">O21-N21</f>
        <v>-0.40833333333331723</v>
      </c>
      <c r="Q21" s="18">
        <v>44.708750000000002</v>
      </c>
      <c r="R21" s="13">
        <v>50.32</v>
      </c>
      <c r="S21" s="20">
        <f t="shared" ref="S21:S26" si="33">R21-Q21</f>
        <v>5.6112499999999983</v>
      </c>
      <c r="T21" s="18">
        <v>49.432083333333338</v>
      </c>
      <c r="U21" s="13">
        <v>50.03</v>
      </c>
      <c r="V21" s="20">
        <f t="shared" ref="V21:V26" si="34">U21-T21</f>
        <v>0.59791666666666288</v>
      </c>
      <c r="W21" s="18">
        <v>48.539999999999992</v>
      </c>
      <c r="X21" s="13">
        <v>49.78</v>
      </c>
      <c r="Y21" s="20">
        <f t="shared" ref="Y21:Y26" si="35">X21-W21</f>
        <v>1.2400000000000091</v>
      </c>
      <c r="Z21" s="18">
        <v>48.075833333333321</v>
      </c>
      <c r="AA21" s="13">
        <v>55.3</v>
      </c>
      <c r="AB21" s="20">
        <f t="shared" ref="AB21:AB26" si="36">AA21-Z21</f>
        <v>7.224166666666676</v>
      </c>
      <c r="AC21" s="18">
        <v>50.661666666666669</v>
      </c>
      <c r="AD21" s="13">
        <v>48.41</v>
      </c>
      <c r="AE21" s="20">
        <f t="shared" ref="AE21:AE26" si="37">AD21-AC21</f>
        <v>-2.2516666666666723</v>
      </c>
      <c r="AF21" s="18">
        <v>47.618333333333339</v>
      </c>
      <c r="AG21" s="13">
        <v>47.58</v>
      </c>
      <c r="AH21" s="20">
        <f t="shared" ref="AH21:AH26" si="38">AG21-AF21</f>
        <v>-3.8333333333341102E-2</v>
      </c>
      <c r="AI21" s="13">
        <v>53.623749999999994</v>
      </c>
      <c r="AJ21" s="13">
        <v>47.86</v>
      </c>
      <c r="AK21" s="20">
        <f t="shared" si="11"/>
        <v>-5.7637499999999946</v>
      </c>
      <c r="AL21" s="13">
        <v>58.211666666666666</v>
      </c>
      <c r="AM21" s="13">
        <v>60.78</v>
      </c>
      <c r="AN21" s="20">
        <f t="shared" si="12"/>
        <v>2.5683333333333351</v>
      </c>
      <c r="AO21" s="13">
        <v>29.754583333333333</v>
      </c>
      <c r="AP21" s="13">
        <v>29.23</v>
      </c>
      <c r="AQ21" s="20">
        <f t="shared" si="13"/>
        <v>-0.52458333333333229</v>
      </c>
      <c r="AR21" s="13">
        <v>38.836666666666666</v>
      </c>
      <c r="AS21" s="5">
        <v>37.69</v>
      </c>
      <c r="AT21" s="20">
        <f t="shared" si="14"/>
        <v>-1.1466666666666683</v>
      </c>
      <c r="AU21" s="13">
        <v>46.103749999999998</v>
      </c>
      <c r="AV21" s="13">
        <v>44.79</v>
      </c>
      <c r="AW21" s="20">
        <f t="shared" si="15"/>
        <v>-1.3137499999999989</v>
      </c>
      <c r="AX21" s="13">
        <v>44.083333333333321</v>
      </c>
      <c r="AY21" s="13">
        <v>45.4</v>
      </c>
      <c r="AZ21" s="20">
        <f t="shared" si="16"/>
        <v>1.3166666666666771</v>
      </c>
    </row>
    <row r="22" spans="1:52">
      <c r="A22" s="7">
        <v>2020</v>
      </c>
      <c r="B22" s="18">
        <v>56.462916666666672</v>
      </c>
      <c r="C22" s="13">
        <v>56.68</v>
      </c>
      <c r="D22" s="20">
        <f t="shared" si="28"/>
        <v>0.21708333333332774</v>
      </c>
      <c r="E22" s="18">
        <v>55.077083333333348</v>
      </c>
      <c r="F22" s="13">
        <v>56.93</v>
      </c>
      <c r="G22" s="20">
        <f t="shared" si="29"/>
        <v>1.8529166666666512</v>
      </c>
      <c r="H22" s="18">
        <v>56.329166666666673</v>
      </c>
      <c r="I22" s="13">
        <v>56.82</v>
      </c>
      <c r="J22" s="20">
        <f t="shared" si="30"/>
        <v>0.49083333333332746</v>
      </c>
      <c r="K22" s="18">
        <v>47.416249999999998</v>
      </c>
      <c r="L22" s="13">
        <v>48.62</v>
      </c>
      <c r="M22" s="20">
        <f t="shared" si="31"/>
        <v>1.2037499999999994</v>
      </c>
      <c r="N22" s="18">
        <v>48.67833333333332</v>
      </c>
      <c r="O22" s="13">
        <v>49.75</v>
      </c>
      <c r="P22" s="20">
        <f t="shared" si="32"/>
        <v>1.0716666666666796</v>
      </c>
      <c r="Q22" s="18">
        <v>44.708750000000002</v>
      </c>
      <c r="R22" s="13">
        <v>52.51</v>
      </c>
      <c r="S22" s="20">
        <f t="shared" si="33"/>
        <v>7.801249999999996</v>
      </c>
      <c r="T22" s="18">
        <v>49.432083333333338</v>
      </c>
      <c r="U22" s="13">
        <v>48.23</v>
      </c>
      <c r="V22" s="20">
        <f t="shared" si="34"/>
        <v>-1.2020833333333414</v>
      </c>
      <c r="W22" s="18">
        <v>48.539999999999992</v>
      </c>
      <c r="X22" s="13">
        <v>48.17</v>
      </c>
      <c r="Y22" s="20">
        <f t="shared" si="35"/>
        <v>-0.36999999999999034</v>
      </c>
      <c r="Z22" s="18">
        <v>48.075833333333321</v>
      </c>
      <c r="AA22" s="13">
        <v>55.28</v>
      </c>
      <c r="AB22" s="20">
        <f t="shared" si="36"/>
        <v>7.2041666666666799</v>
      </c>
      <c r="AC22" s="18">
        <v>50.661666666666669</v>
      </c>
      <c r="AD22" s="13">
        <v>50.88</v>
      </c>
      <c r="AE22" s="20">
        <f t="shared" si="37"/>
        <v>0.21833333333333371</v>
      </c>
      <c r="AF22" s="18">
        <v>47.618333333333339</v>
      </c>
      <c r="AG22" s="13">
        <v>46.92</v>
      </c>
      <c r="AH22" s="20">
        <f t="shared" si="38"/>
        <v>-0.69833333333333769</v>
      </c>
      <c r="AI22" s="13">
        <v>53.623749999999994</v>
      </c>
      <c r="AJ22" s="13">
        <v>47.35</v>
      </c>
      <c r="AK22" s="20">
        <f t="shared" si="11"/>
        <v>-6.2737499999999926</v>
      </c>
      <c r="AL22" s="13">
        <v>58.211666666666666</v>
      </c>
      <c r="AM22" s="13">
        <v>58.49</v>
      </c>
      <c r="AN22" s="20">
        <f t="shared" si="12"/>
        <v>0.27833333333333599</v>
      </c>
      <c r="AO22" s="13">
        <v>29.754583333333333</v>
      </c>
      <c r="AP22" s="13">
        <v>30.33</v>
      </c>
      <c r="AQ22" s="20">
        <f t="shared" si="13"/>
        <v>0.57541666666666558</v>
      </c>
      <c r="AR22" s="13">
        <v>38.836666666666666</v>
      </c>
      <c r="AS22" s="5">
        <v>39.69</v>
      </c>
      <c r="AT22" s="20">
        <f t="shared" si="14"/>
        <v>0.85333333333333172</v>
      </c>
      <c r="AU22" s="13">
        <v>46.103749999999998</v>
      </c>
      <c r="AV22" s="13">
        <v>40.25</v>
      </c>
      <c r="AW22" s="20">
        <f t="shared" si="15"/>
        <v>-5.853749999999998</v>
      </c>
      <c r="AX22" s="13">
        <v>44.083333333333321</v>
      </c>
      <c r="AY22" s="13">
        <v>44.49</v>
      </c>
      <c r="AZ22" s="20">
        <f t="shared" si="16"/>
        <v>0.4066666666666805</v>
      </c>
    </row>
    <row r="23" spans="1:52">
      <c r="A23" s="7">
        <v>2021</v>
      </c>
      <c r="B23" s="18">
        <v>56.462916666666672</v>
      </c>
      <c r="C23" s="13">
        <v>56.02</v>
      </c>
      <c r="D23" s="20">
        <f t="shared" si="28"/>
        <v>-0.44291666666666885</v>
      </c>
      <c r="E23" s="18">
        <v>55.077083333333348</v>
      </c>
      <c r="F23" s="13">
        <v>56.69</v>
      </c>
      <c r="G23" s="20">
        <f t="shared" si="29"/>
        <v>1.6129166666666492</v>
      </c>
      <c r="H23" s="18">
        <v>56.329166666666673</v>
      </c>
      <c r="I23" s="13">
        <v>56.81</v>
      </c>
      <c r="J23" s="20">
        <f t="shared" si="30"/>
        <v>0.48083333333332945</v>
      </c>
      <c r="K23" s="18">
        <v>47.416249999999998</v>
      </c>
      <c r="L23" s="13">
        <v>50.77</v>
      </c>
      <c r="M23" s="20">
        <f t="shared" si="31"/>
        <v>3.3537500000000051</v>
      </c>
      <c r="N23" s="18">
        <v>48.67833333333332</v>
      </c>
      <c r="O23" s="13">
        <v>51.44</v>
      </c>
      <c r="P23" s="20">
        <f t="shared" si="32"/>
        <v>2.7616666666666774</v>
      </c>
      <c r="Q23" s="18">
        <v>44.708750000000002</v>
      </c>
      <c r="R23" s="13">
        <v>52</v>
      </c>
      <c r="S23" s="20">
        <f t="shared" si="33"/>
        <v>7.291249999999998</v>
      </c>
      <c r="T23" s="18">
        <v>49.432083333333338</v>
      </c>
      <c r="U23" s="13">
        <v>51.67</v>
      </c>
      <c r="V23" s="20">
        <f t="shared" si="34"/>
        <v>2.2379166666666634</v>
      </c>
      <c r="W23" s="18">
        <v>48.539999999999992</v>
      </c>
      <c r="X23" s="13">
        <v>51.39</v>
      </c>
      <c r="Y23" s="20">
        <f t="shared" si="35"/>
        <v>2.8500000000000085</v>
      </c>
      <c r="Z23" s="18">
        <v>48.075833333333321</v>
      </c>
      <c r="AA23" s="13">
        <v>55.03</v>
      </c>
      <c r="AB23" s="20">
        <f t="shared" si="36"/>
        <v>6.9541666666666799</v>
      </c>
      <c r="AC23" s="18">
        <v>50.661666666666669</v>
      </c>
      <c r="AD23" s="13">
        <v>50.38</v>
      </c>
      <c r="AE23" s="20">
        <f t="shared" si="37"/>
        <v>-0.28166666666666629</v>
      </c>
      <c r="AF23" s="18">
        <v>47.618333333333339</v>
      </c>
      <c r="AG23" s="13">
        <v>48.36</v>
      </c>
      <c r="AH23" s="20">
        <f t="shared" si="38"/>
        <v>0.74166666666666003</v>
      </c>
      <c r="AI23" s="13">
        <v>53.623749999999994</v>
      </c>
      <c r="AJ23" s="13">
        <v>51.77</v>
      </c>
      <c r="AK23" s="20">
        <f t="shared" si="11"/>
        <v>-1.8537499999999909</v>
      </c>
      <c r="AL23" s="13">
        <v>58.211666666666666</v>
      </c>
      <c r="AM23" s="13">
        <v>58.83</v>
      </c>
      <c r="AN23" s="20">
        <f t="shared" si="12"/>
        <v>0.61833333333333229</v>
      </c>
      <c r="AO23" s="13">
        <v>29.754583333333333</v>
      </c>
      <c r="AP23" s="13">
        <v>31.9</v>
      </c>
      <c r="AQ23" s="20">
        <f t="shared" si="13"/>
        <v>2.1454166666666659</v>
      </c>
      <c r="AR23" s="13">
        <v>38.836666666666666</v>
      </c>
      <c r="AS23" s="5">
        <v>39.97</v>
      </c>
      <c r="AT23" s="20">
        <f t="shared" si="14"/>
        <v>1.1333333333333329</v>
      </c>
      <c r="AU23" s="13">
        <v>46.103749999999998</v>
      </c>
      <c r="AV23" s="13">
        <v>39.35</v>
      </c>
      <c r="AW23" s="20">
        <f t="shared" si="15"/>
        <v>-6.7537499999999966</v>
      </c>
      <c r="AX23" s="13">
        <v>44.083333333333321</v>
      </c>
      <c r="AY23" s="13">
        <v>47.59</v>
      </c>
      <c r="AZ23" s="20">
        <f t="shared" si="16"/>
        <v>3.5066666666666819</v>
      </c>
    </row>
    <row r="24" spans="1:52">
      <c r="A24" s="7">
        <v>2022</v>
      </c>
      <c r="B24" s="18">
        <v>56.462916666666672</v>
      </c>
      <c r="C24" s="13">
        <v>56.26</v>
      </c>
      <c r="D24" s="20">
        <f t="shared" si="28"/>
        <v>-0.20291666666667396</v>
      </c>
      <c r="E24" s="18">
        <v>55.077083333333348</v>
      </c>
      <c r="F24" s="13">
        <v>55.41</v>
      </c>
      <c r="G24" s="20">
        <f t="shared" si="29"/>
        <v>0.3329166666666481</v>
      </c>
      <c r="H24" s="18">
        <v>56.329166666666673</v>
      </c>
      <c r="I24" s="13">
        <v>56.75</v>
      </c>
      <c r="J24" s="20">
        <f t="shared" si="30"/>
        <v>0.42083333333332718</v>
      </c>
      <c r="K24" s="18">
        <v>47.416249999999998</v>
      </c>
      <c r="L24" s="13">
        <v>51.87</v>
      </c>
      <c r="M24" s="20">
        <f t="shared" si="31"/>
        <v>4.4537499999999994</v>
      </c>
      <c r="N24" s="18">
        <v>48.67833333333332</v>
      </c>
      <c r="O24" s="13">
        <v>54.06</v>
      </c>
      <c r="P24" s="20">
        <f t="shared" si="32"/>
        <v>5.3816666666666819</v>
      </c>
      <c r="Q24" s="18">
        <v>44.708750000000002</v>
      </c>
      <c r="R24" s="13">
        <v>50.76</v>
      </c>
      <c r="S24" s="20">
        <f t="shared" si="33"/>
        <v>6.051249999999996</v>
      </c>
      <c r="T24" s="18">
        <v>49.432083333333338</v>
      </c>
      <c r="U24" s="13">
        <v>51.64</v>
      </c>
      <c r="V24" s="20">
        <f t="shared" si="34"/>
        <v>2.2079166666666623</v>
      </c>
      <c r="W24" s="18">
        <v>48.539999999999992</v>
      </c>
      <c r="X24" s="13">
        <v>53.79</v>
      </c>
      <c r="Y24" s="20">
        <f t="shared" si="35"/>
        <v>5.2500000000000071</v>
      </c>
      <c r="Z24" s="18">
        <v>48.075833333333321</v>
      </c>
      <c r="AA24" s="13">
        <v>55.55</v>
      </c>
      <c r="AB24" s="20">
        <f t="shared" si="36"/>
        <v>7.474166666666676</v>
      </c>
      <c r="AC24" s="18">
        <v>50.661666666666669</v>
      </c>
      <c r="AD24" s="13">
        <v>53.04</v>
      </c>
      <c r="AE24" s="20">
        <f t="shared" si="37"/>
        <v>2.3783333333333303</v>
      </c>
      <c r="AF24" s="18">
        <v>47.618333333333339</v>
      </c>
      <c r="AG24" s="13">
        <v>50.52</v>
      </c>
      <c r="AH24" s="20">
        <f t="shared" si="38"/>
        <v>2.9016666666666637</v>
      </c>
      <c r="AI24" s="13">
        <v>53.623749999999994</v>
      </c>
      <c r="AJ24" s="13">
        <v>50.64</v>
      </c>
      <c r="AK24" s="20">
        <f t="shared" si="11"/>
        <v>-2.9837499999999935</v>
      </c>
      <c r="AL24" s="13">
        <v>58.211666666666666</v>
      </c>
      <c r="AM24" s="13">
        <v>60.59</v>
      </c>
      <c r="AN24" s="20">
        <f t="shared" si="12"/>
        <v>2.3783333333333374</v>
      </c>
      <c r="AO24" s="13">
        <v>29.754583333333333</v>
      </c>
      <c r="AP24" s="13">
        <v>30.28</v>
      </c>
      <c r="AQ24" s="20">
        <f t="shared" si="13"/>
        <v>0.52541666666666842</v>
      </c>
      <c r="AR24" s="13">
        <v>38.836666666666666</v>
      </c>
      <c r="AS24" s="5">
        <v>38.130000000000003</v>
      </c>
      <c r="AT24" s="20">
        <f t="shared" si="14"/>
        <v>-0.70666666666666345</v>
      </c>
      <c r="AU24" s="13">
        <v>46.103749999999998</v>
      </c>
      <c r="AV24" s="13">
        <v>41.88</v>
      </c>
      <c r="AW24" s="20">
        <f t="shared" si="15"/>
        <v>-4.2237499999999955</v>
      </c>
      <c r="AX24" s="13">
        <v>44.083333333333321</v>
      </c>
      <c r="AY24" s="13">
        <v>44.05</v>
      </c>
      <c r="AZ24" s="20">
        <f t="shared" si="16"/>
        <v>-3.3333333333324333E-2</v>
      </c>
    </row>
    <row r="25" spans="1:52">
      <c r="A25" s="7">
        <v>2023</v>
      </c>
      <c r="B25" s="18">
        <v>56.462916666666672</v>
      </c>
      <c r="C25" s="13">
        <v>57.19</v>
      </c>
      <c r="D25" s="20">
        <f t="shared" si="28"/>
        <v>0.72708333333332575</v>
      </c>
      <c r="E25" s="18">
        <v>55.077083333333348</v>
      </c>
      <c r="F25" s="13">
        <v>55.3</v>
      </c>
      <c r="G25" s="20">
        <f t="shared" si="29"/>
        <v>0.22291666666664867</v>
      </c>
      <c r="H25" s="18">
        <v>56.329166666666673</v>
      </c>
      <c r="I25" s="13">
        <v>57.71</v>
      </c>
      <c r="J25" s="20">
        <f t="shared" si="30"/>
        <v>1.380833333333328</v>
      </c>
      <c r="K25" s="18">
        <v>47.416249999999998</v>
      </c>
      <c r="L25" s="13">
        <v>52.03</v>
      </c>
      <c r="M25" s="20">
        <f t="shared" si="31"/>
        <v>4.6137500000000031</v>
      </c>
      <c r="N25" s="18">
        <v>48.67833333333332</v>
      </c>
      <c r="O25" s="13">
        <v>56.19</v>
      </c>
      <c r="P25" s="20">
        <f t="shared" si="32"/>
        <v>7.5116666666666774</v>
      </c>
      <c r="Q25" s="18">
        <v>44.708750000000002</v>
      </c>
      <c r="R25" s="13">
        <v>51.4</v>
      </c>
      <c r="S25" s="20">
        <f t="shared" si="33"/>
        <v>6.6912499999999966</v>
      </c>
      <c r="T25" s="18">
        <v>49.432083333333338</v>
      </c>
      <c r="U25" s="13">
        <v>50.39</v>
      </c>
      <c r="V25" s="20">
        <f t="shared" si="34"/>
        <v>0.95791666666666231</v>
      </c>
      <c r="W25" s="18">
        <v>48.539999999999992</v>
      </c>
      <c r="X25" s="13">
        <v>53.51</v>
      </c>
      <c r="Y25" s="20">
        <f t="shared" si="35"/>
        <v>4.970000000000006</v>
      </c>
      <c r="Z25" s="18">
        <v>48.075833333333321</v>
      </c>
      <c r="AA25" s="13">
        <v>55.22</v>
      </c>
      <c r="AB25" s="20">
        <f t="shared" si="36"/>
        <v>7.1441666666666777</v>
      </c>
      <c r="AC25" s="18">
        <v>50.661666666666669</v>
      </c>
      <c r="AD25" s="13">
        <v>54.19</v>
      </c>
      <c r="AE25" s="20">
        <f t="shared" si="37"/>
        <v>3.5283333333333289</v>
      </c>
      <c r="AF25" s="18">
        <v>47.618333333333339</v>
      </c>
      <c r="AG25" s="13">
        <v>49.32</v>
      </c>
      <c r="AH25" s="20">
        <f t="shared" si="38"/>
        <v>1.7016666666666609</v>
      </c>
      <c r="AI25" s="13">
        <v>53.623749999999994</v>
      </c>
      <c r="AJ25" s="13">
        <v>50.53</v>
      </c>
      <c r="AK25" s="20">
        <f t="shared" si="11"/>
        <v>-3.0937499999999929</v>
      </c>
      <c r="AL25" s="13">
        <v>58.211666666666666</v>
      </c>
      <c r="AM25" s="13">
        <v>62.07</v>
      </c>
      <c r="AN25" s="20">
        <f t="shared" si="12"/>
        <v>3.8583333333333343</v>
      </c>
      <c r="AO25" s="13">
        <v>29.754583333333333</v>
      </c>
      <c r="AP25" s="13">
        <v>31.25</v>
      </c>
      <c r="AQ25" s="20">
        <f t="shared" si="13"/>
        <v>1.4954166666666673</v>
      </c>
      <c r="AR25" s="13">
        <v>38.836666666666666</v>
      </c>
      <c r="AS25" s="5">
        <v>40.86</v>
      </c>
      <c r="AT25" s="20">
        <f t="shared" si="14"/>
        <v>2.0233333333333334</v>
      </c>
      <c r="AU25" s="13">
        <v>46.103749999999998</v>
      </c>
      <c r="AV25" s="13">
        <v>43.65</v>
      </c>
      <c r="AW25" s="20">
        <f t="shared" si="15"/>
        <v>-2.4537499999999994</v>
      </c>
      <c r="AX25" s="13">
        <v>44.083333333333321</v>
      </c>
      <c r="AY25" s="13">
        <v>46.22</v>
      </c>
      <c r="AZ25" s="20">
        <f t="shared" si="16"/>
        <v>2.1366666666666774</v>
      </c>
    </row>
    <row r="26" spans="1:52">
      <c r="A26" s="7">
        <v>2024</v>
      </c>
      <c r="B26" s="18">
        <v>56.462916666666672</v>
      </c>
      <c r="C26" s="13">
        <v>57.33</v>
      </c>
      <c r="D26" s="20">
        <f t="shared" si="28"/>
        <v>0.86708333333332632</v>
      </c>
      <c r="E26" s="18">
        <v>55.077083333333348</v>
      </c>
      <c r="F26" s="13">
        <v>57.19</v>
      </c>
      <c r="G26" s="20">
        <f t="shared" si="29"/>
        <v>2.1129166666666492</v>
      </c>
      <c r="H26" s="18">
        <v>56.329166666666673</v>
      </c>
      <c r="I26" s="13">
        <v>58.47</v>
      </c>
      <c r="J26" s="20">
        <f t="shared" si="30"/>
        <v>2.140833333333326</v>
      </c>
      <c r="K26" s="18">
        <v>47.416249999999998</v>
      </c>
      <c r="L26" s="13">
        <v>52.5</v>
      </c>
      <c r="M26" s="20">
        <f t="shared" si="31"/>
        <v>5.083750000000002</v>
      </c>
      <c r="N26" s="18">
        <v>48.67833333333332</v>
      </c>
      <c r="O26" s="13">
        <v>55.83</v>
      </c>
      <c r="P26" s="20">
        <f t="shared" si="32"/>
        <v>7.1516666666666779</v>
      </c>
      <c r="Q26" s="18">
        <v>44.708750000000002</v>
      </c>
      <c r="R26" s="13">
        <v>52.56</v>
      </c>
      <c r="S26" s="20">
        <f t="shared" si="33"/>
        <v>7.8512500000000003</v>
      </c>
      <c r="T26" s="18">
        <v>49.432083333333338</v>
      </c>
      <c r="U26" s="13">
        <v>50.65</v>
      </c>
      <c r="V26" s="20">
        <f t="shared" si="34"/>
        <v>1.2179166666666603</v>
      </c>
      <c r="W26" s="18">
        <v>48.539999999999992</v>
      </c>
      <c r="X26" s="13">
        <v>51.59</v>
      </c>
      <c r="Y26" s="20">
        <f t="shared" si="35"/>
        <v>3.0500000000000114</v>
      </c>
      <c r="Z26" s="18">
        <v>48.075833333333321</v>
      </c>
      <c r="AA26" s="13">
        <v>55.11</v>
      </c>
      <c r="AB26" s="20">
        <f t="shared" si="36"/>
        <v>7.0341666666666782</v>
      </c>
      <c r="AC26" s="18">
        <v>50.661666666666669</v>
      </c>
      <c r="AD26" s="13">
        <v>51.84</v>
      </c>
      <c r="AE26" s="20">
        <f t="shared" si="37"/>
        <v>1.1783333333333346</v>
      </c>
      <c r="AF26" s="18">
        <v>47.618333333333339</v>
      </c>
      <c r="AG26" s="13">
        <v>45.94</v>
      </c>
      <c r="AH26" s="20">
        <f t="shared" si="38"/>
        <v>-1.6783333333333417</v>
      </c>
      <c r="AI26" s="13">
        <v>53.623749999999994</v>
      </c>
      <c r="AJ26" s="13">
        <v>46.7</v>
      </c>
      <c r="AK26" s="20">
        <f t="shared" si="11"/>
        <v>-6.9237499999999912</v>
      </c>
      <c r="AL26" s="13">
        <v>58.211666666666666</v>
      </c>
      <c r="AM26" s="13">
        <v>61.22</v>
      </c>
      <c r="AN26" s="20">
        <f t="shared" si="12"/>
        <v>3.0083333333333329</v>
      </c>
      <c r="AO26" s="13">
        <v>29.754583333333333</v>
      </c>
      <c r="AP26" s="13">
        <v>30.94</v>
      </c>
      <c r="AQ26" s="20">
        <f t="shared" si="13"/>
        <v>1.1854166666666686</v>
      </c>
      <c r="AR26" s="13">
        <v>38.836666666666666</v>
      </c>
      <c r="AS26" s="5">
        <v>41.83</v>
      </c>
      <c r="AT26" s="20">
        <f t="shared" si="14"/>
        <v>2.9933333333333323</v>
      </c>
      <c r="AU26" s="13">
        <v>46.103749999999998</v>
      </c>
      <c r="AV26" s="13">
        <v>46.2</v>
      </c>
      <c r="AW26" s="20">
        <f t="shared" si="15"/>
        <v>9.6250000000004832E-2</v>
      </c>
      <c r="AX26" s="13">
        <v>44.083333333333321</v>
      </c>
      <c r="AY26" s="13">
        <v>44.14</v>
      </c>
      <c r="AZ26" s="20">
        <f t="shared" si="16"/>
        <v>5.6666666666679077E-2</v>
      </c>
    </row>
  </sheetData>
  <mergeCells count="35">
    <mergeCell ref="B1:C1"/>
    <mergeCell ref="E1:F1"/>
    <mergeCell ref="H1:I1"/>
    <mergeCell ref="K1:L1"/>
    <mergeCell ref="N1:O1"/>
    <mergeCell ref="G1:G2"/>
    <mergeCell ref="D1:D2"/>
    <mergeCell ref="A1:A2"/>
    <mergeCell ref="AH1:AH2"/>
    <mergeCell ref="AE1:AE2"/>
    <mergeCell ref="AB1:AB2"/>
    <mergeCell ref="Y1:Y2"/>
    <mergeCell ref="V1:V2"/>
    <mergeCell ref="S1:S2"/>
    <mergeCell ref="P1:P2"/>
    <mergeCell ref="M1:M2"/>
    <mergeCell ref="J1:J2"/>
    <mergeCell ref="Q1:R1"/>
    <mergeCell ref="T1:U1"/>
    <mergeCell ref="W1:X1"/>
    <mergeCell ref="Z1:AA1"/>
    <mergeCell ref="AC1:AD1"/>
    <mergeCell ref="AF1:AG1"/>
    <mergeCell ref="AL1:AM1"/>
    <mergeCell ref="AN1:AN2"/>
    <mergeCell ref="AO1:AP1"/>
    <mergeCell ref="AI1:AJ1"/>
    <mergeCell ref="AK1:AK2"/>
    <mergeCell ref="AZ1:AZ2"/>
    <mergeCell ref="AU1:AV1"/>
    <mergeCell ref="AW1:AW2"/>
    <mergeCell ref="AX1:AY1"/>
    <mergeCell ref="AQ1:AQ2"/>
    <mergeCell ref="AR1:AS1"/>
    <mergeCell ref="AT1:AT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B783-ED91-4396-8C99-FE60963321B8}">
  <sheetPr>
    <tabColor rgb="FFFFC000"/>
  </sheetPr>
  <dimension ref="A1:T464"/>
  <sheetViews>
    <sheetView tabSelected="1" workbookViewId="0">
      <selection activeCell="I10" sqref="I10"/>
    </sheetView>
  </sheetViews>
  <sheetFormatPr defaultRowHeight="14.5"/>
  <cols>
    <col min="1" max="1" width="16.26953125" customWidth="1"/>
    <col min="2" max="2" width="11" bestFit="1" customWidth="1"/>
    <col min="3" max="3" width="13.453125" bestFit="1" customWidth="1"/>
    <col min="4" max="4" width="13.26953125" bestFit="1" customWidth="1"/>
    <col min="5" max="5" width="10.7265625" bestFit="1" customWidth="1"/>
    <col min="7" max="7" width="24.6328125" bestFit="1" customWidth="1"/>
    <col min="8" max="8" width="12.453125" bestFit="1" customWidth="1"/>
    <col min="9" max="9" width="21" bestFit="1" customWidth="1"/>
    <col min="10" max="10" width="24.6328125" bestFit="1" customWidth="1"/>
  </cols>
  <sheetData>
    <row r="1" spans="1:10">
      <c r="A1" s="24" t="s">
        <v>35</v>
      </c>
    </row>
    <row r="2" spans="1:10" ht="29.5" thickBot="1">
      <c r="A2" s="6" t="s">
        <v>0</v>
      </c>
      <c r="B2" s="6" t="s">
        <v>62</v>
      </c>
      <c r="C2" s="6" t="s">
        <v>41</v>
      </c>
      <c r="D2" s="6" t="s">
        <v>65</v>
      </c>
      <c r="E2" s="6" t="s">
        <v>22</v>
      </c>
      <c r="G2" s="37" t="s">
        <v>35</v>
      </c>
    </row>
    <row r="3" spans="1:10">
      <c r="A3" s="7">
        <v>2001</v>
      </c>
      <c r="B3" s="17">
        <v>-0.37513888888888874</v>
      </c>
      <c r="C3" s="17">
        <v>-1.7305256240999825</v>
      </c>
      <c r="D3" s="17">
        <v>-5.702916666666674</v>
      </c>
      <c r="E3" s="6"/>
      <c r="G3" s="35"/>
      <c r="H3" s="35" t="s">
        <v>62</v>
      </c>
      <c r="I3" s="35" t="s">
        <v>41</v>
      </c>
      <c r="J3" s="35" t="s">
        <v>65</v>
      </c>
    </row>
    <row r="4" spans="1:10">
      <c r="A4" s="7">
        <v>2002</v>
      </c>
      <c r="B4" s="17">
        <v>0.51652777777777814</v>
      </c>
      <c r="C4" s="17">
        <v>-266.76882222445875</v>
      </c>
      <c r="D4" s="17">
        <v>-4.2629166666666691</v>
      </c>
      <c r="E4" s="6"/>
      <c r="G4" t="s">
        <v>62</v>
      </c>
      <c r="H4">
        <v>1</v>
      </c>
    </row>
    <row r="5" spans="1:10">
      <c r="A5" s="7">
        <v>2003</v>
      </c>
      <c r="B5" s="17">
        <v>0.18236111111111222</v>
      </c>
      <c r="C5" s="17">
        <v>-149.58767686508645</v>
      </c>
      <c r="D5" s="17">
        <v>-3.8829166666666737</v>
      </c>
      <c r="E5" s="6"/>
      <c r="G5" t="s">
        <v>41</v>
      </c>
      <c r="H5">
        <v>-0.47706751158181721</v>
      </c>
      <c r="I5">
        <v>1</v>
      </c>
    </row>
    <row r="6" spans="1:10" ht="15" thickBot="1">
      <c r="A6" s="7">
        <v>2004</v>
      </c>
      <c r="B6" s="17">
        <v>0.31819444444444517</v>
      </c>
      <c r="C6" s="17">
        <v>-127.21359905320037</v>
      </c>
      <c r="D6" s="17">
        <v>-6.7629166666666691</v>
      </c>
      <c r="E6" s="6"/>
      <c r="G6" s="34" t="s">
        <v>65</v>
      </c>
      <c r="H6" s="34">
        <v>0.1098756161267902</v>
      </c>
      <c r="I6" s="34">
        <v>0.1726138307242531</v>
      </c>
      <c r="J6" s="34">
        <v>1</v>
      </c>
    </row>
    <row r="7" spans="1:10">
      <c r="A7" s="7">
        <v>2005</v>
      </c>
      <c r="B7" s="17">
        <v>2.2361111111111498E-2</v>
      </c>
      <c r="C7" s="17">
        <v>-107.61266866061078</v>
      </c>
      <c r="D7" s="17">
        <v>-3.2829166666666723</v>
      </c>
      <c r="E7" s="6"/>
    </row>
    <row r="8" spans="1:10">
      <c r="A8" s="7">
        <v>2006</v>
      </c>
      <c r="B8" s="17">
        <v>7.5694444444444883E-2</v>
      </c>
      <c r="C8" s="17">
        <v>-205.2765591196121</v>
      </c>
      <c r="D8" s="17">
        <v>-3.0829166666666694</v>
      </c>
      <c r="E8" s="6"/>
    </row>
    <row r="9" spans="1:10">
      <c r="A9" s="7">
        <v>2007</v>
      </c>
      <c r="B9" s="17">
        <v>-0.46097222222222251</v>
      </c>
      <c r="C9" s="17">
        <v>-88.586688808748931</v>
      </c>
      <c r="D9" s="17">
        <v>-2.3029166666666754</v>
      </c>
      <c r="E9" s="6"/>
    </row>
    <row r="10" spans="1:10">
      <c r="A10" s="7">
        <v>2008</v>
      </c>
      <c r="B10" s="17">
        <v>-0.67847222222222214</v>
      </c>
      <c r="C10" s="17">
        <v>-65.139129428933302</v>
      </c>
      <c r="D10" s="17">
        <v>2.5570833333333312</v>
      </c>
      <c r="E10" s="6"/>
      <c r="G10" s="36"/>
      <c r="H10" s="36"/>
    </row>
    <row r="11" spans="1:10">
      <c r="A11" s="7">
        <v>2009</v>
      </c>
      <c r="B11" s="17">
        <v>0.36569444444444432</v>
      </c>
      <c r="C11" s="17">
        <v>-296.70529937218157</v>
      </c>
      <c r="D11" s="17">
        <v>2.6470833333333275</v>
      </c>
      <c r="E11" s="6"/>
    </row>
    <row r="12" spans="1:10">
      <c r="A12" s="7">
        <v>2010</v>
      </c>
      <c r="B12" s="17">
        <v>-0.31013888888888835</v>
      </c>
      <c r="C12" s="17">
        <v>1011.6644696573917</v>
      </c>
      <c r="D12" s="17">
        <v>2.8270833333333272</v>
      </c>
      <c r="E12" s="6"/>
    </row>
    <row r="13" spans="1:10">
      <c r="A13" s="7">
        <v>2011</v>
      </c>
      <c r="B13" s="17">
        <v>-0.74097222222222214</v>
      </c>
      <c r="C13" s="17">
        <v>-16.733682179398102</v>
      </c>
      <c r="D13" s="17">
        <v>-1.5729166666666714</v>
      </c>
      <c r="E13" s="6"/>
    </row>
    <row r="14" spans="1:10">
      <c r="A14" s="7">
        <v>2012</v>
      </c>
      <c r="B14" s="17">
        <v>-2.7638888888888918E-2</v>
      </c>
      <c r="C14" s="17">
        <v>-203.44424781295857</v>
      </c>
      <c r="D14" s="17">
        <v>5.27708333333333</v>
      </c>
      <c r="E14" s="6"/>
    </row>
    <row r="15" spans="1:10">
      <c r="A15" s="7">
        <v>2013</v>
      </c>
      <c r="B15" s="17">
        <v>-0.23180555555555524</v>
      </c>
      <c r="C15" s="17">
        <v>523.78767610278101</v>
      </c>
      <c r="D15" s="17">
        <v>2.6870833333333266</v>
      </c>
      <c r="E15" s="6"/>
    </row>
    <row r="16" spans="1:10">
      <c r="A16" s="7">
        <v>2014</v>
      </c>
      <c r="B16" s="17">
        <v>0.12569444444444469</v>
      </c>
      <c r="C16" s="17">
        <v>-181.03669656806119</v>
      </c>
      <c r="D16" s="17">
        <v>3.3470833333333303</v>
      </c>
      <c r="E16" s="6"/>
    </row>
    <row r="17" spans="1:17">
      <c r="A17" s="7">
        <v>2015</v>
      </c>
      <c r="B17" s="17">
        <v>1.365694444444445</v>
      </c>
      <c r="C17" s="17">
        <v>-275.06449391799583</v>
      </c>
      <c r="D17" s="17">
        <v>3.5160000000000053</v>
      </c>
      <c r="E17" s="6"/>
    </row>
    <row r="18" spans="1:17">
      <c r="A18" s="7">
        <v>2016</v>
      </c>
      <c r="B18" s="17">
        <v>0.38319444444444439</v>
      </c>
      <c r="C18" s="17">
        <v>831.71794205297874</v>
      </c>
      <c r="D18" s="17">
        <v>2.2260000000000062</v>
      </c>
      <c r="E18" s="6"/>
      <c r="G18" s="31"/>
      <c r="H18" s="31"/>
      <c r="I18" s="31"/>
      <c r="J18" s="31"/>
      <c r="K18" s="31"/>
      <c r="L18" s="31"/>
    </row>
    <row r="19" spans="1:17">
      <c r="A19" s="7">
        <v>2017</v>
      </c>
      <c r="B19" s="17">
        <v>-9.0138888888888324E-2</v>
      </c>
      <c r="C19" s="17">
        <v>255.37834188668648</v>
      </c>
      <c r="D19" s="17">
        <v>-0.46399999999999864</v>
      </c>
      <c r="E19" s="6"/>
    </row>
    <row r="20" spans="1:17">
      <c r="A20" s="7">
        <v>2018</v>
      </c>
      <c r="B20" s="17">
        <v>7.5694444444444578E-2</v>
      </c>
      <c r="C20" s="17">
        <v>-257.54068661038741</v>
      </c>
      <c r="D20" s="17">
        <v>0.6460000000000008</v>
      </c>
      <c r="E20" s="4"/>
    </row>
    <row r="21" spans="1:17">
      <c r="A21" s="7">
        <v>2019</v>
      </c>
      <c r="B21" s="17">
        <v>0.53319444444444475</v>
      </c>
      <c r="C21" s="17">
        <v>-413.85554978512596</v>
      </c>
      <c r="D21" s="17">
        <v>-1.3339999999999961</v>
      </c>
      <c r="E21" s="4"/>
    </row>
    <row r="22" spans="1:17">
      <c r="A22" s="7">
        <v>2020</v>
      </c>
      <c r="B22" s="17">
        <v>-0.28180555555555536</v>
      </c>
      <c r="C22" s="17">
        <v>372.70615861309034</v>
      </c>
      <c r="D22" s="17">
        <v>-0.9339999999999975</v>
      </c>
      <c r="E22" s="4"/>
    </row>
    <row r="23" spans="1:17">
      <c r="A23" s="7">
        <v>2021</v>
      </c>
      <c r="B23" s="17">
        <v>-0.55263888888888835</v>
      </c>
      <c r="C23" s="17">
        <v>522.64627523523359</v>
      </c>
      <c r="D23" s="17">
        <v>-1.5939999999999941</v>
      </c>
      <c r="E23" s="4"/>
      <c r="G23" s="31"/>
      <c r="H23" s="31"/>
      <c r="I23" s="31"/>
      <c r="J23" s="31"/>
      <c r="K23" s="31"/>
      <c r="L23" s="31"/>
      <c r="M23" s="31"/>
      <c r="N23" s="31"/>
      <c r="O23" s="31"/>
    </row>
    <row r="24" spans="1:17">
      <c r="A24" s="7">
        <v>2022</v>
      </c>
      <c r="B24" s="17">
        <v>-0.8559722222222218</v>
      </c>
      <c r="C24" s="17">
        <v>835.16023674460121</v>
      </c>
      <c r="D24" s="17">
        <v>-1.3539999999999992</v>
      </c>
      <c r="E24" s="4"/>
    </row>
    <row r="25" spans="1:17">
      <c r="A25" s="7">
        <v>2023</v>
      </c>
      <c r="B25" s="21">
        <v>0.8156944444444445</v>
      </c>
      <c r="C25" s="21">
        <v>-332.93126608351849</v>
      </c>
      <c r="D25" s="21">
        <v>-0.42399999999999949</v>
      </c>
      <c r="E25" s="4"/>
    </row>
    <row r="26" spans="1:17">
      <c r="A26" s="7">
        <v>2024</v>
      </c>
      <c r="B26" s="21">
        <v>0.40402777777777804</v>
      </c>
      <c r="C26" s="21">
        <v>171.82383577193377</v>
      </c>
      <c r="D26" s="21">
        <v>-0.28399999999999892</v>
      </c>
      <c r="E26" s="4"/>
    </row>
    <row r="27" spans="1:17">
      <c r="P27" s="31"/>
      <c r="Q27" s="31"/>
    </row>
    <row r="28" spans="1:17">
      <c r="A28" s="25" t="s">
        <v>57</v>
      </c>
    </row>
    <row r="29" spans="1:17" ht="29.5" thickBot="1">
      <c r="A29" s="6" t="s">
        <v>0</v>
      </c>
      <c r="B29" s="6" t="s">
        <v>62</v>
      </c>
      <c r="C29" s="6" t="s">
        <v>41</v>
      </c>
      <c r="D29" s="6" t="s">
        <v>65</v>
      </c>
      <c r="E29" s="6" t="s">
        <v>22</v>
      </c>
      <c r="G29" s="37" t="s">
        <v>57</v>
      </c>
    </row>
    <row r="30" spans="1:17">
      <c r="A30" s="7">
        <v>2001</v>
      </c>
      <c r="B30" s="17">
        <v>-0.37513888888888874</v>
      </c>
      <c r="C30" s="17">
        <v>133.3728707662849</v>
      </c>
      <c r="D30" s="17">
        <v>-4.8570833333333496</v>
      </c>
      <c r="E30" s="6"/>
      <c r="G30" s="35"/>
      <c r="H30" s="35" t="s">
        <v>62</v>
      </c>
      <c r="I30" s="35" t="s">
        <v>41</v>
      </c>
      <c r="J30" s="35" t="s">
        <v>65</v>
      </c>
    </row>
    <row r="31" spans="1:17">
      <c r="A31" s="7">
        <v>2002</v>
      </c>
      <c r="B31" s="17">
        <v>0.51652777777777814</v>
      </c>
      <c r="C31" s="17">
        <v>-501.19816404019366</v>
      </c>
      <c r="D31" s="17">
        <v>-3.6470833333333488</v>
      </c>
      <c r="E31" s="6"/>
      <c r="G31" t="s">
        <v>62</v>
      </c>
      <c r="H31">
        <v>1</v>
      </c>
    </row>
    <row r="32" spans="1:17">
      <c r="A32" s="7">
        <v>2003</v>
      </c>
      <c r="B32" s="17">
        <v>0.18236111111111222</v>
      </c>
      <c r="C32" s="17">
        <v>-308.39752100588339</v>
      </c>
      <c r="D32" s="17">
        <v>-2.1770833333333499</v>
      </c>
      <c r="E32" s="6"/>
      <c r="G32" t="s">
        <v>41</v>
      </c>
      <c r="H32">
        <v>-0.49520872165424346</v>
      </c>
      <c r="I32">
        <v>1</v>
      </c>
    </row>
    <row r="33" spans="1:20" ht="15" thickBot="1">
      <c r="A33" s="7">
        <v>2004</v>
      </c>
      <c r="B33" s="17">
        <v>0.31819444444444517</v>
      </c>
      <c r="C33" s="17">
        <v>-236.51081753020935</v>
      </c>
      <c r="D33" s="17">
        <v>-2.9170833333333519</v>
      </c>
      <c r="E33" s="6"/>
      <c r="G33" s="34" t="s">
        <v>65</v>
      </c>
      <c r="H33" s="34">
        <v>0.20421684967912135</v>
      </c>
      <c r="I33" s="34">
        <v>9.6309926117924965E-2</v>
      </c>
      <c r="J33" s="34">
        <v>1</v>
      </c>
    </row>
    <row r="34" spans="1:20">
      <c r="A34" s="7">
        <v>2005</v>
      </c>
      <c r="B34" s="17">
        <v>2.2361111111111498E-2</v>
      </c>
      <c r="C34" s="17">
        <v>-97.96923429770186</v>
      </c>
      <c r="D34" s="17">
        <v>-2.7870833333333493</v>
      </c>
      <c r="E34" s="6"/>
    </row>
    <row r="35" spans="1:20">
      <c r="A35" s="7">
        <v>2006</v>
      </c>
      <c r="B35" s="17">
        <v>7.5694444444444883E-2</v>
      </c>
      <c r="C35" s="17">
        <v>-423.54434507058204</v>
      </c>
      <c r="D35" s="17">
        <v>-2.8770833333333456</v>
      </c>
      <c r="E35" s="6"/>
    </row>
    <row r="36" spans="1:20">
      <c r="A36" s="7">
        <v>2007</v>
      </c>
      <c r="B36" s="17">
        <v>-0.46097222222222251</v>
      </c>
      <c r="C36" s="17">
        <v>-177.64233635183928</v>
      </c>
      <c r="D36" s="17">
        <v>-1.6970833333333459</v>
      </c>
      <c r="E36" s="6"/>
    </row>
    <row r="37" spans="1:20">
      <c r="A37" s="7">
        <v>2008</v>
      </c>
      <c r="B37" s="17">
        <v>-0.67847222222222214</v>
      </c>
      <c r="C37" s="17">
        <v>-167.28964924187494</v>
      </c>
      <c r="D37" s="17">
        <v>-1.7083333333346218E-2</v>
      </c>
      <c r="E37" s="6"/>
    </row>
    <row r="38" spans="1:20">
      <c r="A38" s="7">
        <v>2009</v>
      </c>
      <c r="B38" s="17">
        <v>0.36569444444444432</v>
      </c>
      <c r="C38" s="17">
        <v>-207.94288285053972</v>
      </c>
      <c r="D38" s="17">
        <v>0.57291666666665009</v>
      </c>
      <c r="E38" s="6"/>
    </row>
    <row r="39" spans="1:20">
      <c r="A39" s="7">
        <v>2010</v>
      </c>
      <c r="B39" s="17">
        <v>-0.31013888888888835</v>
      </c>
      <c r="C39" s="17">
        <v>1111.1974375292589</v>
      </c>
      <c r="D39" s="17">
        <v>1.0529166666666541</v>
      </c>
      <c r="E39" s="6"/>
    </row>
    <row r="40" spans="1:20">
      <c r="A40" s="7">
        <v>2011</v>
      </c>
      <c r="B40" s="17">
        <v>-0.74097222222222214</v>
      </c>
      <c r="C40" s="17">
        <v>13.920265090026078</v>
      </c>
      <c r="D40" s="17">
        <v>-0.60708333333334963</v>
      </c>
      <c r="E40" s="6"/>
    </row>
    <row r="41" spans="1:20">
      <c r="A41" s="7">
        <v>2012</v>
      </c>
      <c r="B41" s="17">
        <v>-2.7638888888888918E-2</v>
      </c>
      <c r="C41" s="17">
        <v>-136.52957666157181</v>
      </c>
      <c r="D41" s="17">
        <v>2.6229166666666544</v>
      </c>
      <c r="E41" s="6"/>
    </row>
    <row r="42" spans="1:20">
      <c r="A42" s="7">
        <v>2013</v>
      </c>
      <c r="B42" s="17">
        <v>-0.23180555555555524</v>
      </c>
      <c r="C42" s="17">
        <v>308.59227927098664</v>
      </c>
      <c r="D42" s="17">
        <v>0.98291666666665378</v>
      </c>
      <c r="E42" s="6"/>
    </row>
    <row r="43" spans="1:20">
      <c r="A43" s="7">
        <v>2014</v>
      </c>
      <c r="B43" s="17">
        <v>0.12569444444444469</v>
      </c>
      <c r="C43" s="17">
        <v>-18.26549181369046</v>
      </c>
      <c r="D43" s="17">
        <v>-1.5070833333333482</v>
      </c>
      <c r="E43" s="6"/>
    </row>
    <row r="44" spans="1:20">
      <c r="A44" s="7">
        <v>2015</v>
      </c>
      <c r="B44" s="17">
        <v>1.365694444444445</v>
      </c>
      <c r="C44" s="17">
        <v>-387.18425215333809</v>
      </c>
      <c r="D44" s="17">
        <v>3.786999999999999</v>
      </c>
      <c r="E44" s="6"/>
      <c r="G44" s="31"/>
      <c r="H44" s="31"/>
      <c r="I44" s="31"/>
      <c r="J44" s="31"/>
    </row>
    <row r="45" spans="1:20">
      <c r="A45" s="7">
        <v>2016</v>
      </c>
      <c r="B45" s="17">
        <v>0.38319444444444439</v>
      </c>
      <c r="C45" s="17">
        <v>884.92085791083036</v>
      </c>
      <c r="D45" s="17">
        <v>-1.0429999999999993</v>
      </c>
      <c r="E45" s="6"/>
    </row>
    <row r="46" spans="1:20">
      <c r="A46" s="7">
        <v>2017</v>
      </c>
      <c r="B46" s="17">
        <v>-9.0138888888888324E-2</v>
      </c>
      <c r="C46" s="17">
        <v>246.31942031851213</v>
      </c>
      <c r="D46" s="17">
        <v>-1.3830000000000027</v>
      </c>
      <c r="E46" s="6"/>
      <c r="L46" s="31"/>
      <c r="M46" s="31"/>
      <c r="N46" s="31"/>
      <c r="O46" s="31"/>
      <c r="P46" s="31"/>
      <c r="Q46" s="31"/>
      <c r="R46" s="31"/>
      <c r="S46" s="31"/>
      <c r="T46" s="31"/>
    </row>
    <row r="47" spans="1:20">
      <c r="A47" s="7">
        <v>2018</v>
      </c>
      <c r="B47" s="17">
        <v>7.5694444444444578E-2</v>
      </c>
      <c r="C47" s="17">
        <v>-414.78289185965286</v>
      </c>
      <c r="D47" s="17">
        <v>0.76700000000000301</v>
      </c>
      <c r="E47" s="4"/>
    </row>
    <row r="48" spans="1:20">
      <c r="A48" s="7">
        <v>2019</v>
      </c>
      <c r="B48" s="17">
        <v>0.53319444444444475</v>
      </c>
      <c r="C48" s="17">
        <v>-580.30781956740771</v>
      </c>
      <c r="D48" s="17">
        <v>0.66700000000000159</v>
      </c>
      <c r="E48" s="4"/>
    </row>
    <row r="49" spans="1:10">
      <c r="A49" s="7">
        <v>2020</v>
      </c>
      <c r="B49" s="17">
        <v>-0.28180555555555536</v>
      </c>
      <c r="C49" s="17">
        <v>609.59201333940973</v>
      </c>
      <c r="D49" s="17">
        <v>6.7000000000000171E-2</v>
      </c>
      <c r="E49" s="4"/>
    </row>
    <row r="50" spans="1:10">
      <c r="A50" s="7">
        <v>2021</v>
      </c>
      <c r="B50" s="17">
        <v>-0.55263888888888835</v>
      </c>
      <c r="C50" s="17">
        <v>405.21579701544897</v>
      </c>
      <c r="D50" s="17">
        <v>-0.17300000000000182</v>
      </c>
      <c r="E50" s="4"/>
    </row>
    <row r="51" spans="1:10">
      <c r="A51" s="7">
        <v>2022</v>
      </c>
      <c r="B51" s="17">
        <v>-0.8559722222222218</v>
      </c>
      <c r="C51" s="17">
        <v>857.06651653489826</v>
      </c>
      <c r="D51" s="17">
        <v>-1.453000000000003</v>
      </c>
      <c r="E51" s="4"/>
    </row>
    <row r="52" spans="1:10">
      <c r="A52" s="7">
        <v>2023</v>
      </c>
      <c r="B52" s="21">
        <v>0.8156944444444445</v>
      </c>
      <c r="C52" s="21">
        <v>-593.4401085551699</v>
      </c>
      <c r="D52" s="21">
        <v>-1.5630000000000024</v>
      </c>
      <c r="E52" s="4"/>
    </row>
    <row r="53" spans="1:10">
      <c r="A53" s="7">
        <v>2024</v>
      </c>
      <c r="B53" s="21">
        <v>0.40402777777777804</v>
      </c>
      <c r="C53" s="21">
        <v>274.30314451195363</v>
      </c>
      <c r="D53" s="21">
        <v>0.32699999999999818</v>
      </c>
      <c r="E53" s="4"/>
    </row>
    <row r="54" spans="1:10">
      <c r="A54" s="28"/>
      <c r="B54" s="29"/>
      <c r="C54" s="29"/>
      <c r="D54" s="29"/>
      <c r="E54" s="10"/>
    </row>
    <row r="55" spans="1:10">
      <c r="A55" s="24" t="s">
        <v>34</v>
      </c>
    </row>
    <row r="56" spans="1:10" ht="29.5" thickBot="1">
      <c r="A56" s="6" t="s">
        <v>0</v>
      </c>
      <c r="B56" s="6" t="s">
        <v>62</v>
      </c>
      <c r="C56" s="6" t="s">
        <v>41</v>
      </c>
      <c r="D56" s="6" t="s">
        <v>65</v>
      </c>
      <c r="E56" s="6" t="s">
        <v>22</v>
      </c>
      <c r="G56" s="37" t="s">
        <v>34</v>
      </c>
    </row>
    <row r="57" spans="1:10">
      <c r="A57" s="7">
        <v>2001</v>
      </c>
      <c r="B57" s="17">
        <v>-0.37513888888888874</v>
      </c>
      <c r="C57" s="17">
        <v>349.57718802515592</v>
      </c>
      <c r="D57" s="17">
        <v>-6.8291666666666728</v>
      </c>
      <c r="E57" s="6"/>
      <c r="G57" s="35"/>
      <c r="H57" s="35" t="s">
        <v>62</v>
      </c>
      <c r="I57" s="35" t="s">
        <v>41</v>
      </c>
      <c r="J57" s="35" t="s">
        <v>65</v>
      </c>
    </row>
    <row r="58" spans="1:10">
      <c r="A58" s="7">
        <v>2002</v>
      </c>
      <c r="B58" s="17">
        <v>0.51652777777777814</v>
      </c>
      <c r="C58" s="17">
        <v>-291.20032302465597</v>
      </c>
      <c r="D58" s="17">
        <v>-5.1791666666666742</v>
      </c>
      <c r="E58" s="6"/>
      <c r="G58" t="s">
        <v>62</v>
      </c>
      <c r="H58">
        <v>1</v>
      </c>
    </row>
    <row r="59" spans="1:10">
      <c r="A59" s="7">
        <v>2003</v>
      </c>
      <c r="B59" s="17">
        <v>0.18236111111111222</v>
      </c>
      <c r="C59" s="17">
        <v>-392.28093153357213</v>
      </c>
      <c r="D59" s="17">
        <v>-3.599166666666676</v>
      </c>
      <c r="E59" s="6"/>
      <c r="G59" t="s">
        <v>41</v>
      </c>
      <c r="H59">
        <v>-0.39587766877320185</v>
      </c>
      <c r="I59">
        <v>1</v>
      </c>
    </row>
    <row r="60" spans="1:10" ht="15" thickBot="1">
      <c r="A60" s="7">
        <v>2004</v>
      </c>
      <c r="B60" s="17">
        <v>0.31819444444444517</v>
      </c>
      <c r="C60" s="17">
        <v>-195.92587243430216</v>
      </c>
      <c r="D60" s="17">
        <v>-5.2591666666666725</v>
      </c>
      <c r="E60" s="6"/>
      <c r="G60" s="34" t="s">
        <v>65</v>
      </c>
      <c r="H60" s="34">
        <v>8.5756346969380018E-2</v>
      </c>
      <c r="I60" s="34">
        <v>0.15788470718041858</v>
      </c>
      <c r="J60" s="34">
        <v>1</v>
      </c>
    </row>
    <row r="61" spans="1:10">
      <c r="A61" s="7">
        <v>2005</v>
      </c>
      <c r="B61" s="17">
        <v>2.2361111111111498E-2</v>
      </c>
      <c r="C61" s="17">
        <v>125.31085971412404</v>
      </c>
      <c r="D61" s="17">
        <v>-4.6791666666666742</v>
      </c>
      <c r="E61" s="6"/>
    </row>
    <row r="62" spans="1:10">
      <c r="A62" s="7">
        <v>2006</v>
      </c>
      <c r="B62" s="17">
        <v>7.5694444444444883E-2</v>
      </c>
      <c r="C62" s="17">
        <v>-577.24361838570167</v>
      </c>
      <c r="D62" s="17">
        <v>-3.9491666666666703</v>
      </c>
      <c r="E62" s="6"/>
    </row>
    <row r="63" spans="1:10">
      <c r="A63" s="7">
        <v>2007</v>
      </c>
      <c r="B63" s="17">
        <v>-0.46097222222222251</v>
      </c>
      <c r="C63" s="17">
        <v>9.5675009909914479</v>
      </c>
      <c r="D63" s="17">
        <v>-2.12916666666667</v>
      </c>
      <c r="E63" s="6"/>
    </row>
    <row r="64" spans="1:10">
      <c r="A64" s="7">
        <v>2008</v>
      </c>
      <c r="B64" s="17">
        <v>-0.67847222222222214</v>
      </c>
      <c r="C64" s="17">
        <v>-191.73096113140991</v>
      </c>
      <c r="D64" s="17">
        <v>-0.26916666666667055</v>
      </c>
      <c r="E64" s="6"/>
    </row>
    <row r="65" spans="1:10">
      <c r="A65" s="7">
        <v>2009</v>
      </c>
      <c r="B65" s="17">
        <v>0.36569444444444432</v>
      </c>
      <c r="C65" s="17">
        <v>-174.04840038649172</v>
      </c>
      <c r="D65" s="17">
        <v>1.7308333333333294</v>
      </c>
      <c r="E65" s="6"/>
    </row>
    <row r="66" spans="1:10">
      <c r="A66" s="7">
        <v>2010</v>
      </c>
      <c r="B66" s="17">
        <v>-0.31013888888888835</v>
      </c>
      <c r="C66" s="17">
        <v>1094.7952010887398</v>
      </c>
      <c r="D66" s="17">
        <v>1.2708333333333286</v>
      </c>
      <c r="E66" s="6"/>
    </row>
    <row r="67" spans="1:10">
      <c r="A67" s="7">
        <v>2011</v>
      </c>
      <c r="B67" s="17">
        <v>-0.74097222222222214</v>
      </c>
      <c r="C67" s="17">
        <v>-454.85631181720464</v>
      </c>
      <c r="D67" s="17">
        <v>2.890833333333326</v>
      </c>
      <c r="E67" s="6"/>
    </row>
    <row r="68" spans="1:10">
      <c r="A68" s="7">
        <v>2012</v>
      </c>
      <c r="B68" s="17">
        <v>-2.7638888888888918E-2</v>
      </c>
      <c r="C68" s="17">
        <v>-242.98329631810702</v>
      </c>
      <c r="D68" s="17">
        <v>2.4108333333333292</v>
      </c>
      <c r="E68" s="6"/>
    </row>
    <row r="69" spans="1:10">
      <c r="A69" s="7">
        <v>2013</v>
      </c>
      <c r="B69" s="17">
        <v>-0.23180555555555524</v>
      </c>
      <c r="C69" s="17">
        <v>312.00099606042158</v>
      </c>
      <c r="D69" s="17">
        <v>3.2008333333333283</v>
      </c>
      <c r="E69" s="6"/>
    </row>
    <row r="70" spans="1:10">
      <c r="A70" s="7">
        <v>2014</v>
      </c>
      <c r="B70" s="17">
        <v>0.12569444444444469</v>
      </c>
      <c r="C70" s="17">
        <v>403.37655938715761</v>
      </c>
      <c r="D70" s="17">
        <v>2.4908333333333275</v>
      </c>
      <c r="E70" s="6"/>
    </row>
    <row r="71" spans="1:10">
      <c r="A71" s="7">
        <v>2015</v>
      </c>
      <c r="B71" s="17">
        <v>1.365694444444445</v>
      </c>
      <c r="C71" s="17">
        <v>-470.05903568510439</v>
      </c>
      <c r="D71" s="17">
        <v>3.100999999999992</v>
      </c>
      <c r="E71" s="6"/>
      <c r="G71" s="31"/>
      <c r="H71" s="31"/>
      <c r="I71" s="31"/>
      <c r="J71" s="31"/>
    </row>
    <row r="72" spans="1:10">
      <c r="A72" s="7">
        <v>2016</v>
      </c>
      <c r="B72" s="17">
        <v>0.38319444444444439</v>
      </c>
      <c r="C72" s="17">
        <v>1156.6071456188474</v>
      </c>
      <c r="D72" s="17">
        <v>2.3709999999999951</v>
      </c>
      <c r="E72" s="6"/>
    </row>
    <row r="73" spans="1:10">
      <c r="A73" s="7">
        <v>2017</v>
      </c>
      <c r="B73" s="17">
        <v>-9.0138888888888324E-2</v>
      </c>
      <c r="C73" s="17">
        <v>207.93609269890476</v>
      </c>
      <c r="D73" s="17">
        <v>0.75099999999999056</v>
      </c>
      <c r="E73" s="6"/>
    </row>
    <row r="74" spans="1:10">
      <c r="A74" s="7">
        <v>2018</v>
      </c>
      <c r="B74" s="17">
        <v>7.5694444444444578E-2</v>
      </c>
      <c r="C74" s="17">
        <v>-244.13370252634195</v>
      </c>
      <c r="D74" s="17">
        <v>-1.6090000000000089</v>
      </c>
      <c r="E74" s="4"/>
    </row>
    <row r="75" spans="1:10">
      <c r="A75" s="7">
        <v>2019</v>
      </c>
      <c r="B75" s="17">
        <v>0.53319444444444475</v>
      </c>
      <c r="C75" s="17">
        <v>-657.15253244398127</v>
      </c>
      <c r="D75" s="17">
        <v>-0.57900000000000773</v>
      </c>
      <c r="E75" s="4"/>
    </row>
    <row r="76" spans="1:10">
      <c r="A76" s="7">
        <v>2020</v>
      </c>
      <c r="B76" s="17">
        <v>-0.28180555555555536</v>
      </c>
      <c r="C76" s="17">
        <v>621.51675826270002</v>
      </c>
      <c r="D76" s="17">
        <v>-1.2990000000000066</v>
      </c>
      <c r="E76" s="4"/>
    </row>
    <row r="77" spans="1:10">
      <c r="A77" s="7">
        <v>2021</v>
      </c>
      <c r="B77" s="17">
        <v>-0.55263888888888835</v>
      </c>
      <c r="C77" s="17">
        <v>365.25016034429109</v>
      </c>
      <c r="D77" s="17">
        <v>-1.3090000000000046</v>
      </c>
      <c r="E77" s="4"/>
    </row>
    <row r="78" spans="1:10">
      <c r="A78" s="7">
        <v>2022</v>
      </c>
      <c r="B78" s="17">
        <v>-0.8559722222222218</v>
      </c>
      <c r="C78" s="17">
        <v>756.55765400186601</v>
      </c>
      <c r="D78" s="17">
        <v>-1.3690000000000069</v>
      </c>
      <c r="E78" s="4"/>
    </row>
    <row r="79" spans="1:10">
      <c r="A79" s="7">
        <v>2023</v>
      </c>
      <c r="B79" s="21">
        <v>0.8156944444444445</v>
      </c>
      <c r="C79" s="21">
        <v>-621.96192090819659</v>
      </c>
      <c r="D79" s="21">
        <v>-0.40900000000000603</v>
      </c>
      <c r="E79" s="4"/>
    </row>
    <row r="80" spans="1:10">
      <c r="A80" s="7">
        <v>2024</v>
      </c>
      <c r="B80" s="21">
        <v>0.40402777777777804</v>
      </c>
      <c r="C80" s="21">
        <v>240.64067578935965</v>
      </c>
      <c r="D80" s="21">
        <v>0.35099999999999199</v>
      </c>
      <c r="E80" s="4"/>
    </row>
    <row r="81" spans="1:10">
      <c r="A81" s="28"/>
      <c r="B81" s="29"/>
      <c r="C81" s="29"/>
      <c r="D81" s="29"/>
      <c r="E81" s="10"/>
    </row>
    <row r="82" spans="1:10">
      <c r="A82" s="24" t="s">
        <v>37</v>
      </c>
    </row>
    <row r="83" spans="1:10" ht="29.5" thickBot="1">
      <c r="A83" s="6" t="s">
        <v>0</v>
      </c>
      <c r="B83" s="6" t="s">
        <v>62</v>
      </c>
      <c r="C83" s="6" t="s">
        <v>41</v>
      </c>
      <c r="D83" s="6" t="s">
        <v>65</v>
      </c>
      <c r="E83" s="6" t="s">
        <v>22</v>
      </c>
      <c r="G83" s="37" t="s">
        <v>37</v>
      </c>
    </row>
    <row r="84" spans="1:10">
      <c r="A84" s="7">
        <v>2001</v>
      </c>
      <c r="B84" s="17">
        <v>-0.37513888888888874</v>
      </c>
      <c r="C84" s="17">
        <v>-179.71046183270732</v>
      </c>
      <c r="D84" s="17">
        <v>-7.6462499999999949</v>
      </c>
      <c r="E84" s="6"/>
      <c r="G84" s="35"/>
      <c r="H84" s="35" t="s">
        <v>62</v>
      </c>
      <c r="I84" s="35" t="s">
        <v>41</v>
      </c>
      <c r="J84" s="35" t="s">
        <v>65</v>
      </c>
    </row>
    <row r="85" spans="1:10">
      <c r="A85" s="7">
        <v>2002</v>
      </c>
      <c r="B85" s="17">
        <v>0.51652777777777814</v>
      </c>
      <c r="C85" s="17">
        <v>-354.13898242744699</v>
      </c>
      <c r="D85" s="17">
        <v>-6.3762499999999989</v>
      </c>
      <c r="E85" s="6"/>
      <c r="G85" t="s">
        <v>62</v>
      </c>
      <c r="H85">
        <v>1</v>
      </c>
    </row>
    <row r="86" spans="1:10">
      <c r="A86" s="7">
        <v>2003</v>
      </c>
      <c r="B86" s="17">
        <v>0.18236111111111222</v>
      </c>
      <c r="C86" s="17">
        <v>-71.918315691817043</v>
      </c>
      <c r="D86" s="17">
        <v>-5.8162499999999966</v>
      </c>
      <c r="E86" s="6"/>
      <c r="G86" t="s">
        <v>41</v>
      </c>
      <c r="H86">
        <v>-0.35966165442651776</v>
      </c>
      <c r="I86">
        <v>1</v>
      </c>
    </row>
    <row r="87" spans="1:10" ht="15" thickBot="1">
      <c r="A87" s="7">
        <v>2004</v>
      </c>
      <c r="B87" s="17">
        <v>0.31819444444444517</v>
      </c>
      <c r="C87" s="17">
        <v>-76.132726571642252</v>
      </c>
      <c r="D87" s="17">
        <v>-5.1962499999999991</v>
      </c>
      <c r="E87" s="6"/>
      <c r="G87" s="34" t="s">
        <v>65</v>
      </c>
      <c r="H87" s="34">
        <v>-7.5300620314744243E-2</v>
      </c>
      <c r="I87" s="34">
        <v>0.31532883929986033</v>
      </c>
      <c r="J87" s="34">
        <v>1</v>
      </c>
    </row>
    <row r="88" spans="1:10">
      <c r="A88" s="7">
        <v>2005</v>
      </c>
      <c r="B88" s="17">
        <v>2.2361111111111498E-2</v>
      </c>
      <c r="C88" s="17">
        <v>313.30108487136704</v>
      </c>
      <c r="D88" s="17">
        <v>-4.6362499999999969</v>
      </c>
      <c r="E88" s="6"/>
    </row>
    <row r="89" spans="1:10">
      <c r="A89" s="7">
        <v>2006</v>
      </c>
      <c r="B89" s="17">
        <v>7.5694444444444883E-2</v>
      </c>
      <c r="C89" s="17">
        <v>-332.14501317961572</v>
      </c>
      <c r="D89" s="17">
        <v>-4.3062499999999986</v>
      </c>
      <c r="E89" s="6"/>
    </row>
    <row r="90" spans="1:10">
      <c r="A90" s="7">
        <v>2007</v>
      </c>
      <c r="B90" s="17">
        <v>-0.46097222222222251</v>
      </c>
      <c r="C90" s="17">
        <v>-354.9442657315501</v>
      </c>
      <c r="D90" s="17">
        <v>-3.4462499999999991</v>
      </c>
      <c r="E90" s="6"/>
    </row>
    <row r="91" spans="1:10">
      <c r="A91" s="7">
        <v>2008</v>
      </c>
      <c r="B91" s="17">
        <v>-0.67847222222222214</v>
      </c>
      <c r="C91" s="17">
        <v>55.780084737542893</v>
      </c>
      <c r="D91" s="17">
        <v>-1.1962499999999991</v>
      </c>
      <c r="E91" s="6"/>
    </row>
    <row r="92" spans="1:10">
      <c r="A92" s="7">
        <v>2009</v>
      </c>
      <c r="B92" s="17">
        <v>0.36569444444444432</v>
      </c>
      <c r="C92" s="17">
        <v>-32.33607609454566</v>
      </c>
      <c r="D92" s="17">
        <v>-0.53624999999999545</v>
      </c>
      <c r="E92" s="6"/>
    </row>
    <row r="93" spans="1:10">
      <c r="A93" s="7">
        <v>2010</v>
      </c>
      <c r="B93" s="17">
        <v>-0.31013888888888835</v>
      </c>
      <c r="C93" s="17">
        <v>644.92026305955596</v>
      </c>
      <c r="D93" s="17">
        <v>0.12375000000000114</v>
      </c>
      <c r="E93" s="6"/>
    </row>
    <row r="94" spans="1:10">
      <c r="A94" s="7">
        <v>2011</v>
      </c>
      <c r="B94" s="17">
        <v>-0.74097222222222214</v>
      </c>
      <c r="C94" s="17">
        <v>-389.47621610977558</v>
      </c>
      <c r="D94" s="17">
        <v>1.0337500000000048</v>
      </c>
      <c r="E94" s="6"/>
    </row>
    <row r="95" spans="1:10">
      <c r="A95" s="7">
        <v>2012</v>
      </c>
      <c r="B95" s="17">
        <v>-2.7638888888888918E-2</v>
      </c>
      <c r="C95" s="17">
        <v>-171.13875523702973</v>
      </c>
      <c r="D95" s="17">
        <v>0.90375000000000227</v>
      </c>
      <c r="E95" s="6"/>
    </row>
    <row r="96" spans="1:10">
      <c r="A96" s="7">
        <v>2013</v>
      </c>
      <c r="B96" s="17">
        <v>-0.23180555555555524</v>
      </c>
      <c r="C96" s="17">
        <v>250.73062325492901</v>
      </c>
      <c r="D96" s="17">
        <v>2.84375</v>
      </c>
      <c r="E96" s="6"/>
    </row>
    <row r="97" spans="1:10">
      <c r="A97" s="7">
        <v>2014</v>
      </c>
      <c r="B97" s="17">
        <v>0.12569444444444469</v>
      </c>
      <c r="C97" s="17">
        <v>-108.14420079011416</v>
      </c>
      <c r="D97" s="17">
        <v>3.7637500000000017</v>
      </c>
      <c r="E97" s="6"/>
    </row>
    <row r="98" spans="1:10">
      <c r="A98" s="7">
        <v>2015</v>
      </c>
      <c r="B98" s="17">
        <v>1.365694444444445</v>
      </c>
      <c r="C98" s="17">
        <v>-388.6144613579213</v>
      </c>
      <c r="D98" s="17">
        <v>-0.21499999999999631</v>
      </c>
      <c r="E98" s="6"/>
      <c r="G98" s="31"/>
      <c r="H98" s="31"/>
      <c r="I98" s="31"/>
      <c r="J98" s="31"/>
    </row>
    <row r="99" spans="1:10">
      <c r="A99" s="7">
        <v>2016</v>
      </c>
      <c r="B99" s="17">
        <v>0.38319444444444439</v>
      </c>
      <c r="C99" s="17">
        <v>516.05188955152516</v>
      </c>
      <c r="D99" s="17">
        <v>0.43500000000000227</v>
      </c>
      <c r="E99" s="6"/>
    </row>
    <row r="100" spans="1:10">
      <c r="A100" s="7">
        <v>2017</v>
      </c>
      <c r="B100" s="17">
        <v>-9.0138888888888324E-2</v>
      </c>
      <c r="C100" s="17">
        <v>255.53041386820905</v>
      </c>
      <c r="D100" s="17">
        <v>2.0050000000000026</v>
      </c>
      <c r="E100" s="6"/>
    </row>
    <row r="101" spans="1:10">
      <c r="A101" s="7">
        <v>2018</v>
      </c>
      <c r="B101" s="17">
        <v>7.5694444444444578E-2</v>
      </c>
      <c r="C101" s="17">
        <v>137.35542251872721</v>
      </c>
      <c r="D101" s="17">
        <v>-1.8549999999999969</v>
      </c>
      <c r="E101" s="4"/>
    </row>
    <row r="102" spans="1:10">
      <c r="A102" s="7">
        <v>2019</v>
      </c>
      <c r="B102" s="17">
        <v>0.53319444444444475</v>
      </c>
      <c r="C102" s="17">
        <v>-215.40690332271197</v>
      </c>
      <c r="D102" s="17">
        <v>-3.8349999999999937</v>
      </c>
      <c r="E102" s="4"/>
    </row>
    <row r="103" spans="1:10">
      <c r="A103" s="7">
        <v>2020</v>
      </c>
      <c r="B103" s="17">
        <v>-0.28180555555555536</v>
      </c>
      <c r="C103" s="17">
        <v>871.63880625654292</v>
      </c>
      <c r="D103" s="17">
        <v>-1.8449999999999989</v>
      </c>
      <c r="E103" s="4"/>
    </row>
    <row r="104" spans="1:10">
      <c r="A104" s="7">
        <v>2021</v>
      </c>
      <c r="B104" s="17">
        <v>-0.55263888888888835</v>
      </c>
      <c r="C104" s="17">
        <v>334.42037426304432</v>
      </c>
      <c r="D104" s="17">
        <v>0.30500000000000682</v>
      </c>
      <c r="E104" s="4"/>
    </row>
    <row r="105" spans="1:10">
      <c r="A105" s="7">
        <v>2022</v>
      </c>
      <c r="B105" s="17">
        <v>-0.8559722222222218</v>
      </c>
      <c r="C105" s="17">
        <v>693.59330585193902</v>
      </c>
      <c r="D105" s="17">
        <v>1.4050000000000011</v>
      </c>
      <c r="E105" s="4"/>
    </row>
    <row r="106" spans="1:10">
      <c r="A106" s="7">
        <v>2023</v>
      </c>
      <c r="B106" s="21">
        <v>0.8156944444444445</v>
      </c>
      <c r="C106" s="21">
        <v>-192.33743309583497</v>
      </c>
      <c r="D106" s="21">
        <v>1.5650000000000048</v>
      </c>
      <c r="E106" s="4"/>
    </row>
    <row r="107" spans="1:10">
      <c r="A107" s="7">
        <v>2024</v>
      </c>
      <c r="B107" s="21">
        <v>0.40402777777777804</v>
      </c>
      <c r="C107" s="21">
        <v>296.02528450710088</v>
      </c>
      <c r="D107" s="21">
        <v>2.0350000000000037</v>
      </c>
      <c r="E107" s="4"/>
    </row>
    <row r="109" spans="1:10">
      <c r="A109" s="24" t="s">
        <v>36</v>
      </c>
    </row>
    <row r="110" spans="1:10" ht="29.5" thickBot="1">
      <c r="A110" s="6" t="s">
        <v>0</v>
      </c>
      <c r="B110" s="6" t="s">
        <v>62</v>
      </c>
      <c r="C110" s="6" t="s">
        <v>41</v>
      </c>
      <c r="D110" s="6" t="s">
        <v>65</v>
      </c>
      <c r="E110" s="6" t="s">
        <v>22</v>
      </c>
      <c r="G110" s="37" t="s">
        <v>36</v>
      </c>
    </row>
    <row r="111" spans="1:10">
      <c r="A111" s="7">
        <v>2001</v>
      </c>
      <c r="B111" s="17">
        <v>-0.37513888888888874</v>
      </c>
      <c r="C111" s="17">
        <v>74.437648498565977</v>
      </c>
      <c r="D111" s="17">
        <v>-4.3783333333333232</v>
      </c>
      <c r="E111" s="6"/>
      <c r="G111" s="35"/>
      <c r="H111" s="35" t="s">
        <v>62</v>
      </c>
      <c r="I111" s="35" t="s">
        <v>41</v>
      </c>
      <c r="J111" s="35" t="s">
        <v>65</v>
      </c>
    </row>
    <row r="112" spans="1:10">
      <c r="A112" s="7">
        <v>2002</v>
      </c>
      <c r="B112" s="17">
        <v>0.51652777777777814</v>
      </c>
      <c r="C112" s="17">
        <v>-285.18283583559514</v>
      </c>
      <c r="D112" s="17">
        <v>-4.4683333333333195</v>
      </c>
      <c r="E112" s="6"/>
      <c r="G112" t="s">
        <v>62</v>
      </c>
      <c r="H112">
        <v>1</v>
      </c>
    </row>
    <row r="113" spans="1:10">
      <c r="A113" s="7">
        <v>2003</v>
      </c>
      <c r="B113" s="17">
        <v>0.18236111111111222</v>
      </c>
      <c r="C113" s="17">
        <v>99.94677405289076</v>
      </c>
      <c r="D113" s="17">
        <v>-4.3983333333333192</v>
      </c>
      <c r="E113" s="6"/>
      <c r="G113" t="s">
        <v>41</v>
      </c>
      <c r="H113">
        <v>-0.2687497527346619</v>
      </c>
      <c r="I113">
        <v>1</v>
      </c>
    </row>
    <row r="114" spans="1:10" ht="15" thickBot="1">
      <c r="A114" s="7">
        <v>2004</v>
      </c>
      <c r="B114" s="17">
        <v>0.31819444444444517</v>
      </c>
      <c r="C114" s="17">
        <v>-220.4600270492956</v>
      </c>
      <c r="D114" s="17">
        <v>-4.3083333333333229</v>
      </c>
      <c r="E114" s="6"/>
      <c r="G114" s="34" t="s">
        <v>65</v>
      </c>
      <c r="H114" s="34">
        <v>-5.1475445502280025E-2</v>
      </c>
      <c r="I114" s="34">
        <v>0.18040351978149077</v>
      </c>
      <c r="J114" s="34">
        <v>1</v>
      </c>
    </row>
    <row r="115" spans="1:10">
      <c r="A115" s="7">
        <v>2005</v>
      </c>
      <c r="B115" s="17">
        <v>2.2361111111111498E-2</v>
      </c>
      <c r="C115" s="17">
        <v>183.8047384817487</v>
      </c>
      <c r="D115" s="17">
        <v>-4.0083333333333186</v>
      </c>
      <c r="E115" s="6"/>
    </row>
    <row r="116" spans="1:10">
      <c r="A116" s="7">
        <v>2006</v>
      </c>
      <c r="B116" s="17">
        <v>7.5694444444444883E-2</v>
      </c>
      <c r="C116" s="17">
        <v>-332.76674636101916</v>
      </c>
      <c r="D116" s="17">
        <v>-3.4583333333333215</v>
      </c>
      <c r="E116" s="6"/>
    </row>
    <row r="117" spans="1:10">
      <c r="A117" s="7">
        <v>2007</v>
      </c>
      <c r="B117" s="17">
        <v>-0.46097222222222251</v>
      </c>
      <c r="C117" s="17">
        <v>-119.79522523728883</v>
      </c>
      <c r="D117" s="17">
        <v>-2.9283333333333204</v>
      </c>
      <c r="E117" s="6"/>
    </row>
    <row r="118" spans="1:10">
      <c r="A118" s="7">
        <v>2008</v>
      </c>
      <c r="B118" s="17">
        <v>-0.67847222222222214</v>
      </c>
      <c r="C118" s="17">
        <v>-157.07289134876419</v>
      </c>
      <c r="D118" s="17">
        <v>-2.0883333333333169</v>
      </c>
      <c r="E118" s="6"/>
    </row>
    <row r="119" spans="1:10">
      <c r="A119" s="7">
        <v>2009</v>
      </c>
      <c r="B119" s="17">
        <v>0.36569444444444432</v>
      </c>
      <c r="C119" s="17">
        <v>-157.58645677712229</v>
      </c>
      <c r="D119" s="17">
        <v>-0.76833333333332376</v>
      </c>
      <c r="E119" s="6"/>
    </row>
    <row r="120" spans="1:10">
      <c r="A120" s="7">
        <v>2010</v>
      </c>
      <c r="B120" s="17">
        <v>-0.31013888888888835</v>
      </c>
      <c r="C120" s="17">
        <v>717.58498591091711</v>
      </c>
      <c r="D120" s="17">
        <v>-0.65833333333331723</v>
      </c>
      <c r="E120" s="6"/>
    </row>
    <row r="121" spans="1:10">
      <c r="A121" s="7">
        <v>2011</v>
      </c>
      <c r="B121" s="17">
        <v>-0.74097222222222214</v>
      </c>
      <c r="C121" s="17">
        <v>-292.81343889208301</v>
      </c>
      <c r="D121" s="17">
        <v>0.69166666666667709</v>
      </c>
      <c r="E121" s="6"/>
    </row>
    <row r="122" spans="1:10">
      <c r="A122" s="7">
        <v>2012</v>
      </c>
      <c r="B122" s="17">
        <v>-2.7638888888888918E-2</v>
      </c>
      <c r="C122" s="17">
        <v>-174.12023996152584</v>
      </c>
      <c r="D122" s="17">
        <v>1.0316666666666805</v>
      </c>
      <c r="E122" s="6"/>
    </row>
    <row r="123" spans="1:10">
      <c r="A123" s="7">
        <v>2013</v>
      </c>
      <c r="B123" s="17">
        <v>-0.23180555555555524</v>
      </c>
      <c r="C123" s="17">
        <v>445.19909770514141</v>
      </c>
      <c r="D123" s="17">
        <v>1.1416666666666799</v>
      </c>
      <c r="E123" s="6"/>
    </row>
    <row r="124" spans="1:10">
      <c r="A124" s="7">
        <v>2014</v>
      </c>
      <c r="B124" s="17">
        <v>0.12569444444444469</v>
      </c>
      <c r="C124" s="17">
        <v>-167.11662028046248</v>
      </c>
      <c r="D124" s="17">
        <v>1.3816666666666819</v>
      </c>
      <c r="E124" s="6"/>
    </row>
    <row r="125" spans="1:10">
      <c r="A125" s="7">
        <v>2015</v>
      </c>
      <c r="B125" s="17">
        <v>1.365694444444445</v>
      </c>
      <c r="C125" s="17">
        <v>-454.69381782278379</v>
      </c>
      <c r="D125" s="17">
        <v>-2.3500000000000014</v>
      </c>
      <c r="E125" s="6"/>
      <c r="G125" s="31"/>
      <c r="H125" s="31"/>
      <c r="I125" s="31"/>
      <c r="J125" s="31"/>
    </row>
    <row r="126" spans="1:10">
      <c r="A126" s="7">
        <v>2016</v>
      </c>
      <c r="B126" s="17">
        <v>0.38319444444444439</v>
      </c>
      <c r="C126" s="17">
        <v>780.9630984025498</v>
      </c>
      <c r="D126" s="17">
        <v>-1.3999999999999986</v>
      </c>
      <c r="E126" s="6"/>
    </row>
    <row r="127" spans="1:10">
      <c r="A127" s="7">
        <v>2017</v>
      </c>
      <c r="B127" s="17">
        <v>-9.0138888888888324E-2</v>
      </c>
      <c r="C127" s="17">
        <v>434.6888597074103</v>
      </c>
      <c r="D127" s="17">
        <v>-3.4699999999999989</v>
      </c>
      <c r="E127" s="6"/>
    </row>
    <row r="128" spans="1:10">
      <c r="A128" s="7">
        <v>2018</v>
      </c>
      <c r="B128" s="17">
        <v>7.5694444444444578E-2</v>
      </c>
      <c r="C128" s="17">
        <v>39.382961017773596</v>
      </c>
      <c r="D128" s="17">
        <v>7.9999999999998295E-2</v>
      </c>
      <c r="E128" s="4"/>
    </row>
    <row r="129" spans="1:10">
      <c r="A129" s="7">
        <v>2019</v>
      </c>
      <c r="B129" s="17">
        <v>0.53319444444444475</v>
      </c>
      <c r="C129" s="17">
        <v>14.147808924619312</v>
      </c>
      <c r="D129" s="17">
        <v>-3.1299999999999955</v>
      </c>
      <c r="E129" s="4"/>
    </row>
    <row r="130" spans="1:10">
      <c r="A130" s="7">
        <v>2020</v>
      </c>
      <c r="B130" s="17">
        <v>-0.28180555555555536</v>
      </c>
      <c r="C130" s="17">
        <v>405.04389127653621</v>
      </c>
      <c r="D130" s="17">
        <v>-1.6499999999999986</v>
      </c>
      <c r="E130" s="4"/>
    </row>
    <row r="131" spans="1:10">
      <c r="A131" s="7">
        <v>2021</v>
      </c>
      <c r="B131" s="17">
        <v>-0.55263888888888835</v>
      </c>
      <c r="C131" s="17">
        <v>169.56816994818064</v>
      </c>
      <c r="D131" s="17">
        <v>3.9999999999999147E-2</v>
      </c>
      <c r="E131" s="4"/>
    </row>
    <row r="132" spans="1:10">
      <c r="A132" s="7">
        <v>2022</v>
      </c>
      <c r="B132" s="17">
        <v>-0.8559722222222218</v>
      </c>
      <c r="C132" s="17">
        <v>340.85245914911729</v>
      </c>
      <c r="D132" s="17">
        <v>2.6600000000000037</v>
      </c>
      <c r="E132" s="4"/>
    </row>
    <row r="133" spans="1:10">
      <c r="A133" s="7">
        <v>2023</v>
      </c>
      <c r="B133" s="21">
        <v>0.8156944444444445</v>
      </c>
      <c r="C133" s="21">
        <v>-80.146371801076839</v>
      </c>
      <c r="D133" s="21">
        <v>4.7899999999999991</v>
      </c>
      <c r="E133" s="4"/>
    </row>
    <row r="134" spans="1:10">
      <c r="A134" s="7">
        <v>2024</v>
      </c>
      <c r="B134" s="21">
        <v>0.40402777777777804</v>
      </c>
      <c r="C134" s="21">
        <v>358.20128870149301</v>
      </c>
      <c r="D134" s="21">
        <v>4.43</v>
      </c>
      <c r="E134" s="4"/>
    </row>
    <row r="135" spans="1:10">
      <c r="A135" s="28"/>
      <c r="B135" s="29"/>
      <c r="C135" s="29"/>
      <c r="D135" s="29"/>
      <c r="E135" s="10"/>
    </row>
    <row r="136" spans="1:10">
      <c r="A136" s="24" t="s">
        <v>38</v>
      </c>
    </row>
    <row r="137" spans="1:10" ht="29.5" thickBot="1">
      <c r="A137" s="6" t="s">
        <v>0</v>
      </c>
      <c r="B137" s="6" t="s">
        <v>62</v>
      </c>
      <c r="C137" s="6" t="s">
        <v>41</v>
      </c>
      <c r="D137" s="6" t="s">
        <v>65</v>
      </c>
      <c r="E137" s="6" t="s">
        <v>22</v>
      </c>
      <c r="G137" s="37" t="s">
        <v>38</v>
      </c>
    </row>
    <row r="138" spans="1:10">
      <c r="A138" s="7">
        <v>2001</v>
      </c>
      <c r="B138" s="17">
        <v>-0.37513888888888874</v>
      </c>
      <c r="C138" s="17">
        <v>241.58972216675147</v>
      </c>
      <c r="D138" s="17">
        <v>-11.03875</v>
      </c>
      <c r="E138" s="6"/>
      <c r="G138" s="35"/>
      <c r="H138" s="35" t="s">
        <v>62</v>
      </c>
      <c r="I138" s="35" t="s">
        <v>41</v>
      </c>
      <c r="J138" s="35" t="s">
        <v>65</v>
      </c>
    </row>
    <row r="139" spans="1:10">
      <c r="A139" s="7">
        <v>2002</v>
      </c>
      <c r="B139" s="17">
        <v>0.51652777777777814</v>
      </c>
      <c r="C139" s="17">
        <v>168.67227869775388</v>
      </c>
      <c r="D139" s="17">
        <v>-10.888750000000002</v>
      </c>
      <c r="E139" s="6"/>
      <c r="G139" t="s">
        <v>62</v>
      </c>
      <c r="H139">
        <v>1</v>
      </c>
    </row>
    <row r="140" spans="1:10">
      <c r="A140" s="7">
        <v>2003</v>
      </c>
      <c r="B140" s="17">
        <v>0.18236111111111222</v>
      </c>
      <c r="C140" s="17">
        <v>582.86262832068769</v>
      </c>
      <c r="D140" s="17">
        <v>-10.018750000000004</v>
      </c>
      <c r="E140" s="6"/>
      <c r="G140" t="s">
        <v>41</v>
      </c>
      <c r="H140">
        <v>-0.40390188287130757</v>
      </c>
      <c r="I140">
        <v>1</v>
      </c>
    </row>
    <row r="141" spans="1:10" ht="15" thickBot="1">
      <c r="A141" s="7">
        <v>2004</v>
      </c>
      <c r="B141" s="17">
        <v>0.31819444444444517</v>
      </c>
      <c r="C141" s="17">
        <v>81.020427098116215</v>
      </c>
      <c r="D141" s="17">
        <v>-8.5387500000000003</v>
      </c>
      <c r="E141" s="6"/>
      <c r="G141" s="34" t="s">
        <v>65</v>
      </c>
      <c r="H141" s="34">
        <v>2.0534448544630682E-3</v>
      </c>
      <c r="I141" s="34">
        <v>-0.52631276676893646</v>
      </c>
      <c r="J141" s="34">
        <v>1</v>
      </c>
    </row>
    <row r="142" spans="1:10">
      <c r="A142" s="7">
        <v>2005</v>
      </c>
      <c r="B142" s="17">
        <v>2.2361111111111498E-2</v>
      </c>
      <c r="C142" s="17">
        <v>48.937694886587906</v>
      </c>
      <c r="D142" s="17">
        <v>-7.698750000000004</v>
      </c>
      <c r="E142" s="6"/>
    </row>
    <row r="143" spans="1:10">
      <c r="A143" s="7">
        <v>2006</v>
      </c>
      <c r="B143" s="17">
        <v>7.5694444444444883E-2</v>
      </c>
      <c r="C143" s="17">
        <v>320.93054363854299</v>
      </c>
      <c r="D143" s="17">
        <v>-6.7387500000000031</v>
      </c>
      <c r="E143" s="6"/>
    </row>
    <row r="144" spans="1:10">
      <c r="A144" s="7">
        <v>2007</v>
      </c>
      <c r="B144" s="17">
        <v>-0.46097222222222251</v>
      </c>
      <c r="C144" s="17">
        <v>415.3969879986962</v>
      </c>
      <c r="D144" s="17">
        <v>-4.8987499999999997</v>
      </c>
      <c r="E144" s="6"/>
    </row>
    <row r="145" spans="1:10">
      <c r="A145" s="7">
        <v>2008</v>
      </c>
      <c r="B145" s="17">
        <v>-0.67847222222222214</v>
      </c>
      <c r="C145" s="17">
        <v>360.47081712664112</v>
      </c>
      <c r="D145" s="17">
        <v>-3.3687499999999986</v>
      </c>
      <c r="E145" s="6"/>
    </row>
    <row r="146" spans="1:10">
      <c r="A146" s="7">
        <v>2009</v>
      </c>
      <c r="B146" s="17">
        <v>0.36569444444444432</v>
      </c>
      <c r="C146" s="17">
        <v>-75.776911136017134</v>
      </c>
      <c r="D146" s="17">
        <v>-2.8387500000000045</v>
      </c>
      <c r="E146" s="6"/>
    </row>
    <row r="147" spans="1:10">
      <c r="A147" s="7">
        <v>2010</v>
      </c>
      <c r="B147" s="17">
        <v>-0.31013888888888835</v>
      </c>
      <c r="C147" s="17">
        <v>-5.0287785711366269</v>
      </c>
      <c r="D147" s="17">
        <v>-2.1787500000000009</v>
      </c>
      <c r="E147" s="6"/>
    </row>
    <row r="148" spans="1:10">
      <c r="A148" s="7">
        <v>2011</v>
      </c>
      <c r="B148" s="17">
        <v>-0.74097222222222214</v>
      </c>
      <c r="C148" s="17">
        <v>165.77203000400732</v>
      </c>
      <c r="D148" s="17">
        <v>-1.5787499999999994</v>
      </c>
      <c r="E148" s="6"/>
    </row>
    <row r="149" spans="1:10">
      <c r="A149" s="7">
        <v>2012</v>
      </c>
      <c r="B149" s="17">
        <v>-2.7638888888888918E-2</v>
      </c>
      <c r="C149" s="17">
        <v>34.268413970055008</v>
      </c>
      <c r="D149" s="17">
        <v>-1.8987499999999997</v>
      </c>
      <c r="E149" s="6"/>
    </row>
    <row r="150" spans="1:10">
      <c r="A150" s="7">
        <v>2013</v>
      </c>
      <c r="B150" s="17">
        <v>-0.23180555555555524</v>
      </c>
      <c r="C150" s="17">
        <v>17.89222767754427</v>
      </c>
      <c r="D150" s="17">
        <v>1.2512499999999989</v>
      </c>
      <c r="E150" s="6"/>
    </row>
    <row r="151" spans="1:10">
      <c r="A151" s="7">
        <v>2014</v>
      </c>
      <c r="B151" s="17">
        <v>0.12569444444444469</v>
      </c>
      <c r="C151" s="17">
        <v>-299.57319686314395</v>
      </c>
      <c r="D151" s="17">
        <v>0.55124999999999602</v>
      </c>
      <c r="E151" s="6"/>
    </row>
    <row r="152" spans="1:10">
      <c r="A152" s="7">
        <v>2015</v>
      </c>
      <c r="B152" s="17">
        <v>1.365694444444445</v>
      </c>
      <c r="C152" s="17">
        <v>-226.13274835572702</v>
      </c>
      <c r="D152" s="17">
        <v>4.2999999999999261E-2</v>
      </c>
      <c r="E152" s="6"/>
      <c r="G152" s="31"/>
      <c r="H152" s="31"/>
      <c r="I152" s="31"/>
      <c r="J152" s="31"/>
    </row>
    <row r="153" spans="1:10">
      <c r="A153" s="7">
        <v>2016</v>
      </c>
      <c r="B153" s="17">
        <v>0.38319444444444439</v>
      </c>
      <c r="C153" s="17">
        <v>-435.03620371854959</v>
      </c>
      <c r="D153" s="17">
        <v>0.35299999999999443</v>
      </c>
      <c r="E153" s="6"/>
    </row>
    <row r="154" spans="1:10">
      <c r="A154" s="7">
        <v>2017</v>
      </c>
      <c r="B154" s="17">
        <v>-9.0138888888888324E-2</v>
      </c>
      <c r="C154" s="17">
        <v>31.776717914909568</v>
      </c>
      <c r="D154" s="17">
        <v>0.28299999999999415</v>
      </c>
      <c r="E154" s="6"/>
    </row>
    <row r="155" spans="1:10">
      <c r="A155" s="7">
        <v>2018</v>
      </c>
      <c r="B155" s="17">
        <v>7.5694444444444578E-2</v>
      </c>
      <c r="C155" s="17">
        <v>31.980475357423984</v>
      </c>
      <c r="D155" s="17">
        <v>-4.700000000000415E-2</v>
      </c>
      <c r="E155" s="4"/>
    </row>
    <row r="156" spans="1:10">
      <c r="A156" s="7">
        <v>2019</v>
      </c>
      <c r="B156" s="17">
        <v>0.53319444444444475</v>
      </c>
      <c r="C156" s="17">
        <v>-206.66002831365222</v>
      </c>
      <c r="D156" s="17">
        <v>-1.3770000000000024</v>
      </c>
      <c r="E156" s="4"/>
    </row>
    <row r="157" spans="1:10">
      <c r="A157" s="7">
        <v>2020</v>
      </c>
      <c r="B157" s="17">
        <v>-0.28180555555555536</v>
      </c>
      <c r="C157" s="17">
        <v>14.221004965941574</v>
      </c>
      <c r="D157" s="17">
        <v>0.81299999999999528</v>
      </c>
      <c r="E157" s="4"/>
    </row>
    <row r="158" spans="1:10">
      <c r="A158" s="7">
        <v>2021</v>
      </c>
      <c r="B158" s="17">
        <v>-0.55263888888888835</v>
      </c>
      <c r="C158" s="17">
        <v>87.344631653660144</v>
      </c>
      <c r="D158" s="17">
        <v>0.30299999999999727</v>
      </c>
      <c r="E158" s="4"/>
    </row>
    <row r="159" spans="1:10">
      <c r="A159" s="7">
        <v>2022</v>
      </c>
      <c r="B159" s="17">
        <v>-0.8559722222222218</v>
      </c>
      <c r="C159" s="17">
        <v>222.14839348969235</v>
      </c>
      <c r="D159" s="17">
        <v>-0.93700000000000472</v>
      </c>
      <c r="E159" s="4"/>
    </row>
    <row r="160" spans="1:10">
      <c r="A160" s="7">
        <v>2023</v>
      </c>
      <c r="B160" s="21">
        <v>0.8156944444444445</v>
      </c>
      <c r="C160" s="21">
        <v>177.4185786420262</v>
      </c>
      <c r="D160" s="21">
        <v>-0.29700000000000415</v>
      </c>
      <c r="E160" s="4"/>
    </row>
    <row r="161" spans="1:10">
      <c r="A161" s="7">
        <v>2024</v>
      </c>
      <c r="B161" s="21">
        <v>0.40402777777777804</v>
      </c>
      <c r="C161" s="21">
        <v>206.25245806464682</v>
      </c>
      <c r="D161" s="21">
        <v>0.86299999999999955</v>
      </c>
      <c r="E161" s="4"/>
    </row>
    <row r="162" spans="1:10">
      <c r="A162" s="28"/>
      <c r="B162" s="29"/>
      <c r="C162" s="29"/>
      <c r="D162" s="29"/>
      <c r="E162" s="10"/>
    </row>
    <row r="163" spans="1:10">
      <c r="A163" s="24" t="s">
        <v>39</v>
      </c>
    </row>
    <row r="164" spans="1:10" ht="29.5" thickBot="1">
      <c r="A164" s="6" t="s">
        <v>0</v>
      </c>
      <c r="B164" s="6" t="s">
        <v>62</v>
      </c>
      <c r="C164" s="6" t="s">
        <v>41</v>
      </c>
      <c r="D164" s="6" t="s">
        <v>65</v>
      </c>
      <c r="E164" s="6" t="s">
        <v>22</v>
      </c>
      <c r="G164" s="37" t="s">
        <v>39</v>
      </c>
    </row>
    <row r="165" spans="1:10">
      <c r="A165" s="7">
        <v>2001</v>
      </c>
      <c r="B165" s="17">
        <v>-0.37513888888888874</v>
      </c>
      <c r="C165" s="17">
        <v>-77.92452315573837</v>
      </c>
      <c r="D165" s="17">
        <v>-4.362083333333338</v>
      </c>
      <c r="E165" s="6"/>
      <c r="G165" s="35"/>
      <c r="H165" s="35" t="s">
        <v>62</v>
      </c>
      <c r="I165" s="35" t="s">
        <v>41</v>
      </c>
      <c r="J165" s="35" t="s">
        <v>65</v>
      </c>
    </row>
    <row r="166" spans="1:10">
      <c r="A166" s="7">
        <v>2002</v>
      </c>
      <c r="B166" s="17">
        <v>0.51652777777777814</v>
      </c>
      <c r="C166" s="17">
        <v>-304.24811694677055</v>
      </c>
      <c r="D166" s="17">
        <v>-2.9620833333333394</v>
      </c>
      <c r="E166" s="6"/>
      <c r="G166" t="s">
        <v>62</v>
      </c>
      <c r="H166">
        <v>1</v>
      </c>
    </row>
    <row r="167" spans="1:10">
      <c r="A167" s="7">
        <v>2003</v>
      </c>
      <c r="B167" s="17">
        <v>0.18236111111111222</v>
      </c>
      <c r="C167" s="17">
        <v>280.9998895337626</v>
      </c>
      <c r="D167" s="17">
        <v>-2.1920833333333363</v>
      </c>
      <c r="E167" s="6"/>
      <c r="G167" t="s">
        <v>41</v>
      </c>
      <c r="H167">
        <v>-0.54369919563628366</v>
      </c>
      <c r="I167">
        <v>1</v>
      </c>
    </row>
    <row r="168" spans="1:10" ht="15" thickBot="1">
      <c r="A168" s="7">
        <v>2004</v>
      </c>
      <c r="B168" s="17">
        <v>0.31819444444444517</v>
      </c>
      <c r="C168" s="17">
        <v>-517.98334083518489</v>
      </c>
      <c r="D168" s="17">
        <v>-3.4520833333333414</v>
      </c>
      <c r="E168" s="6"/>
      <c r="G168" s="34" t="s">
        <v>65</v>
      </c>
      <c r="H168" s="34">
        <v>-9.7433210318616209E-2</v>
      </c>
      <c r="I168" s="34">
        <v>0.23219568789366801</v>
      </c>
      <c r="J168" s="34">
        <v>1</v>
      </c>
    </row>
    <row r="169" spans="1:10">
      <c r="A169" s="7">
        <v>2005</v>
      </c>
      <c r="B169" s="17">
        <v>2.2361111111111498E-2</v>
      </c>
      <c r="C169" s="17">
        <v>40.01500366764094</v>
      </c>
      <c r="D169" s="17">
        <v>-3.0320833333333397</v>
      </c>
      <c r="E169" s="6"/>
    </row>
    <row r="170" spans="1:10">
      <c r="A170" s="7">
        <v>2006</v>
      </c>
      <c r="B170" s="17">
        <v>7.5694444444444883E-2</v>
      </c>
      <c r="C170" s="17">
        <v>-496.11445845404751</v>
      </c>
      <c r="D170" s="17">
        <v>-2.6820833333333383</v>
      </c>
      <c r="E170" s="6"/>
    </row>
    <row r="171" spans="1:10">
      <c r="A171" s="7">
        <v>2007</v>
      </c>
      <c r="B171" s="17">
        <v>-0.46097222222222251</v>
      </c>
      <c r="C171" s="17">
        <v>171.98561922959743</v>
      </c>
      <c r="D171" s="17">
        <v>-2.2720833333333417</v>
      </c>
      <c r="E171" s="6"/>
    </row>
    <row r="172" spans="1:10">
      <c r="A172" s="7">
        <v>2008</v>
      </c>
      <c r="B172" s="17">
        <v>-0.67847222222222214</v>
      </c>
      <c r="C172" s="17">
        <v>552.46295441681241</v>
      </c>
      <c r="D172" s="17">
        <v>-0.60208333333333997</v>
      </c>
      <c r="E172" s="6"/>
    </row>
    <row r="173" spans="1:10">
      <c r="A173" s="7">
        <v>2009</v>
      </c>
      <c r="B173" s="17">
        <v>0.36569444444444432</v>
      </c>
      <c r="C173" s="17">
        <v>-556.19279119628277</v>
      </c>
      <c r="D173" s="17">
        <v>0.72791666666665833</v>
      </c>
      <c r="E173" s="6"/>
    </row>
    <row r="174" spans="1:10">
      <c r="A174" s="7">
        <v>2010</v>
      </c>
      <c r="B174" s="17">
        <v>-0.31013888888888835</v>
      </c>
      <c r="C174" s="17">
        <v>1181.3203532814969</v>
      </c>
      <c r="D174" s="17">
        <v>7.9166666666594665E-3</v>
      </c>
      <c r="E174" s="6"/>
    </row>
    <row r="175" spans="1:10">
      <c r="A175" s="7">
        <v>2011</v>
      </c>
      <c r="B175" s="17">
        <v>-0.74097222222222214</v>
      </c>
      <c r="C175" s="17">
        <v>-219.16749372264621</v>
      </c>
      <c r="D175" s="17">
        <v>1.3079166666666637</v>
      </c>
      <c r="E175" s="6"/>
    </row>
    <row r="176" spans="1:10">
      <c r="A176" s="7">
        <v>2012</v>
      </c>
      <c r="B176" s="17">
        <v>-2.7638888888888918E-2</v>
      </c>
      <c r="C176" s="17">
        <v>-191.77303911256922</v>
      </c>
      <c r="D176" s="17">
        <v>1.5479166666666586</v>
      </c>
      <c r="E176" s="6"/>
    </row>
    <row r="177" spans="1:10">
      <c r="A177" s="7">
        <v>2013</v>
      </c>
      <c r="B177" s="17">
        <v>-0.23180555555555524</v>
      </c>
      <c r="C177" s="17">
        <v>432.22533667885182</v>
      </c>
      <c r="D177" s="17">
        <v>1.7879166666666606</v>
      </c>
      <c r="E177" s="6"/>
    </row>
    <row r="178" spans="1:10">
      <c r="A178" s="7">
        <v>2014</v>
      </c>
      <c r="B178" s="17">
        <v>0.12569444444444469</v>
      </c>
      <c r="C178" s="17">
        <v>-221.49361437412699</v>
      </c>
      <c r="D178" s="17">
        <v>2.7379166666666634</v>
      </c>
      <c r="E178" s="6"/>
    </row>
    <row r="179" spans="1:10">
      <c r="A179" s="7">
        <v>2015</v>
      </c>
      <c r="B179" s="17">
        <v>1.365694444444445</v>
      </c>
      <c r="C179" s="17">
        <v>-468.64241216399705</v>
      </c>
      <c r="D179" s="17">
        <v>-0.21599999999999397</v>
      </c>
      <c r="E179" s="6"/>
      <c r="G179" s="31"/>
      <c r="H179" s="31"/>
      <c r="I179" s="31"/>
      <c r="J179" s="31"/>
    </row>
    <row r="180" spans="1:10">
      <c r="A180" s="7">
        <v>2016</v>
      </c>
      <c r="B180" s="17">
        <v>0.38319444444444439</v>
      </c>
      <c r="C180" s="17">
        <v>559.28171773920758</v>
      </c>
      <c r="D180" s="17">
        <v>0.56400000000000716</v>
      </c>
      <c r="E180" s="6"/>
    </row>
    <row r="181" spans="1:10">
      <c r="A181" s="7">
        <v>2017</v>
      </c>
      <c r="B181" s="17">
        <v>-9.0138888888888324E-2</v>
      </c>
      <c r="C181" s="17">
        <v>490.18838613716343</v>
      </c>
      <c r="D181" s="17">
        <v>2.2640000000000029</v>
      </c>
      <c r="E181" s="6"/>
    </row>
    <row r="182" spans="1:10">
      <c r="A182" s="7">
        <v>2018</v>
      </c>
      <c r="B182" s="17">
        <v>7.5694444444444578E-2</v>
      </c>
      <c r="C182" s="17">
        <v>-3.3058701734648821</v>
      </c>
      <c r="D182" s="17">
        <v>-0.5659999999999954</v>
      </c>
      <c r="E182" s="4"/>
    </row>
    <row r="183" spans="1:10">
      <c r="A183" s="7">
        <v>2019</v>
      </c>
      <c r="B183" s="17">
        <v>0.53319444444444475</v>
      </c>
      <c r="C183" s="17">
        <v>-527.95474202653622</v>
      </c>
      <c r="D183" s="17">
        <v>-0.74599999999999511</v>
      </c>
      <c r="E183" s="4"/>
    </row>
    <row r="184" spans="1:10">
      <c r="A184" s="7">
        <v>2020</v>
      </c>
      <c r="B184" s="17">
        <v>-0.28180555555555536</v>
      </c>
      <c r="C184" s="17">
        <v>444.3662408749251</v>
      </c>
      <c r="D184" s="17">
        <v>-2.5459999999999994</v>
      </c>
      <c r="E184" s="4"/>
    </row>
    <row r="185" spans="1:10">
      <c r="A185" s="7">
        <v>2021</v>
      </c>
      <c r="B185" s="17">
        <v>-0.55263888888888835</v>
      </c>
      <c r="C185" s="17">
        <v>522.89268502996265</v>
      </c>
      <c r="D185" s="17">
        <v>0.89400000000000546</v>
      </c>
      <c r="E185" s="4"/>
    </row>
    <row r="186" spans="1:10">
      <c r="A186" s="7">
        <v>2022</v>
      </c>
      <c r="B186" s="17">
        <v>-0.8559722222222218</v>
      </c>
      <c r="C186" s="17">
        <v>631.65547737101588</v>
      </c>
      <c r="D186" s="17">
        <v>0.86400000000000432</v>
      </c>
      <c r="E186" s="4"/>
    </row>
    <row r="187" spans="1:10">
      <c r="A187" s="7">
        <v>2023</v>
      </c>
      <c r="B187" s="21">
        <v>0.8156944444444445</v>
      </c>
      <c r="C187" s="21">
        <v>-384.77691660679193</v>
      </c>
      <c r="D187" s="21">
        <v>-0.38599999999999568</v>
      </c>
      <c r="E187" s="4"/>
    </row>
    <row r="188" spans="1:10">
      <c r="A188" s="7">
        <v>2024</v>
      </c>
      <c r="B188" s="21">
        <v>0.40402777777777804</v>
      </c>
      <c r="C188" s="21">
        <v>500.34084115661699</v>
      </c>
      <c r="D188" s="21">
        <v>-0.12599999999999767</v>
      </c>
      <c r="E188" s="4"/>
    </row>
    <row r="189" spans="1:10">
      <c r="A189" s="28"/>
      <c r="B189" s="29"/>
      <c r="C189" s="29"/>
      <c r="D189" s="29"/>
      <c r="E189" s="10"/>
    </row>
    <row r="190" spans="1:10">
      <c r="A190" s="24" t="s">
        <v>40</v>
      </c>
    </row>
    <row r="191" spans="1:10" ht="29.5" thickBot="1">
      <c r="A191" s="6" t="s">
        <v>0</v>
      </c>
      <c r="B191" s="6" t="s">
        <v>62</v>
      </c>
      <c r="C191" s="6" t="s">
        <v>41</v>
      </c>
      <c r="D191" s="6" t="s">
        <v>65</v>
      </c>
      <c r="E191" s="6" t="s">
        <v>22</v>
      </c>
      <c r="G191" s="37" t="s">
        <v>40</v>
      </c>
    </row>
    <row r="192" spans="1:10">
      <c r="A192" s="7">
        <v>2001</v>
      </c>
      <c r="B192" s="17">
        <v>-0.37513888888888874</v>
      </c>
      <c r="C192" s="17">
        <v>-364.66674245895183</v>
      </c>
      <c r="D192" s="17">
        <v>-4.4299999999999926</v>
      </c>
      <c r="E192" s="6"/>
      <c r="G192" s="35"/>
      <c r="H192" s="35" t="s">
        <v>62</v>
      </c>
      <c r="I192" s="35" t="s">
        <v>41</v>
      </c>
      <c r="J192" s="35" t="s">
        <v>65</v>
      </c>
    </row>
    <row r="193" spans="1:10">
      <c r="A193" s="7">
        <v>2002</v>
      </c>
      <c r="B193" s="17">
        <v>0.51652777777777814</v>
      </c>
      <c r="C193" s="17">
        <v>-60.521314277453712</v>
      </c>
      <c r="D193" s="17">
        <v>-4.4799999999999898</v>
      </c>
      <c r="E193" s="6"/>
      <c r="G193" t="s">
        <v>62</v>
      </c>
      <c r="H193">
        <v>1</v>
      </c>
    </row>
    <row r="194" spans="1:10">
      <c r="A194" s="7">
        <v>2003</v>
      </c>
      <c r="B194" s="17">
        <v>0.18236111111111222</v>
      </c>
      <c r="C194" s="17">
        <v>-102.41676881830722</v>
      </c>
      <c r="D194" s="17">
        <v>-4.0099999999999909</v>
      </c>
      <c r="E194" s="6"/>
      <c r="G194" t="s">
        <v>41</v>
      </c>
      <c r="H194">
        <v>-0.36350038129606405</v>
      </c>
      <c r="I194">
        <v>1</v>
      </c>
    </row>
    <row r="195" spans="1:10" ht="15" thickBot="1">
      <c r="A195" s="7">
        <v>2004</v>
      </c>
      <c r="B195" s="17">
        <v>0.31819444444444517</v>
      </c>
      <c r="C195" s="17">
        <v>-301.1795516868865</v>
      </c>
      <c r="D195" s="17">
        <v>-3.5499999999999901</v>
      </c>
      <c r="E195" s="6"/>
      <c r="G195" s="34" t="s">
        <v>65</v>
      </c>
      <c r="H195" s="34">
        <v>-5.2433529353718977E-2</v>
      </c>
      <c r="I195" s="34">
        <v>0.20803511424854357</v>
      </c>
      <c r="J195" s="34">
        <v>1</v>
      </c>
    </row>
    <row r="196" spans="1:10">
      <c r="A196" s="7">
        <v>2005</v>
      </c>
      <c r="B196" s="17">
        <v>2.2361111111111498E-2</v>
      </c>
      <c r="C196" s="17">
        <v>-89.968771458522042</v>
      </c>
      <c r="D196" s="17">
        <v>-2.9999999999999929</v>
      </c>
      <c r="E196" s="6"/>
    </row>
    <row r="197" spans="1:10">
      <c r="A197" s="7">
        <v>2006</v>
      </c>
      <c r="B197" s="17">
        <v>7.5694444444444883E-2</v>
      </c>
      <c r="C197" s="17">
        <v>-93.863197879788459</v>
      </c>
      <c r="D197" s="17">
        <v>-3.0599999999999952</v>
      </c>
      <c r="E197" s="6"/>
    </row>
    <row r="198" spans="1:10">
      <c r="A198" s="7">
        <v>2007</v>
      </c>
      <c r="B198" s="17">
        <v>-0.46097222222222251</v>
      </c>
      <c r="C198" s="17">
        <v>-173.260260953547</v>
      </c>
      <c r="D198" s="17">
        <v>-2.5499999999999901</v>
      </c>
      <c r="E198" s="6"/>
    </row>
    <row r="199" spans="1:10">
      <c r="A199" s="7">
        <v>2008</v>
      </c>
      <c r="B199" s="17">
        <v>-0.67847222222222214</v>
      </c>
      <c r="C199" s="17">
        <v>-42.932871240559734</v>
      </c>
      <c r="D199" s="17">
        <v>0.13000000000000966</v>
      </c>
      <c r="E199" s="6"/>
    </row>
    <row r="200" spans="1:10">
      <c r="A200" s="7">
        <v>2009</v>
      </c>
      <c r="B200" s="17">
        <v>0.36569444444444432</v>
      </c>
      <c r="C200" s="17">
        <v>-391.51800027994773</v>
      </c>
      <c r="D200" s="17">
        <v>1.4400000000000048</v>
      </c>
      <c r="E200" s="6"/>
    </row>
    <row r="201" spans="1:10">
      <c r="A201" s="7">
        <v>2010</v>
      </c>
      <c r="B201" s="17">
        <v>-0.31013888888888835</v>
      </c>
      <c r="C201" s="17">
        <v>530.69589078329432</v>
      </c>
      <c r="D201" s="17">
        <v>-1.1299999999999955</v>
      </c>
      <c r="E201" s="6"/>
    </row>
    <row r="202" spans="1:10">
      <c r="A202" s="7">
        <v>2011</v>
      </c>
      <c r="B202" s="17">
        <v>-0.74097222222222214</v>
      </c>
      <c r="C202" s="17">
        <v>262.09612798178637</v>
      </c>
      <c r="D202" s="17">
        <v>0.9100000000000108</v>
      </c>
      <c r="E202" s="6"/>
    </row>
    <row r="203" spans="1:10">
      <c r="A203" s="7">
        <v>2012</v>
      </c>
      <c r="B203" s="17">
        <v>-2.7638888888888918E-2</v>
      </c>
      <c r="C203" s="17">
        <v>139.96771685169711</v>
      </c>
      <c r="D203" s="17">
        <v>1.1500000000000057</v>
      </c>
      <c r="E203" s="6"/>
    </row>
    <row r="204" spans="1:10">
      <c r="A204" s="7">
        <v>2013</v>
      </c>
      <c r="B204" s="17">
        <v>-0.23180555555555524</v>
      </c>
      <c r="C204" s="17">
        <v>333.87764927412718</v>
      </c>
      <c r="D204" s="17">
        <v>1.5400000000000063</v>
      </c>
      <c r="E204" s="6"/>
    </row>
    <row r="205" spans="1:10">
      <c r="A205" s="7">
        <v>2014</v>
      </c>
      <c r="B205" s="17">
        <v>0.12569444444444469</v>
      </c>
      <c r="C205" s="17">
        <v>-191.38586460172883</v>
      </c>
      <c r="D205" s="17">
        <v>0.26000000000000512</v>
      </c>
      <c r="E205" s="6"/>
    </row>
    <row r="206" spans="1:10">
      <c r="A206" s="7">
        <v>2015</v>
      </c>
      <c r="B206" s="17">
        <v>1.365694444444445</v>
      </c>
      <c r="C206" s="17">
        <v>-100.10343242486942</v>
      </c>
      <c r="D206" s="17">
        <v>1.0919999999999916</v>
      </c>
      <c r="E206" s="6"/>
      <c r="G206" s="31"/>
      <c r="H206" s="31"/>
      <c r="I206" s="31"/>
      <c r="J206" s="31"/>
    </row>
    <row r="207" spans="1:10">
      <c r="A207" s="7">
        <v>2016</v>
      </c>
      <c r="B207" s="17">
        <v>0.38319444444444439</v>
      </c>
      <c r="C207" s="17">
        <v>550.44481119145212</v>
      </c>
      <c r="D207" s="17">
        <v>-4.1280000000000072</v>
      </c>
      <c r="E207" s="6"/>
    </row>
    <row r="208" spans="1:10">
      <c r="A208" s="7">
        <v>2017</v>
      </c>
      <c r="B208" s="17">
        <v>-9.0138888888888324E-2</v>
      </c>
      <c r="C208" s="17">
        <v>258.71871365837342</v>
      </c>
      <c r="D208" s="17">
        <v>-1.3580000000000112</v>
      </c>
      <c r="E208" s="6"/>
    </row>
    <row r="209" spans="1:10">
      <c r="A209" s="7">
        <v>2018</v>
      </c>
      <c r="B209" s="17">
        <v>7.5694444444444578E-2</v>
      </c>
      <c r="C209" s="17">
        <v>-81.858672009991096</v>
      </c>
      <c r="D209" s="17">
        <v>-0.12800000000000722</v>
      </c>
      <c r="E209" s="4"/>
    </row>
    <row r="210" spans="1:10">
      <c r="A210" s="7">
        <v>2019</v>
      </c>
      <c r="B210" s="17">
        <v>0.53319444444444475</v>
      </c>
      <c r="C210" s="17">
        <v>-213.00601752742887</v>
      </c>
      <c r="D210" s="17">
        <v>-0.83800000000000807</v>
      </c>
      <c r="E210" s="4"/>
    </row>
    <row r="211" spans="1:10">
      <c r="A211" s="7">
        <v>2020</v>
      </c>
      <c r="B211" s="17">
        <v>-0.28180555555555536</v>
      </c>
      <c r="C211" s="17">
        <v>117.84931449119449</v>
      </c>
      <c r="D211" s="17">
        <v>-2.4480000000000075</v>
      </c>
      <c r="E211" s="4"/>
    </row>
    <row r="212" spans="1:10">
      <c r="A212" s="7">
        <v>2021</v>
      </c>
      <c r="B212" s="17">
        <v>-0.55263888888888835</v>
      </c>
      <c r="C212" s="17">
        <v>444.20772703156081</v>
      </c>
      <c r="D212" s="17">
        <v>0.77199999999999136</v>
      </c>
      <c r="E212" s="4"/>
    </row>
    <row r="213" spans="1:10">
      <c r="A213" s="7">
        <v>2022</v>
      </c>
      <c r="B213" s="17">
        <v>-0.8559722222222218</v>
      </c>
      <c r="C213" s="17">
        <v>332.99535701223249</v>
      </c>
      <c r="D213" s="17">
        <v>3.1719999999999899</v>
      </c>
      <c r="E213" s="4"/>
    </row>
    <row r="214" spans="1:10">
      <c r="A214" s="7">
        <v>2023</v>
      </c>
      <c r="B214" s="21">
        <v>0.8156944444444445</v>
      </c>
      <c r="C214" s="21">
        <v>-133.3631452095633</v>
      </c>
      <c r="D214" s="21">
        <v>2.8919999999999888</v>
      </c>
      <c r="E214" s="4"/>
    </row>
    <row r="215" spans="1:10">
      <c r="A215" s="7">
        <v>2024</v>
      </c>
      <c r="B215" s="21">
        <v>0.40402777777777804</v>
      </c>
      <c r="C215" s="21">
        <v>183.44093346960994</v>
      </c>
      <c r="D215" s="21">
        <v>0.9719999999999942</v>
      </c>
      <c r="E215" s="4"/>
    </row>
    <row r="216" spans="1:10">
      <c r="A216" s="28"/>
      <c r="B216" s="29"/>
      <c r="C216" s="29"/>
      <c r="D216" s="29"/>
      <c r="E216" s="10"/>
    </row>
    <row r="217" spans="1:10">
      <c r="A217" s="24" t="s">
        <v>58</v>
      </c>
    </row>
    <row r="218" spans="1:10" ht="29.5" thickBot="1">
      <c r="A218" s="6" t="s">
        <v>0</v>
      </c>
      <c r="B218" s="6" t="s">
        <v>62</v>
      </c>
      <c r="C218" s="6" t="s">
        <v>41</v>
      </c>
      <c r="D218" s="6" t="s">
        <v>65</v>
      </c>
      <c r="E218" s="6" t="s">
        <v>22</v>
      </c>
      <c r="G218" s="37" t="s">
        <v>58</v>
      </c>
    </row>
    <row r="219" spans="1:10">
      <c r="A219" s="7">
        <v>2001</v>
      </c>
      <c r="B219" s="17">
        <v>-0.37513888888888874</v>
      </c>
      <c r="C219" s="17">
        <v>-30.456987441582442</v>
      </c>
      <c r="D219" s="17">
        <v>-5.8458333333333243</v>
      </c>
      <c r="E219" s="6"/>
      <c r="G219" s="35"/>
      <c r="H219" s="35" t="s">
        <v>62</v>
      </c>
      <c r="I219" s="35" t="s">
        <v>41</v>
      </c>
      <c r="J219" s="35" t="s">
        <v>65</v>
      </c>
    </row>
    <row r="220" spans="1:10">
      <c r="A220" s="7">
        <v>2002</v>
      </c>
      <c r="B220" s="17">
        <v>0.51652777777777814</v>
      </c>
      <c r="C220" s="17">
        <v>-79.667307833289215</v>
      </c>
      <c r="D220" s="17">
        <v>-6.3758333333333184</v>
      </c>
      <c r="E220" s="6"/>
      <c r="G220" t="s">
        <v>62</v>
      </c>
      <c r="H220">
        <v>1</v>
      </c>
    </row>
    <row r="221" spans="1:10">
      <c r="A221" s="7">
        <v>2003</v>
      </c>
      <c r="B221" s="17">
        <v>0.18236111111111222</v>
      </c>
      <c r="C221" s="17">
        <v>3.6937221376451816</v>
      </c>
      <c r="D221" s="17">
        <v>-5.9858333333333178</v>
      </c>
      <c r="E221" s="6"/>
      <c r="G221" t="s">
        <v>41</v>
      </c>
      <c r="H221">
        <v>-0.16633931214363062</v>
      </c>
      <c r="I221">
        <v>1</v>
      </c>
    </row>
    <row r="222" spans="1:10" ht="15" thickBot="1">
      <c r="A222" s="7">
        <v>2004</v>
      </c>
      <c r="B222" s="17">
        <v>0.31819444444444517</v>
      </c>
      <c r="C222" s="17">
        <v>29.580661946436521</v>
      </c>
      <c r="D222" s="17">
        <v>-6.2358333333333178</v>
      </c>
      <c r="E222" s="6"/>
      <c r="G222" s="34" t="s">
        <v>65</v>
      </c>
      <c r="H222" s="34">
        <v>0.13862420242209722</v>
      </c>
      <c r="I222" s="34">
        <v>0.39159692349578668</v>
      </c>
      <c r="J222" s="34">
        <v>1</v>
      </c>
    </row>
    <row r="223" spans="1:10">
      <c r="A223" s="7">
        <v>2005</v>
      </c>
      <c r="B223" s="17">
        <v>2.2361111111111498E-2</v>
      </c>
      <c r="C223" s="17">
        <v>-48.599305429190736</v>
      </c>
      <c r="D223" s="17">
        <v>-6.2958333333333201</v>
      </c>
      <c r="E223" s="6"/>
    </row>
    <row r="224" spans="1:10">
      <c r="A224" s="7">
        <v>2006</v>
      </c>
      <c r="B224" s="17">
        <v>7.5694444444444883E-2</v>
      </c>
      <c r="C224" s="17">
        <v>-193.35197268812954</v>
      </c>
      <c r="D224" s="17">
        <v>-5.9658333333333218</v>
      </c>
      <c r="E224" s="6"/>
    </row>
    <row r="225" spans="1:10">
      <c r="A225" s="7">
        <v>2007</v>
      </c>
      <c r="B225" s="17">
        <v>-0.46097222222222251</v>
      </c>
      <c r="C225" s="17">
        <v>-16.845798850845313</v>
      </c>
      <c r="D225" s="17">
        <v>-5.5658333333333232</v>
      </c>
      <c r="E225" s="6"/>
    </row>
    <row r="226" spans="1:10">
      <c r="A226" s="7">
        <v>2008</v>
      </c>
      <c r="B226" s="17">
        <v>-0.67847222222222214</v>
      </c>
      <c r="C226" s="17">
        <v>287.74711187978346</v>
      </c>
      <c r="D226" s="17">
        <v>-5.4658333333333218</v>
      </c>
      <c r="E226" s="6"/>
    </row>
    <row r="227" spans="1:10">
      <c r="A227" s="7">
        <v>2009</v>
      </c>
      <c r="B227" s="17">
        <v>0.36569444444444432</v>
      </c>
      <c r="C227" s="17">
        <v>-39.957187708065248</v>
      </c>
      <c r="D227" s="17">
        <v>-4.7558333333333209</v>
      </c>
      <c r="E227" s="6"/>
    </row>
    <row r="228" spans="1:10">
      <c r="A228" s="7">
        <v>2010</v>
      </c>
      <c r="B228" s="17">
        <v>-0.31013888888888835</v>
      </c>
      <c r="C228" s="17">
        <v>326.44398579418976</v>
      </c>
      <c r="D228" s="17">
        <v>-3.1558333333333195</v>
      </c>
      <c r="E228" s="6"/>
    </row>
    <row r="229" spans="1:10">
      <c r="A229" s="7">
        <v>2011</v>
      </c>
      <c r="B229" s="17">
        <v>-0.74097222222222214</v>
      </c>
      <c r="C229" s="17">
        <v>77.188219972146271</v>
      </c>
      <c r="D229" s="17">
        <v>-1.5058333333333209</v>
      </c>
      <c r="E229" s="6"/>
    </row>
    <row r="230" spans="1:10">
      <c r="A230" s="7">
        <v>2012</v>
      </c>
      <c r="B230" s="17">
        <v>-2.7638888888888918E-2</v>
      </c>
      <c r="C230" s="17">
        <v>-21.544180505645727</v>
      </c>
      <c r="D230" s="17">
        <v>-1.9558333333333238</v>
      </c>
      <c r="E230" s="6"/>
    </row>
    <row r="231" spans="1:10">
      <c r="A231" s="7">
        <v>2013</v>
      </c>
      <c r="B231" s="17">
        <v>-0.23180555555555524</v>
      </c>
      <c r="C231" s="17">
        <v>-75.482437179380668</v>
      </c>
      <c r="D231" s="17">
        <v>-1.3958333333333215</v>
      </c>
      <c r="E231" s="6"/>
    </row>
    <row r="232" spans="1:10">
      <c r="A232" s="7">
        <v>2014</v>
      </c>
      <c r="B232" s="17">
        <v>0.12569444444444469</v>
      </c>
      <c r="C232" s="17">
        <v>-2.0585135747569439</v>
      </c>
      <c r="D232" s="17">
        <v>0.31416666666667936</v>
      </c>
      <c r="E232" s="6"/>
    </row>
    <row r="233" spans="1:10">
      <c r="A233" s="7">
        <v>2015</v>
      </c>
      <c r="B233" s="17">
        <v>1.365694444444445</v>
      </c>
      <c r="C233" s="17">
        <v>86.967723944953832</v>
      </c>
      <c r="D233" s="17">
        <v>1.4150000000000063</v>
      </c>
      <c r="E233" s="6"/>
      <c r="G233" s="31"/>
      <c r="H233" s="31"/>
      <c r="I233" s="31"/>
      <c r="J233" s="31"/>
    </row>
    <row r="234" spans="1:10">
      <c r="A234" s="7">
        <v>2016</v>
      </c>
      <c r="B234" s="17">
        <v>0.38319444444444439</v>
      </c>
      <c r="C234" s="17">
        <v>-63.431364566818047</v>
      </c>
      <c r="D234" s="17">
        <v>-1.9949999999999903</v>
      </c>
      <c r="E234" s="6"/>
    </row>
    <row r="235" spans="1:10">
      <c r="A235" s="7">
        <v>2017</v>
      </c>
      <c r="B235" s="17">
        <v>-9.0138888888888324E-2</v>
      </c>
      <c r="C235" s="17">
        <v>100.66989658911916</v>
      </c>
      <c r="D235" s="17">
        <v>-8.7349999999999923</v>
      </c>
      <c r="E235" s="6"/>
    </row>
    <row r="236" spans="1:10">
      <c r="A236" s="7">
        <v>2018</v>
      </c>
      <c r="B236" s="17">
        <v>7.5694444444444578E-2</v>
      </c>
      <c r="C236" s="17">
        <v>17.821893996810104</v>
      </c>
      <c r="D236" s="17">
        <v>2.3950000000000102</v>
      </c>
      <c r="E236" s="4"/>
    </row>
    <row r="237" spans="1:10">
      <c r="A237" s="7">
        <v>2019</v>
      </c>
      <c r="B237" s="17">
        <v>0.53319444444444475</v>
      </c>
      <c r="C237" s="17">
        <v>-195.22770273730202</v>
      </c>
      <c r="D237" s="17">
        <v>1.2050000000000054</v>
      </c>
      <c r="E237" s="4"/>
    </row>
    <row r="238" spans="1:10">
      <c r="A238" s="7">
        <v>2020</v>
      </c>
      <c r="B238" s="17">
        <v>-0.28180555555555536</v>
      </c>
      <c r="C238" s="17">
        <v>205.0098481014079</v>
      </c>
      <c r="D238" s="17">
        <v>1.1850000000000094</v>
      </c>
      <c r="E238" s="4"/>
    </row>
    <row r="239" spans="1:10">
      <c r="A239" s="7">
        <v>2021</v>
      </c>
      <c r="B239" s="17">
        <v>-0.55263888888888835</v>
      </c>
      <c r="C239" s="17">
        <v>213.34558757937612</v>
      </c>
      <c r="D239" s="17">
        <v>0.93500000000000938</v>
      </c>
      <c r="E239" s="4"/>
    </row>
    <row r="240" spans="1:10">
      <c r="A240" s="7">
        <v>2022</v>
      </c>
      <c r="B240" s="17">
        <v>-0.8559722222222218</v>
      </c>
      <c r="C240" s="17">
        <v>535.54156880392475</v>
      </c>
      <c r="D240" s="17">
        <v>1.4550000000000054</v>
      </c>
      <c r="E240" s="4"/>
    </row>
    <row r="241" spans="1:10">
      <c r="A241" s="7">
        <v>2023</v>
      </c>
      <c r="B241" s="21">
        <v>0.8156944444444445</v>
      </c>
      <c r="C241" s="21">
        <v>574.74917376448229</v>
      </c>
      <c r="D241" s="21">
        <v>1.1250000000000071</v>
      </c>
      <c r="E241" s="4"/>
    </row>
    <row r="242" spans="1:10">
      <c r="A242" s="7">
        <v>2024</v>
      </c>
      <c r="B242" s="21">
        <v>0.40402777777777804</v>
      </c>
      <c r="C242" s="21">
        <v>462.90148914935025</v>
      </c>
      <c r="D242" s="21">
        <v>1.0150000000000077</v>
      </c>
      <c r="E242" s="4"/>
    </row>
    <row r="243" spans="1:10">
      <c r="A243" s="28"/>
      <c r="B243" s="29"/>
      <c r="C243" s="29"/>
      <c r="D243" s="29"/>
      <c r="E243" s="10"/>
    </row>
    <row r="244" spans="1:10">
      <c r="A244" s="24" t="s">
        <v>59</v>
      </c>
    </row>
    <row r="245" spans="1:10" ht="29.5" thickBot="1">
      <c r="A245" s="6" t="s">
        <v>0</v>
      </c>
      <c r="B245" s="6" t="s">
        <v>62</v>
      </c>
      <c r="C245" s="6" t="s">
        <v>41</v>
      </c>
      <c r="D245" s="6" t="s">
        <v>65</v>
      </c>
      <c r="E245" s="6" t="s">
        <v>22</v>
      </c>
      <c r="G245" s="37" t="s">
        <v>59</v>
      </c>
    </row>
    <row r="246" spans="1:10">
      <c r="A246" s="7">
        <v>2001</v>
      </c>
      <c r="B246" s="17">
        <v>-0.37513888888888874</v>
      </c>
      <c r="C246" s="17">
        <v>598.13212096475718</v>
      </c>
      <c r="D246" s="17">
        <v>-7.8816666666666677</v>
      </c>
      <c r="E246" s="6"/>
      <c r="G246" s="35"/>
      <c r="H246" s="35" t="s">
        <v>62</v>
      </c>
      <c r="I246" s="35" t="s">
        <v>41</v>
      </c>
      <c r="J246" s="35" t="s">
        <v>65</v>
      </c>
    </row>
    <row r="247" spans="1:10">
      <c r="A247" s="7">
        <v>2002</v>
      </c>
      <c r="B247" s="17">
        <v>0.51652777777777814</v>
      </c>
      <c r="C247" s="17">
        <v>-228.9503100159277</v>
      </c>
      <c r="D247" s="17">
        <v>-7.2916666666666714</v>
      </c>
      <c r="E247" s="6"/>
      <c r="G247" t="s">
        <v>62</v>
      </c>
      <c r="H247">
        <v>1</v>
      </c>
    </row>
    <row r="248" spans="1:10">
      <c r="A248" s="7">
        <v>2003</v>
      </c>
      <c r="B248" s="17">
        <v>0.18236111111111222</v>
      </c>
      <c r="C248" s="17">
        <v>-408.68305613155189</v>
      </c>
      <c r="D248" s="17">
        <v>-2.0516666666666694</v>
      </c>
      <c r="E248" s="6"/>
      <c r="G248" t="s">
        <v>41</v>
      </c>
      <c r="H248">
        <v>-0.40539687689483478</v>
      </c>
      <c r="I248">
        <v>1</v>
      </c>
    </row>
    <row r="249" spans="1:10" ht="15" thickBot="1">
      <c r="A249" s="7">
        <v>2004</v>
      </c>
      <c r="B249" s="17">
        <v>0.31819444444444517</v>
      </c>
      <c r="C249" s="17">
        <v>7.9864117262127365</v>
      </c>
      <c r="D249" s="17">
        <v>1.3783333333333303</v>
      </c>
      <c r="E249" s="6"/>
      <c r="G249" s="34" t="s">
        <v>65</v>
      </c>
      <c r="H249" s="34">
        <v>0.18333698723965419</v>
      </c>
      <c r="I249" s="34">
        <v>6.9451330606068645E-2</v>
      </c>
      <c r="J249" s="34">
        <v>1</v>
      </c>
    </row>
    <row r="250" spans="1:10">
      <c r="A250" s="7">
        <v>2005</v>
      </c>
      <c r="B250" s="17">
        <v>2.2361111111111498E-2</v>
      </c>
      <c r="C250" s="17">
        <v>-197.20529436859761</v>
      </c>
      <c r="D250" s="17">
        <v>-0.98166666666666913</v>
      </c>
      <c r="E250" s="6"/>
    </row>
    <row r="251" spans="1:10">
      <c r="A251" s="7">
        <v>2006</v>
      </c>
      <c r="B251" s="17">
        <v>7.5694444444444883E-2</v>
      </c>
      <c r="C251" s="17">
        <v>-687.79491787767893</v>
      </c>
      <c r="D251" s="17">
        <v>-0.39166666666666572</v>
      </c>
      <c r="E251" s="6"/>
    </row>
    <row r="252" spans="1:10">
      <c r="A252" s="7">
        <v>2007</v>
      </c>
      <c r="B252" s="17">
        <v>-0.46097222222222251</v>
      </c>
      <c r="C252" s="17">
        <v>-117.56000127280504</v>
      </c>
      <c r="D252" s="17">
        <v>0.23833333333332973</v>
      </c>
      <c r="E252" s="6"/>
    </row>
    <row r="253" spans="1:10">
      <c r="A253" s="7">
        <v>2008</v>
      </c>
      <c r="B253" s="17">
        <v>-0.67847222222222214</v>
      </c>
      <c r="C253" s="17">
        <v>157.00050263381854</v>
      </c>
      <c r="D253" s="17">
        <v>-0.52166666666666828</v>
      </c>
      <c r="E253" s="6"/>
    </row>
    <row r="254" spans="1:10">
      <c r="A254" s="7">
        <v>2009</v>
      </c>
      <c r="B254" s="17">
        <v>0.36569444444444432</v>
      </c>
      <c r="C254" s="17">
        <v>-38.348763122470245</v>
      </c>
      <c r="D254" s="17">
        <v>-0.16166666666666885</v>
      </c>
      <c r="E254" s="6"/>
    </row>
    <row r="255" spans="1:10">
      <c r="A255" s="7">
        <v>2010</v>
      </c>
      <c r="B255" s="17">
        <v>-0.31013888888888835</v>
      </c>
      <c r="C255" s="17">
        <v>712.17834003453299</v>
      </c>
      <c r="D255" s="17">
        <v>-0.27166666666666828</v>
      </c>
      <c r="E255" s="6"/>
    </row>
    <row r="256" spans="1:10">
      <c r="A256" s="7">
        <v>2011</v>
      </c>
      <c r="B256" s="17">
        <v>-0.74097222222222214</v>
      </c>
      <c r="C256" s="17">
        <v>-447.32998919990587</v>
      </c>
      <c r="D256" s="17">
        <v>-1.5516666666666694</v>
      </c>
      <c r="E256" s="6"/>
    </row>
    <row r="257" spans="1:10">
      <c r="A257" s="7">
        <v>2012</v>
      </c>
      <c r="B257" s="17">
        <v>-2.7638888888888918E-2</v>
      </c>
      <c r="C257" s="17">
        <v>-151.42874544374126</v>
      </c>
      <c r="D257" s="17">
        <v>0.788333333333334</v>
      </c>
      <c r="E257" s="6"/>
    </row>
    <row r="258" spans="1:10">
      <c r="A258" s="7">
        <v>2013</v>
      </c>
      <c r="B258" s="17">
        <v>-0.23180555555555524</v>
      </c>
      <c r="C258" s="17">
        <v>513.41026651182938</v>
      </c>
      <c r="D258" s="17">
        <v>2.2583333333333329</v>
      </c>
      <c r="E258" s="6"/>
    </row>
    <row r="259" spans="1:10">
      <c r="A259" s="7">
        <v>2014</v>
      </c>
      <c r="B259" s="17">
        <v>0.12569444444444469</v>
      </c>
      <c r="C259" s="17">
        <v>209.32857506835899</v>
      </c>
      <c r="D259" s="17">
        <v>2.288333333333334</v>
      </c>
      <c r="E259" s="6"/>
    </row>
    <row r="260" spans="1:10">
      <c r="A260" s="7">
        <v>2015</v>
      </c>
      <c r="B260" s="17">
        <v>1.365694444444445</v>
      </c>
      <c r="C260" s="17">
        <v>-333.45644985056697</v>
      </c>
      <c r="D260" s="17">
        <v>3.8730000000000047</v>
      </c>
      <c r="E260" s="6"/>
      <c r="G260" s="31"/>
      <c r="H260" s="31"/>
      <c r="I260" s="31"/>
      <c r="J260" s="31"/>
    </row>
    <row r="261" spans="1:10">
      <c r="A261" s="7">
        <v>2016</v>
      </c>
      <c r="B261" s="17">
        <v>0.38319444444444439</v>
      </c>
      <c r="C261" s="17">
        <v>900.65860864787828</v>
      </c>
      <c r="D261" s="17">
        <v>1.222999999999999</v>
      </c>
      <c r="E261" s="6"/>
    </row>
    <row r="262" spans="1:10">
      <c r="A262" s="7">
        <v>2017</v>
      </c>
      <c r="B262" s="17">
        <v>-9.0138888888888324E-2</v>
      </c>
      <c r="C262" s="17">
        <v>427.79891252420794</v>
      </c>
      <c r="D262" s="17">
        <v>1.7630000000000052</v>
      </c>
      <c r="E262" s="6"/>
    </row>
    <row r="263" spans="1:10">
      <c r="A263" s="7">
        <v>2018</v>
      </c>
      <c r="B263" s="17">
        <v>7.5694444444444578E-2</v>
      </c>
      <c r="C263" s="17">
        <v>12.118465103028029</v>
      </c>
      <c r="D263" s="17">
        <v>-3.1370000000000005</v>
      </c>
      <c r="E263" s="4"/>
    </row>
    <row r="264" spans="1:10">
      <c r="A264" s="7">
        <v>2019</v>
      </c>
      <c r="B264" s="17">
        <v>0.53319444444444475</v>
      </c>
      <c r="C264" s="17">
        <v>-639.85514765699099</v>
      </c>
      <c r="D264" s="17">
        <v>-3.6670000000000016</v>
      </c>
      <c r="E264" s="4"/>
    </row>
    <row r="265" spans="1:10">
      <c r="A265" s="7">
        <v>2020</v>
      </c>
      <c r="B265" s="17">
        <v>-0.28180555555555536</v>
      </c>
      <c r="C265" s="17">
        <v>804.86687578249439</v>
      </c>
      <c r="D265" s="17">
        <v>-1.1969999999999956</v>
      </c>
      <c r="E265" s="4"/>
    </row>
    <row r="266" spans="1:10">
      <c r="A266" s="7">
        <v>2021</v>
      </c>
      <c r="B266" s="17">
        <v>-0.55263888888888835</v>
      </c>
      <c r="C266" s="17">
        <v>519.05328454072787</v>
      </c>
      <c r="D266" s="17">
        <v>-1.6969999999999956</v>
      </c>
      <c r="E266" s="4"/>
    </row>
    <row r="267" spans="1:10">
      <c r="A267" s="7">
        <v>2022</v>
      </c>
      <c r="B267" s="17">
        <v>-0.8559722222222218</v>
      </c>
      <c r="C267" s="17">
        <v>852.91607748573324</v>
      </c>
      <c r="D267" s="17">
        <v>0.96300000000000097</v>
      </c>
      <c r="E267" s="4"/>
    </row>
    <row r="268" spans="1:10">
      <c r="A268" s="7">
        <v>2023</v>
      </c>
      <c r="B268" s="21">
        <v>0.8156944444444445</v>
      </c>
      <c r="C268" s="21">
        <v>-548.59431338700188</v>
      </c>
      <c r="D268" s="21">
        <v>2.1129999999999995</v>
      </c>
      <c r="E268" s="4"/>
    </row>
    <row r="269" spans="1:10">
      <c r="A269" s="7">
        <v>2024</v>
      </c>
      <c r="B269" s="21">
        <v>0.40402777777777804</v>
      </c>
      <c r="C269" s="21">
        <v>725.40033747465213</v>
      </c>
      <c r="D269" s="21">
        <v>-0.23699999999999477</v>
      </c>
      <c r="E269" s="4"/>
    </row>
    <row r="270" spans="1:10">
      <c r="A270" s="28"/>
      <c r="B270" s="29"/>
      <c r="C270" s="29"/>
      <c r="D270" s="29"/>
      <c r="E270" s="10"/>
    </row>
    <row r="271" spans="1:10">
      <c r="A271" s="24" t="s">
        <v>60</v>
      </c>
    </row>
    <row r="272" spans="1:10" ht="29.5" thickBot="1">
      <c r="A272" s="6" t="s">
        <v>0</v>
      </c>
      <c r="B272" s="6" t="s">
        <v>62</v>
      </c>
      <c r="C272" s="6" t="s">
        <v>41</v>
      </c>
      <c r="D272" s="6" t="s">
        <v>65</v>
      </c>
      <c r="E272" s="6" t="s">
        <v>22</v>
      </c>
      <c r="G272" s="37" t="s">
        <v>60</v>
      </c>
    </row>
    <row r="273" spans="1:10">
      <c r="A273" s="7">
        <v>2001</v>
      </c>
      <c r="B273" s="17">
        <v>-0.37513888888888874</v>
      </c>
      <c r="C273" s="17">
        <v>2.2243890877716694</v>
      </c>
      <c r="D273" s="17">
        <v>-3.3183333333333422</v>
      </c>
      <c r="E273" s="6"/>
      <c r="G273" s="35"/>
      <c r="H273" s="35" t="s">
        <v>62</v>
      </c>
      <c r="I273" s="35" t="s">
        <v>41</v>
      </c>
      <c r="J273" s="35" t="s">
        <v>65</v>
      </c>
    </row>
    <row r="274" spans="1:10">
      <c r="A274" s="7">
        <v>2002</v>
      </c>
      <c r="B274" s="17">
        <v>0.51652777777777814</v>
      </c>
      <c r="C274" s="17">
        <v>193.32399387222085</v>
      </c>
      <c r="D274" s="17">
        <v>-3.4083333333333385</v>
      </c>
      <c r="E274" s="6"/>
      <c r="G274" t="s">
        <v>62</v>
      </c>
      <c r="H274">
        <v>1</v>
      </c>
    </row>
    <row r="275" spans="1:10">
      <c r="A275" s="7">
        <v>2003</v>
      </c>
      <c r="B275" s="17">
        <v>0.18236111111111222</v>
      </c>
      <c r="C275" s="17">
        <v>360.6922632569067</v>
      </c>
      <c r="D275" s="17">
        <v>-3.3383333333333383</v>
      </c>
      <c r="E275" s="6"/>
      <c r="G275" t="s">
        <v>41</v>
      </c>
      <c r="H275">
        <v>-0.23863500750850697</v>
      </c>
      <c r="I275">
        <v>1</v>
      </c>
    </row>
    <row r="276" spans="1:10" ht="15" thickBot="1">
      <c r="A276" s="7">
        <v>2004</v>
      </c>
      <c r="B276" s="17">
        <v>0.31819444444444517</v>
      </c>
      <c r="C276" s="17">
        <v>91.824320454767985</v>
      </c>
      <c r="D276" s="17">
        <v>-3.248333333333342</v>
      </c>
      <c r="E276" s="6"/>
      <c r="G276" s="34" t="s">
        <v>65</v>
      </c>
      <c r="H276" s="34">
        <v>-1.0293987338769052E-2</v>
      </c>
      <c r="I276" s="34">
        <v>-0.47977114614493427</v>
      </c>
      <c r="J276" s="34">
        <v>1</v>
      </c>
    </row>
    <row r="277" spans="1:10">
      <c r="A277" s="7">
        <v>2005</v>
      </c>
      <c r="B277" s="17">
        <v>2.2361111111111498E-2</v>
      </c>
      <c r="C277" s="17">
        <v>92.607457922133108</v>
      </c>
      <c r="D277" s="17">
        <v>-2.9483333333333377</v>
      </c>
      <c r="E277" s="6"/>
    </row>
    <row r="278" spans="1:10">
      <c r="A278" s="7">
        <v>2006</v>
      </c>
      <c r="B278" s="17">
        <v>7.5694444444444883E-2</v>
      </c>
      <c r="C278" s="17">
        <v>-7.8990955724007108</v>
      </c>
      <c r="D278" s="17">
        <v>-2.3983333333333405</v>
      </c>
      <c r="E278" s="6"/>
    </row>
    <row r="279" spans="1:10">
      <c r="A279" s="7">
        <v>2007</v>
      </c>
      <c r="B279" s="17">
        <v>-0.46097222222222251</v>
      </c>
      <c r="C279" s="17">
        <v>376.73585536182281</v>
      </c>
      <c r="D279" s="17">
        <v>-1.8683333333333394</v>
      </c>
      <c r="E279" s="6"/>
    </row>
    <row r="280" spans="1:10">
      <c r="A280" s="7">
        <v>2008</v>
      </c>
      <c r="B280" s="17">
        <v>-0.67847222222222214</v>
      </c>
      <c r="C280" s="17">
        <v>508.86940917726633</v>
      </c>
      <c r="D280" s="17">
        <v>-1.028333333333336</v>
      </c>
      <c r="E280" s="6"/>
    </row>
    <row r="281" spans="1:10">
      <c r="A281" s="7">
        <v>2009</v>
      </c>
      <c r="B281" s="17">
        <v>0.36569444444444432</v>
      </c>
      <c r="C281" s="17">
        <v>20.530554067753656</v>
      </c>
      <c r="D281" s="17">
        <v>0.29166666666665719</v>
      </c>
      <c r="E281" s="6"/>
    </row>
    <row r="282" spans="1:10">
      <c r="A282" s="7">
        <v>2010</v>
      </c>
      <c r="B282" s="17">
        <v>-0.31013888888888835</v>
      </c>
      <c r="C282" s="17">
        <v>292.1960955656923</v>
      </c>
      <c r="D282" s="17">
        <v>0.40166666666666373</v>
      </c>
      <c r="E282" s="6"/>
    </row>
    <row r="283" spans="1:10">
      <c r="A283" s="7">
        <v>2011</v>
      </c>
      <c r="B283" s="17">
        <v>-0.74097222222222214</v>
      </c>
      <c r="C283" s="17">
        <v>-112.7116020806784</v>
      </c>
      <c r="D283" s="17">
        <v>1.751666666666658</v>
      </c>
      <c r="E283" s="6"/>
    </row>
    <row r="284" spans="1:10">
      <c r="A284" s="7">
        <v>2012</v>
      </c>
      <c r="B284" s="17">
        <v>-2.7638888888888918E-2</v>
      </c>
      <c r="C284" s="17">
        <v>9.4631890089140143</v>
      </c>
      <c r="D284" s="17">
        <v>2.0916666666666615</v>
      </c>
      <c r="E284" s="6"/>
    </row>
    <row r="285" spans="1:10">
      <c r="A285" s="7">
        <v>2013</v>
      </c>
      <c r="B285" s="17">
        <v>-0.23180555555555524</v>
      </c>
      <c r="C285" s="17">
        <v>-78.085772985958556</v>
      </c>
      <c r="D285" s="17">
        <v>2.2016666666666609</v>
      </c>
      <c r="E285" s="6"/>
    </row>
    <row r="286" spans="1:10">
      <c r="A286" s="7">
        <v>2014</v>
      </c>
      <c r="B286" s="17">
        <v>0.12569444444444469</v>
      </c>
      <c r="C286" s="17">
        <v>-327.43764936053549</v>
      </c>
      <c r="D286" s="17">
        <v>2.4416666666666629</v>
      </c>
      <c r="E286" s="6"/>
    </row>
    <row r="287" spans="1:10">
      <c r="A287" s="7">
        <v>2015</v>
      </c>
      <c r="B287" s="17">
        <v>1.365694444444445</v>
      </c>
      <c r="C287" s="17">
        <v>-505.57426003755745</v>
      </c>
      <c r="D287" s="17">
        <v>2.6340000000000003</v>
      </c>
      <c r="E287" s="6"/>
      <c r="G287" s="31"/>
      <c r="H287" s="31"/>
      <c r="I287" s="31"/>
      <c r="J287" s="31"/>
    </row>
    <row r="288" spans="1:10">
      <c r="A288" s="7">
        <v>2016</v>
      </c>
      <c r="B288" s="17">
        <v>0.38319444444444439</v>
      </c>
      <c r="C288" s="17">
        <v>-439.97407243377165</v>
      </c>
      <c r="D288" s="17">
        <v>1.6039999999999992</v>
      </c>
      <c r="E288" s="6"/>
    </row>
    <row r="289" spans="1:10">
      <c r="A289" s="7">
        <v>2017</v>
      </c>
      <c r="B289" s="17">
        <v>-9.0138888888888324E-2</v>
      </c>
      <c r="C289" s="17">
        <v>-232.20859990823919</v>
      </c>
      <c r="D289" s="17">
        <v>1.7439999999999998</v>
      </c>
      <c r="E289" s="6"/>
    </row>
    <row r="290" spans="1:10">
      <c r="A290" s="7">
        <v>2018</v>
      </c>
      <c r="B290" s="17">
        <v>7.5694444444444578E-2</v>
      </c>
      <c r="C290" s="17">
        <v>-23.603605177518148</v>
      </c>
      <c r="D290" s="17">
        <v>-1.4860000000000042</v>
      </c>
      <c r="E290" s="4"/>
    </row>
    <row r="291" spans="1:10">
      <c r="A291" s="7">
        <v>2019</v>
      </c>
      <c r="B291" s="17">
        <v>0.53319444444444475</v>
      </c>
      <c r="C291" s="17">
        <v>-170.37466238595971</v>
      </c>
      <c r="D291" s="17">
        <v>-1.2760000000000034</v>
      </c>
      <c r="E291" s="4"/>
    </row>
    <row r="292" spans="1:10">
      <c r="A292" s="7">
        <v>2020</v>
      </c>
      <c r="B292" s="17">
        <v>-0.28180555555555536</v>
      </c>
      <c r="C292" s="17">
        <v>106.65874705311535</v>
      </c>
      <c r="D292" s="17">
        <v>-1.9359999999999999</v>
      </c>
      <c r="E292" s="4"/>
    </row>
    <row r="293" spans="1:10">
      <c r="A293" s="7">
        <v>2021</v>
      </c>
      <c r="B293" s="17">
        <v>-0.55263888888888835</v>
      </c>
      <c r="C293" s="17">
        <v>400.77097030380446</v>
      </c>
      <c r="D293" s="17">
        <v>-0.49600000000000222</v>
      </c>
      <c r="E293" s="4"/>
    </row>
    <row r="294" spans="1:10">
      <c r="A294" s="7">
        <v>2022</v>
      </c>
      <c r="B294" s="17">
        <v>-0.8559722222222218</v>
      </c>
      <c r="C294" s="17">
        <v>376.54825068982336</v>
      </c>
      <c r="D294" s="17">
        <v>1.6640000000000015</v>
      </c>
      <c r="E294" s="4"/>
    </row>
    <row r="295" spans="1:10">
      <c r="A295" s="7">
        <v>2023</v>
      </c>
      <c r="B295" s="21">
        <v>0.8156944444444445</v>
      </c>
      <c r="C295" s="21">
        <v>407.63487048577417</v>
      </c>
      <c r="D295" s="21">
        <v>0.46399999999999864</v>
      </c>
      <c r="E295" s="4"/>
    </row>
    <row r="296" spans="1:10">
      <c r="A296" s="7">
        <v>2024</v>
      </c>
      <c r="B296" s="21">
        <v>0.40402777777777804</v>
      </c>
      <c r="C296" s="21">
        <v>1277.8649603657423</v>
      </c>
      <c r="D296" s="21">
        <v>-2.9160000000000039</v>
      </c>
      <c r="E296" s="4"/>
    </row>
    <row r="299" spans="1:10">
      <c r="A299" s="24" t="s">
        <v>79</v>
      </c>
    </row>
    <row r="300" spans="1:10" ht="29.5" thickBot="1">
      <c r="A300" s="6" t="s">
        <v>0</v>
      </c>
      <c r="B300" s="6" t="s">
        <v>62</v>
      </c>
      <c r="C300" s="6" t="s">
        <v>41</v>
      </c>
      <c r="D300" s="6" t="s">
        <v>65</v>
      </c>
      <c r="E300" s="6" t="s">
        <v>22</v>
      </c>
      <c r="G300" s="37" t="s">
        <v>79</v>
      </c>
    </row>
    <row r="301" spans="1:10">
      <c r="A301" s="7">
        <v>2001</v>
      </c>
      <c r="B301" s="17">
        <v>-0.37513888888888874</v>
      </c>
      <c r="C301" s="17">
        <v>37.837162965777225</v>
      </c>
      <c r="D301" s="17">
        <v>-5.4037499999999952</v>
      </c>
      <c r="E301" s="6"/>
      <c r="G301" s="35"/>
      <c r="H301" s="35" t="s">
        <v>62</v>
      </c>
      <c r="I301" s="35" t="s">
        <v>41</v>
      </c>
      <c r="J301" s="35" t="s">
        <v>65</v>
      </c>
    </row>
    <row r="302" spans="1:10">
      <c r="A302" s="7">
        <v>2002</v>
      </c>
      <c r="B302" s="17">
        <v>0.51652777777777814</v>
      </c>
      <c r="C302" s="17">
        <v>-612.23381407751253</v>
      </c>
      <c r="D302" s="17">
        <v>-5.1537499999999952</v>
      </c>
      <c r="E302" s="6"/>
      <c r="G302" t="s">
        <v>62</v>
      </c>
      <c r="H302">
        <v>1</v>
      </c>
    </row>
    <row r="303" spans="1:10">
      <c r="A303" s="7">
        <v>2003</v>
      </c>
      <c r="B303" s="17">
        <v>0.18236111111111222</v>
      </c>
      <c r="C303" s="17">
        <v>-351.61271773861381</v>
      </c>
      <c r="D303" s="17">
        <v>-3.7137499999999974</v>
      </c>
      <c r="E303" s="6"/>
      <c r="G303" t="s">
        <v>41</v>
      </c>
      <c r="H303">
        <v>-0.45477674198375384</v>
      </c>
      <c r="I303">
        <v>1</v>
      </c>
    </row>
    <row r="304" spans="1:10" ht="15" thickBot="1">
      <c r="A304" s="7">
        <v>2004</v>
      </c>
      <c r="B304" s="17">
        <v>0.31819444444444517</v>
      </c>
      <c r="C304" s="17">
        <v>-574.13445821350342</v>
      </c>
      <c r="D304" s="17">
        <v>-0.57374999999999687</v>
      </c>
      <c r="E304" s="6"/>
      <c r="G304" s="34" t="s">
        <v>65</v>
      </c>
      <c r="H304" s="34">
        <v>4.775221174131538E-2</v>
      </c>
      <c r="I304" s="34">
        <v>0.12819232346723661</v>
      </c>
      <c r="J304" s="34">
        <v>1</v>
      </c>
    </row>
    <row r="305" spans="1:12">
      <c r="A305" s="7">
        <v>2005</v>
      </c>
      <c r="B305" s="17">
        <v>2.2361111111111498E-2</v>
      </c>
      <c r="C305" s="17">
        <v>-225.77063312903829</v>
      </c>
      <c r="D305" s="17">
        <v>-2.4137499999999932</v>
      </c>
      <c r="E305" s="6"/>
    </row>
    <row r="306" spans="1:12">
      <c r="A306" s="7">
        <v>2006</v>
      </c>
      <c r="B306" s="17">
        <v>7.5694444444444883E-2</v>
      </c>
      <c r="C306" s="17">
        <v>-358.83263263421145</v>
      </c>
      <c r="D306" s="17">
        <v>-0.12374999999999403</v>
      </c>
      <c r="E306" s="6"/>
    </row>
    <row r="307" spans="1:12">
      <c r="A307" s="7">
        <v>2007</v>
      </c>
      <c r="B307" s="17">
        <v>-0.46097222222222251</v>
      </c>
      <c r="C307" s="17">
        <v>-251.61552681737226</v>
      </c>
      <c r="D307" s="17">
        <v>-0.44374999999999432</v>
      </c>
      <c r="E307" s="6"/>
    </row>
    <row r="308" spans="1:12">
      <c r="A308" s="7">
        <v>2008</v>
      </c>
      <c r="B308" s="17">
        <v>-0.67847222222222214</v>
      </c>
      <c r="C308" s="17">
        <v>14.097871000821215</v>
      </c>
      <c r="D308" s="17">
        <v>3.3262500000000088</v>
      </c>
      <c r="E308" s="6"/>
    </row>
    <row r="309" spans="1:12">
      <c r="A309" s="7">
        <v>2009</v>
      </c>
      <c r="B309" s="17">
        <v>0.36569444444444432</v>
      </c>
      <c r="C309" s="17">
        <v>-588.07690915582407</v>
      </c>
      <c r="D309" s="17">
        <v>3.9962500000000034</v>
      </c>
      <c r="E309" s="6"/>
    </row>
    <row r="310" spans="1:12">
      <c r="A310" s="7">
        <v>2010</v>
      </c>
      <c r="B310" s="17">
        <v>-0.31013888888888835</v>
      </c>
      <c r="C310" s="17">
        <v>486.53358976331947</v>
      </c>
      <c r="D310" s="17">
        <v>2.3962500000000091</v>
      </c>
      <c r="E310" s="6"/>
    </row>
    <row r="311" spans="1:12">
      <c r="A311" s="7">
        <v>2011</v>
      </c>
      <c r="B311" s="17">
        <v>-0.74097222222222214</v>
      </c>
      <c r="C311" s="17">
        <v>9.8936291485219954</v>
      </c>
      <c r="D311" s="17">
        <v>2.2662500000000065</v>
      </c>
      <c r="E311" s="6"/>
      <c r="G311" s="31"/>
      <c r="H311" s="31"/>
      <c r="I311" s="31"/>
      <c r="J311" s="31"/>
      <c r="K311" s="31"/>
      <c r="L311" s="31"/>
    </row>
    <row r="312" spans="1:12">
      <c r="A312" s="7">
        <v>2012</v>
      </c>
      <c r="B312" s="17">
        <v>-2.7638888888888918E-2</v>
      </c>
      <c r="C312" s="17">
        <v>-167.53604043406381</v>
      </c>
      <c r="D312" s="17">
        <v>8.2562500000000085</v>
      </c>
      <c r="E312" s="6"/>
    </row>
    <row r="313" spans="1:12">
      <c r="A313" s="7">
        <v>2013</v>
      </c>
      <c r="B313" s="17">
        <v>-0.23180555555555524</v>
      </c>
      <c r="C313" s="17">
        <v>475.92260030601801</v>
      </c>
      <c r="D313" s="17">
        <v>4.2562500000000085</v>
      </c>
      <c r="E313" s="6"/>
    </row>
    <row r="314" spans="1:12">
      <c r="A314" s="7">
        <v>2014</v>
      </c>
      <c r="B314" s="17">
        <v>0.12569444444444469</v>
      </c>
      <c r="C314" s="17">
        <v>-1.4131897332358676</v>
      </c>
      <c r="D314" s="17">
        <v>4.2462500000000034</v>
      </c>
      <c r="E314" s="6"/>
    </row>
    <row r="315" spans="1:12">
      <c r="A315" s="7">
        <v>2015</v>
      </c>
      <c r="B315" s="17">
        <v>1.365694444444445</v>
      </c>
      <c r="C315" s="17">
        <v>-31.203773267186079</v>
      </c>
      <c r="D315" s="17">
        <v>6.626250000000006</v>
      </c>
      <c r="E315" s="6"/>
    </row>
    <row r="316" spans="1:12">
      <c r="A316" s="7">
        <v>2016</v>
      </c>
      <c r="B316" s="17">
        <v>0.38319444444444439</v>
      </c>
      <c r="C316" s="17">
        <v>853.32871538611153</v>
      </c>
      <c r="D316" s="17">
        <v>5.1062500000000028</v>
      </c>
      <c r="E316" s="6"/>
    </row>
    <row r="317" spans="1:12">
      <c r="A317" s="7">
        <v>2017</v>
      </c>
      <c r="B317" s="17">
        <v>-9.0138888888888324E-2</v>
      </c>
      <c r="C317" s="17">
        <v>751.01208657134475</v>
      </c>
      <c r="D317" s="17">
        <v>3.0562500000000057</v>
      </c>
      <c r="E317" s="6"/>
    </row>
    <row r="318" spans="1:12">
      <c r="A318" s="7">
        <v>2018</v>
      </c>
      <c r="B318" s="17">
        <v>7.5694444444444578E-2</v>
      </c>
      <c r="C318" s="17">
        <v>-246.38476817123887</v>
      </c>
      <c r="D318" s="17">
        <v>1.1862500000000082</v>
      </c>
      <c r="E318" s="4"/>
    </row>
    <row r="319" spans="1:12">
      <c r="A319" s="7">
        <v>2019</v>
      </c>
      <c r="B319" s="17">
        <v>0.53319444444444475</v>
      </c>
      <c r="C319" s="17">
        <v>-395.56559539378486</v>
      </c>
      <c r="D319" s="17">
        <v>-5.7637499999999946</v>
      </c>
      <c r="E319" s="4"/>
    </row>
    <row r="320" spans="1:12">
      <c r="A320" s="7">
        <v>2020</v>
      </c>
      <c r="B320" s="17">
        <v>-0.28180555555555536</v>
      </c>
      <c r="C320" s="17">
        <v>514.24679975964727</v>
      </c>
      <c r="D320" s="17">
        <v>-6.2737499999999926</v>
      </c>
      <c r="E320" s="4"/>
    </row>
    <row r="321" spans="1:10">
      <c r="A321" s="7">
        <v>2021</v>
      </c>
      <c r="B321" s="17">
        <v>-0.55263888888888835</v>
      </c>
      <c r="C321" s="17">
        <v>335.65516520559731</v>
      </c>
      <c r="D321" s="17">
        <v>-1.8537499999999909</v>
      </c>
      <c r="E321" s="4"/>
    </row>
    <row r="322" spans="1:10">
      <c r="A322" s="7">
        <v>2022</v>
      </c>
      <c r="B322" s="17">
        <v>-0.8559722222222218</v>
      </c>
      <c r="C322" s="17">
        <v>1044.5372884942817</v>
      </c>
      <c r="D322" s="17">
        <v>-2.9837499999999935</v>
      </c>
      <c r="E322" s="4"/>
    </row>
    <row r="323" spans="1:10">
      <c r="A323" s="7">
        <v>2023</v>
      </c>
      <c r="B323" s="21">
        <v>0.8156944444444445</v>
      </c>
      <c r="C323" s="21">
        <v>-696.47848260089108</v>
      </c>
      <c r="D323" s="21">
        <v>-3.0937499999999929</v>
      </c>
      <c r="E323" s="4"/>
    </row>
    <row r="324" spans="1:10">
      <c r="A324" s="7">
        <v>2024</v>
      </c>
      <c r="B324" s="21">
        <v>0.40402777777777804</v>
      </c>
      <c r="C324" s="21">
        <v>308.59870468813369</v>
      </c>
      <c r="D324" s="21">
        <v>-6.9237499999999912</v>
      </c>
      <c r="E324" s="4"/>
    </row>
    <row r="327" spans="1:10">
      <c r="A327" s="24" t="s">
        <v>80</v>
      </c>
    </row>
    <row r="328" spans="1:10" ht="29.5" thickBot="1">
      <c r="A328" s="6" t="s">
        <v>0</v>
      </c>
      <c r="B328" s="6" t="s">
        <v>62</v>
      </c>
      <c r="C328" s="6" t="s">
        <v>41</v>
      </c>
      <c r="D328" s="6" t="s">
        <v>65</v>
      </c>
      <c r="E328" s="6" t="s">
        <v>22</v>
      </c>
      <c r="G328" s="37" t="s">
        <v>80</v>
      </c>
    </row>
    <row r="329" spans="1:10">
      <c r="A329" s="7">
        <v>2001</v>
      </c>
      <c r="B329" s="17">
        <v>-0.37513888888888874</v>
      </c>
      <c r="C329" s="17">
        <v>-172.92995658254745</v>
      </c>
      <c r="D329" s="17">
        <v>-4.8616666666666646</v>
      </c>
      <c r="E329" s="6"/>
      <c r="G329" s="35"/>
      <c r="H329" s="35" t="s">
        <v>62</v>
      </c>
      <c r="I329" s="35" t="s">
        <v>41</v>
      </c>
      <c r="J329" s="35" t="s">
        <v>65</v>
      </c>
    </row>
    <row r="330" spans="1:10">
      <c r="A330" s="7">
        <v>2002</v>
      </c>
      <c r="B330" s="17">
        <v>0.51652777777777814</v>
      </c>
      <c r="C330" s="17">
        <v>-184.8054485686423</v>
      </c>
      <c r="D330" s="17">
        <v>-3.7916666666666643</v>
      </c>
      <c r="E330" s="6"/>
      <c r="G330" t="s">
        <v>62</v>
      </c>
      <c r="H330">
        <v>1</v>
      </c>
    </row>
    <row r="331" spans="1:10">
      <c r="A331" s="7">
        <v>2003</v>
      </c>
      <c r="B331" s="17">
        <v>0.18236111111111222</v>
      </c>
      <c r="C331" s="17">
        <v>143.12126082104373</v>
      </c>
      <c r="D331" s="17">
        <v>-3.6116666666666646</v>
      </c>
      <c r="E331" s="6"/>
      <c r="G331" t="s">
        <v>41</v>
      </c>
      <c r="H331">
        <v>-0.42722466966899997</v>
      </c>
      <c r="I331">
        <v>1</v>
      </c>
    </row>
    <row r="332" spans="1:10" ht="15" thickBot="1">
      <c r="A332" s="7">
        <v>2004</v>
      </c>
      <c r="B332" s="17">
        <v>0.31819444444444517</v>
      </c>
      <c r="C332" s="17">
        <v>-324.7875128734895</v>
      </c>
      <c r="D332" s="17">
        <v>-3.5216666666666683</v>
      </c>
      <c r="E332" s="6"/>
      <c r="G332" s="34" t="s">
        <v>65</v>
      </c>
      <c r="H332" s="34">
        <v>0.31077060821215202</v>
      </c>
      <c r="I332" s="34">
        <v>0.1697484555130459</v>
      </c>
      <c r="J332" s="34">
        <v>1</v>
      </c>
    </row>
    <row r="333" spans="1:10">
      <c r="A333" s="7">
        <v>2005</v>
      </c>
      <c r="B333" s="17">
        <v>2.2361111111111498E-2</v>
      </c>
      <c r="C333" s="17">
        <v>-190.72893854314543</v>
      </c>
      <c r="D333" s="17">
        <v>-2.9316666666666649</v>
      </c>
      <c r="E333" s="6"/>
    </row>
    <row r="334" spans="1:10">
      <c r="A334" s="7">
        <v>2006</v>
      </c>
      <c r="B334" s="17">
        <v>7.5694444444444883E-2</v>
      </c>
      <c r="C334" s="17">
        <v>-223.79966448528876</v>
      </c>
      <c r="D334" s="17">
        <v>-2.3616666666666646</v>
      </c>
      <c r="E334" s="6"/>
    </row>
    <row r="335" spans="1:10">
      <c r="A335" s="7">
        <v>2007</v>
      </c>
      <c r="B335" s="17">
        <v>-0.46097222222222251</v>
      </c>
      <c r="C335" s="17">
        <v>-160.96872000493158</v>
      </c>
      <c r="D335" s="17">
        <v>-0.31166666666666742</v>
      </c>
      <c r="E335" s="6"/>
    </row>
    <row r="336" spans="1:10">
      <c r="A336" s="7">
        <v>2008</v>
      </c>
      <c r="B336" s="17">
        <v>-0.67847222222222214</v>
      </c>
      <c r="C336" s="17">
        <v>27.340226353371918</v>
      </c>
      <c r="D336" s="17">
        <v>0.15833333333333144</v>
      </c>
      <c r="E336" s="6"/>
    </row>
    <row r="337" spans="1:5">
      <c r="A337" s="7">
        <v>2009</v>
      </c>
      <c r="B337" s="17">
        <v>0.36569444444444432</v>
      </c>
      <c r="C337" s="17">
        <v>-46.134922015322672</v>
      </c>
      <c r="D337" s="17">
        <v>0.25833333333333286</v>
      </c>
      <c r="E337" s="6"/>
    </row>
    <row r="338" spans="1:5">
      <c r="A338" s="7">
        <v>2010</v>
      </c>
      <c r="B338" s="17">
        <v>-0.31013888888888835</v>
      </c>
      <c r="C338" s="17">
        <v>973.98627570284748</v>
      </c>
      <c r="D338" s="17">
        <v>-1.1016666666666666</v>
      </c>
      <c r="E338" s="6"/>
    </row>
    <row r="339" spans="1:5">
      <c r="A339" s="7">
        <v>2011</v>
      </c>
      <c r="B339" s="17">
        <v>-0.74097222222222214</v>
      </c>
      <c r="C339" s="17">
        <v>-122.88325178949526</v>
      </c>
      <c r="D339" s="17">
        <v>-1.961666666666666</v>
      </c>
      <c r="E339" s="6"/>
    </row>
    <row r="340" spans="1:5">
      <c r="A340" s="7">
        <v>2012</v>
      </c>
      <c r="B340" s="17">
        <v>-2.7638888888888918E-2</v>
      </c>
      <c r="C340" s="17">
        <v>46.479707380278114</v>
      </c>
      <c r="D340" s="17">
        <v>-0.12166666666666259</v>
      </c>
      <c r="E340" s="6"/>
    </row>
    <row r="341" spans="1:5">
      <c r="A341" s="7">
        <v>2013</v>
      </c>
      <c r="B341" s="17">
        <v>-0.23180555555555524</v>
      </c>
      <c r="C341" s="17">
        <v>431.33021444779047</v>
      </c>
      <c r="D341" s="17">
        <v>0.44833333333333059</v>
      </c>
      <c r="E341" s="6"/>
    </row>
    <row r="342" spans="1:5">
      <c r="A342" s="7">
        <v>2014</v>
      </c>
      <c r="B342" s="17">
        <v>0.12569444444444469</v>
      </c>
      <c r="C342" s="17">
        <v>-386.40914206823322</v>
      </c>
      <c r="D342" s="17">
        <v>1.9083333333333314</v>
      </c>
      <c r="E342" s="6"/>
    </row>
    <row r="343" spans="1:5">
      <c r="A343" s="7">
        <v>2015</v>
      </c>
      <c r="B343" s="17">
        <v>1.365694444444445</v>
      </c>
      <c r="C343" s="17">
        <v>-357.72160177432011</v>
      </c>
      <c r="D343" s="17">
        <v>3.9283333333333346</v>
      </c>
      <c r="E343" s="6"/>
    </row>
    <row r="344" spans="1:5">
      <c r="A344" s="7">
        <v>2016</v>
      </c>
      <c r="B344" s="17">
        <v>0.38319444444444439</v>
      </c>
      <c r="C344" s="17">
        <v>605.3445462290922</v>
      </c>
      <c r="D344" s="17">
        <v>2.3883333333333354</v>
      </c>
      <c r="E344" s="6"/>
    </row>
    <row r="345" spans="1:5">
      <c r="A345" s="7">
        <v>2017</v>
      </c>
      <c r="B345" s="17">
        <v>-9.0138888888888324E-2</v>
      </c>
      <c r="C345" s="17">
        <v>431.78699955947309</v>
      </c>
      <c r="D345" s="17">
        <v>0.87833333333333741</v>
      </c>
      <c r="E345" s="6"/>
    </row>
    <row r="346" spans="1:5">
      <c r="A346" s="7">
        <v>2018</v>
      </c>
      <c r="B346" s="17">
        <v>7.5694444444444578E-2</v>
      </c>
      <c r="C346" s="17">
        <v>-125.4377346880965</v>
      </c>
      <c r="D346" s="17">
        <v>1.8983333333333334</v>
      </c>
      <c r="E346" s="4"/>
    </row>
    <row r="347" spans="1:5">
      <c r="A347" s="7">
        <v>2019</v>
      </c>
      <c r="B347" s="17">
        <v>0.53319444444444475</v>
      </c>
      <c r="C347" s="17">
        <v>-435.50906557388225</v>
      </c>
      <c r="D347" s="17">
        <v>2.5683333333333351</v>
      </c>
      <c r="E347" s="4"/>
    </row>
    <row r="348" spans="1:5">
      <c r="A348" s="7">
        <v>2020</v>
      </c>
      <c r="B348" s="17">
        <v>-0.28180555555555536</v>
      </c>
      <c r="C348" s="17">
        <v>180.38186067351648</v>
      </c>
      <c r="D348" s="17">
        <v>0.27833333333333599</v>
      </c>
      <c r="E348" s="4"/>
    </row>
    <row r="349" spans="1:5">
      <c r="A349" s="7">
        <v>2021</v>
      </c>
      <c r="B349" s="17">
        <v>-0.55263888888888835</v>
      </c>
      <c r="C349" s="17">
        <v>836.24142340929507</v>
      </c>
      <c r="D349" s="17">
        <v>0.61833333333333229</v>
      </c>
      <c r="E349" s="4"/>
    </row>
    <row r="350" spans="1:5">
      <c r="A350" s="7">
        <v>2022</v>
      </c>
      <c r="B350" s="17">
        <v>-0.8559722222222218</v>
      </c>
      <c r="C350" s="17">
        <v>704.21210484042808</v>
      </c>
      <c r="D350" s="17">
        <v>2.3783333333333374</v>
      </c>
      <c r="E350" s="4"/>
    </row>
    <row r="351" spans="1:5">
      <c r="A351" s="7">
        <v>2023</v>
      </c>
      <c r="B351" s="21">
        <v>0.8156944444444445</v>
      </c>
      <c r="C351" s="21">
        <v>-128.94685787063372</v>
      </c>
      <c r="D351" s="21">
        <v>3.8583333333333343</v>
      </c>
      <c r="E351" s="4"/>
    </row>
    <row r="352" spans="1:5">
      <c r="A352" s="7">
        <v>2024</v>
      </c>
      <c r="B352" s="21">
        <v>0.40402777777777804</v>
      </c>
      <c r="C352" s="21">
        <v>430.08062592912779</v>
      </c>
      <c r="D352" s="21">
        <v>3.0083333333333329</v>
      </c>
      <c r="E352" s="4"/>
    </row>
    <row r="355" spans="1:10">
      <c r="A355" s="24" t="s">
        <v>82</v>
      </c>
    </row>
    <row r="356" spans="1:10" ht="29.5" thickBot="1">
      <c r="A356" s="6" t="s">
        <v>0</v>
      </c>
      <c r="B356" s="6" t="s">
        <v>62</v>
      </c>
      <c r="C356" s="6" t="s">
        <v>41</v>
      </c>
      <c r="D356" s="6" t="s">
        <v>65</v>
      </c>
      <c r="E356" s="6" t="s">
        <v>22</v>
      </c>
      <c r="G356" s="37" t="s">
        <v>82</v>
      </c>
    </row>
    <row r="357" spans="1:10">
      <c r="A357" s="7">
        <v>2001</v>
      </c>
      <c r="B357" s="17">
        <v>-0.37513888888888874</v>
      </c>
      <c r="C357" s="17">
        <v>-115.74305926992292</v>
      </c>
      <c r="D357" s="17">
        <v>-3.7345833333333331</v>
      </c>
      <c r="E357" s="6"/>
      <c r="G357" s="35"/>
      <c r="H357" s="35" t="s">
        <v>62</v>
      </c>
      <c r="I357" s="35" t="s">
        <v>41</v>
      </c>
      <c r="J357" s="35" t="s">
        <v>65</v>
      </c>
    </row>
    <row r="358" spans="1:10">
      <c r="A358" s="7">
        <v>2002</v>
      </c>
      <c r="B358" s="17">
        <v>0.51652777777777814</v>
      </c>
      <c r="C358" s="17">
        <v>-239.6802784139154</v>
      </c>
      <c r="D358" s="17">
        <v>-1.3145833333333314</v>
      </c>
      <c r="E358" s="6"/>
      <c r="G358" t="s">
        <v>62</v>
      </c>
      <c r="H358">
        <v>1</v>
      </c>
    </row>
    <row r="359" spans="1:10">
      <c r="A359" s="7">
        <v>2003</v>
      </c>
      <c r="B359" s="17">
        <v>0.18236111111111222</v>
      </c>
      <c r="C359" s="17">
        <v>125.39313054499644</v>
      </c>
      <c r="D359" s="17">
        <v>-0.694583333333334</v>
      </c>
      <c r="E359" s="6"/>
      <c r="G359" t="s">
        <v>41</v>
      </c>
      <c r="H359">
        <v>-0.49847039401544191</v>
      </c>
      <c r="I359">
        <v>1</v>
      </c>
    </row>
    <row r="360" spans="1:10" ht="15" thickBot="1">
      <c r="A360" s="7">
        <v>2004</v>
      </c>
      <c r="B360" s="17">
        <v>0.31819444444444517</v>
      </c>
      <c r="C360" s="17">
        <v>-231.29997438025066</v>
      </c>
      <c r="D360" s="17">
        <v>-0.71458333333333357</v>
      </c>
      <c r="E360" s="6"/>
      <c r="G360" s="34" t="s">
        <v>65</v>
      </c>
      <c r="H360" s="34">
        <v>-0.21497978592543007</v>
      </c>
      <c r="I360" s="34">
        <v>0.20125166861585098</v>
      </c>
      <c r="J360" s="34">
        <v>1</v>
      </c>
    </row>
    <row r="361" spans="1:10">
      <c r="A361" s="7">
        <v>2005</v>
      </c>
      <c r="B361" s="17">
        <v>2.2361111111111498E-2</v>
      </c>
      <c r="C361" s="17">
        <v>5.457378588881511</v>
      </c>
      <c r="D361" s="17">
        <v>-0.694583333333334</v>
      </c>
      <c r="E361" s="6"/>
    </row>
    <row r="362" spans="1:10">
      <c r="A362" s="7">
        <v>2006</v>
      </c>
      <c r="B362" s="17">
        <v>7.5694444444444883E-2</v>
      </c>
      <c r="C362" s="17">
        <v>-232.38112889840158</v>
      </c>
      <c r="D362" s="17">
        <v>-0.45458333333333201</v>
      </c>
      <c r="E362" s="6"/>
    </row>
    <row r="363" spans="1:10">
      <c r="A363" s="7">
        <v>2007</v>
      </c>
      <c r="B363" s="17">
        <v>-0.46097222222222251</v>
      </c>
      <c r="C363" s="17">
        <v>250.50564965516242</v>
      </c>
      <c r="D363" s="17">
        <v>0.88541666666666785</v>
      </c>
      <c r="E363" s="6"/>
    </row>
    <row r="364" spans="1:10">
      <c r="A364" s="7">
        <v>2008</v>
      </c>
      <c r="B364" s="17">
        <v>-0.67847222222222214</v>
      </c>
      <c r="C364" s="17">
        <v>292.05316171952563</v>
      </c>
      <c r="D364" s="17">
        <v>1.4454166666666666</v>
      </c>
      <c r="E364" s="6"/>
    </row>
    <row r="365" spans="1:10">
      <c r="A365" s="7">
        <v>2009</v>
      </c>
      <c r="B365" s="17">
        <v>0.36569444444444432</v>
      </c>
      <c r="C365" s="17">
        <v>-160.51062686882597</v>
      </c>
      <c r="D365" s="17">
        <v>1.295416666666668</v>
      </c>
      <c r="E365" s="6"/>
    </row>
    <row r="366" spans="1:10">
      <c r="A366" s="7">
        <v>2010</v>
      </c>
      <c r="B366" s="17">
        <v>-0.31013888888888835</v>
      </c>
      <c r="C366" s="17">
        <v>634.65014993151772</v>
      </c>
      <c r="D366" s="17">
        <v>1.6154166666666683</v>
      </c>
      <c r="E366" s="6"/>
    </row>
    <row r="367" spans="1:10">
      <c r="A367" s="7">
        <v>2011</v>
      </c>
      <c r="B367" s="17">
        <v>-0.74097222222222214</v>
      </c>
      <c r="C367" s="17">
        <v>-185.65843226671223</v>
      </c>
      <c r="D367" s="17">
        <v>1.1454166666666659</v>
      </c>
      <c r="E367" s="6"/>
    </row>
    <row r="368" spans="1:10">
      <c r="A368" s="7">
        <v>2012</v>
      </c>
      <c r="B368" s="17">
        <v>-2.7638888888888918E-2</v>
      </c>
      <c r="C368" s="17">
        <v>-49.308863882254172</v>
      </c>
      <c r="D368" s="17">
        <v>0.63541666666666785</v>
      </c>
      <c r="E368" s="6"/>
    </row>
    <row r="369" spans="1:7">
      <c r="A369" s="7">
        <v>2013</v>
      </c>
      <c r="B369" s="17">
        <v>-0.23180555555555524</v>
      </c>
      <c r="C369" s="17">
        <v>-29.992387183541268</v>
      </c>
      <c r="D369" s="17">
        <v>1.2554166666666688</v>
      </c>
      <c r="E369" s="6"/>
    </row>
    <row r="370" spans="1:7">
      <c r="A370" s="7">
        <v>2014</v>
      </c>
      <c r="B370" s="17">
        <v>0.12569444444444469</v>
      </c>
      <c r="C370" s="17">
        <v>-589.06484583866586</v>
      </c>
      <c r="D370" s="17">
        <v>0.5954166666666687</v>
      </c>
      <c r="E370" s="6"/>
    </row>
    <row r="371" spans="1:7">
      <c r="A371" s="7">
        <v>2015</v>
      </c>
      <c r="B371" s="17">
        <v>1.365694444444445</v>
      </c>
      <c r="C371" s="17">
        <v>-400.7636776207919</v>
      </c>
      <c r="D371" s="17">
        <v>-0.35458333333333414</v>
      </c>
      <c r="E371" s="6"/>
    </row>
    <row r="372" spans="1:7">
      <c r="A372" s="7">
        <v>2016</v>
      </c>
      <c r="B372" s="17">
        <v>0.38319444444444439</v>
      </c>
      <c r="C372" s="17">
        <v>315.61688988529249</v>
      </c>
      <c r="D372" s="17">
        <v>-2.2645833333333343</v>
      </c>
      <c r="E372" s="6"/>
    </row>
    <row r="373" spans="1:7">
      <c r="A373" s="7">
        <v>2017</v>
      </c>
      <c r="B373" s="17">
        <v>-9.0138888888888324E-2</v>
      </c>
      <c r="C373" s="17">
        <v>385.94555113246452</v>
      </c>
      <c r="D373" s="17">
        <v>-2.2145833333333336</v>
      </c>
      <c r="E373" s="6"/>
    </row>
    <row r="374" spans="1:7">
      <c r="A374" s="7">
        <v>2018</v>
      </c>
      <c r="B374" s="17">
        <v>7.5694444444444578E-2</v>
      </c>
      <c r="C374" s="17">
        <v>-30.990045223460584</v>
      </c>
      <c r="D374" s="17">
        <v>-1.834583333333331</v>
      </c>
      <c r="E374" s="4"/>
    </row>
    <row r="375" spans="1:7">
      <c r="A375" s="7">
        <v>2019</v>
      </c>
      <c r="B375" s="17">
        <v>0.53319444444444475</v>
      </c>
      <c r="C375" s="17">
        <v>-355.9503062440358</v>
      </c>
      <c r="D375" s="17">
        <v>-0.52458333333333229</v>
      </c>
      <c r="E375" s="4"/>
    </row>
    <row r="376" spans="1:7">
      <c r="A376" s="7">
        <v>2020</v>
      </c>
      <c r="B376" s="17">
        <v>-0.28180555555555536</v>
      </c>
      <c r="C376" s="17">
        <v>567.56905297546655</v>
      </c>
      <c r="D376" s="17">
        <v>0.57541666666666558</v>
      </c>
      <c r="E376" s="4"/>
    </row>
    <row r="377" spans="1:7">
      <c r="A377" s="7">
        <v>2021</v>
      </c>
      <c r="B377" s="17">
        <v>-0.55263888888888835</v>
      </c>
      <c r="C377" s="17">
        <v>357.64461107726993</v>
      </c>
      <c r="D377" s="17">
        <v>2.1454166666666659</v>
      </c>
      <c r="E377" s="4"/>
    </row>
    <row r="378" spans="1:7">
      <c r="A378" s="7">
        <v>2022</v>
      </c>
      <c r="B378" s="17">
        <v>-0.8559722222222218</v>
      </c>
      <c r="C378" s="17">
        <v>577.00738904291029</v>
      </c>
      <c r="D378" s="17">
        <v>0.52541666666666842</v>
      </c>
      <c r="E378" s="4"/>
    </row>
    <row r="379" spans="1:7">
      <c r="A379" s="7">
        <v>2023</v>
      </c>
      <c r="B379" s="21">
        <v>0.8156944444444445</v>
      </c>
      <c r="C379" s="21">
        <v>-185.0565074635947</v>
      </c>
      <c r="D379" s="21">
        <v>1.4954166666666673</v>
      </c>
      <c r="E379" s="4"/>
    </row>
    <row r="380" spans="1:7">
      <c r="A380" s="7">
        <v>2024</v>
      </c>
      <c r="B380" s="21">
        <v>0.40402777777777804</v>
      </c>
      <c r="C380" s="21">
        <v>594.34844000559815</v>
      </c>
      <c r="D380" s="21">
        <v>1.1854166666666686</v>
      </c>
      <c r="E380" s="4"/>
    </row>
    <row r="383" spans="1:7">
      <c r="A383" s="24" t="s">
        <v>83</v>
      </c>
    </row>
    <row r="384" spans="1:7" ht="29.5" thickBot="1">
      <c r="A384" s="6" t="s">
        <v>0</v>
      </c>
      <c r="B384" s="6" t="s">
        <v>62</v>
      </c>
      <c r="C384" s="6" t="s">
        <v>41</v>
      </c>
      <c r="D384" s="6" t="s">
        <v>65</v>
      </c>
      <c r="E384" s="6" t="s">
        <v>22</v>
      </c>
      <c r="G384" s="37" t="s">
        <v>83</v>
      </c>
    </row>
    <row r="385" spans="1:10">
      <c r="A385" s="7">
        <v>2001</v>
      </c>
      <c r="B385" s="17">
        <v>-0.37513888888888874</v>
      </c>
      <c r="C385" s="17">
        <v>-125.52069554164882</v>
      </c>
      <c r="D385" s="17">
        <v>-5.9866666666666646</v>
      </c>
      <c r="E385" s="6"/>
      <c r="G385" s="35"/>
      <c r="H385" s="35" t="s">
        <v>62</v>
      </c>
      <c r="I385" s="35" t="s">
        <v>41</v>
      </c>
      <c r="J385" s="35" t="s">
        <v>65</v>
      </c>
    </row>
    <row r="386" spans="1:10">
      <c r="A386" s="7">
        <v>2002</v>
      </c>
      <c r="B386" s="17">
        <v>0.51652777777777814</v>
      </c>
      <c r="C386" s="17">
        <v>-277.12842597589042</v>
      </c>
      <c r="D386" s="17">
        <v>-6.8966666666666647</v>
      </c>
      <c r="E386" s="6"/>
      <c r="G386" t="s">
        <v>62</v>
      </c>
      <c r="H386">
        <v>1</v>
      </c>
    </row>
    <row r="387" spans="1:10">
      <c r="A387" s="7">
        <v>2003</v>
      </c>
      <c r="B387" s="17">
        <v>0.18236111111111222</v>
      </c>
      <c r="C387" s="17">
        <v>-258.60225011092916</v>
      </c>
      <c r="D387" s="17">
        <v>-6.6766666666666694</v>
      </c>
      <c r="E387" s="6"/>
      <c r="G387" t="s">
        <v>41</v>
      </c>
      <c r="H387">
        <v>-0.4579729586476507</v>
      </c>
      <c r="I387">
        <v>1</v>
      </c>
    </row>
    <row r="388" spans="1:10" ht="15" thickBot="1">
      <c r="A388" s="7">
        <v>2004</v>
      </c>
      <c r="B388" s="17">
        <v>0.31819444444444517</v>
      </c>
      <c r="C388" s="17">
        <v>-147.92417897231144</v>
      </c>
      <c r="D388" s="17">
        <v>-4.576666666666668</v>
      </c>
      <c r="E388" s="6"/>
      <c r="G388" s="34" t="s">
        <v>65</v>
      </c>
      <c r="H388" s="34">
        <v>2.1973140843916248E-2</v>
      </c>
      <c r="I388" s="34">
        <v>0.30823606764793754</v>
      </c>
      <c r="J388" s="34">
        <v>1</v>
      </c>
    </row>
    <row r="389" spans="1:10">
      <c r="A389" s="7">
        <v>2005</v>
      </c>
      <c r="B389" s="17">
        <v>2.2361111111111498E-2</v>
      </c>
      <c r="C389" s="17">
        <v>68.080892828593733</v>
      </c>
      <c r="D389" s="17">
        <v>-4.0466666666666669</v>
      </c>
      <c r="E389" s="6"/>
    </row>
    <row r="390" spans="1:10">
      <c r="A390" s="7">
        <v>2006</v>
      </c>
      <c r="B390" s="17">
        <v>7.5694444444444883E-2</v>
      </c>
      <c r="C390" s="17">
        <v>-340.27781496786133</v>
      </c>
      <c r="D390" s="17">
        <v>-3.4566666666666634</v>
      </c>
      <c r="E390" s="6"/>
    </row>
    <row r="391" spans="1:10">
      <c r="A391" s="7">
        <v>2007</v>
      </c>
      <c r="B391" s="17">
        <v>-0.46097222222222251</v>
      </c>
      <c r="C391" s="17">
        <v>418.87734848389073</v>
      </c>
      <c r="D391" s="17">
        <v>-0.20666666666666345</v>
      </c>
      <c r="E391" s="6"/>
    </row>
    <row r="392" spans="1:10">
      <c r="A392" s="7">
        <v>2008</v>
      </c>
      <c r="B392" s="17">
        <v>-0.67847222222222214</v>
      </c>
      <c r="C392" s="17">
        <v>283.69441935993609</v>
      </c>
      <c r="D392" s="17">
        <v>-0.31666666666666288</v>
      </c>
      <c r="E392" s="6"/>
    </row>
    <row r="393" spans="1:10">
      <c r="A393" s="7">
        <v>2009</v>
      </c>
      <c r="B393" s="17">
        <v>0.36569444444444432</v>
      </c>
      <c r="C393" s="17">
        <v>-462.99054321008157</v>
      </c>
      <c r="D393" s="17">
        <v>1.0933333333333337</v>
      </c>
      <c r="E393" s="6"/>
    </row>
    <row r="394" spans="1:10">
      <c r="A394" s="7">
        <v>2010</v>
      </c>
      <c r="B394" s="17">
        <v>-0.31013888888888835</v>
      </c>
      <c r="C394" s="17">
        <v>770.72416906552917</v>
      </c>
      <c r="D394" s="17">
        <v>0.26333333333333542</v>
      </c>
      <c r="E394" s="6"/>
    </row>
    <row r="395" spans="1:10">
      <c r="A395" s="7">
        <v>2011</v>
      </c>
      <c r="B395" s="17">
        <v>-0.74097222222222214</v>
      </c>
      <c r="C395" s="17">
        <v>-417.46388803996751</v>
      </c>
      <c r="D395" s="17">
        <v>2.8333333333333357</v>
      </c>
      <c r="E395" s="6"/>
    </row>
    <row r="396" spans="1:10">
      <c r="A396" s="7">
        <v>2012</v>
      </c>
      <c r="B396" s="17">
        <v>-2.7638888888888918E-2</v>
      </c>
      <c r="C396" s="17">
        <v>-72.559859435084945</v>
      </c>
      <c r="D396" s="17">
        <v>3.2133333333333312</v>
      </c>
      <c r="E396" s="6"/>
    </row>
    <row r="397" spans="1:10">
      <c r="A397" s="7">
        <v>2013</v>
      </c>
      <c r="B397" s="17">
        <v>-0.23180555555555524</v>
      </c>
      <c r="C397" s="17">
        <v>270.55546128721744</v>
      </c>
      <c r="D397" s="17">
        <v>3.5033333333333374</v>
      </c>
      <c r="E397" s="6"/>
    </row>
    <row r="398" spans="1:10">
      <c r="A398" s="7">
        <v>2014</v>
      </c>
      <c r="B398" s="17">
        <v>0.12569444444444469</v>
      </c>
      <c r="C398" s="17">
        <v>-230.68528339811473</v>
      </c>
      <c r="D398" s="17">
        <v>3.2133333333333312</v>
      </c>
      <c r="E398" s="6"/>
    </row>
    <row r="399" spans="1:10">
      <c r="A399" s="7">
        <v>2015</v>
      </c>
      <c r="B399" s="17">
        <v>1.365694444444445</v>
      </c>
      <c r="C399" s="17">
        <v>-312.04160299688419</v>
      </c>
      <c r="D399" s="17">
        <v>3.0333333333333314</v>
      </c>
      <c r="E399" s="6"/>
    </row>
    <row r="400" spans="1:10">
      <c r="A400" s="7">
        <v>2016</v>
      </c>
      <c r="B400" s="17">
        <v>0.38319444444444439</v>
      </c>
      <c r="C400" s="17">
        <v>504.85277291309467</v>
      </c>
      <c r="D400" s="17">
        <v>3.423333333333332</v>
      </c>
      <c r="E400" s="6"/>
    </row>
    <row r="401" spans="1:10">
      <c r="A401" s="7">
        <v>2017</v>
      </c>
      <c r="B401" s="17">
        <v>-9.0138888888888324E-2</v>
      </c>
      <c r="C401" s="17">
        <v>571.91392902128928</v>
      </c>
      <c r="D401" s="17">
        <v>4.1833333333333371</v>
      </c>
      <c r="E401" s="6"/>
    </row>
    <row r="402" spans="1:10">
      <c r="A402" s="7">
        <v>2018</v>
      </c>
      <c r="B402" s="17">
        <v>7.5694444444444578E-2</v>
      </c>
      <c r="C402" s="17">
        <v>250.84570918613099</v>
      </c>
      <c r="D402" s="17">
        <v>2.2533333333333374</v>
      </c>
      <c r="E402" s="4"/>
    </row>
    <row r="403" spans="1:10">
      <c r="A403" s="7">
        <v>2019</v>
      </c>
      <c r="B403" s="17">
        <v>0.53319444444444475</v>
      </c>
      <c r="C403" s="17">
        <v>-262.94900331164081</v>
      </c>
      <c r="D403" s="17">
        <v>-1.1466666666666683</v>
      </c>
      <c r="E403" s="4"/>
    </row>
    <row r="404" spans="1:10">
      <c r="A404" s="7">
        <v>2020</v>
      </c>
      <c r="B404" s="17">
        <v>-0.28180555555555536</v>
      </c>
      <c r="C404" s="17">
        <v>953.67298218666338</v>
      </c>
      <c r="D404" s="17">
        <v>0.85333333333333172</v>
      </c>
      <c r="E404" s="4"/>
    </row>
    <row r="405" spans="1:10">
      <c r="A405" s="7">
        <v>2021</v>
      </c>
      <c r="B405" s="17">
        <v>-0.55263888888888835</v>
      </c>
      <c r="C405" s="17">
        <v>773.67270131106807</v>
      </c>
      <c r="D405" s="17">
        <v>1.1333333333333329</v>
      </c>
      <c r="E405" s="4"/>
    </row>
    <row r="406" spans="1:10">
      <c r="A406" s="7">
        <v>2022</v>
      </c>
      <c r="B406" s="17">
        <v>-0.8559722222222218</v>
      </c>
      <c r="C406" s="17">
        <v>882.43549365212129</v>
      </c>
      <c r="D406" s="17">
        <v>-0.70666666666666345</v>
      </c>
      <c r="E406" s="4"/>
    </row>
    <row r="407" spans="1:10">
      <c r="A407" s="7">
        <v>2023</v>
      </c>
      <c r="B407" s="21">
        <v>0.8156944444444445</v>
      </c>
      <c r="C407" s="21">
        <v>-133.99690032568651</v>
      </c>
      <c r="D407" s="21">
        <v>2.0233333333333334</v>
      </c>
      <c r="E407" s="4"/>
    </row>
    <row r="408" spans="1:10">
      <c r="A408" s="7">
        <v>2024</v>
      </c>
      <c r="B408" s="21">
        <v>0.40402777777777804</v>
      </c>
      <c r="C408" s="21">
        <v>751.12085743772241</v>
      </c>
      <c r="D408" s="21">
        <v>2.9933333333333323</v>
      </c>
      <c r="E408" s="4"/>
    </row>
    <row r="411" spans="1:10">
      <c r="A411" s="24" t="s">
        <v>85</v>
      </c>
    </row>
    <row r="412" spans="1:10" ht="29.5" thickBot="1">
      <c r="A412" s="6" t="s">
        <v>0</v>
      </c>
      <c r="B412" s="6" t="s">
        <v>62</v>
      </c>
      <c r="C412" s="6" t="s">
        <v>41</v>
      </c>
      <c r="D412" s="6" t="s">
        <v>65</v>
      </c>
      <c r="E412" s="6" t="s">
        <v>22</v>
      </c>
      <c r="G412" s="37" t="s">
        <v>85</v>
      </c>
    </row>
    <row r="413" spans="1:10">
      <c r="A413" s="7">
        <v>2001</v>
      </c>
      <c r="B413" s="17">
        <v>-0.37513888888888874</v>
      </c>
      <c r="C413" s="17">
        <v>625.74775326510644</v>
      </c>
      <c r="D413" s="17">
        <v>-3.09375</v>
      </c>
      <c r="E413" s="6"/>
      <c r="G413" s="35"/>
      <c r="H413" s="35" t="s">
        <v>62</v>
      </c>
      <c r="I413" s="35" t="s">
        <v>41</v>
      </c>
      <c r="J413" s="35" t="s">
        <v>65</v>
      </c>
    </row>
    <row r="414" spans="1:10">
      <c r="A414" s="7">
        <v>2002</v>
      </c>
      <c r="B414" s="17">
        <v>0.51652777777777814</v>
      </c>
      <c r="C414" s="17">
        <v>-502.92799867410918</v>
      </c>
      <c r="D414" s="17">
        <v>-3.0437499999999957</v>
      </c>
      <c r="E414" s="6"/>
      <c r="G414" t="s">
        <v>62</v>
      </c>
      <c r="H414">
        <v>1</v>
      </c>
    </row>
    <row r="415" spans="1:10">
      <c r="A415" s="7">
        <v>2003</v>
      </c>
      <c r="B415" s="17">
        <v>0.18236111111111222</v>
      </c>
      <c r="C415" s="17">
        <v>-322.05421208571647</v>
      </c>
      <c r="D415" s="17">
        <v>-2.2637499999999946</v>
      </c>
      <c r="E415" s="6"/>
      <c r="G415" t="s">
        <v>41</v>
      </c>
      <c r="H415">
        <v>-0.75273541126732035</v>
      </c>
      <c r="I415">
        <v>1</v>
      </c>
    </row>
    <row r="416" spans="1:10" ht="15" thickBot="1">
      <c r="A416" s="7">
        <v>2004</v>
      </c>
      <c r="B416" s="17">
        <v>0.31819444444444517</v>
      </c>
      <c r="C416" s="17">
        <v>-346.59928975833122</v>
      </c>
      <c r="D416" s="17">
        <v>-2.0337499999999977</v>
      </c>
      <c r="E416" s="6"/>
      <c r="G416" s="34" t="s">
        <v>65</v>
      </c>
      <c r="H416" s="34">
        <v>0.13900121356815023</v>
      </c>
      <c r="I416" s="34">
        <v>8.4073998011796117E-3</v>
      </c>
      <c r="J416" s="34">
        <v>1</v>
      </c>
    </row>
    <row r="417" spans="1:5">
      <c r="A417" s="7">
        <v>2005</v>
      </c>
      <c r="B417" s="17">
        <v>2.2361111111111498E-2</v>
      </c>
      <c r="C417" s="17">
        <v>61.903385968234488</v>
      </c>
      <c r="D417" s="17">
        <v>-0.53374999999999773</v>
      </c>
      <c r="E417" s="6"/>
    </row>
    <row r="418" spans="1:5">
      <c r="A418" s="7">
        <v>2006</v>
      </c>
      <c r="B418" s="17">
        <v>7.5694444444444883E-2</v>
      </c>
      <c r="C418" s="17">
        <v>-238.39356066383948</v>
      </c>
      <c r="D418" s="17">
        <v>1.9262500000000031</v>
      </c>
      <c r="E418" s="6"/>
    </row>
    <row r="419" spans="1:5">
      <c r="A419" s="7">
        <v>2007</v>
      </c>
      <c r="B419" s="17">
        <v>-0.46097222222222251</v>
      </c>
      <c r="C419" s="17">
        <v>14.721372781197715</v>
      </c>
      <c r="D419" s="17">
        <v>1.8662500000000009</v>
      </c>
      <c r="E419" s="6"/>
    </row>
    <row r="420" spans="1:5">
      <c r="A420" s="7">
        <v>2008</v>
      </c>
      <c r="B420" s="17">
        <v>-0.67847222222222214</v>
      </c>
      <c r="C420" s="17">
        <v>791.94877879879232</v>
      </c>
      <c r="D420" s="17">
        <v>1.2062500000000043</v>
      </c>
      <c r="E420" s="6"/>
    </row>
    <row r="421" spans="1:5">
      <c r="A421" s="7">
        <v>2009</v>
      </c>
      <c r="B421" s="17">
        <v>0.36569444444444432</v>
      </c>
      <c r="C421" s="17">
        <v>-318.4564575591487</v>
      </c>
      <c r="D421" s="17">
        <v>1.7462500000000034</v>
      </c>
      <c r="E421" s="6"/>
    </row>
    <row r="422" spans="1:5">
      <c r="A422" s="7">
        <v>2010</v>
      </c>
      <c r="B422" s="17">
        <v>-0.31013888888888835</v>
      </c>
      <c r="C422" s="17">
        <v>385.70036533007124</v>
      </c>
      <c r="D422" s="17">
        <v>2.65625</v>
      </c>
      <c r="E422" s="6"/>
    </row>
    <row r="423" spans="1:5">
      <c r="A423" s="7">
        <v>2011</v>
      </c>
      <c r="B423" s="17">
        <v>-0.74097222222222214</v>
      </c>
      <c r="C423" s="17">
        <v>581.52563210196467</v>
      </c>
      <c r="D423" s="17">
        <v>2.7262500000000003</v>
      </c>
      <c r="E423" s="6"/>
    </row>
    <row r="424" spans="1:5">
      <c r="A424" s="7">
        <v>2012</v>
      </c>
      <c r="B424" s="17">
        <v>-2.7638888888888918E-2</v>
      </c>
      <c r="C424" s="17">
        <v>134.55685576453197</v>
      </c>
      <c r="D424" s="17">
        <v>2.3562500000000028</v>
      </c>
      <c r="E424" s="6"/>
    </row>
    <row r="425" spans="1:5">
      <c r="A425" s="7">
        <v>2013</v>
      </c>
      <c r="B425" s="17">
        <v>-0.23180555555555524</v>
      </c>
      <c r="C425" s="17">
        <v>391.91086160802797</v>
      </c>
      <c r="D425" s="17">
        <v>3.9962500000000034</v>
      </c>
      <c r="E425" s="6"/>
    </row>
    <row r="426" spans="1:5">
      <c r="A426" s="7">
        <v>2014</v>
      </c>
      <c r="B426" s="17">
        <v>0.12569444444444469</v>
      </c>
      <c r="C426" s="17">
        <v>-121.09391960564744</v>
      </c>
      <c r="D426" s="17">
        <v>2.8062499999999986</v>
      </c>
      <c r="E426" s="6"/>
    </row>
    <row r="427" spans="1:5">
      <c r="A427" s="7">
        <v>2015</v>
      </c>
      <c r="B427" s="17">
        <v>1.365694444444445</v>
      </c>
      <c r="C427" s="17">
        <v>-699.64607964169363</v>
      </c>
      <c r="D427" s="17">
        <v>2.5662500000000037</v>
      </c>
      <c r="E427" s="6"/>
    </row>
    <row r="428" spans="1:5">
      <c r="A428" s="7">
        <v>2016</v>
      </c>
      <c r="B428" s="17">
        <v>0.38319444444444439</v>
      </c>
      <c r="C428" s="17">
        <v>7.1220984357564703</v>
      </c>
      <c r="D428" s="17">
        <v>3.9262500000000031</v>
      </c>
      <c r="E428" s="6"/>
    </row>
    <row r="429" spans="1:5">
      <c r="A429" s="7">
        <v>2017</v>
      </c>
      <c r="B429" s="17">
        <v>-9.0138888888888324E-2</v>
      </c>
      <c r="C429" s="17">
        <v>620.03337148001128</v>
      </c>
      <c r="D429" s="17">
        <v>3.3262500000000017</v>
      </c>
      <c r="E429" s="6"/>
    </row>
    <row r="430" spans="1:5">
      <c r="A430" s="7">
        <v>2018</v>
      </c>
      <c r="B430" s="17">
        <v>7.5694444444444578E-2</v>
      </c>
      <c r="C430" s="17">
        <v>-12.308151701731276</v>
      </c>
      <c r="D430" s="17">
        <v>0.36625000000000085</v>
      </c>
      <c r="E430" s="4"/>
    </row>
    <row r="431" spans="1:5">
      <c r="A431" s="7">
        <v>2019</v>
      </c>
      <c r="B431" s="17">
        <v>0.53319444444444475</v>
      </c>
      <c r="C431" s="17">
        <v>-579.54753209661226</v>
      </c>
      <c r="D431" s="17">
        <v>-1.3137499999999989</v>
      </c>
      <c r="E431" s="4"/>
    </row>
    <row r="432" spans="1:5">
      <c r="A432" s="7">
        <v>2020</v>
      </c>
      <c r="B432" s="17">
        <v>-0.28180555555555536</v>
      </c>
      <c r="C432" s="17">
        <v>121.31780535463849</v>
      </c>
      <c r="D432" s="17">
        <v>-5.853749999999998</v>
      </c>
      <c r="E432" s="4"/>
    </row>
    <row r="433" spans="1:10">
      <c r="A433" s="7">
        <v>2021</v>
      </c>
      <c r="B433" s="17">
        <v>-0.55263888888888835</v>
      </c>
      <c r="C433" s="17">
        <v>463.35766937467633</v>
      </c>
      <c r="D433" s="17">
        <v>-6.7537499999999966</v>
      </c>
      <c r="E433" s="4"/>
    </row>
    <row r="434" spans="1:10">
      <c r="A434" s="7">
        <v>2022</v>
      </c>
      <c r="B434" s="17">
        <v>-0.8559722222222218</v>
      </c>
      <c r="C434" s="17">
        <v>529.78866256079709</v>
      </c>
      <c r="D434" s="17">
        <v>-4.2237499999999955</v>
      </c>
      <c r="E434" s="4"/>
    </row>
    <row r="435" spans="1:10">
      <c r="A435" s="7">
        <v>2023</v>
      </c>
      <c r="B435" s="21">
        <v>0.8156944444444445</v>
      </c>
      <c r="C435" s="21">
        <v>-43.718798627032356</v>
      </c>
      <c r="D435" s="21">
        <v>-2.4537499999999994</v>
      </c>
      <c r="E435" s="4"/>
    </row>
    <row r="436" spans="1:10">
      <c r="A436" s="7">
        <v>2024</v>
      </c>
      <c r="B436" s="21">
        <v>0.40402777777777804</v>
      </c>
      <c r="C436" s="21">
        <v>626.19848658731462</v>
      </c>
      <c r="D436" s="21">
        <v>9.6250000000004832E-2</v>
      </c>
      <c r="E436" s="4"/>
    </row>
    <row r="439" spans="1:10">
      <c r="A439" s="24" t="s">
        <v>86</v>
      </c>
    </row>
    <row r="440" spans="1:10" ht="29.5" thickBot="1">
      <c r="A440" s="6" t="s">
        <v>0</v>
      </c>
      <c r="B440" s="6" t="s">
        <v>62</v>
      </c>
      <c r="C440" s="6" t="s">
        <v>41</v>
      </c>
      <c r="D440" s="6" t="s">
        <v>65</v>
      </c>
      <c r="E440" s="6" t="s">
        <v>22</v>
      </c>
      <c r="G440" s="37" t="s">
        <v>86</v>
      </c>
    </row>
    <row r="441" spans="1:10">
      <c r="A441" s="7">
        <v>2001</v>
      </c>
      <c r="B441" s="17">
        <v>-0.37513888888888874</v>
      </c>
      <c r="C441" s="17">
        <v>30.833966299013809</v>
      </c>
      <c r="D441" s="17">
        <v>-8.5733333333333235</v>
      </c>
      <c r="E441" s="6"/>
      <c r="G441" s="35"/>
      <c r="H441" s="35" t="s">
        <v>62</v>
      </c>
      <c r="I441" s="35" t="s">
        <v>41</v>
      </c>
      <c r="J441" s="35" t="s">
        <v>65</v>
      </c>
    </row>
    <row r="442" spans="1:10">
      <c r="A442" s="7">
        <v>2002</v>
      </c>
      <c r="B442" s="17">
        <v>0.51652777777777814</v>
      </c>
      <c r="C442" s="17">
        <v>-312.36493199763777</v>
      </c>
      <c r="D442" s="17">
        <v>-6.2233333333333221</v>
      </c>
      <c r="E442" s="6"/>
      <c r="G442" t="s">
        <v>62</v>
      </c>
      <c r="H442">
        <v>1</v>
      </c>
    </row>
    <row r="443" spans="1:10">
      <c r="A443" s="7">
        <v>2003</v>
      </c>
      <c r="B443" s="17">
        <v>0.18236111111111222</v>
      </c>
      <c r="C443" s="17">
        <v>47.362920745763859</v>
      </c>
      <c r="D443" s="17">
        <v>-5.2333333333333201</v>
      </c>
      <c r="E443" s="6"/>
      <c r="G443" t="s">
        <v>41</v>
      </c>
      <c r="H443">
        <v>-0.59418849678466368</v>
      </c>
      <c r="I443">
        <v>1</v>
      </c>
    </row>
    <row r="444" spans="1:10" ht="15" thickBot="1">
      <c r="A444" s="7">
        <v>2004</v>
      </c>
      <c r="B444" s="17">
        <v>0.31819444444444517</v>
      </c>
      <c r="C444" s="17">
        <v>-339.20045785675575</v>
      </c>
      <c r="D444" s="17">
        <v>-4.1433333333333238</v>
      </c>
      <c r="E444" s="6"/>
      <c r="G444" s="34" t="s">
        <v>65</v>
      </c>
      <c r="H444" s="34">
        <v>5.5801853891470139E-2</v>
      </c>
      <c r="I444" s="34">
        <v>0.27348915705135451</v>
      </c>
      <c r="J444" s="34">
        <v>1</v>
      </c>
    </row>
    <row r="445" spans="1:10">
      <c r="A445" s="7">
        <v>2005</v>
      </c>
      <c r="B445" s="17">
        <v>2.2361111111111498E-2</v>
      </c>
      <c r="C445" s="17">
        <v>136.64980310045439</v>
      </c>
      <c r="D445" s="17">
        <v>-3.2333333333333201</v>
      </c>
      <c r="E445" s="6"/>
    </row>
    <row r="446" spans="1:10">
      <c r="A446" s="7">
        <v>2006</v>
      </c>
      <c r="B446" s="17">
        <v>7.5694444444444883E-2</v>
      </c>
      <c r="C446" s="17">
        <v>-232.48907830747089</v>
      </c>
      <c r="D446" s="17">
        <v>-2.7733333333333192</v>
      </c>
      <c r="E446" s="6"/>
    </row>
    <row r="447" spans="1:10">
      <c r="A447" s="7">
        <v>2007</v>
      </c>
      <c r="B447" s="17">
        <v>-0.46097222222222251</v>
      </c>
      <c r="C447" s="17">
        <v>284.74849240449612</v>
      </c>
      <c r="D447" s="17">
        <v>-2.1233333333333206</v>
      </c>
      <c r="E447" s="6"/>
    </row>
    <row r="448" spans="1:10">
      <c r="A448" s="7">
        <v>2008</v>
      </c>
      <c r="B448" s="17">
        <v>-0.67847222222222214</v>
      </c>
      <c r="C448" s="17">
        <v>518.50307100949476</v>
      </c>
      <c r="D448" s="17">
        <v>2.4266666666666765</v>
      </c>
      <c r="E448" s="6"/>
    </row>
    <row r="449" spans="1:5">
      <c r="A449" s="7">
        <v>2009</v>
      </c>
      <c r="B449" s="17">
        <v>0.36569444444444432</v>
      </c>
      <c r="C449" s="17">
        <v>-358.22261264241865</v>
      </c>
      <c r="D449" s="17">
        <v>1.0566666666666791</v>
      </c>
      <c r="E449" s="6"/>
    </row>
    <row r="450" spans="1:5">
      <c r="A450" s="7">
        <v>2010</v>
      </c>
      <c r="B450" s="17">
        <v>-0.31013888888888835</v>
      </c>
      <c r="C450" s="17">
        <v>564.43073366395265</v>
      </c>
      <c r="D450" s="17">
        <v>1.7966666666666811</v>
      </c>
      <c r="E450" s="6"/>
    </row>
    <row r="451" spans="1:5">
      <c r="A451" s="7">
        <v>2011</v>
      </c>
      <c r="B451" s="17">
        <v>-0.74097222222222214</v>
      </c>
      <c r="C451" s="17">
        <v>128.86639947045796</v>
      </c>
      <c r="D451" s="17">
        <v>2.8766666666666794</v>
      </c>
      <c r="E451" s="6"/>
    </row>
    <row r="452" spans="1:5">
      <c r="A452" s="7">
        <v>2012</v>
      </c>
      <c r="B452" s="17">
        <v>-2.7638888888888918E-2</v>
      </c>
      <c r="C452" s="17">
        <v>54.360346833838321</v>
      </c>
      <c r="D452" s="17">
        <v>0.62666666666667936</v>
      </c>
      <c r="E452" s="6"/>
    </row>
    <row r="453" spans="1:5">
      <c r="A453" s="7">
        <v>2013</v>
      </c>
      <c r="B453" s="17">
        <v>-0.23180555555555524</v>
      </c>
      <c r="C453" s="17">
        <v>234.97914888645937</v>
      </c>
      <c r="D453" s="17">
        <v>1.8966666666666754</v>
      </c>
      <c r="E453" s="6"/>
    </row>
    <row r="454" spans="1:5">
      <c r="A454" s="7">
        <v>2014</v>
      </c>
      <c r="B454" s="17">
        <v>0.12569444444444469</v>
      </c>
      <c r="C454" s="17">
        <v>-85.063322718742256</v>
      </c>
      <c r="D454" s="17">
        <v>2.4566666666666777</v>
      </c>
      <c r="E454" s="6"/>
    </row>
    <row r="455" spans="1:5">
      <c r="A455" s="7">
        <v>2015</v>
      </c>
      <c r="B455" s="17">
        <v>1.365694444444445</v>
      </c>
      <c r="C455" s="17">
        <v>-443.7868145119628</v>
      </c>
      <c r="D455" s="17">
        <v>5.3266666666666751</v>
      </c>
      <c r="E455" s="6"/>
    </row>
    <row r="456" spans="1:5">
      <c r="A456" s="7">
        <v>2016</v>
      </c>
      <c r="B456" s="17">
        <v>0.38319444444444439</v>
      </c>
      <c r="C456" s="17">
        <v>411.3553023193499</v>
      </c>
      <c r="D456" s="17">
        <v>1.0966666666666782</v>
      </c>
      <c r="E456" s="6"/>
    </row>
    <row r="457" spans="1:5">
      <c r="A457" s="7">
        <v>2017</v>
      </c>
      <c r="B457" s="17">
        <v>-9.0138888888888324E-2</v>
      </c>
      <c r="C457" s="17">
        <v>723.10954639982083</v>
      </c>
      <c r="D457" s="17">
        <v>3.3866666666666774</v>
      </c>
      <c r="E457" s="6"/>
    </row>
    <row r="458" spans="1:5">
      <c r="A458" s="7">
        <v>2018</v>
      </c>
      <c r="B458" s="17">
        <v>7.5694444444444578E-2</v>
      </c>
      <c r="C458" s="17">
        <v>272.50942158988164</v>
      </c>
      <c r="D458" s="17">
        <v>1.9666666666666757</v>
      </c>
      <c r="E458" s="4"/>
    </row>
    <row r="459" spans="1:5">
      <c r="A459" s="7">
        <v>2019</v>
      </c>
      <c r="B459" s="17">
        <v>0.53319444444444475</v>
      </c>
      <c r="C459" s="17">
        <v>-117.55232375688593</v>
      </c>
      <c r="D459" s="17">
        <v>1.3166666666666771</v>
      </c>
      <c r="E459" s="4"/>
    </row>
    <row r="460" spans="1:5">
      <c r="A460" s="7">
        <v>2020</v>
      </c>
      <c r="B460" s="17">
        <v>-0.28180555555555536</v>
      </c>
      <c r="C460" s="17">
        <v>745.93046858780963</v>
      </c>
      <c r="D460" s="17">
        <v>0.4066666666666805</v>
      </c>
      <c r="E460" s="4"/>
    </row>
    <row r="461" spans="1:5">
      <c r="A461" s="7">
        <v>2021</v>
      </c>
      <c r="B461" s="17">
        <v>-0.55263888888888835</v>
      </c>
      <c r="C461" s="17">
        <v>434.53630545362194</v>
      </c>
      <c r="D461" s="17">
        <v>3.5066666666666819</v>
      </c>
      <c r="E461" s="4"/>
    </row>
    <row r="462" spans="1:5">
      <c r="A462" s="7">
        <v>2022</v>
      </c>
      <c r="B462" s="17">
        <v>-0.8559722222222218</v>
      </c>
      <c r="C462" s="17">
        <v>513.72107080727392</v>
      </c>
      <c r="D462" s="17">
        <v>-3.3333333333324333E-2</v>
      </c>
      <c r="E462" s="4"/>
    </row>
    <row r="463" spans="1:5">
      <c r="A463" s="7">
        <v>2023</v>
      </c>
      <c r="B463" s="21">
        <v>0.8156944444444445</v>
      </c>
      <c r="C463" s="21">
        <v>-18.106478219914607</v>
      </c>
      <c r="D463" s="21">
        <v>2.1366666666666774</v>
      </c>
      <c r="E463" s="4"/>
    </row>
    <row r="464" spans="1:5">
      <c r="A464" s="7">
        <v>2024</v>
      </c>
      <c r="B464" s="21">
        <v>0.40402777777777804</v>
      </c>
      <c r="C464" s="21">
        <v>598.93672062511951</v>
      </c>
      <c r="D464" s="21">
        <v>5.6666666666679077E-2</v>
      </c>
      <c r="E464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4B7D-5759-4A4D-9980-C5C3191E691A}">
  <sheetPr>
    <tabColor rgb="FFFFC000"/>
  </sheetPr>
  <dimension ref="A1:X296"/>
  <sheetViews>
    <sheetView zoomScale="88" workbookViewId="0">
      <selection activeCell="B1" sqref="B1:B2"/>
    </sheetView>
  </sheetViews>
  <sheetFormatPr defaultRowHeight="14.5"/>
  <cols>
    <col min="1" max="1" width="6.08984375" bestFit="1" customWidth="1"/>
    <col min="2" max="2" width="7.90625" customWidth="1"/>
    <col min="3" max="13" width="8.7265625" customWidth="1"/>
  </cols>
  <sheetData>
    <row r="1" spans="1:24">
      <c r="A1" s="68" t="s">
        <v>0</v>
      </c>
      <c r="B1" s="68" t="s">
        <v>62</v>
      </c>
      <c r="C1" s="69" t="s">
        <v>63</v>
      </c>
      <c r="D1" s="69"/>
      <c r="E1" s="63" t="s">
        <v>64</v>
      </c>
      <c r="F1" s="63"/>
      <c r="G1" s="64" t="s">
        <v>67</v>
      </c>
      <c r="H1" s="64"/>
      <c r="I1" s="67" t="s">
        <v>68</v>
      </c>
      <c r="J1" s="67"/>
      <c r="K1" s="63" t="s">
        <v>69</v>
      </c>
      <c r="L1" s="63"/>
      <c r="M1" s="64" t="s">
        <v>70</v>
      </c>
      <c r="N1" s="64"/>
      <c r="O1" s="65" t="s">
        <v>71</v>
      </c>
      <c r="P1" s="66"/>
      <c r="Q1" s="63" t="s">
        <v>40</v>
      </c>
      <c r="R1" s="63"/>
      <c r="S1" s="64" t="s">
        <v>72</v>
      </c>
      <c r="T1" s="64"/>
      <c r="U1" s="67" t="s">
        <v>73</v>
      </c>
      <c r="V1" s="67"/>
      <c r="W1" s="63" t="s">
        <v>74</v>
      </c>
      <c r="X1" s="63"/>
    </row>
    <row r="2" spans="1:24" ht="43.5">
      <c r="A2" s="68"/>
      <c r="B2" s="68"/>
      <c r="C2" s="38" t="s">
        <v>41</v>
      </c>
      <c r="D2" s="6" t="s">
        <v>65</v>
      </c>
      <c r="E2" s="6" t="s">
        <v>41</v>
      </c>
      <c r="F2" s="6" t="s">
        <v>65</v>
      </c>
      <c r="G2" s="6" t="s">
        <v>41</v>
      </c>
      <c r="H2" s="6" t="s">
        <v>65</v>
      </c>
      <c r="I2" s="6" t="s">
        <v>41</v>
      </c>
      <c r="J2" s="6" t="s">
        <v>65</v>
      </c>
      <c r="K2" s="6" t="s">
        <v>41</v>
      </c>
      <c r="L2" s="6" t="s">
        <v>65</v>
      </c>
      <c r="M2" s="6" t="s">
        <v>41</v>
      </c>
      <c r="N2" s="6" t="s">
        <v>65</v>
      </c>
      <c r="O2" s="6" t="s">
        <v>41</v>
      </c>
      <c r="P2" s="6" t="s">
        <v>65</v>
      </c>
      <c r="Q2" s="6" t="s">
        <v>41</v>
      </c>
      <c r="R2" s="6" t="s">
        <v>65</v>
      </c>
      <c r="S2" s="6" t="s">
        <v>41</v>
      </c>
      <c r="T2" s="6" t="s">
        <v>65</v>
      </c>
      <c r="U2" s="6" t="s">
        <v>41</v>
      </c>
      <c r="V2" s="6" t="s">
        <v>65</v>
      </c>
      <c r="W2" s="6" t="s">
        <v>41</v>
      </c>
      <c r="X2" s="6" t="s">
        <v>65</v>
      </c>
    </row>
    <row r="3" spans="1:24">
      <c r="A3" s="7">
        <v>2001</v>
      </c>
      <c r="B3" s="17">
        <v>-0.37513888888888874</v>
      </c>
      <c r="C3" s="17">
        <v>-1.7305256240999825</v>
      </c>
      <c r="D3" s="17">
        <v>-5.702916666666674</v>
      </c>
      <c r="E3" s="17">
        <v>133.3728707662849</v>
      </c>
      <c r="F3" s="17">
        <v>-4.8570833333333496</v>
      </c>
      <c r="G3" s="17">
        <v>349.57718802515592</v>
      </c>
      <c r="H3" s="17">
        <v>-6.8291666666666728</v>
      </c>
      <c r="I3" s="17">
        <v>-179.71046183270732</v>
      </c>
      <c r="J3" s="17">
        <v>-7.6462499999999949</v>
      </c>
      <c r="K3" s="17">
        <v>74.437648498565977</v>
      </c>
      <c r="L3" s="17">
        <v>-4.3783333333333232</v>
      </c>
      <c r="M3" s="17">
        <v>241.58972216675147</v>
      </c>
      <c r="N3" s="17">
        <v>-11.03875</v>
      </c>
      <c r="O3" s="17">
        <v>-77.92452315573837</v>
      </c>
      <c r="P3" s="17">
        <v>-4.362083333333338</v>
      </c>
      <c r="Q3" s="17">
        <v>-364.66674245895183</v>
      </c>
      <c r="R3" s="17">
        <v>-4.4299999999999926</v>
      </c>
      <c r="S3" s="17">
        <v>-30.456987441582442</v>
      </c>
      <c r="T3" s="17">
        <v>-5.8458333333333243</v>
      </c>
      <c r="U3" s="17">
        <v>598.13212096475718</v>
      </c>
      <c r="V3" s="17">
        <v>-7.8816666666666677</v>
      </c>
      <c r="W3" s="17">
        <v>2.2243890877716694</v>
      </c>
      <c r="X3" s="17">
        <v>-3.3183333333333422</v>
      </c>
    </row>
    <row r="4" spans="1:24">
      <c r="A4" s="7">
        <v>2002</v>
      </c>
      <c r="B4" s="17">
        <v>0.51652777777777814</v>
      </c>
      <c r="C4" s="17">
        <v>-266.76882222445875</v>
      </c>
      <c r="D4" s="17">
        <v>-4.2629166666666691</v>
      </c>
      <c r="E4" s="17">
        <v>-501.19816404019366</v>
      </c>
      <c r="F4" s="17">
        <v>-3.6470833333333488</v>
      </c>
      <c r="G4" s="17">
        <v>-291.20032302465597</v>
      </c>
      <c r="H4" s="17">
        <v>-5.1791666666666742</v>
      </c>
      <c r="I4" s="17">
        <v>-354.13898242744699</v>
      </c>
      <c r="J4" s="17">
        <v>-6.3762499999999989</v>
      </c>
      <c r="K4" s="17">
        <v>-285.18283583559514</v>
      </c>
      <c r="L4" s="17">
        <v>-4.4683333333333195</v>
      </c>
      <c r="M4" s="17">
        <v>168.67227869775388</v>
      </c>
      <c r="N4" s="17">
        <v>-10.888750000000002</v>
      </c>
      <c r="O4" s="17">
        <v>-304.24811694677055</v>
      </c>
      <c r="P4" s="17">
        <v>-2.9620833333333394</v>
      </c>
      <c r="Q4" s="17">
        <v>-60.521314277453712</v>
      </c>
      <c r="R4" s="17">
        <v>-4.4799999999999898</v>
      </c>
      <c r="S4" s="17">
        <v>-79.667307833289215</v>
      </c>
      <c r="T4" s="17">
        <v>-6.3758333333333184</v>
      </c>
      <c r="U4" s="17">
        <v>-228.9503100159277</v>
      </c>
      <c r="V4" s="17">
        <v>-7.2916666666666714</v>
      </c>
      <c r="W4" s="17">
        <v>193.32399387222085</v>
      </c>
      <c r="X4" s="17">
        <v>-3.4083333333333385</v>
      </c>
    </row>
    <row r="5" spans="1:24">
      <c r="A5" s="7">
        <v>2003</v>
      </c>
      <c r="B5" s="17">
        <v>0.18236111111111222</v>
      </c>
      <c r="C5" s="17">
        <v>-149.58767686508645</v>
      </c>
      <c r="D5" s="17">
        <v>-3.8829166666666737</v>
      </c>
      <c r="E5" s="17">
        <v>-308.39752100588339</v>
      </c>
      <c r="F5" s="17">
        <v>-2.1770833333333499</v>
      </c>
      <c r="G5" s="17">
        <v>-392.28093153357213</v>
      </c>
      <c r="H5" s="17">
        <v>-3.599166666666676</v>
      </c>
      <c r="I5" s="17">
        <v>-71.918315691817043</v>
      </c>
      <c r="J5" s="17">
        <v>-5.8162499999999966</v>
      </c>
      <c r="K5" s="17">
        <v>99.94677405289076</v>
      </c>
      <c r="L5" s="17">
        <v>-4.3983333333333192</v>
      </c>
      <c r="M5" s="17">
        <v>582.86262832068769</v>
      </c>
      <c r="N5" s="17">
        <v>-10.018750000000004</v>
      </c>
      <c r="O5" s="17">
        <v>280.9998895337626</v>
      </c>
      <c r="P5" s="17">
        <v>-2.1920833333333363</v>
      </c>
      <c r="Q5" s="17">
        <v>-102.41676881830722</v>
      </c>
      <c r="R5" s="17">
        <v>-4.0099999999999909</v>
      </c>
      <c r="S5" s="17">
        <v>3.6937221376451816</v>
      </c>
      <c r="T5" s="17">
        <v>-5.9858333333333178</v>
      </c>
      <c r="U5" s="17">
        <v>-408.68305613155189</v>
      </c>
      <c r="V5" s="17">
        <v>-2.0516666666666694</v>
      </c>
      <c r="W5" s="17">
        <v>360.6922632569067</v>
      </c>
      <c r="X5" s="17">
        <v>-3.3383333333333383</v>
      </c>
    </row>
    <row r="6" spans="1:24">
      <c r="A6" s="7">
        <v>2004</v>
      </c>
      <c r="B6" s="17">
        <v>0.31819444444444517</v>
      </c>
      <c r="C6" s="17">
        <v>-127.21359905320037</v>
      </c>
      <c r="D6" s="17">
        <v>-6.7629166666666691</v>
      </c>
      <c r="E6" s="17">
        <v>-236.51081753020935</v>
      </c>
      <c r="F6" s="17">
        <v>-2.9170833333333519</v>
      </c>
      <c r="G6" s="17">
        <v>-195.92587243430216</v>
      </c>
      <c r="H6" s="17">
        <v>-5.2591666666666725</v>
      </c>
      <c r="I6" s="17">
        <v>-76.132726571642252</v>
      </c>
      <c r="J6" s="17">
        <v>-5.1962499999999991</v>
      </c>
      <c r="K6" s="17">
        <v>-220.4600270492956</v>
      </c>
      <c r="L6" s="17">
        <v>-4.3083333333333229</v>
      </c>
      <c r="M6" s="17">
        <v>81.020427098116215</v>
      </c>
      <c r="N6" s="17">
        <v>-8.5387500000000003</v>
      </c>
      <c r="O6" s="17">
        <v>-517.98334083518489</v>
      </c>
      <c r="P6" s="17">
        <v>-3.4520833333333414</v>
      </c>
      <c r="Q6" s="17">
        <v>-301.1795516868865</v>
      </c>
      <c r="R6" s="17">
        <v>-3.5499999999999901</v>
      </c>
      <c r="S6" s="17">
        <v>29.580661946436521</v>
      </c>
      <c r="T6" s="17">
        <v>-6.2358333333333178</v>
      </c>
      <c r="U6" s="17">
        <v>7.9864117262127365</v>
      </c>
      <c r="V6" s="17">
        <v>1.3783333333333303</v>
      </c>
      <c r="W6" s="17">
        <v>91.824320454767985</v>
      </c>
      <c r="X6" s="17">
        <v>-3.248333333333342</v>
      </c>
    </row>
    <row r="7" spans="1:24">
      <c r="A7" s="7">
        <v>2005</v>
      </c>
      <c r="B7" s="17">
        <v>2.2361111111111498E-2</v>
      </c>
      <c r="C7" s="17">
        <v>-107.61266866061078</v>
      </c>
      <c r="D7" s="17">
        <v>-3.2829166666666723</v>
      </c>
      <c r="E7" s="17">
        <v>-97.96923429770186</v>
      </c>
      <c r="F7" s="17">
        <v>-2.7870833333333493</v>
      </c>
      <c r="G7" s="17">
        <v>125.31085971412404</v>
      </c>
      <c r="H7" s="17">
        <v>-4.6791666666666742</v>
      </c>
      <c r="I7" s="17">
        <v>313.30108487136704</v>
      </c>
      <c r="J7" s="17">
        <v>-4.6362499999999969</v>
      </c>
      <c r="K7" s="17">
        <v>183.8047384817487</v>
      </c>
      <c r="L7" s="17">
        <v>-4.0083333333333186</v>
      </c>
      <c r="M7" s="17">
        <v>48.937694886587906</v>
      </c>
      <c r="N7" s="17">
        <v>-7.698750000000004</v>
      </c>
      <c r="O7" s="17">
        <v>40.01500366764094</v>
      </c>
      <c r="P7" s="17">
        <v>-3.0320833333333397</v>
      </c>
      <c r="Q7" s="17">
        <v>-89.968771458522042</v>
      </c>
      <c r="R7" s="17">
        <v>-2.9999999999999929</v>
      </c>
      <c r="S7" s="17">
        <v>-48.599305429190736</v>
      </c>
      <c r="T7" s="17">
        <v>-6.2958333333333201</v>
      </c>
      <c r="U7" s="17">
        <v>-197.20529436859761</v>
      </c>
      <c r="V7" s="17">
        <v>-0.98166666666666913</v>
      </c>
      <c r="W7" s="17">
        <v>92.607457922133108</v>
      </c>
      <c r="X7" s="17">
        <v>-2.9483333333333377</v>
      </c>
    </row>
    <row r="8" spans="1:24">
      <c r="A8" s="7">
        <v>2006</v>
      </c>
      <c r="B8" s="17">
        <v>7.5694444444444883E-2</v>
      </c>
      <c r="C8" s="17">
        <v>-205.2765591196121</v>
      </c>
      <c r="D8" s="17">
        <v>-3.0829166666666694</v>
      </c>
      <c r="E8" s="17">
        <v>-423.54434507058204</v>
      </c>
      <c r="F8" s="17">
        <v>-2.8770833333333456</v>
      </c>
      <c r="G8" s="17">
        <v>-577.24361838570167</v>
      </c>
      <c r="H8" s="17">
        <v>-3.9491666666666703</v>
      </c>
      <c r="I8" s="17">
        <v>-332.14501317961572</v>
      </c>
      <c r="J8" s="17">
        <v>-4.3062499999999986</v>
      </c>
      <c r="K8" s="17">
        <v>-332.76674636101916</v>
      </c>
      <c r="L8" s="17">
        <v>-3.4583333333333215</v>
      </c>
      <c r="M8" s="17">
        <v>320.93054363854299</v>
      </c>
      <c r="N8" s="17">
        <v>-6.7387500000000031</v>
      </c>
      <c r="O8" s="17">
        <v>-496.11445845404751</v>
      </c>
      <c r="P8" s="17">
        <v>-2.6820833333333383</v>
      </c>
      <c r="Q8" s="17">
        <v>-93.863197879788459</v>
      </c>
      <c r="R8" s="17">
        <v>-3.0599999999999952</v>
      </c>
      <c r="S8" s="17">
        <v>-193.35197268812954</v>
      </c>
      <c r="T8" s="17">
        <v>-5.9658333333333218</v>
      </c>
      <c r="U8" s="17">
        <v>-687.79491787767893</v>
      </c>
      <c r="V8" s="17">
        <v>-0.39166666666666572</v>
      </c>
      <c r="W8" s="17">
        <v>-7.8990955724007108</v>
      </c>
      <c r="X8" s="17">
        <v>-2.3983333333333405</v>
      </c>
    </row>
    <row r="9" spans="1:24">
      <c r="A9" s="7">
        <v>2007</v>
      </c>
      <c r="B9" s="17">
        <v>-0.46097222222222251</v>
      </c>
      <c r="C9" s="17">
        <v>-88.586688808748931</v>
      </c>
      <c r="D9" s="17">
        <v>-2.3029166666666754</v>
      </c>
      <c r="E9" s="17">
        <v>-177.64233635183928</v>
      </c>
      <c r="F9" s="17">
        <v>-1.6970833333333459</v>
      </c>
      <c r="G9" s="17">
        <v>9.5675009909914479</v>
      </c>
      <c r="H9" s="17">
        <v>-2.12916666666667</v>
      </c>
      <c r="I9" s="17">
        <v>-354.9442657315501</v>
      </c>
      <c r="J9" s="17">
        <v>-3.4462499999999991</v>
      </c>
      <c r="K9" s="17">
        <v>-119.79522523728883</v>
      </c>
      <c r="L9" s="17">
        <v>-2.9283333333333204</v>
      </c>
      <c r="M9" s="17">
        <v>415.3969879986962</v>
      </c>
      <c r="N9" s="17">
        <v>-4.8987499999999997</v>
      </c>
      <c r="O9" s="17">
        <v>171.98561922959743</v>
      </c>
      <c r="P9" s="17">
        <v>-2.2720833333333417</v>
      </c>
      <c r="Q9" s="17">
        <v>-173.260260953547</v>
      </c>
      <c r="R9" s="17">
        <v>-2.5499999999999901</v>
      </c>
      <c r="S9" s="17">
        <v>-16.845798850845313</v>
      </c>
      <c r="T9" s="17">
        <v>-5.5658333333333232</v>
      </c>
      <c r="U9" s="17">
        <v>-117.56000127280504</v>
      </c>
      <c r="V9" s="17">
        <v>0.23833333333332973</v>
      </c>
      <c r="W9" s="17">
        <v>376.73585536182281</v>
      </c>
      <c r="X9" s="17">
        <v>-1.8683333333333394</v>
      </c>
    </row>
    <row r="10" spans="1:24">
      <c r="A10" s="7">
        <v>2008</v>
      </c>
      <c r="B10" s="17">
        <v>-0.67847222222222214</v>
      </c>
      <c r="C10" s="17">
        <v>-65.139129428933302</v>
      </c>
      <c r="D10" s="17">
        <v>2.5570833333333312</v>
      </c>
      <c r="E10" s="17">
        <v>-167.28964924187494</v>
      </c>
      <c r="F10" s="17">
        <v>-1.7083333333346218E-2</v>
      </c>
      <c r="G10" s="17">
        <v>-191.73096113140991</v>
      </c>
      <c r="H10" s="17">
        <v>-0.26916666666667055</v>
      </c>
      <c r="I10" s="17">
        <v>55.780084737542893</v>
      </c>
      <c r="J10" s="17">
        <v>-1.1962499999999991</v>
      </c>
      <c r="K10" s="17">
        <v>-157.07289134876419</v>
      </c>
      <c r="L10" s="17">
        <v>-2.0883333333333169</v>
      </c>
      <c r="M10" s="17">
        <v>360.47081712664112</v>
      </c>
      <c r="N10" s="17">
        <v>-3.3687499999999986</v>
      </c>
      <c r="O10" s="17">
        <v>552.46295441681241</v>
      </c>
      <c r="P10" s="17">
        <v>-0.60208333333333997</v>
      </c>
      <c r="Q10" s="17">
        <v>-42.932871240559734</v>
      </c>
      <c r="R10" s="17">
        <v>0.13000000000000966</v>
      </c>
      <c r="S10" s="17">
        <v>287.74711187978346</v>
      </c>
      <c r="T10" s="17">
        <v>-5.4658333333333218</v>
      </c>
      <c r="U10" s="17">
        <v>157.00050263381854</v>
      </c>
      <c r="V10" s="17">
        <v>-0.52166666666666828</v>
      </c>
      <c r="W10" s="17">
        <v>508.86940917726633</v>
      </c>
      <c r="X10" s="17">
        <v>-1.028333333333336</v>
      </c>
    </row>
    <row r="11" spans="1:24">
      <c r="A11" s="7">
        <v>2009</v>
      </c>
      <c r="B11" s="17">
        <v>0.36569444444444432</v>
      </c>
      <c r="C11" s="17">
        <v>-296.70529937218157</v>
      </c>
      <c r="D11" s="17">
        <v>2.6470833333333275</v>
      </c>
      <c r="E11" s="17">
        <v>-207.94288285053972</v>
      </c>
      <c r="F11" s="17">
        <v>0.57291666666665009</v>
      </c>
      <c r="G11" s="17">
        <v>-174.04840038649172</v>
      </c>
      <c r="H11" s="17">
        <v>1.7308333333333294</v>
      </c>
      <c r="I11" s="17">
        <v>-32.33607609454566</v>
      </c>
      <c r="J11" s="17">
        <v>-0.53624999999999545</v>
      </c>
      <c r="K11" s="17">
        <v>-157.58645677712229</v>
      </c>
      <c r="L11" s="17">
        <v>-0.76833333333332376</v>
      </c>
      <c r="M11" s="17">
        <v>-75.776911136017134</v>
      </c>
      <c r="N11" s="17">
        <v>-2.8387500000000045</v>
      </c>
      <c r="O11" s="17">
        <v>-556.19279119628277</v>
      </c>
      <c r="P11" s="17">
        <v>0.72791666666665833</v>
      </c>
      <c r="Q11" s="17">
        <v>-391.51800027994773</v>
      </c>
      <c r="R11" s="17">
        <v>1.4400000000000048</v>
      </c>
      <c r="S11" s="17">
        <v>-39.957187708065248</v>
      </c>
      <c r="T11" s="17">
        <v>-4.7558333333333209</v>
      </c>
      <c r="U11" s="17">
        <v>-38.348763122470245</v>
      </c>
      <c r="V11" s="17">
        <v>-0.16166666666666885</v>
      </c>
      <c r="W11" s="17">
        <v>20.530554067753656</v>
      </c>
      <c r="X11" s="17">
        <v>0.29166666666665719</v>
      </c>
    </row>
    <row r="12" spans="1:24">
      <c r="A12" s="7">
        <v>2010</v>
      </c>
      <c r="B12" s="17">
        <v>-0.31013888888888835</v>
      </c>
      <c r="C12" s="17">
        <v>1011.6644696573917</v>
      </c>
      <c r="D12" s="17">
        <v>2.8270833333333272</v>
      </c>
      <c r="E12" s="17">
        <v>1111.1974375292589</v>
      </c>
      <c r="F12" s="17">
        <v>1.0529166666666541</v>
      </c>
      <c r="G12" s="17">
        <v>1094.7952010887398</v>
      </c>
      <c r="H12" s="17">
        <v>1.2708333333333286</v>
      </c>
      <c r="I12" s="17">
        <v>644.92026305955596</v>
      </c>
      <c r="J12" s="17">
        <v>0.12375000000000114</v>
      </c>
      <c r="K12" s="17">
        <v>717.58498591091711</v>
      </c>
      <c r="L12" s="17">
        <v>-0.65833333333331723</v>
      </c>
      <c r="M12" s="17">
        <v>-5.0287785711366269</v>
      </c>
      <c r="N12" s="17">
        <v>-2.1787500000000009</v>
      </c>
      <c r="O12" s="17">
        <v>1181.3203532814969</v>
      </c>
      <c r="P12" s="17">
        <v>7.9166666666594665E-3</v>
      </c>
      <c r="Q12" s="17">
        <v>530.69589078329432</v>
      </c>
      <c r="R12" s="17">
        <v>-1.1299999999999955</v>
      </c>
      <c r="S12" s="17">
        <v>326.44398579418976</v>
      </c>
      <c r="T12" s="17">
        <v>-3.1558333333333195</v>
      </c>
      <c r="U12" s="17">
        <v>712.17834003453299</v>
      </c>
      <c r="V12" s="17">
        <v>-0.27166666666666828</v>
      </c>
      <c r="W12" s="17">
        <v>292.1960955656923</v>
      </c>
      <c r="X12" s="17">
        <v>0.40166666666666373</v>
      </c>
    </row>
    <row r="13" spans="1:24">
      <c r="A13" s="7">
        <v>2011</v>
      </c>
      <c r="B13" s="17">
        <v>-0.74097222222222214</v>
      </c>
      <c r="C13" s="17">
        <v>-16.733682179398102</v>
      </c>
      <c r="D13" s="17">
        <v>-1.5729166666666714</v>
      </c>
      <c r="E13" s="17">
        <v>13.920265090026078</v>
      </c>
      <c r="F13" s="17">
        <v>-0.60708333333334963</v>
      </c>
      <c r="G13" s="17">
        <v>-454.85631181720464</v>
      </c>
      <c r="H13" s="17">
        <v>2.890833333333326</v>
      </c>
      <c r="I13" s="17">
        <v>-389.47621610977558</v>
      </c>
      <c r="J13" s="17">
        <v>1.0337500000000048</v>
      </c>
      <c r="K13" s="17">
        <v>-292.81343889208301</v>
      </c>
      <c r="L13" s="17">
        <v>0.69166666666667709</v>
      </c>
      <c r="M13" s="17">
        <v>165.77203000400732</v>
      </c>
      <c r="N13" s="17">
        <v>-1.5787499999999994</v>
      </c>
      <c r="O13" s="17">
        <v>-219.16749372264621</v>
      </c>
      <c r="P13" s="17">
        <v>1.3079166666666637</v>
      </c>
      <c r="Q13" s="17">
        <v>262.09612798178637</v>
      </c>
      <c r="R13" s="17">
        <v>0.9100000000000108</v>
      </c>
      <c r="S13" s="17">
        <v>77.188219972146271</v>
      </c>
      <c r="T13" s="17">
        <v>-1.5058333333333209</v>
      </c>
      <c r="U13" s="17">
        <v>-447.32998919990587</v>
      </c>
      <c r="V13" s="17">
        <v>-1.5516666666666694</v>
      </c>
      <c r="W13" s="17">
        <v>-112.7116020806784</v>
      </c>
      <c r="X13" s="17">
        <v>1.751666666666658</v>
      </c>
    </row>
    <row r="14" spans="1:24">
      <c r="A14" s="7">
        <v>2012</v>
      </c>
      <c r="B14" s="17">
        <v>-2.7638888888888918E-2</v>
      </c>
      <c r="C14" s="17">
        <v>-203.44424781295857</v>
      </c>
      <c r="D14" s="17">
        <v>5.27708333333333</v>
      </c>
      <c r="E14" s="17">
        <v>-136.52957666157181</v>
      </c>
      <c r="F14" s="17">
        <v>2.6229166666666544</v>
      </c>
      <c r="G14" s="17">
        <v>-242.98329631810702</v>
      </c>
      <c r="H14" s="17">
        <v>2.4108333333333292</v>
      </c>
      <c r="I14" s="17">
        <v>-171.13875523702973</v>
      </c>
      <c r="J14" s="17">
        <v>0.90375000000000227</v>
      </c>
      <c r="K14" s="17">
        <v>-174.12023996152584</v>
      </c>
      <c r="L14" s="17">
        <v>1.0316666666666805</v>
      </c>
      <c r="M14" s="17">
        <v>34.268413970055008</v>
      </c>
      <c r="N14" s="17">
        <v>-1.8987499999999997</v>
      </c>
      <c r="O14" s="17">
        <v>-191.77303911256922</v>
      </c>
      <c r="P14" s="17">
        <v>1.5479166666666586</v>
      </c>
      <c r="Q14" s="17">
        <v>139.96771685169711</v>
      </c>
      <c r="R14" s="17">
        <v>1.1500000000000057</v>
      </c>
      <c r="S14" s="17">
        <v>-21.544180505645727</v>
      </c>
      <c r="T14" s="17">
        <v>-1.9558333333333238</v>
      </c>
      <c r="U14" s="17">
        <v>-151.42874544374126</v>
      </c>
      <c r="V14" s="17">
        <v>0.788333333333334</v>
      </c>
      <c r="W14" s="17">
        <v>9.4631890089140143</v>
      </c>
      <c r="X14" s="17">
        <v>2.0916666666666615</v>
      </c>
    </row>
    <row r="15" spans="1:24">
      <c r="A15" s="7">
        <v>2013</v>
      </c>
      <c r="B15" s="17">
        <v>-0.23180555555555524</v>
      </c>
      <c r="C15" s="17">
        <v>523.78767610278101</v>
      </c>
      <c r="D15" s="17">
        <v>2.6870833333333266</v>
      </c>
      <c r="E15" s="17">
        <v>308.59227927098664</v>
      </c>
      <c r="F15" s="17">
        <v>0.98291666666665378</v>
      </c>
      <c r="G15" s="17">
        <v>312.00099606042158</v>
      </c>
      <c r="H15" s="17">
        <v>3.2008333333333283</v>
      </c>
      <c r="I15" s="17">
        <v>250.73062325492901</v>
      </c>
      <c r="J15" s="17">
        <v>2.84375</v>
      </c>
      <c r="K15" s="17">
        <v>445.19909770514141</v>
      </c>
      <c r="L15" s="17">
        <v>1.1416666666666799</v>
      </c>
      <c r="M15" s="17">
        <v>17.89222767754427</v>
      </c>
      <c r="N15" s="17">
        <v>1.2512499999999989</v>
      </c>
      <c r="O15" s="17">
        <v>432.22533667885182</v>
      </c>
      <c r="P15" s="17">
        <v>1.7879166666666606</v>
      </c>
      <c r="Q15" s="17">
        <v>333.87764927412718</v>
      </c>
      <c r="R15" s="17">
        <v>1.5400000000000063</v>
      </c>
      <c r="S15" s="17">
        <v>-75.482437179380668</v>
      </c>
      <c r="T15" s="17">
        <v>-1.3958333333333215</v>
      </c>
      <c r="U15" s="17">
        <v>513.41026651182938</v>
      </c>
      <c r="V15" s="17">
        <v>2.2583333333333329</v>
      </c>
      <c r="W15" s="17">
        <v>-78.085772985958556</v>
      </c>
      <c r="X15" s="17">
        <v>2.2016666666666609</v>
      </c>
    </row>
    <row r="16" spans="1:24">
      <c r="A16" s="7">
        <v>2014</v>
      </c>
      <c r="B16" s="17">
        <v>0.12569444444444469</v>
      </c>
      <c r="C16" s="17">
        <v>-181.03669656806119</v>
      </c>
      <c r="D16" s="17">
        <v>3.3470833333333303</v>
      </c>
      <c r="E16" s="17">
        <v>-18.26549181369046</v>
      </c>
      <c r="F16" s="17">
        <v>-1.5070833333333482</v>
      </c>
      <c r="G16" s="17">
        <v>403.37655938715761</v>
      </c>
      <c r="H16" s="17">
        <v>2.4908333333333275</v>
      </c>
      <c r="I16" s="17">
        <v>-108.14420079011416</v>
      </c>
      <c r="J16" s="17">
        <v>3.7637500000000017</v>
      </c>
      <c r="K16" s="17">
        <v>-167.11662028046248</v>
      </c>
      <c r="L16" s="17">
        <v>1.3816666666666819</v>
      </c>
      <c r="M16" s="17">
        <v>-299.57319686314395</v>
      </c>
      <c r="N16" s="17">
        <v>0.55124999999999602</v>
      </c>
      <c r="O16" s="17">
        <v>-221.49361437412699</v>
      </c>
      <c r="P16" s="17">
        <v>2.7379166666666634</v>
      </c>
      <c r="Q16" s="17">
        <v>-191.38586460172883</v>
      </c>
      <c r="R16" s="17">
        <v>0.26000000000000512</v>
      </c>
      <c r="S16" s="17">
        <v>-2.0585135747569439</v>
      </c>
      <c r="T16" s="17">
        <v>0.31416666666667936</v>
      </c>
      <c r="U16" s="17">
        <v>209.32857506835899</v>
      </c>
      <c r="V16" s="17">
        <v>2.288333333333334</v>
      </c>
      <c r="W16" s="17">
        <v>-327.43764936053549</v>
      </c>
      <c r="X16" s="17">
        <v>2.4416666666666629</v>
      </c>
    </row>
    <row r="17" spans="1:24">
      <c r="A17" s="7">
        <v>2015</v>
      </c>
      <c r="B17" s="17">
        <v>1.365694444444445</v>
      </c>
      <c r="C17" s="17">
        <v>-275.06449391799583</v>
      </c>
      <c r="D17" s="17">
        <v>3.5160000000000053</v>
      </c>
      <c r="E17" s="17">
        <v>-387.18425215333809</v>
      </c>
      <c r="F17" s="17">
        <v>3.786999999999999</v>
      </c>
      <c r="G17" s="17">
        <v>-470.05903568510439</v>
      </c>
      <c r="H17" s="17">
        <v>3.100999999999992</v>
      </c>
      <c r="I17" s="17">
        <v>-388.6144613579213</v>
      </c>
      <c r="J17" s="17">
        <v>-0.21499999999999631</v>
      </c>
      <c r="K17" s="17">
        <v>-454.69381782278379</v>
      </c>
      <c r="L17" s="17">
        <v>-2.3500000000000014</v>
      </c>
      <c r="M17" s="17">
        <v>-226.13274835572702</v>
      </c>
      <c r="N17" s="17">
        <v>4.2999999999999261E-2</v>
      </c>
      <c r="O17" s="17">
        <v>-468.64241216399705</v>
      </c>
      <c r="P17" s="17">
        <v>-0.21599999999999397</v>
      </c>
      <c r="Q17" s="17">
        <v>-100.10343242486942</v>
      </c>
      <c r="R17" s="17">
        <v>1.0919999999999916</v>
      </c>
      <c r="S17" s="17">
        <v>86.967723944953832</v>
      </c>
      <c r="T17" s="17">
        <v>1.4150000000000063</v>
      </c>
      <c r="U17" s="17">
        <v>-333.45644985056697</v>
      </c>
      <c r="V17" s="17">
        <v>3.8730000000000047</v>
      </c>
      <c r="W17" s="17">
        <v>-505.57426003755745</v>
      </c>
      <c r="X17" s="17">
        <v>2.6340000000000003</v>
      </c>
    </row>
    <row r="18" spans="1:24">
      <c r="A18" s="7">
        <v>2016</v>
      </c>
      <c r="B18" s="17">
        <v>0.38319444444444439</v>
      </c>
      <c r="C18" s="17">
        <v>831.71794205297874</v>
      </c>
      <c r="D18" s="17">
        <v>2.2260000000000062</v>
      </c>
      <c r="E18" s="17">
        <v>884.92085791083036</v>
      </c>
      <c r="F18" s="17">
        <v>-1.0429999999999993</v>
      </c>
      <c r="G18" s="17">
        <v>1156.6071456188474</v>
      </c>
      <c r="H18" s="17">
        <v>2.3709999999999951</v>
      </c>
      <c r="I18" s="17">
        <v>516.05188955152516</v>
      </c>
      <c r="J18" s="17">
        <v>0.43500000000000227</v>
      </c>
      <c r="K18" s="17">
        <v>780.9630984025498</v>
      </c>
      <c r="L18" s="17">
        <v>-1.3999999999999986</v>
      </c>
      <c r="M18" s="17">
        <v>-435.03620371854959</v>
      </c>
      <c r="N18" s="17">
        <v>0.35299999999999443</v>
      </c>
      <c r="O18" s="17">
        <v>559.28171773920758</v>
      </c>
      <c r="P18" s="17">
        <v>0.56400000000000716</v>
      </c>
      <c r="Q18" s="17">
        <v>550.44481119145212</v>
      </c>
      <c r="R18" s="17">
        <v>-4.1280000000000072</v>
      </c>
      <c r="S18" s="17">
        <v>-63.431364566818047</v>
      </c>
      <c r="T18" s="17">
        <v>-1.9949999999999903</v>
      </c>
      <c r="U18" s="17">
        <v>900.65860864787828</v>
      </c>
      <c r="V18" s="17">
        <v>1.222999999999999</v>
      </c>
      <c r="W18" s="17">
        <v>-439.97407243377165</v>
      </c>
      <c r="X18" s="17">
        <v>1.6039999999999992</v>
      </c>
    </row>
    <row r="19" spans="1:24">
      <c r="A19" s="7">
        <v>2017</v>
      </c>
      <c r="B19" s="17">
        <v>-9.0138888888888324E-2</v>
      </c>
      <c r="C19" s="17">
        <v>255.37834188668648</v>
      </c>
      <c r="D19" s="17">
        <v>-0.46399999999999864</v>
      </c>
      <c r="E19" s="17">
        <v>246.31942031851213</v>
      </c>
      <c r="F19" s="17">
        <v>-1.3830000000000027</v>
      </c>
      <c r="G19" s="17">
        <v>207.93609269890476</v>
      </c>
      <c r="H19" s="17">
        <v>0.75099999999999056</v>
      </c>
      <c r="I19" s="17">
        <v>255.53041386820905</v>
      </c>
      <c r="J19" s="17">
        <v>2.0050000000000026</v>
      </c>
      <c r="K19" s="17">
        <v>434.6888597074103</v>
      </c>
      <c r="L19" s="17">
        <v>-3.4699999999999989</v>
      </c>
      <c r="M19" s="17">
        <v>31.776717914909568</v>
      </c>
      <c r="N19" s="17">
        <v>0.28299999999999415</v>
      </c>
      <c r="O19" s="17">
        <v>490.18838613716343</v>
      </c>
      <c r="P19" s="17">
        <v>2.2640000000000029</v>
      </c>
      <c r="Q19" s="17">
        <v>258.71871365837342</v>
      </c>
      <c r="R19" s="17">
        <v>-1.3580000000000112</v>
      </c>
      <c r="S19" s="17">
        <v>100.66989658911916</v>
      </c>
      <c r="T19" s="17">
        <v>-8.7349999999999923</v>
      </c>
      <c r="U19" s="17">
        <v>427.79891252420794</v>
      </c>
      <c r="V19" s="17">
        <v>1.7630000000000052</v>
      </c>
      <c r="W19" s="17">
        <v>-232.20859990823919</v>
      </c>
      <c r="X19" s="17">
        <v>1.7439999999999998</v>
      </c>
    </row>
    <row r="20" spans="1:24">
      <c r="A20" s="7">
        <v>2018</v>
      </c>
      <c r="B20" s="17">
        <v>7.5694444444444578E-2</v>
      </c>
      <c r="C20" s="17">
        <v>-257.54068661038741</v>
      </c>
      <c r="D20" s="17">
        <v>0.6460000000000008</v>
      </c>
      <c r="E20" s="17">
        <v>-414.78289185965286</v>
      </c>
      <c r="F20" s="17">
        <v>0.76700000000000301</v>
      </c>
      <c r="G20" s="17">
        <v>-244.13370252634195</v>
      </c>
      <c r="H20" s="17">
        <v>-1.6090000000000089</v>
      </c>
      <c r="I20" s="17">
        <v>137.35542251872721</v>
      </c>
      <c r="J20" s="17">
        <v>-1.8549999999999969</v>
      </c>
      <c r="K20" s="17">
        <v>39.382961017773596</v>
      </c>
      <c r="L20" s="17">
        <v>7.9999999999998295E-2</v>
      </c>
      <c r="M20" s="17">
        <v>31.980475357423984</v>
      </c>
      <c r="N20" s="17">
        <v>-4.700000000000415E-2</v>
      </c>
      <c r="O20" s="17">
        <v>-3.3058701734648821</v>
      </c>
      <c r="P20" s="17">
        <v>-0.5659999999999954</v>
      </c>
      <c r="Q20" s="17">
        <v>-81.858672009991096</v>
      </c>
      <c r="R20" s="17">
        <v>-0.12800000000000722</v>
      </c>
      <c r="S20" s="17">
        <v>17.821893996810104</v>
      </c>
      <c r="T20" s="17">
        <v>2.3950000000000102</v>
      </c>
      <c r="U20" s="17">
        <v>12.118465103028029</v>
      </c>
      <c r="V20" s="17">
        <v>-3.1370000000000005</v>
      </c>
      <c r="W20" s="17">
        <v>-23.603605177518148</v>
      </c>
      <c r="X20" s="17">
        <v>-1.4860000000000042</v>
      </c>
    </row>
    <row r="21" spans="1:24">
      <c r="A21" s="7">
        <v>2019</v>
      </c>
      <c r="B21" s="17">
        <v>0.53319444444444475</v>
      </c>
      <c r="C21" s="17">
        <v>-413.85554978512596</v>
      </c>
      <c r="D21" s="17">
        <v>-1.3339999999999961</v>
      </c>
      <c r="E21" s="17">
        <v>-580.30781956740771</v>
      </c>
      <c r="F21" s="17">
        <v>0.66700000000000159</v>
      </c>
      <c r="G21" s="17">
        <v>-657.15253244398127</v>
      </c>
      <c r="H21" s="17">
        <v>-0.57900000000000773</v>
      </c>
      <c r="I21" s="17">
        <v>-215.40690332271197</v>
      </c>
      <c r="J21" s="17">
        <v>-3.8349999999999937</v>
      </c>
      <c r="K21" s="17">
        <v>14.147808924619312</v>
      </c>
      <c r="L21" s="17">
        <v>-3.1299999999999955</v>
      </c>
      <c r="M21" s="17">
        <v>-206.66002831365222</v>
      </c>
      <c r="N21" s="17">
        <v>-1.3770000000000024</v>
      </c>
      <c r="O21" s="17">
        <v>-527.95474202653622</v>
      </c>
      <c r="P21" s="17">
        <v>-0.74599999999999511</v>
      </c>
      <c r="Q21" s="17">
        <v>-213.00601752742887</v>
      </c>
      <c r="R21" s="17">
        <v>-0.83800000000000807</v>
      </c>
      <c r="S21" s="17">
        <v>-195.22770273730202</v>
      </c>
      <c r="T21" s="17">
        <v>1.2050000000000054</v>
      </c>
      <c r="U21" s="17">
        <v>-639.85514765699099</v>
      </c>
      <c r="V21" s="17">
        <v>-3.6670000000000016</v>
      </c>
      <c r="W21" s="17">
        <v>-170.37466238595971</v>
      </c>
      <c r="X21" s="17">
        <v>-1.2760000000000034</v>
      </c>
    </row>
    <row r="22" spans="1:24">
      <c r="A22" s="7">
        <v>2020</v>
      </c>
      <c r="B22" s="17">
        <v>-0.28180555555555536</v>
      </c>
      <c r="C22" s="17">
        <v>372.70615861309034</v>
      </c>
      <c r="D22" s="17">
        <v>-0.9339999999999975</v>
      </c>
      <c r="E22" s="17">
        <v>609.59201333940973</v>
      </c>
      <c r="F22" s="17">
        <v>6.7000000000000171E-2</v>
      </c>
      <c r="G22" s="17">
        <v>621.51675826270002</v>
      </c>
      <c r="H22" s="17">
        <v>-1.2990000000000066</v>
      </c>
      <c r="I22" s="17">
        <v>871.63880625654292</v>
      </c>
      <c r="J22" s="17">
        <v>-1.8449999999999989</v>
      </c>
      <c r="K22" s="17">
        <v>405.04389127653621</v>
      </c>
      <c r="L22" s="17">
        <v>-1.6499999999999986</v>
      </c>
      <c r="M22" s="17">
        <v>14.221004965941574</v>
      </c>
      <c r="N22" s="17">
        <v>0.81299999999999528</v>
      </c>
      <c r="O22" s="17">
        <v>444.3662408749251</v>
      </c>
      <c r="P22" s="17">
        <v>-2.5459999999999994</v>
      </c>
      <c r="Q22" s="17">
        <v>117.84931449119449</v>
      </c>
      <c r="R22" s="17">
        <v>-2.4480000000000075</v>
      </c>
      <c r="S22" s="17">
        <v>205.0098481014079</v>
      </c>
      <c r="T22" s="17">
        <v>1.1850000000000094</v>
      </c>
      <c r="U22" s="17">
        <v>804.86687578249439</v>
      </c>
      <c r="V22" s="17">
        <v>-1.1969999999999956</v>
      </c>
      <c r="W22" s="17">
        <v>106.65874705311535</v>
      </c>
      <c r="X22" s="17">
        <v>-1.9359999999999999</v>
      </c>
    </row>
    <row r="23" spans="1:24">
      <c r="A23" s="7">
        <v>2021</v>
      </c>
      <c r="B23" s="17">
        <v>-0.55263888888888835</v>
      </c>
      <c r="C23" s="17">
        <v>522.64627523523359</v>
      </c>
      <c r="D23" s="17">
        <v>-1.5939999999999941</v>
      </c>
      <c r="E23" s="17">
        <v>405.21579701544897</v>
      </c>
      <c r="F23" s="17">
        <v>-0.17300000000000182</v>
      </c>
      <c r="G23" s="17">
        <v>365.25016034429109</v>
      </c>
      <c r="H23" s="17">
        <v>-1.3090000000000046</v>
      </c>
      <c r="I23" s="17">
        <v>334.42037426304432</v>
      </c>
      <c r="J23" s="17">
        <v>0.30500000000000682</v>
      </c>
      <c r="K23" s="17">
        <v>169.56816994818064</v>
      </c>
      <c r="L23" s="17">
        <v>3.9999999999999147E-2</v>
      </c>
      <c r="M23" s="17">
        <v>87.344631653660144</v>
      </c>
      <c r="N23" s="17">
        <v>0.30299999999999727</v>
      </c>
      <c r="O23" s="17">
        <v>522.89268502996265</v>
      </c>
      <c r="P23" s="17">
        <v>0.89400000000000546</v>
      </c>
      <c r="Q23" s="17">
        <v>444.20772703156081</v>
      </c>
      <c r="R23" s="17">
        <v>0.77199999999999136</v>
      </c>
      <c r="S23" s="17">
        <v>213.34558757937612</v>
      </c>
      <c r="T23" s="17">
        <v>0.93500000000000938</v>
      </c>
      <c r="U23" s="17">
        <v>519.05328454072787</v>
      </c>
      <c r="V23" s="17">
        <v>-1.6969999999999956</v>
      </c>
      <c r="W23" s="17">
        <v>400.77097030380446</v>
      </c>
      <c r="X23" s="17">
        <v>-0.49600000000000222</v>
      </c>
    </row>
    <row r="24" spans="1:24">
      <c r="A24" s="7">
        <v>2022</v>
      </c>
      <c r="B24" s="17">
        <v>-0.8559722222222218</v>
      </c>
      <c r="C24" s="17">
        <v>835.16023674460121</v>
      </c>
      <c r="D24" s="17">
        <v>-1.3539999999999992</v>
      </c>
      <c r="E24" s="17">
        <v>857.06651653489826</v>
      </c>
      <c r="F24" s="17">
        <v>-1.453000000000003</v>
      </c>
      <c r="G24" s="17">
        <v>756.55765400186601</v>
      </c>
      <c r="H24" s="17">
        <v>-1.3690000000000069</v>
      </c>
      <c r="I24" s="17">
        <v>693.59330585193902</v>
      </c>
      <c r="J24" s="17">
        <v>1.4050000000000011</v>
      </c>
      <c r="K24" s="17">
        <v>340.85245914911729</v>
      </c>
      <c r="L24" s="17">
        <v>2.6600000000000037</v>
      </c>
      <c r="M24" s="17">
        <v>222.14839348969235</v>
      </c>
      <c r="N24" s="17">
        <v>-0.93700000000000472</v>
      </c>
      <c r="O24" s="17">
        <v>631.65547737101588</v>
      </c>
      <c r="P24" s="17">
        <v>0.86400000000000432</v>
      </c>
      <c r="Q24" s="17">
        <v>332.99535701223249</v>
      </c>
      <c r="R24" s="17">
        <v>3.1719999999999899</v>
      </c>
      <c r="S24" s="17">
        <v>535.54156880392475</v>
      </c>
      <c r="T24" s="17">
        <v>1.4550000000000054</v>
      </c>
      <c r="U24" s="17">
        <v>852.91607748573324</v>
      </c>
      <c r="V24" s="17">
        <v>0.96300000000000097</v>
      </c>
      <c r="W24" s="17">
        <v>376.54825068982336</v>
      </c>
      <c r="X24" s="17">
        <v>1.6640000000000015</v>
      </c>
    </row>
    <row r="25" spans="1:24">
      <c r="A25" s="7">
        <v>2023</v>
      </c>
      <c r="B25" s="21">
        <v>0.8156944444444445</v>
      </c>
      <c r="C25" s="21">
        <v>-332.93126608351849</v>
      </c>
      <c r="D25" s="21">
        <v>-0.42399999999999949</v>
      </c>
      <c r="E25" s="21">
        <v>-593.4401085551699</v>
      </c>
      <c r="F25" s="21">
        <v>-1.5630000000000024</v>
      </c>
      <c r="G25" s="21">
        <v>-621.96192090819659</v>
      </c>
      <c r="H25" s="21">
        <v>-0.40900000000000603</v>
      </c>
      <c r="I25" s="21">
        <v>-192.33743309583497</v>
      </c>
      <c r="J25" s="21">
        <v>1.5650000000000048</v>
      </c>
      <c r="K25" s="21">
        <v>-80.146371801076839</v>
      </c>
      <c r="L25" s="21">
        <v>4.7899999999999991</v>
      </c>
      <c r="M25" s="21">
        <v>177.4185786420262</v>
      </c>
      <c r="N25" s="21">
        <v>-0.29700000000000415</v>
      </c>
      <c r="O25" s="21">
        <v>-384.77691660679193</v>
      </c>
      <c r="P25" s="21">
        <v>-0.38599999999999568</v>
      </c>
      <c r="Q25" s="21">
        <v>-133.3631452095633</v>
      </c>
      <c r="R25" s="21">
        <v>2.8919999999999888</v>
      </c>
      <c r="S25" s="21">
        <v>574.74917376448229</v>
      </c>
      <c r="T25" s="21">
        <v>1.1250000000000071</v>
      </c>
      <c r="U25" s="21">
        <v>-548.59431338700188</v>
      </c>
      <c r="V25" s="21">
        <v>2.1129999999999995</v>
      </c>
      <c r="W25" s="21">
        <v>407.63487048577417</v>
      </c>
      <c r="X25" s="21">
        <v>0.46399999999999864</v>
      </c>
    </row>
    <row r="26" spans="1:24">
      <c r="A26" s="7">
        <v>2024</v>
      </c>
      <c r="B26" s="21">
        <v>0.40402777777777804</v>
      </c>
      <c r="C26" s="21">
        <v>171.82383577193377</v>
      </c>
      <c r="D26" s="21">
        <v>-0.28399999999999892</v>
      </c>
      <c r="E26" s="21">
        <v>274.30314451195363</v>
      </c>
      <c r="F26" s="21">
        <v>0.32699999999999818</v>
      </c>
      <c r="G26" s="21">
        <v>240.64067578935965</v>
      </c>
      <c r="H26" s="21">
        <v>0.35099999999999199</v>
      </c>
      <c r="I26" s="21">
        <v>296.02528450710088</v>
      </c>
      <c r="J26" s="21">
        <v>2.0350000000000037</v>
      </c>
      <c r="K26" s="21">
        <v>358.20128870149301</v>
      </c>
      <c r="L26" s="21">
        <v>4.43</v>
      </c>
      <c r="M26" s="21">
        <v>206.25245806464682</v>
      </c>
      <c r="N26" s="21">
        <v>0.86299999999999955</v>
      </c>
      <c r="O26" s="21">
        <v>500.34084115661699</v>
      </c>
      <c r="P26" s="21">
        <v>-0.12599999999999767</v>
      </c>
      <c r="Q26" s="21">
        <v>183.44093346960994</v>
      </c>
      <c r="R26" s="21">
        <v>0.9719999999999942</v>
      </c>
      <c r="S26" s="21">
        <v>462.90148914935025</v>
      </c>
      <c r="T26" s="21">
        <v>1.0150000000000077</v>
      </c>
      <c r="U26" s="21">
        <v>725.40033747465213</v>
      </c>
      <c r="V26" s="21">
        <v>-0.23699999999999477</v>
      </c>
      <c r="W26" s="21">
        <v>1277.8649603657423</v>
      </c>
      <c r="X26" s="21">
        <v>-2.9160000000000039</v>
      </c>
    </row>
    <row r="27" spans="1:24">
      <c r="P27" s="31"/>
      <c r="Q27" s="31"/>
    </row>
    <row r="28" spans="1:24">
      <c r="A28" s="10"/>
    </row>
    <row r="29" spans="1:24">
      <c r="A29" s="28"/>
      <c r="B29" s="28"/>
      <c r="C29" s="28"/>
      <c r="D29" s="28"/>
      <c r="E29" s="28"/>
      <c r="G29" s="1"/>
    </row>
    <row r="30" spans="1:24">
      <c r="A30" s="28"/>
      <c r="B30" s="39"/>
      <c r="C30" s="39"/>
      <c r="D30" s="39"/>
      <c r="E30" s="28"/>
      <c r="G30" s="31"/>
      <c r="H30" s="31"/>
      <c r="I30" s="31"/>
      <c r="J30" s="31"/>
    </row>
    <row r="31" spans="1:24">
      <c r="A31" s="28"/>
      <c r="B31" s="39"/>
      <c r="C31" s="39"/>
      <c r="D31" s="39"/>
      <c r="E31" s="28"/>
    </row>
    <row r="32" spans="1:24">
      <c r="A32" s="28"/>
      <c r="B32" s="39"/>
      <c r="C32" s="39"/>
      <c r="D32" s="39"/>
      <c r="E32" s="28"/>
    </row>
    <row r="33" spans="1:20">
      <c r="A33" s="28"/>
      <c r="B33" s="39"/>
      <c r="C33" s="39"/>
      <c r="D33" s="39"/>
      <c r="E33" s="28"/>
    </row>
    <row r="34" spans="1:20">
      <c r="A34" s="28"/>
      <c r="B34" s="39"/>
      <c r="C34" s="39"/>
      <c r="D34" s="39"/>
      <c r="E34" s="28"/>
    </row>
    <row r="35" spans="1:20">
      <c r="A35" s="28"/>
      <c r="B35" s="39"/>
      <c r="C35" s="39"/>
      <c r="D35" s="39"/>
      <c r="E35" s="28"/>
    </row>
    <row r="36" spans="1:20">
      <c r="A36" s="28"/>
      <c r="B36" s="39"/>
      <c r="C36" s="39"/>
      <c r="D36" s="39"/>
      <c r="E36" s="28"/>
    </row>
    <row r="37" spans="1:20">
      <c r="A37" s="28"/>
      <c r="B37" s="39"/>
      <c r="C37" s="39"/>
      <c r="D37" s="39"/>
      <c r="E37" s="28"/>
    </row>
    <row r="38" spans="1:20">
      <c r="A38" s="28"/>
      <c r="B38" s="39"/>
      <c r="C38" s="39"/>
      <c r="D38" s="39"/>
      <c r="E38" s="28"/>
    </row>
    <row r="39" spans="1:20">
      <c r="A39" s="28"/>
      <c r="B39" s="39"/>
      <c r="C39" s="39"/>
      <c r="D39" s="39"/>
      <c r="E39" s="28"/>
    </row>
    <row r="40" spans="1:20">
      <c r="A40" s="28"/>
      <c r="B40" s="39"/>
      <c r="C40" s="39"/>
      <c r="D40" s="39"/>
      <c r="E40" s="28"/>
    </row>
    <row r="41" spans="1:20">
      <c r="A41" s="28"/>
      <c r="B41" s="39"/>
      <c r="C41" s="39"/>
      <c r="D41" s="39"/>
      <c r="E41" s="28"/>
    </row>
    <row r="42" spans="1:20">
      <c r="A42" s="28"/>
      <c r="B42" s="39"/>
      <c r="C42" s="39"/>
      <c r="D42" s="39"/>
      <c r="E42" s="28"/>
    </row>
    <row r="43" spans="1:20">
      <c r="A43" s="28"/>
      <c r="B43" s="39"/>
      <c r="C43" s="39"/>
      <c r="D43" s="39"/>
      <c r="E43" s="28"/>
    </row>
    <row r="44" spans="1:20">
      <c r="A44" s="28"/>
      <c r="B44" s="39"/>
      <c r="C44" s="39"/>
      <c r="D44" s="39"/>
      <c r="E44" s="28"/>
      <c r="G44" s="31"/>
      <c r="H44" s="31"/>
      <c r="I44" s="31"/>
      <c r="J44" s="31"/>
    </row>
    <row r="45" spans="1:20">
      <c r="A45" s="28"/>
      <c r="B45" s="39"/>
      <c r="C45" s="39"/>
      <c r="D45" s="39"/>
      <c r="E45" s="28"/>
    </row>
    <row r="46" spans="1:20">
      <c r="A46" s="28"/>
      <c r="B46" s="39"/>
      <c r="C46" s="39"/>
      <c r="D46" s="39"/>
      <c r="E46" s="28"/>
      <c r="L46" s="31"/>
      <c r="M46" s="31"/>
      <c r="N46" s="31"/>
      <c r="O46" s="31"/>
      <c r="P46" s="31"/>
      <c r="Q46" s="31"/>
      <c r="R46" s="31"/>
      <c r="S46" s="31"/>
      <c r="T46" s="31"/>
    </row>
    <row r="47" spans="1:20">
      <c r="A47" s="28"/>
      <c r="B47" s="39"/>
      <c r="C47" s="39"/>
      <c r="D47" s="39"/>
      <c r="E47" s="10"/>
    </row>
    <row r="48" spans="1:20">
      <c r="A48" s="28"/>
      <c r="B48" s="39"/>
      <c r="C48" s="39"/>
      <c r="D48" s="39"/>
      <c r="E48" s="10"/>
    </row>
    <row r="49" spans="1:10">
      <c r="A49" s="28"/>
      <c r="B49" s="39"/>
      <c r="C49" s="39"/>
      <c r="D49" s="39"/>
      <c r="E49" s="10"/>
    </row>
    <row r="50" spans="1:10">
      <c r="A50" s="28"/>
      <c r="B50" s="39"/>
      <c r="C50" s="39"/>
      <c r="D50" s="39"/>
      <c r="E50" s="10"/>
    </row>
    <row r="51" spans="1:10">
      <c r="A51" s="28"/>
      <c r="B51" s="39"/>
      <c r="C51" s="39"/>
      <c r="D51" s="39"/>
      <c r="E51" s="10"/>
    </row>
    <row r="52" spans="1:10">
      <c r="A52" s="28"/>
      <c r="B52" s="29"/>
      <c r="C52" s="29"/>
      <c r="D52" s="29"/>
      <c r="E52" s="10"/>
    </row>
    <row r="53" spans="1:10">
      <c r="A53" s="28"/>
      <c r="B53" s="29"/>
      <c r="C53" s="29"/>
      <c r="D53" s="29"/>
      <c r="E53" s="10"/>
    </row>
    <row r="54" spans="1:10">
      <c r="A54" s="28"/>
      <c r="B54" s="29"/>
      <c r="C54" s="29"/>
      <c r="D54" s="29"/>
      <c r="E54" s="10"/>
    </row>
    <row r="55" spans="1:10">
      <c r="A55" s="40"/>
    </row>
    <row r="56" spans="1:10">
      <c r="A56" s="28"/>
      <c r="B56" s="28"/>
      <c r="C56" s="28"/>
      <c r="D56" s="28"/>
      <c r="E56" s="28"/>
      <c r="G56" s="1"/>
    </row>
    <row r="57" spans="1:10">
      <c r="A57" s="28"/>
      <c r="B57" s="39"/>
      <c r="C57" s="39"/>
      <c r="D57" s="39"/>
      <c r="E57" s="28"/>
      <c r="G57" s="31"/>
      <c r="H57" s="31"/>
      <c r="I57" s="31"/>
      <c r="J57" s="31"/>
    </row>
    <row r="58" spans="1:10">
      <c r="A58" s="28"/>
      <c r="B58" s="39"/>
      <c r="C58" s="39"/>
      <c r="D58" s="39"/>
      <c r="E58" s="28"/>
    </row>
    <row r="59" spans="1:10">
      <c r="A59" s="28"/>
      <c r="B59" s="39"/>
      <c r="C59" s="39"/>
      <c r="D59" s="39"/>
      <c r="E59" s="28"/>
    </row>
    <row r="60" spans="1:10">
      <c r="A60" s="28"/>
      <c r="B60" s="39"/>
      <c r="C60" s="39"/>
      <c r="D60" s="39"/>
      <c r="E60" s="28"/>
    </row>
    <row r="61" spans="1:10">
      <c r="A61" s="28"/>
      <c r="B61" s="39"/>
      <c r="C61" s="39"/>
      <c r="D61" s="39"/>
      <c r="E61" s="28"/>
    </row>
    <row r="62" spans="1:10">
      <c r="A62" s="28"/>
      <c r="B62" s="39"/>
      <c r="C62" s="39"/>
      <c r="D62" s="39"/>
      <c r="E62" s="28"/>
    </row>
    <row r="63" spans="1:10">
      <c r="A63" s="28"/>
      <c r="B63" s="39"/>
      <c r="C63" s="39"/>
      <c r="D63" s="39"/>
      <c r="E63" s="28"/>
    </row>
    <row r="64" spans="1:10">
      <c r="A64" s="28"/>
      <c r="B64" s="39"/>
      <c r="C64" s="39"/>
      <c r="D64" s="39"/>
      <c r="E64" s="28"/>
    </row>
    <row r="65" spans="1:10">
      <c r="A65" s="28"/>
      <c r="B65" s="39"/>
      <c r="C65" s="39"/>
      <c r="D65" s="39"/>
      <c r="E65" s="28"/>
    </row>
    <row r="66" spans="1:10">
      <c r="A66" s="28"/>
      <c r="B66" s="39"/>
      <c r="C66" s="39"/>
      <c r="D66" s="39"/>
      <c r="E66" s="28"/>
    </row>
    <row r="67" spans="1:10">
      <c r="A67" s="28"/>
      <c r="B67" s="39"/>
      <c r="C67" s="39"/>
      <c r="D67" s="39"/>
      <c r="E67" s="28"/>
    </row>
    <row r="68" spans="1:10">
      <c r="A68" s="28"/>
      <c r="B68" s="39"/>
      <c r="C68" s="39"/>
      <c r="D68" s="39"/>
      <c r="E68" s="28"/>
    </row>
    <row r="69" spans="1:10">
      <c r="A69" s="28"/>
      <c r="B69" s="39"/>
      <c r="C69" s="39"/>
      <c r="D69" s="39"/>
      <c r="E69" s="28"/>
    </row>
    <row r="70" spans="1:10">
      <c r="A70" s="28"/>
      <c r="B70" s="39"/>
      <c r="C70" s="39"/>
      <c r="D70" s="39"/>
      <c r="E70" s="28"/>
    </row>
    <row r="71" spans="1:10">
      <c r="A71" s="28"/>
      <c r="B71" s="39"/>
      <c r="C71" s="39"/>
      <c r="D71" s="39"/>
      <c r="E71" s="28"/>
      <c r="G71" s="31"/>
      <c r="H71" s="31"/>
      <c r="I71" s="31"/>
      <c r="J71" s="31"/>
    </row>
    <row r="72" spans="1:10">
      <c r="A72" s="28"/>
      <c r="B72" s="39"/>
      <c r="C72" s="39"/>
      <c r="D72" s="39"/>
      <c r="E72" s="28"/>
    </row>
    <row r="73" spans="1:10">
      <c r="A73" s="28"/>
      <c r="B73" s="39"/>
      <c r="C73" s="39"/>
      <c r="D73" s="39"/>
      <c r="E73" s="28"/>
    </row>
    <row r="74" spans="1:10">
      <c r="A74" s="28"/>
      <c r="B74" s="39"/>
      <c r="C74" s="39"/>
      <c r="D74" s="39"/>
      <c r="E74" s="10"/>
    </row>
    <row r="75" spans="1:10">
      <c r="A75" s="28"/>
      <c r="B75" s="39"/>
      <c r="C75" s="39"/>
      <c r="D75" s="39"/>
      <c r="E75" s="10"/>
    </row>
    <row r="76" spans="1:10">
      <c r="A76" s="28"/>
      <c r="B76" s="39"/>
      <c r="C76" s="39"/>
      <c r="D76" s="39"/>
      <c r="E76" s="10"/>
    </row>
    <row r="77" spans="1:10">
      <c r="A77" s="28"/>
      <c r="B77" s="39"/>
      <c r="C77" s="39"/>
      <c r="D77" s="39"/>
      <c r="E77" s="10"/>
    </row>
    <row r="78" spans="1:10">
      <c r="A78" s="28"/>
      <c r="B78" s="39"/>
      <c r="C78" s="39"/>
      <c r="D78" s="39"/>
      <c r="E78" s="10"/>
    </row>
    <row r="79" spans="1:10">
      <c r="A79" s="28"/>
      <c r="B79" s="29"/>
      <c r="C79" s="29"/>
      <c r="D79" s="29"/>
      <c r="E79" s="10"/>
    </row>
    <row r="80" spans="1:10">
      <c r="A80" s="28"/>
      <c r="B80" s="29"/>
      <c r="C80" s="29"/>
      <c r="D80" s="29"/>
      <c r="E80" s="10"/>
    </row>
    <row r="81" spans="1:10">
      <c r="A81" s="28"/>
      <c r="B81" s="29"/>
      <c r="C81" s="29"/>
      <c r="D81" s="29"/>
      <c r="E81" s="10"/>
    </row>
    <row r="82" spans="1:10">
      <c r="A82" s="40"/>
    </row>
    <row r="83" spans="1:10">
      <c r="A83" s="28"/>
      <c r="B83" s="28"/>
      <c r="C83" s="28"/>
      <c r="D83" s="28"/>
      <c r="E83" s="28"/>
      <c r="G83" s="1"/>
    </row>
    <row r="84" spans="1:10">
      <c r="A84" s="28"/>
      <c r="B84" s="39"/>
      <c r="C84" s="39"/>
      <c r="D84" s="39"/>
      <c r="E84" s="28"/>
      <c r="G84" s="31"/>
      <c r="H84" s="31"/>
      <c r="I84" s="31"/>
      <c r="J84" s="31"/>
    </row>
    <row r="85" spans="1:10">
      <c r="A85" s="28"/>
      <c r="B85" s="39"/>
      <c r="C85" s="39"/>
      <c r="D85" s="39"/>
      <c r="E85" s="28"/>
    </row>
    <row r="86" spans="1:10">
      <c r="A86" s="28"/>
      <c r="B86" s="39"/>
      <c r="C86" s="39"/>
      <c r="D86" s="39"/>
      <c r="E86" s="28"/>
    </row>
    <row r="87" spans="1:10">
      <c r="A87" s="28"/>
      <c r="B87" s="39"/>
      <c r="C87" s="39"/>
      <c r="D87" s="39"/>
      <c r="E87" s="28"/>
    </row>
    <row r="88" spans="1:10">
      <c r="A88" s="28"/>
      <c r="B88" s="39"/>
      <c r="C88" s="39"/>
      <c r="D88" s="39"/>
      <c r="E88" s="28"/>
    </row>
    <row r="89" spans="1:10">
      <c r="A89" s="28"/>
      <c r="B89" s="39"/>
      <c r="C89" s="39"/>
      <c r="D89" s="39"/>
      <c r="E89" s="28"/>
    </row>
    <row r="90" spans="1:10">
      <c r="A90" s="28"/>
      <c r="B90" s="39"/>
      <c r="C90" s="39"/>
      <c r="D90" s="39"/>
      <c r="E90" s="28"/>
    </row>
    <row r="91" spans="1:10">
      <c r="A91" s="28"/>
      <c r="B91" s="39"/>
      <c r="C91" s="39"/>
      <c r="D91" s="39"/>
      <c r="E91" s="28"/>
    </row>
    <row r="92" spans="1:10">
      <c r="A92" s="28"/>
      <c r="B92" s="39"/>
      <c r="C92" s="39"/>
      <c r="D92" s="39"/>
      <c r="E92" s="28"/>
    </row>
    <row r="93" spans="1:10">
      <c r="A93" s="28"/>
      <c r="B93" s="39"/>
      <c r="C93" s="39"/>
      <c r="D93" s="39"/>
      <c r="E93" s="28"/>
    </row>
    <row r="94" spans="1:10">
      <c r="A94" s="28"/>
      <c r="B94" s="39"/>
      <c r="C94" s="39"/>
      <c r="D94" s="39"/>
      <c r="E94" s="28"/>
    </row>
    <row r="95" spans="1:10">
      <c r="A95" s="28"/>
      <c r="B95" s="39"/>
      <c r="C95" s="39"/>
      <c r="D95" s="39"/>
      <c r="E95" s="28"/>
    </row>
    <row r="96" spans="1:10">
      <c r="A96" s="28"/>
      <c r="B96" s="39"/>
      <c r="C96" s="39"/>
      <c r="D96" s="39"/>
      <c r="E96" s="28"/>
    </row>
    <row r="97" spans="1:10">
      <c r="A97" s="28"/>
      <c r="B97" s="39"/>
      <c r="C97" s="39"/>
      <c r="D97" s="39"/>
      <c r="E97" s="28"/>
    </row>
    <row r="98" spans="1:10">
      <c r="A98" s="28"/>
      <c r="B98" s="39"/>
      <c r="C98" s="39"/>
      <c r="D98" s="39"/>
      <c r="E98" s="28"/>
      <c r="G98" s="31"/>
      <c r="H98" s="31"/>
      <c r="I98" s="31"/>
      <c r="J98" s="31"/>
    </row>
    <row r="99" spans="1:10">
      <c r="A99" s="28"/>
      <c r="B99" s="39"/>
      <c r="C99" s="39"/>
      <c r="D99" s="39"/>
      <c r="E99" s="28"/>
    </row>
    <row r="100" spans="1:10">
      <c r="A100" s="28"/>
      <c r="B100" s="39"/>
      <c r="C100" s="39"/>
      <c r="D100" s="39"/>
      <c r="E100" s="28"/>
    </row>
    <row r="101" spans="1:10">
      <c r="A101" s="28"/>
      <c r="B101" s="39"/>
      <c r="C101" s="39"/>
      <c r="D101" s="39"/>
      <c r="E101" s="10"/>
    </row>
    <row r="102" spans="1:10">
      <c r="A102" s="28"/>
      <c r="B102" s="39"/>
      <c r="C102" s="39"/>
      <c r="D102" s="39"/>
      <c r="E102" s="10"/>
    </row>
    <row r="103" spans="1:10">
      <c r="A103" s="28"/>
      <c r="B103" s="39"/>
      <c r="C103" s="39"/>
      <c r="D103" s="39"/>
      <c r="E103" s="10"/>
    </row>
    <row r="104" spans="1:10">
      <c r="A104" s="28"/>
      <c r="B104" s="39"/>
      <c r="C104" s="39"/>
      <c r="D104" s="39"/>
      <c r="E104" s="10"/>
    </row>
    <row r="105" spans="1:10">
      <c r="A105" s="28"/>
      <c r="B105" s="39"/>
      <c r="C105" s="39"/>
      <c r="D105" s="39"/>
      <c r="E105" s="10"/>
    </row>
    <row r="106" spans="1:10">
      <c r="A106" s="28"/>
      <c r="B106" s="29"/>
      <c r="C106" s="29"/>
      <c r="D106" s="29"/>
      <c r="E106" s="10"/>
    </row>
    <row r="107" spans="1:10">
      <c r="A107" s="28"/>
      <c r="B107" s="29"/>
      <c r="C107" s="29"/>
      <c r="D107" s="29"/>
      <c r="E107" s="10"/>
    </row>
    <row r="109" spans="1:10">
      <c r="A109" s="40"/>
    </row>
    <row r="110" spans="1:10">
      <c r="A110" s="28"/>
      <c r="B110" s="28"/>
      <c r="C110" s="28"/>
      <c r="D110" s="28"/>
      <c r="E110" s="28"/>
      <c r="G110" s="1"/>
    </row>
    <row r="111" spans="1:10">
      <c r="A111" s="28"/>
      <c r="B111" s="39"/>
      <c r="C111" s="39"/>
      <c r="D111" s="39"/>
      <c r="E111" s="28"/>
      <c r="G111" s="31"/>
      <c r="H111" s="31"/>
      <c r="I111" s="31"/>
      <c r="J111" s="31"/>
    </row>
    <row r="112" spans="1:10">
      <c r="A112" s="28"/>
      <c r="B112" s="39"/>
      <c r="C112" s="39"/>
      <c r="D112" s="39"/>
      <c r="E112" s="28"/>
    </row>
    <row r="113" spans="1:10">
      <c r="A113" s="28"/>
      <c r="B113" s="39"/>
      <c r="C113" s="39"/>
      <c r="D113" s="39"/>
      <c r="E113" s="28"/>
    </row>
    <row r="114" spans="1:10">
      <c r="A114" s="28"/>
      <c r="B114" s="39"/>
      <c r="C114" s="39"/>
      <c r="D114" s="39"/>
      <c r="E114" s="28"/>
    </row>
    <row r="115" spans="1:10">
      <c r="A115" s="28"/>
      <c r="B115" s="39"/>
      <c r="C115" s="39"/>
      <c r="D115" s="39"/>
      <c r="E115" s="28"/>
    </row>
    <row r="116" spans="1:10">
      <c r="A116" s="28"/>
      <c r="B116" s="39"/>
      <c r="C116" s="39"/>
      <c r="D116" s="39"/>
      <c r="E116" s="28"/>
    </row>
    <row r="117" spans="1:10">
      <c r="A117" s="28"/>
      <c r="B117" s="39"/>
      <c r="C117" s="39"/>
      <c r="D117" s="39"/>
      <c r="E117" s="28"/>
    </row>
    <row r="118" spans="1:10">
      <c r="A118" s="28"/>
      <c r="B118" s="39"/>
      <c r="C118" s="39"/>
      <c r="D118" s="39"/>
      <c r="E118" s="28"/>
    </row>
    <row r="119" spans="1:10">
      <c r="A119" s="28"/>
      <c r="B119" s="39"/>
      <c r="C119" s="39"/>
      <c r="D119" s="39"/>
      <c r="E119" s="28"/>
    </row>
    <row r="120" spans="1:10">
      <c r="A120" s="28"/>
      <c r="B120" s="39"/>
      <c r="C120" s="39"/>
      <c r="D120" s="39"/>
      <c r="E120" s="28"/>
    </row>
    <row r="121" spans="1:10">
      <c r="A121" s="28"/>
      <c r="B121" s="39"/>
      <c r="C121" s="39"/>
      <c r="D121" s="39"/>
      <c r="E121" s="28"/>
    </row>
    <row r="122" spans="1:10">
      <c r="A122" s="28"/>
      <c r="B122" s="39"/>
      <c r="C122" s="39"/>
      <c r="D122" s="39"/>
      <c r="E122" s="28"/>
    </row>
    <row r="123" spans="1:10">
      <c r="A123" s="28"/>
      <c r="B123" s="39"/>
      <c r="C123" s="39"/>
      <c r="D123" s="39"/>
      <c r="E123" s="28"/>
    </row>
    <row r="124" spans="1:10">
      <c r="A124" s="28"/>
      <c r="B124" s="39"/>
      <c r="C124" s="39"/>
      <c r="D124" s="39"/>
      <c r="E124" s="28"/>
    </row>
    <row r="125" spans="1:10">
      <c r="A125" s="28"/>
      <c r="B125" s="39"/>
      <c r="C125" s="39"/>
      <c r="D125" s="39"/>
      <c r="E125" s="28"/>
      <c r="G125" s="31"/>
      <c r="H125" s="31"/>
      <c r="I125" s="31"/>
      <c r="J125" s="31"/>
    </row>
    <row r="126" spans="1:10">
      <c r="A126" s="28"/>
      <c r="B126" s="39"/>
      <c r="C126" s="39"/>
      <c r="D126" s="39"/>
      <c r="E126" s="28"/>
    </row>
    <row r="127" spans="1:10">
      <c r="A127" s="28"/>
      <c r="B127" s="39"/>
      <c r="C127" s="39"/>
      <c r="D127" s="39"/>
      <c r="E127" s="28"/>
    </row>
    <row r="128" spans="1:10">
      <c r="A128" s="28"/>
      <c r="B128" s="39"/>
      <c r="C128" s="39"/>
      <c r="D128" s="39"/>
      <c r="E128" s="10"/>
    </row>
    <row r="129" spans="1:10">
      <c r="A129" s="28"/>
      <c r="B129" s="39"/>
      <c r="C129" s="39"/>
      <c r="D129" s="39"/>
      <c r="E129" s="10"/>
    </row>
    <row r="130" spans="1:10">
      <c r="A130" s="28"/>
      <c r="B130" s="39"/>
      <c r="C130" s="39"/>
      <c r="D130" s="39"/>
      <c r="E130" s="10"/>
    </row>
    <row r="131" spans="1:10">
      <c r="A131" s="28"/>
      <c r="B131" s="39"/>
      <c r="C131" s="39"/>
      <c r="D131" s="39"/>
      <c r="E131" s="10"/>
    </row>
    <row r="132" spans="1:10">
      <c r="A132" s="28"/>
      <c r="B132" s="39"/>
      <c r="C132" s="39"/>
      <c r="D132" s="39"/>
      <c r="E132" s="10"/>
    </row>
    <row r="133" spans="1:10">
      <c r="A133" s="28"/>
      <c r="B133" s="29"/>
      <c r="C133" s="29"/>
      <c r="D133" s="29"/>
      <c r="E133" s="10"/>
    </row>
    <row r="134" spans="1:10">
      <c r="A134" s="28"/>
      <c r="B134" s="29"/>
      <c r="C134" s="29"/>
      <c r="D134" s="29"/>
      <c r="E134" s="10"/>
    </row>
    <row r="135" spans="1:10">
      <c r="A135" s="28"/>
      <c r="B135" s="29"/>
      <c r="C135" s="29"/>
      <c r="D135" s="29"/>
      <c r="E135" s="10"/>
    </row>
    <row r="136" spans="1:10">
      <c r="A136" s="40"/>
    </row>
    <row r="137" spans="1:10">
      <c r="A137" s="28"/>
      <c r="B137" s="28"/>
      <c r="C137" s="28"/>
      <c r="D137" s="28"/>
      <c r="E137" s="28"/>
      <c r="G137" s="1"/>
    </row>
    <row r="138" spans="1:10">
      <c r="A138" s="28"/>
      <c r="B138" s="39"/>
      <c r="C138" s="39"/>
      <c r="D138" s="39"/>
      <c r="E138" s="28"/>
      <c r="G138" s="31"/>
      <c r="H138" s="31"/>
      <c r="I138" s="31"/>
      <c r="J138" s="31"/>
    </row>
    <row r="139" spans="1:10">
      <c r="A139" s="28"/>
      <c r="B139" s="39"/>
      <c r="C139" s="39"/>
      <c r="D139" s="39"/>
      <c r="E139" s="28"/>
    </row>
    <row r="140" spans="1:10">
      <c r="A140" s="28"/>
      <c r="B140" s="39"/>
      <c r="C140" s="39"/>
      <c r="D140" s="39"/>
      <c r="E140" s="28"/>
    </row>
    <row r="141" spans="1:10">
      <c r="A141" s="28"/>
      <c r="B141" s="39"/>
      <c r="C141" s="39"/>
      <c r="D141" s="39"/>
      <c r="E141" s="28"/>
    </row>
    <row r="142" spans="1:10">
      <c r="A142" s="28"/>
      <c r="B142" s="39"/>
      <c r="C142" s="39"/>
      <c r="D142" s="39"/>
      <c r="E142" s="28"/>
    </row>
    <row r="143" spans="1:10">
      <c r="A143" s="28"/>
      <c r="B143" s="39"/>
      <c r="C143" s="39"/>
      <c r="D143" s="39"/>
      <c r="E143" s="28"/>
    </row>
    <row r="144" spans="1:10">
      <c r="A144" s="28"/>
      <c r="B144" s="39"/>
      <c r="C144" s="39"/>
      <c r="D144" s="39"/>
      <c r="E144" s="28"/>
    </row>
    <row r="145" spans="1:10">
      <c r="A145" s="28"/>
      <c r="B145" s="39"/>
      <c r="C145" s="39"/>
      <c r="D145" s="39"/>
      <c r="E145" s="28"/>
    </row>
    <row r="146" spans="1:10">
      <c r="A146" s="28"/>
      <c r="B146" s="39"/>
      <c r="C146" s="39"/>
      <c r="D146" s="39"/>
      <c r="E146" s="28"/>
    </row>
    <row r="147" spans="1:10">
      <c r="A147" s="28"/>
      <c r="B147" s="39"/>
      <c r="C147" s="39"/>
      <c r="D147" s="39"/>
      <c r="E147" s="28"/>
    </row>
    <row r="148" spans="1:10">
      <c r="A148" s="28"/>
      <c r="B148" s="39"/>
      <c r="C148" s="39"/>
      <c r="D148" s="39"/>
      <c r="E148" s="28"/>
    </row>
    <row r="149" spans="1:10">
      <c r="A149" s="28"/>
      <c r="B149" s="39"/>
      <c r="C149" s="39"/>
      <c r="D149" s="39"/>
      <c r="E149" s="28"/>
    </row>
    <row r="150" spans="1:10">
      <c r="A150" s="28"/>
      <c r="B150" s="39"/>
      <c r="C150" s="39"/>
      <c r="D150" s="39"/>
      <c r="E150" s="28"/>
    </row>
    <row r="151" spans="1:10">
      <c r="A151" s="28"/>
      <c r="B151" s="39"/>
      <c r="C151" s="39"/>
      <c r="D151" s="39"/>
      <c r="E151" s="28"/>
    </row>
    <row r="152" spans="1:10">
      <c r="A152" s="28"/>
      <c r="B152" s="39"/>
      <c r="C152" s="39"/>
      <c r="D152" s="39"/>
      <c r="E152" s="28"/>
      <c r="G152" s="31"/>
      <c r="H152" s="31"/>
      <c r="I152" s="31"/>
      <c r="J152" s="31"/>
    </row>
    <row r="153" spans="1:10">
      <c r="A153" s="28"/>
      <c r="B153" s="39"/>
      <c r="C153" s="39"/>
      <c r="D153" s="39"/>
      <c r="E153" s="28"/>
    </row>
    <row r="154" spans="1:10">
      <c r="A154" s="28"/>
      <c r="B154" s="39"/>
      <c r="C154" s="39"/>
      <c r="D154" s="39"/>
      <c r="E154" s="28"/>
    </row>
    <row r="155" spans="1:10">
      <c r="A155" s="28"/>
      <c r="B155" s="39"/>
      <c r="C155" s="39"/>
      <c r="D155" s="39"/>
      <c r="E155" s="10"/>
    </row>
    <row r="156" spans="1:10">
      <c r="A156" s="28"/>
      <c r="B156" s="39"/>
      <c r="C156" s="39"/>
      <c r="D156" s="39"/>
      <c r="E156" s="10"/>
    </row>
    <row r="157" spans="1:10">
      <c r="A157" s="28"/>
      <c r="B157" s="39"/>
      <c r="C157" s="39"/>
      <c r="D157" s="39"/>
      <c r="E157" s="10"/>
    </row>
    <row r="158" spans="1:10">
      <c r="A158" s="28"/>
      <c r="B158" s="39"/>
      <c r="C158" s="39"/>
      <c r="D158" s="39"/>
      <c r="E158" s="10"/>
    </row>
    <row r="159" spans="1:10">
      <c r="A159" s="28"/>
      <c r="B159" s="39"/>
      <c r="C159" s="39"/>
      <c r="D159" s="39"/>
      <c r="E159" s="10"/>
    </row>
    <row r="160" spans="1:10">
      <c r="A160" s="28"/>
      <c r="B160" s="29"/>
      <c r="C160" s="29"/>
      <c r="D160" s="29"/>
      <c r="E160" s="10"/>
    </row>
    <row r="161" spans="1:10">
      <c r="A161" s="28"/>
      <c r="B161" s="29"/>
      <c r="C161" s="29"/>
      <c r="D161" s="29"/>
      <c r="E161" s="10"/>
    </row>
    <row r="162" spans="1:10">
      <c r="A162" s="28"/>
      <c r="B162" s="29"/>
      <c r="C162" s="29"/>
      <c r="D162" s="29"/>
      <c r="E162" s="10"/>
    </row>
    <row r="163" spans="1:10">
      <c r="A163" s="40"/>
    </row>
    <row r="164" spans="1:10">
      <c r="A164" s="28"/>
      <c r="B164" s="28"/>
      <c r="C164" s="28"/>
      <c r="D164" s="28"/>
      <c r="E164" s="28"/>
      <c r="G164" s="1"/>
    </row>
    <row r="165" spans="1:10">
      <c r="A165" s="28"/>
      <c r="B165" s="39"/>
      <c r="C165" s="39"/>
      <c r="D165" s="39"/>
      <c r="E165" s="28"/>
      <c r="G165" s="31"/>
      <c r="H165" s="31"/>
      <c r="I165" s="31"/>
      <c r="J165" s="31"/>
    </row>
    <row r="166" spans="1:10">
      <c r="A166" s="28"/>
      <c r="B166" s="39"/>
      <c r="C166" s="39"/>
      <c r="D166" s="39"/>
      <c r="E166" s="28"/>
    </row>
    <row r="167" spans="1:10">
      <c r="A167" s="28"/>
      <c r="B167" s="39"/>
      <c r="C167" s="39"/>
      <c r="D167" s="39"/>
      <c r="E167" s="28"/>
    </row>
    <row r="168" spans="1:10">
      <c r="A168" s="28"/>
      <c r="B168" s="39"/>
      <c r="C168" s="39"/>
      <c r="D168" s="39"/>
      <c r="E168" s="28"/>
    </row>
    <row r="169" spans="1:10">
      <c r="A169" s="28"/>
      <c r="B169" s="39"/>
      <c r="C169" s="39"/>
      <c r="D169" s="39"/>
      <c r="E169" s="28"/>
    </row>
    <row r="170" spans="1:10">
      <c r="A170" s="28"/>
      <c r="B170" s="39"/>
      <c r="C170" s="39"/>
      <c r="D170" s="39"/>
      <c r="E170" s="28"/>
    </row>
    <row r="171" spans="1:10">
      <c r="A171" s="28"/>
      <c r="B171" s="39"/>
      <c r="C171" s="39"/>
      <c r="D171" s="39"/>
      <c r="E171" s="28"/>
    </row>
    <row r="172" spans="1:10">
      <c r="A172" s="28"/>
      <c r="B172" s="39"/>
      <c r="C172" s="39"/>
      <c r="D172" s="39"/>
      <c r="E172" s="28"/>
    </row>
    <row r="173" spans="1:10">
      <c r="A173" s="28"/>
      <c r="B173" s="39"/>
      <c r="C173" s="39"/>
      <c r="D173" s="39"/>
      <c r="E173" s="28"/>
    </row>
    <row r="174" spans="1:10">
      <c r="A174" s="28"/>
      <c r="B174" s="39"/>
      <c r="C174" s="39"/>
      <c r="D174" s="39"/>
      <c r="E174" s="28"/>
    </row>
    <row r="175" spans="1:10">
      <c r="A175" s="28"/>
      <c r="B175" s="39"/>
      <c r="C175" s="39"/>
      <c r="D175" s="39"/>
      <c r="E175" s="28"/>
    </row>
    <row r="176" spans="1:10">
      <c r="A176" s="28"/>
      <c r="B176" s="39"/>
      <c r="C176" s="39"/>
      <c r="D176" s="39"/>
      <c r="E176" s="28"/>
    </row>
    <row r="177" spans="1:10">
      <c r="A177" s="28"/>
      <c r="B177" s="39"/>
      <c r="C177" s="39"/>
      <c r="D177" s="39"/>
      <c r="E177" s="28"/>
    </row>
    <row r="178" spans="1:10">
      <c r="A178" s="28"/>
      <c r="B178" s="39"/>
      <c r="C178" s="39"/>
      <c r="D178" s="39"/>
      <c r="E178" s="28"/>
    </row>
    <row r="179" spans="1:10">
      <c r="A179" s="28"/>
      <c r="B179" s="39"/>
      <c r="C179" s="39"/>
      <c r="D179" s="39"/>
      <c r="E179" s="28"/>
      <c r="G179" s="31"/>
      <c r="H179" s="31"/>
      <c r="I179" s="31"/>
      <c r="J179" s="31"/>
    </row>
    <row r="180" spans="1:10">
      <c r="A180" s="28"/>
      <c r="B180" s="39"/>
      <c r="C180" s="39"/>
      <c r="D180" s="39"/>
      <c r="E180" s="28"/>
    </row>
    <row r="181" spans="1:10">
      <c r="A181" s="28"/>
      <c r="B181" s="39"/>
      <c r="C181" s="39"/>
      <c r="D181" s="39"/>
      <c r="E181" s="28"/>
    </row>
    <row r="182" spans="1:10">
      <c r="A182" s="28"/>
      <c r="B182" s="39"/>
      <c r="C182" s="39"/>
      <c r="D182" s="39"/>
      <c r="E182" s="10"/>
    </row>
    <row r="183" spans="1:10">
      <c r="A183" s="28"/>
      <c r="B183" s="39"/>
      <c r="C183" s="39"/>
      <c r="D183" s="39"/>
      <c r="E183" s="10"/>
    </row>
    <row r="184" spans="1:10">
      <c r="A184" s="28"/>
      <c r="B184" s="39"/>
      <c r="C184" s="39"/>
      <c r="D184" s="39"/>
      <c r="E184" s="10"/>
    </row>
    <row r="185" spans="1:10">
      <c r="A185" s="28"/>
      <c r="B185" s="39"/>
      <c r="C185" s="39"/>
      <c r="D185" s="39"/>
      <c r="E185" s="10"/>
    </row>
    <row r="186" spans="1:10">
      <c r="A186" s="28"/>
      <c r="B186" s="39"/>
      <c r="C186" s="39"/>
      <c r="D186" s="39"/>
      <c r="E186" s="10"/>
    </row>
    <row r="187" spans="1:10">
      <c r="A187" s="28"/>
      <c r="B187" s="29"/>
      <c r="C187" s="29"/>
      <c r="D187" s="29"/>
      <c r="E187" s="10"/>
    </row>
    <row r="188" spans="1:10">
      <c r="A188" s="28"/>
      <c r="B188" s="29"/>
      <c r="C188" s="29"/>
      <c r="D188" s="29"/>
      <c r="E188" s="10"/>
    </row>
    <row r="189" spans="1:10">
      <c r="A189" s="28"/>
      <c r="B189" s="29"/>
      <c r="C189" s="29"/>
      <c r="D189" s="29"/>
      <c r="E189" s="10"/>
    </row>
    <row r="190" spans="1:10">
      <c r="A190" s="40"/>
    </row>
    <row r="191" spans="1:10">
      <c r="A191" s="28"/>
      <c r="B191" s="28"/>
      <c r="C191" s="28"/>
      <c r="D191" s="28"/>
      <c r="E191" s="28"/>
      <c r="G191" s="1"/>
    </row>
    <row r="192" spans="1:10">
      <c r="A192" s="28"/>
      <c r="B192" s="39"/>
      <c r="C192" s="39"/>
      <c r="D192" s="39"/>
      <c r="E192" s="28"/>
      <c r="G192" s="31"/>
      <c r="H192" s="31"/>
      <c r="I192" s="31"/>
      <c r="J192" s="31"/>
    </row>
    <row r="193" spans="1:10">
      <c r="A193" s="28"/>
      <c r="B193" s="39"/>
      <c r="C193" s="39"/>
      <c r="D193" s="39"/>
      <c r="E193" s="28"/>
    </row>
    <row r="194" spans="1:10">
      <c r="A194" s="28"/>
      <c r="B194" s="39"/>
      <c r="C194" s="39"/>
      <c r="D194" s="39"/>
      <c r="E194" s="28"/>
    </row>
    <row r="195" spans="1:10">
      <c r="A195" s="28"/>
      <c r="B195" s="39"/>
      <c r="C195" s="39"/>
      <c r="D195" s="39"/>
      <c r="E195" s="28"/>
    </row>
    <row r="196" spans="1:10">
      <c r="A196" s="28"/>
      <c r="B196" s="39"/>
      <c r="C196" s="39"/>
      <c r="D196" s="39"/>
      <c r="E196" s="28"/>
    </row>
    <row r="197" spans="1:10">
      <c r="A197" s="28"/>
      <c r="B197" s="39"/>
      <c r="C197" s="39"/>
      <c r="D197" s="39"/>
      <c r="E197" s="28"/>
    </row>
    <row r="198" spans="1:10">
      <c r="A198" s="28"/>
      <c r="B198" s="39"/>
      <c r="C198" s="39"/>
      <c r="D198" s="39"/>
      <c r="E198" s="28"/>
    </row>
    <row r="199" spans="1:10">
      <c r="A199" s="28"/>
      <c r="B199" s="39"/>
      <c r="C199" s="39"/>
      <c r="D199" s="39"/>
      <c r="E199" s="28"/>
    </row>
    <row r="200" spans="1:10">
      <c r="A200" s="28"/>
      <c r="B200" s="39"/>
      <c r="C200" s="39"/>
      <c r="D200" s="39"/>
      <c r="E200" s="28"/>
    </row>
    <row r="201" spans="1:10">
      <c r="A201" s="28"/>
      <c r="B201" s="39"/>
      <c r="C201" s="39"/>
      <c r="D201" s="39"/>
      <c r="E201" s="28"/>
    </row>
    <row r="202" spans="1:10">
      <c r="A202" s="28"/>
      <c r="B202" s="39"/>
      <c r="C202" s="39"/>
      <c r="D202" s="39"/>
      <c r="E202" s="28"/>
    </row>
    <row r="203" spans="1:10">
      <c r="A203" s="28"/>
      <c r="B203" s="39"/>
      <c r="C203" s="39"/>
      <c r="D203" s="39"/>
      <c r="E203" s="28"/>
    </row>
    <row r="204" spans="1:10">
      <c r="A204" s="28"/>
      <c r="B204" s="39"/>
      <c r="C204" s="39"/>
      <c r="D204" s="39"/>
      <c r="E204" s="28"/>
    </row>
    <row r="205" spans="1:10">
      <c r="A205" s="28"/>
      <c r="B205" s="39"/>
      <c r="C205" s="39"/>
      <c r="D205" s="39"/>
      <c r="E205" s="28"/>
    </row>
    <row r="206" spans="1:10">
      <c r="A206" s="28"/>
      <c r="B206" s="39"/>
      <c r="C206" s="39"/>
      <c r="D206" s="39"/>
      <c r="E206" s="28"/>
      <c r="G206" s="31"/>
      <c r="H206" s="31"/>
      <c r="I206" s="31"/>
      <c r="J206" s="31"/>
    </row>
    <row r="207" spans="1:10">
      <c r="A207" s="28"/>
      <c r="B207" s="39"/>
      <c r="C207" s="39"/>
      <c r="D207" s="39"/>
      <c r="E207" s="28"/>
    </row>
    <row r="208" spans="1:10">
      <c r="A208" s="28"/>
      <c r="B208" s="39"/>
      <c r="C208" s="39"/>
      <c r="D208" s="39"/>
      <c r="E208" s="28"/>
    </row>
    <row r="209" spans="1:10">
      <c r="A209" s="28"/>
      <c r="B209" s="39"/>
      <c r="C209" s="39"/>
      <c r="D209" s="39"/>
      <c r="E209" s="10"/>
    </row>
    <row r="210" spans="1:10">
      <c r="A210" s="28"/>
      <c r="B210" s="39"/>
      <c r="C210" s="39"/>
      <c r="D210" s="39"/>
      <c r="E210" s="10"/>
    </row>
    <row r="211" spans="1:10">
      <c r="A211" s="28"/>
      <c r="B211" s="39"/>
      <c r="C211" s="39"/>
      <c r="D211" s="39"/>
      <c r="E211" s="10"/>
    </row>
    <row r="212" spans="1:10">
      <c r="A212" s="28"/>
      <c r="B212" s="39"/>
      <c r="C212" s="39"/>
      <c r="D212" s="39"/>
      <c r="E212" s="10"/>
    </row>
    <row r="213" spans="1:10">
      <c r="A213" s="28"/>
      <c r="B213" s="39"/>
      <c r="C213" s="39"/>
      <c r="D213" s="39"/>
      <c r="E213" s="10"/>
    </row>
    <row r="214" spans="1:10">
      <c r="A214" s="28"/>
      <c r="B214" s="29"/>
      <c r="C214" s="29"/>
      <c r="D214" s="29"/>
      <c r="E214" s="10"/>
    </row>
    <row r="215" spans="1:10">
      <c r="A215" s="28"/>
      <c r="B215" s="29"/>
      <c r="C215" s="29"/>
      <c r="D215" s="29"/>
      <c r="E215" s="10"/>
    </row>
    <row r="216" spans="1:10">
      <c r="A216" s="28"/>
      <c r="B216" s="29"/>
      <c r="C216" s="29"/>
      <c r="D216" s="29"/>
      <c r="E216" s="10"/>
    </row>
    <row r="217" spans="1:10">
      <c r="A217" s="40"/>
    </row>
    <row r="218" spans="1:10">
      <c r="A218" s="28"/>
      <c r="B218" s="28"/>
      <c r="C218" s="28"/>
      <c r="D218" s="28"/>
      <c r="E218" s="28"/>
      <c r="G218" s="1"/>
    </row>
    <row r="219" spans="1:10">
      <c r="A219" s="28"/>
      <c r="B219" s="39"/>
      <c r="C219" s="39"/>
      <c r="D219" s="39"/>
      <c r="E219" s="28"/>
      <c r="G219" s="31"/>
      <c r="H219" s="31"/>
      <c r="I219" s="31"/>
      <c r="J219" s="31"/>
    </row>
    <row r="220" spans="1:10">
      <c r="A220" s="28"/>
      <c r="B220" s="39"/>
      <c r="C220" s="39"/>
      <c r="D220" s="39"/>
      <c r="E220" s="28"/>
    </row>
    <row r="221" spans="1:10">
      <c r="A221" s="28"/>
      <c r="B221" s="39"/>
      <c r="C221" s="39"/>
      <c r="D221" s="39"/>
      <c r="E221" s="28"/>
    </row>
    <row r="222" spans="1:10">
      <c r="A222" s="28"/>
      <c r="B222" s="39"/>
      <c r="C222" s="39"/>
      <c r="D222" s="39"/>
      <c r="E222" s="28"/>
    </row>
    <row r="223" spans="1:10">
      <c r="A223" s="28"/>
      <c r="B223" s="39"/>
      <c r="C223" s="39"/>
      <c r="D223" s="39"/>
      <c r="E223" s="28"/>
    </row>
    <row r="224" spans="1:10">
      <c r="A224" s="28"/>
      <c r="B224" s="39"/>
      <c r="C224" s="39"/>
      <c r="D224" s="39"/>
      <c r="E224" s="28"/>
    </row>
    <row r="225" spans="1:10">
      <c r="A225" s="28"/>
      <c r="B225" s="39"/>
      <c r="C225" s="39"/>
      <c r="D225" s="39"/>
      <c r="E225" s="28"/>
    </row>
    <row r="226" spans="1:10">
      <c r="A226" s="28"/>
      <c r="B226" s="39"/>
      <c r="C226" s="39"/>
      <c r="D226" s="39"/>
      <c r="E226" s="28"/>
    </row>
    <row r="227" spans="1:10">
      <c r="A227" s="28"/>
      <c r="B227" s="39"/>
      <c r="C227" s="39"/>
      <c r="D227" s="39"/>
      <c r="E227" s="28"/>
    </row>
    <row r="228" spans="1:10">
      <c r="A228" s="28"/>
      <c r="B228" s="39"/>
      <c r="C228" s="39"/>
      <c r="D228" s="39"/>
      <c r="E228" s="28"/>
    </row>
    <row r="229" spans="1:10">
      <c r="A229" s="28"/>
      <c r="B229" s="39"/>
      <c r="C229" s="39"/>
      <c r="D229" s="39"/>
      <c r="E229" s="28"/>
    </row>
    <row r="230" spans="1:10">
      <c r="A230" s="28"/>
      <c r="B230" s="39"/>
      <c r="C230" s="39"/>
      <c r="D230" s="39"/>
      <c r="E230" s="28"/>
    </row>
    <row r="231" spans="1:10">
      <c r="A231" s="28"/>
      <c r="B231" s="39"/>
      <c r="C231" s="39"/>
      <c r="D231" s="39"/>
      <c r="E231" s="28"/>
    </row>
    <row r="232" spans="1:10">
      <c r="A232" s="28"/>
      <c r="B232" s="39"/>
      <c r="C232" s="39"/>
      <c r="D232" s="39"/>
      <c r="E232" s="28"/>
    </row>
    <row r="233" spans="1:10">
      <c r="A233" s="28"/>
      <c r="B233" s="39"/>
      <c r="C233" s="39"/>
      <c r="D233" s="39"/>
      <c r="E233" s="28"/>
      <c r="G233" s="31"/>
      <c r="H233" s="31"/>
      <c r="I233" s="31"/>
      <c r="J233" s="31"/>
    </row>
    <row r="234" spans="1:10">
      <c r="A234" s="28"/>
      <c r="B234" s="39"/>
      <c r="C234" s="39"/>
      <c r="D234" s="39"/>
      <c r="E234" s="28"/>
    </row>
    <row r="235" spans="1:10">
      <c r="A235" s="28"/>
      <c r="B235" s="39"/>
      <c r="C235" s="39"/>
      <c r="D235" s="39"/>
      <c r="E235" s="28"/>
    </row>
    <row r="236" spans="1:10">
      <c r="A236" s="28"/>
      <c r="B236" s="39"/>
      <c r="C236" s="39"/>
      <c r="D236" s="39"/>
      <c r="E236" s="10"/>
    </row>
    <row r="237" spans="1:10">
      <c r="A237" s="28"/>
      <c r="B237" s="39"/>
      <c r="C237" s="39"/>
      <c r="D237" s="39"/>
      <c r="E237" s="10"/>
    </row>
    <row r="238" spans="1:10">
      <c r="A238" s="28"/>
      <c r="B238" s="39"/>
      <c r="C238" s="39"/>
      <c r="D238" s="39"/>
      <c r="E238" s="10"/>
    </row>
    <row r="239" spans="1:10">
      <c r="A239" s="28"/>
      <c r="B239" s="39"/>
      <c r="C239" s="39"/>
      <c r="D239" s="39"/>
      <c r="E239" s="10"/>
    </row>
    <row r="240" spans="1:10">
      <c r="A240" s="28"/>
      <c r="B240" s="39"/>
      <c r="C240" s="39"/>
      <c r="D240" s="39"/>
      <c r="E240" s="10"/>
    </row>
    <row r="241" spans="1:10">
      <c r="A241" s="28"/>
      <c r="B241" s="29"/>
      <c r="C241" s="29"/>
      <c r="D241" s="29"/>
      <c r="E241" s="10"/>
    </row>
    <row r="242" spans="1:10">
      <c r="A242" s="28"/>
      <c r="B242" s="29"/>
      <c r="C242" s="29"/>
      <c r="D242" s="29"/>
      <c r="E242" s="10"/>
    </row>
    <row r="243" spans="1:10">
      <c r="A243" s="28"/>
      <c r="B243" s="29"/>
      <c r="C243" s="29"/>
      <c r="D243" s="29"/>
      <c r="E243" s="10"/>
    </row>
    <row r="244" spans="1:10">
      <c r="A244" s="40"/>
    </row>
    <row r="245" spans="1:10">
      <c r="A245" s="28"/>
      <c r="B245" s="28"/>
      <c r="C245" s="28"/>
      <c r="D245" s="28"/>
      <c r="E245" s="28"/>
      <c r="G245" s="1"/>
    </row>
    <row r="246" spans="1:10">
      <c r="A246" s="28"/>
      <c r="B246" s="39"/>
      <c r="C246" s="39"/>
      <c r="D246" s="39"/>
      <c r="E246" s="28"/>
      <c r="G246" s="31"/>
      <c r="H246" s="31"/>
      <c r="I246" s="31"/>
      <c r="J246" s="31"/>
    </row>
    <row r="247" spans="1:10">
      <c r="A247" s="28"/>
      <c r="B247" s="39"/>
      <c r="C247" s="39"/>
      <c r="D247" s="39"/>
      <c r="E247" s="28"/>
    </row>
    <row r="248" spans="1:10">
      <c r="A248" s="28"/>
      <c r="B248" s="39"/>
      <c r="C248" s="39"/>
      <c r="D248" s="39"/>
      <c r="E248" s="28"/>
    </row>
    <row r="249" spans="1:10">
      <c r="A249" s="28"/>
      <c r="B249" s="39"/>
      <c r="C249" s="39"/>
      <c r="D249" s="39"/>
      <c r="E249" s="28"/>
    </row>
    <row r="250" spans="1:10">
      <c r="A250" s="28"/>
      <c r="B250" s="39"/>
      <c r="C250" s="39"/>
      <c r="D250" s="39"/>
      <c r="E250" s="28"/>
    </row>
    <row r="251" spans="1:10">
      <c r="A251" s="28"/>
      <c r="B251" s="39"/>
      <c r="C251" s="39"/>
      <c r="D251" s="39"/>
      <c r="E251" s="28"/>
    </row>
    <row r="252" spans="1:10">
      <c r="A252" s="28"/>
      <c r="B252" s="39"/>
      <c r="C252" s="39"/>
      <c r="D252" s="39"/>
      <c r="E252" s="28"/>
    </row>
    <row r="253" spans="1:10">
      <c r="A253" s="28"/>
      <c r="B253" s="39"/>
      <c r="C253" s="39"/>
      <c r="D253" s="39"/>
      <c r="E253" s="28"/>
    </row>
    <row r="254" spans="1:10">
      <c r="A254" s="28"/>
      <c r="B254" s="39"/>
      <c r="C254" s="39"/>
      <c r="D254" s="39"/>
      <c r="E254" s="28"/>
    </row>
    <row r="255" spans="1:10">
      <c r="A255" s="28"/>
      <c r="B255" s="39"/>
      <c r="C255" s="39"/>
      <c r="D255" s="39"/>
      <c r="E255" s="28"/>
    </row>
    <row r="256" spans="1:10">
      <c r="A256" s="28"/>
      <c r="B256" s="39"/>
      <c r="C256" s="39"/>
      <c r="D256" s="39"/>
      <c r="E256" s="28"/>
    </row>
    <row r="257" spans="1:10">
      <c r="A257" s="28"/>
      <c r="B257" s="39"/>
      <c r="C257" s="39"/>
      <c r="D257" s="39"/>
      <c r="E257" s="28"/>
    </row>
    <row r="258" spans="1:10">
      <c r="A258" s="28"/>
      <c r="B258" s="39"/>
      <c r="C258" s="39"/>
      <c r="D258" s="39"/>
      <c r="E258" s="28"/>
    </row>
    <row r="259" spans="1:10">
      <c r="A259" s="28"/>
      <c r="B259" s="39"/>
      <c r="C259" s="39"/>
      <c r="D259" s="39"/>
      <c r="E259" s="28"/>
    </row>
    <row r="260" spans="1:10">
      <c r="A260" s="28"/>
      <c r="B260" s="39"/>
      <c r="C260" s="39"/>
      <c r="D260" s="39"/>
      <c r="E260" s="28"/>
      <c r="G260" s="31"/>
      <c r="H260" s="31"/>
      <c r="I260" s="31"/>
      <c r="J260" s="31"/>
    </row>
    <row r="261" spans="1:10">
      <c r="A261" s="28"/>
      <c r="B261" s="39"/>
      <c r="C261" s="39"/>
      <c r="D261" s="39"/>
      <c r="E261" s="28"/>
    </row>
    <row r="262" spans="1:10">
      <c r="A262" s="28"/>
      <c r="B262" s="39"/>
      <c r="C262" s="39"/>
      <c r="D262" s="39"/>
      <c r="E262" s="28"/>
    </row>
    <row r="263" spans="1:10">
      <c r="A263" s="28"/>
      <c r="B263" s="39"/>
      <c r="C263" s="39"/>
      <c r="D263" s="39"/>
      <c r="E263" s="10"/>
    </row>
    <row r="264" spans="1:10">
      <c r="A264" s="28"/>
      <c r="B264" s="39"/>
      <c r="C264" s="39"/>
      <c r="D264" s="39"/>
      <c r="E264" s="10"/>
    </row>
    <row r="265" spans="1:10">
      <c r="A265" s="28"/>
      <c r="B265" s="39"/>
      <c r="C265" s="39"/>
      <c r="D265" s="39"/>
      <c r="E265" s="10"/>
    </row>
    <row r="266" spans="1:10">
      <c r="A266" s="28"/>
      <c r="B266" s="39"/>
      <c r="C266" s="39"/>
      <c r="D266" s="39"/>
      <c r="E266" s="10"/>
    </row>
    <row r="267" spans="1:10">
      <c r="A267" s="28"/>
      <c r="B267" s="39"/>
      <c r="C267" s="39"/>
      <c r="D267" s="39"/>
      <c r="E267" s="10"/>
    </row>
    <row r="268" spans="1:10">
      <c r="A268" s="28"/>
      <c r="B268" s="29"/>
      <c r="C268" s="29"/>
      <c r="D268" s="29"/>
      <c r="E268" s="10"/>
    </row>
    <row r="269" spans="1:10">
      <c r="A269" s="28"/>
      <c r="B269" s="29"/>
      <c r="C269" s="29"/>
      <c r="D269" s="29"/>
      <c r="E269" s="10"/>
    </row>
    <row r="270" spans="1:10">
      <c r="A270" s="28"/>
      <c r="B270" s="29"/>
      <c r="C270" s="29"/>
      <c r="D270" s="29"/>
      <c r="E270" s="10"/>
    </row>
    <row r="271" spans="1:10">
      <c r="A271" s="40"/>
    </row>
    <row r="272" spans="1:10">
      <c r="A272" s="28"/>
      <c r="B272" s="28"/>
      <c r="C272" s="28"/>
      <c r="D272" s="28"/>
      <c r="E272" s="28"/>
      <c r="G272" s="1"/>
    </row>
    <row r="273" spans="1:10">
      <c r="A273" s="28"/>
      <c r="B273" s="39"/>
      <c r="C273" s="39"/>
      <c r="D273" s="39"/>
      <c r="E273" s="28"/>
      <c r="G273" s="31"/>
      <c r="H273" s="31"/>
      <c r="I273" s="31"/>
      <c r="J273" s="31"/>
    </row>
    <row r="274" spans="1:10">
      <c r="A274" s="28"/>
      <c r="B274" s="39"/>
      <c r="C274" s="39"/>
      <c r="D274" s="39"/>
      <c r="E274" s="28"/>
    </row>
    <row r="275" spans="1:10">
      <c r="A275" s="28"/>
      <c r="B275" s="39"/>
      <c r="C275" s="39"/>
      <c r="D275" s="39"/>
      <c r="E275" s="28"/>
    </row>
    <row r="276" spans="1:10">
      <c r="A276" s="28"/>
      <c r="B276" s="39"/>
      <c r="C276" s="39"/>
      <c r="D276" s="39"/>
      <c r="E276" s="28"/>
    </row>
    <row r="277" spans="1:10">
      <c r="A277" s="28"/>
      <c r="B277" s="39"/>
      <c r="C277" s="39"/>
      <c r="D277" s="39"/>
      <c r="E277" s="28"/>
    </row>
    <row r="278" spans="1:10">
      <c r="A278" s="28"/>
      <c r="B278" s="39"/>
      <c r="C278" s="39"/>
      <c r="D278" s="39"/>
      <c r="E278" s="28"/>
    </row>
    <row r="279" spans="1:10">
      <c r="A279" s="28"/>
      <c r="B279" s="39"/>
      <c r="C279" s="39"/>
      <c r="D279" s="39"/>
      <c r="E279" s="28"/>
    </row>
    <row r="280" spans="1:10">
      <c r="A280" s="28"/>
      <c r="B280" s="39"/>
      <c r="C280" s="39"/>
      <c r="D280" s="39"/>
      <c r="E280" s="28"/>
    </row>
    <row r="281" spans="1:10">
      <c r="A281" s="28"/>
      <c r="B281" s="39"/>
      <c r="C281" s="39"/>
      <c r="D281" s="39"/>
      <c r="E281" s="28"/>
    </row>
    <row r="282" spans="1:10">
      <c r="A282" s="28"/>
      <c r="B282" s="39"/>
      <c r="C282" s="39"/>
      <c r="D282" s="39"/>
      <c r="E282" s="28"/>
    </row>
    <row r="283" spans="1:10">
      <c r="A283" s="28"/>
      <c r="B283" s="39"/>
      <c r="C283" s="39"/>
      <c r="D283" s="39"/>
      <c r="E283" s="28"/>
    </row>
    <row r="284" spans="1:10">
      <c r="A284" s="28"/>
      <c r="B284" s="39"/>
      <c r="C284" s="39"/>
      <c r="D284" s="39"/>
      <c r="E284" s="28"/>
    </row>
    <row r="285" spans="1:10">
      <c r="A285" s="28"/>
      <c r="B285" s="39"/>
      <c r="C285" s="39"/>
      <c r="D285" s="39"/>
      <c r="E285" s="28"/>
    </row>
    <row r="286" spans="1:10">
      <c r="A286" s="28"/>
      <c r="B286" s="39"/>
      <c r="C286" s="39"/>
      <c r="D286" s="39"/>
      <c r="E286" s="28"/>
    </row>
    <row r="287" spans="1:10">
      <c r="A287" s="28"/>
      <c r="B287" s="39"/>
      <c r="C287" s="39"/>
      <c r="D287" s="39"/>
      <c r="E287" s="28"/>
      <c r="G287" s="31"/>
      <c r="H287" s="31"/>
      <c r="I287" s="31"/>
      <c r="J287" s="31"/>
    </row>
    <row r="288" spans="1:10">
      <c r="A288" s="28"/>
      <c r="B288" s="39"/>
      <c r="C288" s="39"/>
      <c r="D288" s="39"/>
      <c r="E288" s="28"/>
    </row>
    <row r="289" spans="1:5">
      <c r="A289" s="28"/>
      <c r="B289" s="39"/>
      <c r="C289" s="39"/>
      <c r="D289" s="39"/>
      <c r="E289" s="28"/>
    </row>
    <row r="290" spans="1:5">
      <c r="A290" s="28"/>
      <c r="B290" s="39"/>
      <c r="C290" s="39"/>
      <c r="D290" s="39"/>
      <c r="E290" s="10"/>
    </row>
    <row r="291" spans="1:5">
      <c r="A291" s="28"/>
      <c r="B291" s="39"/>
      <c r="C291" s="39"/>
      <c r="D291" s="39"/>
      <c r="E291" s="10"/>
    </row>
    <row r="292" spans="1:5">
      <c r="A292" s="28"/>
      <c r="B292" s="39"/>
      <c r="C292" s="39"/>
      <c r="D292" s="39"/>
      <c r="E292" s="10"/>
    </row>
    <row r="293" spans="1:5">
      <c r="A293" s="28"/>
      <c r="B293" s="39"/>
      <c r="C293" s="39"/>
      <c r="D293" s="39"/>
      <c r="E293" s="10"/>
    </row>
    <row r="294" spans="1:5">
      <c r="A294" s="28"/>
      <c r="B294" s="39"/>
      <c r="C294" s="39"/>
      <c r="D294" s="39"/>
      <c r="E294" s="10"/>
    </row>
    <row r="295" spans="1:5">
      <c r="A295" s="28"/>
      <c r="B295" s="29"/>
      <c r="C295" s="29"/>
      <c r="D295" s="29"/>
      <c r="E295" s="10"/>
    </row>
    <row r="296" spans="1:5">
      <c r="A296" s="28"/>
      <c r="B296" s="29"/>
      <c r="C296" s="29"/>
      <c r="D296" s="29"/>
      <c r="E296" s="10"/>
    </row>
  </sheetData>
  <mergeCells count="13">
    <mergeCell ref="I1:J1"/>
    <mergeCell ref="B1:B2"/>
    <mergeCell ref="C1:D1"/>
    <mergeCell ref="A1:A2"/>
    <mergeCell ref="E1:F1"/>
    <mergeCell ref="G1:H1"/>
    <mergeCell ref="W1:X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2389-DA2B-4C1B-B745-5C5F0AE756ED}">
  <dimension ref="A1:D11"/>
  <sheetViews>
    <sheetView workbookViewId="0">
      <selection activeCell="A12" sqref="A12"/>
    </sheetView>
  </sheetViews>
  <sheetFormatPr defaultRowHeight="14.5"/>
  <cols>
    <col min="1" max="1" width="8.453125" customWidth="1"/>
    <col min="2" max="2" width="10" bestFit="1" customWidth="1"/>
    <col min="3" max="3" width="13.36328125" customWidth="1"/>
    <col min="4" max="4" width="12.54296875" customWidth="1"/>
    <col min="6" max="6" width="7.36328125" bestFit="1" customWidth="1"/>
  </cols>
  <sheetData>
    <row r="1" spans="1:4" ht="43.5">
      <c r="A1" s="6" t="s">
        <v>0</v>
      </c>
      <c r="B1" s="6" t="s">
        <v>23</v>
      </c>
      <c r="C1" s="6" t="s">
        <v>41</v>
      </c>
      <c r="D1" s="6" t="s">
        <v>43</v>
      </c>
    </row>
    <row r="2" spans="1:4">
      <c r="A2" s="7">
        <v>2018</v>
      </c>
      <c r="B2" s="7"/>
      <c r="C2" s="8"/>
      <c r="D2" s="8"/>
    </row>
    <row r="3" spans="1:4">
      <c r="A3" s="7">
        <v>2019</v>
      </c>
      <c r="B3" s="7"/>
      <c r="C3" s="8"/>
      <c r="D3" s="8"/>
    </row>
    <row r="4" spans="1:4">
      <c r="A4" s="7">
        <v>2020</v>
      </c>
      <c r="B4" s="7"/>
      <c r="C4" s="8"/>
      <c r="D4" s="8"/>
    </row>
    <row r="5" spans="1:4">
      <c r="A5" s="7">
        <v>2021</v>
      </c>
      <c r="B5" s="7"/>
      <c r="C5" s="8"/>
      <c r="D5" s="8"/>
    </row>
    <row r="6" spans="1:4">
      <c r="A6" s="7">
        <v>2022</v>
      </c>
      <c r="B6" s="7"/>
      <c r="C6" s="8"/>
      <c r="D6" s="8"/>
    </row>
    <row r="7" spans="1:4">
      <c r="A7" s="7">
        <v>2023</v>
      </c>
      <c r="B7" s="4"/>
      <c r="C7" s="5"/>
      <c r="D7" s="5"/>
    </row>
    <row r="8" spans="1:4">
      <c r="A8" s="7">
        <v>2024</v>
      </c>
      <c r="B8" s="4"/>
      <c r="C8" s="5"/>
      <c r="D8" s="5"/>
    </row>
    <row r="9" spans="1:4">
      <c r="A9" t="s">
        <v>44</v>
      </c>
      <c r="D9" t="s">
        <v>24</v>
      </c>
    </row>
    <row r="10" spans="1:4">
      <c r="A10" t="s">
        <v>45</v>
      </c>
      <c r="D10" t="s">
        <v>24</v>
      </c>
    </row>
    <row r="11" spans="1:4">
      <c r="A11" t="s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EC03-77AB-4653-85FE-C9D4FD0A82FE}">
  <dimension ref="A1:H6"/>
  <sheetViews>
    <sheetView topLeftCell="A5" workbookViewId="0">
      <selection activeCell="E2" sqref="E2"/>
    </sheetView>
  </sheetViews>
  <sheetFormatPr defaultRowHeight="14.5"/>
  <cols>
    <col min="6" max="6" width="10.81640625" customWidth="1"/>
    <col min="8" max="8" width="45.54296875" bestFit="1" customWidth="1"/>
  </cols>
  <sheetData>
    <row r="1" spans="1:8" ht="43.5">
      <c r="A1" s="1" t="s">
        <v>0</v>
      </c>
      <c r="B1" s="1" t="s">
        <v>19</v>
      </c>
      <c r="C1" s="1" t="s">
        <v>20</v>
      </c>
      <c r="D1" s="1" t="s">
        <v>21</v>
      </c>
      <c r="E1" s="1" t="s">
        <v>25</v>
      </c>
      <c r="F1" s="1" t="s">
        <v>26</v>
      </c>
      <c r="G1" s="1" t="s">
        <v>27</v>
      </c>
      <c r="H1" t="s">
        <v>28</v>
      </c>
    </row>
    <row r="2" spans="1:8">
      <c r="A2" s="2">
        <v>2015</v>
      </c>
      <c r="B2" s="2">
        <v>1.8</v>
      </c>
      <c r="C2" s="2">
        <v>1600</v>
      </c>
      <c r="D2" s="2">
        <v>4.5</v>
      </c>
      <c r="E2" s="2">
        <f xml:space="preserve"> (B2-MIN($B$2:$B$6))/(MAX($B$2:$B$6)-MIN($B$2:$B$6))</f>
        <v>1</v>
      </c>
      <c r="F2" s="2">
        <f xml:space="preserve"> (C2-MIN($C$2:$C$6))/(MAX($C$2:$C$6)-MIN($C$2:$C$6))</f>
        <v>0</v>
      </c>
      <c r="G2" s="2">
        <f>E2-F2</f>
        <v>1</v>
      </c>
      <c r="H2" t="s">
        <v>29</v>
      </c>
    </row>
    <row r="3" spans="1:8">
      <c r="A3" s="2">
        <v>2016</v>
      </c>
      <c r="B3" s="2">
        <v>-0.9</v>
      </c>
      <c r="C3" s="2">
        <v>2100</v>
      </c>
      <c r="D3" s="2">
        <v>5.0999999999999996</v>
      </c>
      <c r="E3" s="9">
        <f t="shared" ref="E3:E6" si="0" xml:space="preserve"> (B3-MIN($B$2:$B$6))/(MAX($B$2:$B$6)-MIN($B$2:$B$6))</f>
        <v>9.9999999999999978E-2</v>
      </c>
      <c r="F3" s="9">
        <f t="shared" ref="F3:F6" si="1" xml:space="preserve"> (C3-MIN($C$2:$C$6))/(MAX($C$2:$C$6)-MIN($C$2:$C$6))</f>
        <v>0.83333333333333337</v>
      </c>
      <c r="G3" s="9">
        <f t="shared" ref="G3:G6" si="2">E3-F3</f>
        <v>-0.73333333333333339</v>
      </c>
      <c r="H3" t="s">
        <v>30</v>
      </c>
    </row>
    <row r="4" spans="1:8">
      <c r="A4" s="2">
        <v>2017</v>
      </c>
      <c r="B4" s="2">
        <v>0.2</v>
      </c>
      <c r="C4" s="2">
        <v>1900</v>
      </c>
      <c r="D4" s="2">
        <v>5</v>
      </c>
      <c r="E4" s="9">
        <f t="shared" si="0"/>
        <v>0.46666666666666662</v>
      </c>
      <c r="F4" s="9">
        <f t="shared" si="1"/>
        <v>0.5</v>
      </c>
      <c r="G4" s="9">
        <f t="shared" si="2"/>
        <v>-3.3333333333333381E-2</v>
      </c>
      <c r="H4" t="s">
        <v>31</v>
      </c>
    </row>
    <row r="5" spans="1:8">
      <c r="A5" s="2">
        <v>2018</v>
      </c>
      <c r="B5" s="2">
        <v>0.5</v>
      </c>
      <c r="C5" s="2">
        <v>1850</v>
      </c>
      <c r="D5" s="2">
        <v>5.2</v>
      </c>
      <c r="E5" s="9">
        <f t="shared" si="0"/>
        <v>0.56666666666666665</v>
      </c>
      <c r="F5" s="9">
        <f t="shared" si="1"/>
        <v>0.41666666666666669</v>
      </c>
      <c r="G5" s="9">
        <f t="shared" si="2"/>
        <v>0.14999999999999997</v>
      </c>
      <c r="H5" t="s">
        <v>32</v>
      </c>
    </row>
    <row r="6" spans="1:8">
      <c r="A6" s="2">
        <v>2019</v>
      </c>
      <c r="B6" s="2">
        <v>-1.2</v>
      </c>
      <c r="C6" s="2">
        <v>2200</v>
      </c>
      <c r="D6" s="2">
        <v>5.4</v>
      </c>
      <c r="E6" s="2">
        <f t="shared" si="0"/>
        <v>0</v>
      </c>
      <c r="F6" s="2">
        <f t="shared" si="1"/>
        <v>1</v>
      </c>
      <c r="G6" s="2">
        <f t="shared" si="2"/>
        <v>-1</v>
      </c>
      <c r="H6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SST_obs</vt:lpstr>
      <vt:lpstr>Normal SST</vt:lpstr>
      <vt:lpstr> SST Tahunan</vt:lpstr>
      <vt:lpstr>Normal CH Tahunan</vt:lpstr>
      <vt:lpstr>Anomali CH Tahunan</vt:lpstr>
      <vt:lpstr>Prod. Padi</vt:lpstr>
      <vt:lpstr>Anomali Prod. Padi</vt:lpstr>
      <vt:lpstr>Gabung</vt:lpstr>
      <vt:lpstr>Gabung (2)</vt:lpstr>
      <vt:lpstr>Korelasi</vt:lpstr>
      <vt:lpstr>Resiko Iklim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Bintari Ayuningtyas</cp:lastModifiedBy>
  <dcterms:created xsi:type="dcterms:W3CDTF">2025-10-05T03:46:02Z</dcterms:created>
  <dcterms:modified xsi:type="dcterms:W3CDTF">2025-11-12T08:25:13Z</dcterms:modified>
</cp:coreProperties>
</file>