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codeName="ThisWorkbook" defaultThemeVersion="124226"/>
  <bookViews>
    <workbookView xWindow="0" yWindow="0" windowWidth="28800" windowHeight="14130"/>
  </bookViews>
  <sheets>
    <sheet name="Excel Critical Path Tracker" sheetId="1" r:id="rId1"/>
    <sheet name="Holidays" sheetId="2" r:id="rId2"/>
  </sheets>
  <definedNames>
    <definedName name="OnHolidays">OFFSET(Holidays!$D$12,,,COUNTA(Holidays!$D$12:$D$427),)</definedName>
    <definedName name="periodselected">'Excel Critical Path Tracker'!$I$7</definedName>
    <definedName name="scrolValue">'Excel Critical Path Tracker'!$AY$3</definedName>
  </definedNames>
  <calcPr calcId="162913"/>
</workbook>
</file>

<file path=xl/calcChain.xml><?xml version="1.0" encoding="utf-8"?>
<calcChain xmlns="http://schemas.openxmlformats.org/spreadsheetml/2006/main">
  <c r="K9" i="1" l="1"/>
  <c r="H10" i="1" l="1"/>
  <c r="I10" i="1" l="1"/>
  <c r="H11" i="1"/>
  <c r="I11" i="1" l="1"/>
  <c r="L9" i="1"/>
  <c r="M9" i="1" s="1"/>
  <c r="N9" i="1" s="1"/>
  <c r="O9" i="1" s="1"/>
  <c r="P9" i="1" s="1"/>
  <c r="Q9" i="1" s="1"/>
  <c r="R9" i="1" s="1"/>
  <c r="S9" i="1" s="1"/>
  <c r="T9" i="1" s="1"/>
  <c r="U9" i="1" s="1"/>
  <c r="V9" i="1" s="1"/>
  <c r="W9" i="1" s="1"/>
  <c r="X9" i="1" s="1"/>
  <c r="Y9" i="1" s="1"/>
  <c r="Z9" i="1" s="1"/>
  <c r="AA9" i="1" s="1"/>
  <c r="AB9" i="1" s="1"/>
  <c r="H12" i="1"/>
  <c r="C11" i="1" l="1"/>
  <c r="A1" i="2"/>
  <c r="I12" i="1" l="1"/>
  <c r="C12" i="1"/>
  <c r="C13" i="1" s="1"/>
  <c r="C14" i="1" s="1"/>
  <c r="C15" i="1" s="1"/>
  <c r="C16" i="1" s="1"/>
  <c r="C17" i="1" s="1"/>
  <c r="C18" i="1" s="1"/>
  <c r="C19" i="1" s="1"/>
  <c r="H14" i="1"/>
  <c r="H13" i="1"/>
  <c r="I14" i="1" l="1"/>
  <c r="I13" i="1"/>
  <c r="K8" i="1"/>
  <c r="H15" i="1"/>
  <c r="H16" i="1"/>
  <c r="I15" i="1" l="1"/>
  <c r="I16" i="1"/>
  <c r="L8" i="1"/>
  <c r="H19" i="1"/>
  <c r="I19" i="1" l="1"/>
  <c r="M8" i="1"/>
  <c r="N8" i="1" l="1"/>
  <c r="O8" i="1" l="1"/>
  <c r="P8" i="1" l="1"/>
  <c r="Q8" i="1" l="1"/>
  <c r="R8" i="1" l="1"/>
  <c r="S8" i="1" l="1"/>
  <c r="T8" i="1" l="1"/>
  <c r="U8" i="1" l="1"/>
  <c r="V8" i="1" l="1"/>
  <c r="W8" i="1" l="1"/>
  <c r="X8" i="1" l="1"/>
  <c r="Y8" i="1" l="1"/>
  <c r="Z8" i="1" l="1"/>
  <c r="AA8" i="1" l="1"/>
  <c r="AB8" i="1" l="1"/>
  <c r="AC9" i="1"/>
  <c r="AD9" i="1" l="1"/>
  <c r="AE9" i="1" s="1"/>
  <c r="AF9" i="1" s="1"/>
  <c r="AG9" i="1" s="1"/>
  <c r="I17" i="1"/>
  <c r="H17" i="1"/>
  <c r="H18" i="1"/>
  <c r="I18" i="1" l="1"/>
</calcChain>
</file>

<file path=xl/comments1.xml><?xml version="1.0" encoding="utf-8"?>
<comments xmlns="http://schemas.openxmlformats.org/spreadsheetml/2006/main">
  <authors>
    <author>Author</author>
  </authors>
  <commentList>
    <comment ref="G9" authorId="0" shapeId="0">
      <text>
        <r>
          <rPr>
            <b/>
            <sz val="9"/>
            <color indexed="81"/>
            <rFont val="Tahoma"/>
            <family val="2"/>
          </rPr>
          <t>If highlighted, enter date</t>
        </r>
      </text>
    </comment>
  </commentList>
</comments>
</file>

<file path=xl/sharedStrings.xml><?xml version="1.0" encoding="utf-8"?>
<sst xmlns="http://schemas.openxmlformats.org/spreadsheetml/2006/main" count="60" uniqueCount="54">
  <si>
    <t>ID*</t>
  </si>
  <si>
    <t>Monday</t>
  </si>
  <si>
    <t>Tuesday</t>
  </si>
  <si>
    <t>Wednesday</t>
  </si>
  <si>
    <t>Thursday</t>
  </si>
  <si>
    <t>Friday</t>
  </si>
  <si>
    <t>Saturday</t>
  </si>
  <si>
    <t>Sunday</t>
  </si>
  <si>
    <t>N</t>
  </si>
  <si>
    <t>Holiday every</t>
  </si>
  <si>
    <t>Holiday on</t>
  </si>
  <si>
    <t>Y/N*</t>
  </si>
  <si>
    <t>Date (maximum of 40 dates)*</t>
  </si>
  <si>
    <t>New Year's Day</t>
  </si>
  <si>
    <t>Martin Luther King Day</t>
  </si>
  <si>
    <t>Presidents Day</t>
  </si>
  <si>
    <t>Memorial Day</t>
  </si>
  <si>
    <t>Independence Day</t>
  </si>
  <si>
    <t>Labor Day</t>
  </si>
  <si>
    <t>Columbus Day</t>
  </si>
  <si>
    <t>Veterans' Day</t>
  </si>
  <si>
    <t>Thanksgiving Day</t>
  </si>
  <si>
    <t>Christmas Day</t>
  </si>
  <si>
    <t>Items*</t>
  </si>
  <si>
    <t>x</t>
  </si>
  <si>
    <t>- Holiday</t>
  </si>
  <si>
    <t>DID1*</t>
  </si>
  <si>
    <t xml:space="preserve"> - Critical Path</t>
  </si>
  <si>
    <t>Y</t>
  </si>
  <si>
    <t xml:space="preserve"> - Non Critical Path</t>
  </si>
  <si>
    <t>DIDx - Predecessors' ID</t>
  </si>
  <si>
    <t>TODAY DATE</t>
  </si>
  <si>
    <t>PERIODS</t>
  </si>
  <si>
    <t>Start Date</t>
  </si>
  <si>
    <t>www.officetimeline.com</t>
  </si>
  <si>
    <t xml:space="preserve"> </t>
  </si>
  <si>
    <t>Task 1</t>
  </si>
  <si>
    <t>Task 2</t>
  </si>
  <si>
    <t>Task 3</t>
  </si>
  <si>
    <t>Task 4</t>
  </si>
  <si>
    <t>Task 5</t>
  </si>
  <si>
    <t>Task 6</t>
  </si>
  <si>
    <t>Task 7</t>
  </si>
  <si>
    <t>Task 8</t>
  </si>
  <si>
    <t>Task 9</t>
  </si>
  <si>
    <t>Critical Path Tracker</t>
  </si>
  <si>
    <t>Task
Duration</t>
  </si>
  <si>
    <t>Finish Date</t>
  </si>
  <si>
    <t>Helper</t>
  </si>
  <si>
    <t>Task 10</t>
  </si>
  <si>
    <t>Make beautiful timelines in PowerPoint for important meetings.</t>
  </si>
  <si>
    <t xml:space="preserve">TODAY DATE </t>
  </si>
  <si>
    <t xml:space="preserve">PROJECT START DATE </t>
  </si>
  <si>
    <t>Instantly turn Excel data into PowerPoint slides with the Office Timeline add-in for PowerPoint.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</si>
</sst>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
    <numFmt numFmtId="165" formatCode="[$-409]mmmm\-yy;@"/>
    <numFmt numFmtId="166" formatCode="[$-409]d\-mmm\-yy;@"/>
  </numFmts>
  <fonts count="41" x14ac:knownFonts="1">
    <font>
      <sz val="11"/>
      <color theme="1"/>
      <name val="Calibri"/>
      <family val="2"/>
      <scheme val="minor"/>
    </font>
    <font>
      <sz val="11"/>
      <name val="Century Gothic"/>
      <family val="2"/>
    </font>
    <font>
      <b/>
      <sz val="9.5"/>
      <color theme="1" tint="0.499984740745262"/>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i/>
      <sz val="10"/>
      <color theme="1"/>
      <name val="Calibri"/>
      <family val="2"/>
      <scheme val="minor"/>
    </font>
    <font>
      <b/>
      <sz val="10"/>
      <color theme="1"/>
      <name val="Calibri"/>
      <family val="2"/>
      <scheme val="minor"/>
    </font>
    <font>
      <sz val="11"/>
      <color theme="1"/>
      <name val="Century Gothic"/>
      <family val="2"/>
    </font>
    <font>
      <u/>
      <sz val="10"/>
      <color theme="1"/>
      <name val="Century Gothic"/>
      <family val="2"/>
    </font>
    <font>
      <b/>
      <sz val="9.5"/>
      <color theme="0"/>
      <name val="Century Gothic"/>
      <family val="2"/>
    </font>
    <font>
      <b/>
      <sz val="10"/>
      <color theme="0"/>
      <name val="Century Gothic"/>
      <family val="2"/>
    </font>
    <font>
      <sz val="10"/>
      <color rgb="FF645050"/>
      <name val="Century Gothic"/>
      <family val="2"/>
    </font>
    <font>
      <sz val="11"/>
      <color theme="0"/>
      <name val="Century Gothic"/>
      <family val="2"/>
    </font>
    <font>
      <b/>
      <u/>
      <sz val="9.5"/>
      <color theme="0"/>
      <name val="Century Gothic"/>
      <family val="2"/>
    </font>
    <font>
      <b/>
      <sz val="15"/>
      <color theme="3"/>
      <name val="Calibri"/>
      <family val="2"/>
      <scheme val="minor"/>
    </font>
    <font>
      <sz val="8"/>
      <color theme="1"/>
      <name val="Century Gothic"/>
      <family val="2"/>
    </font>
    <font>
      <b/>
      <sz val="10"/>
      <name val="Century Gothic"/>
      <family val="2"/>
    </font>
    <font>
      <b/>
      <sz val="11"/>
      <color theme="0"/>
      <name val="Century Gothic"/>
      <family val="2"/>
    </font>
    <font>
      <sz val="16"/>
      <color theme="0"/>
      <name val="Century Gothic"/>
      <family val="2"/>
    </font>
    <font>
      <b/>
      <sz val="11"/>
      <color theme="1"/>
      <name val="Century Gothic"/>
      <family val="2"/>
    </font>
    <font>
      <b/>
      <sz val="12"/>
      <color theme="1" tint="0.34998626667073579"/>
      <name val="Century Gothic"/>
      <family val="2"/>
    </font>
    <font>
      <b/>
      <sz val="10"/>
      <color theme="1" tint="0.34998626667073579"/>
      <name val="Century Gothic"/>
      <family val="2"/>
    </font>
    <font>
      <sz val="11"/>
      <color theme="1" tint="0.34998626667073579"/>
      <name val="Century Gothic"/>
      <family val="2"/>
    </font>
    <font>
      <sz val="22"/>
      <color theme="1" tint="0.34998626667073579"/>
      <name val="Century Gothic"/>
      <family val="2"/>
    </font>
    <font>
      <b/>
      <sz val="10"/>
      <color rgb="FF645050"/>
      <name val="Century Gothic"/>
      <family val="2"/>
    </font>
    <font>
      <sz val="10"/>
      <color rgb="FFD64D3A"/>
      <name val="Century Gothic"/>
      <family val="2"/>
    </font>
    <font>
      <b/>
      <sz val="9"/>
      <color indexed="81"/>
      <name val="Tahoma"/>
      <family val="2"/>
    </font>
    <font>
      <b/>
      <u/>
      <sz val="16"/>
      <color theme="0"/>
      <name val="Century Gothic"/>
      <family val="2"/>
    </font>
    <font>
      <sz val="8"/>
      <name val="Century Gothic"/>
      <family val="2"/>
    </font>
    <font>
      <sz val="9"/>
      <color rgb="FF000000"/>
      <name val="Century Gothic"/>
      <family val="2"/>
    </font>
    <font>
      <b/>
      <sz val="14"/>
      <color theme="9" tint="-0.249977111117893"/>
      <name val="Century Gothic"/>
      <family val="2"/>
    </font>
    <font>
      <sz val="11"/>
      <color rgb="FF645050"/>
      <name val="Century Gothic"/>
      <family val="2"/>
    </font>
    <font>
      <sz val="12"/>
      <color theme="0"/>
      <name val="Century Gothic"/>
      <family val="2"/>
    </font>
    <font>
      <b/>
      <sz val="14"/>
      <color rgb="FFFF9900"/>
      <name val="Century Gothic"/>
      <family val="2"/>
    </font>
    <font>
      <sz val="11"/>
      <color theme="0" tint="-0.499984740745262"/>
      <name val="Century Gothic"/>
      <family val="2"/>
    </font>
    <font>
      <sz val="14"/>
      <color theme="0"/>
      <name val="Segoe UI"/>
      <family val="2"/>
    </font>
    <font>
      <u/>
      <sz val="11"/>
      <color theme="10"/>
      <name val="Calibri"/>
      <family val="2"/>
    </font>
    <font>
      <b/>
      <sz val="9"/>
      <color theme="1" tint="0.34998626667073579"/>
      <name val="Century Gothic"/>
      <family val="2"/>
    </font>
    <font>
      <sz val="12"/>
      <color theme="0"/>
      <name val="Century Gothic"/>
      <family val="2"/>
      <charset val="238"/>
    </font>
    <font>
      <u/>
      <sz val="14"/>
      <color theme="0"/>
      <name val="Segoe UI"/>
      <family val="2"/>
    </font>
  </fonts>
  <fills count="13">
    <fill>
      <patternFill patternType="none"/>
    </fill>
    <fill>
      <patternFill patternType="gray125"/>
    </fill>
    <fill>
      <patternFill patternType="solid">
        <fgColor rgb="FFFF99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D24726"/>
        <bgColor rgb="FF000000"/>
      </patternFill>
    </fill>
    <fill>
      <patternFill patternType="solid">
        <fgColor rgb="FF52B161"/>
        <bgColor indexed="64"/>
      </patternFill>
    </fill>
    <fill>
      <patternFill patternType="solid">
        <fgColor theme="0" tint="-0.249977111117893"/>
        <bgColor indexed="64"/>
      </patternFill>
    </fill>
    <fill>
      <patternFill patternType="solid">
        <fgColor rgb="FF0070C0"/>
        <bgColor indexed="64"/>
      </patternFill>
    </fill>
    <fill>
      <patternFill patternType="solid">
        <fgColor theme="0" tint="-0.499984740745262"/>
        <bgColor rgb="FF000000"/>
      </patternFill>
    </fill>
    <fill>
      <patternFill patternType="solid">
        <fgColor theme="1" tint="0.499984740745262"/>
        <bgColor rgb="FF000000"/>
      </patternFill>
    </fill>
    <fill>
      <patternFill patternType="solid">
        <fgColor theme="1" tint="0.499984740745262"/>
        <bgColor indexed="64"/>
      </patternFill>
    </fill>
  </fills>
  <borders count="22">
    <border>
      <left/>
      <right/>
      <top/>
      <bottom/>
      <diagonal/>
    </border>
    <border>
      <left style="hair">
        <color indexed="64"/>
      </left>
      <right/>
      <top/>
      <bottom/>
      <diagonal/>
    </border>
    <border>
      <left/>
      <right/>
      <top/>
      <bottom style="thin">
        <color theme="7"/>
      </bottom>
      <diagonal/>
    </border>
    <border>
      <left/>
      <right/>
      <top/>
      <bottom style="dashed">
        <color theme="0" tint="-0.24994659260841701"/>
      </bottom>
      <diagonal/>
    </border>
    <border>
      <left style="hair">
        <color indexed="64"/>
      </left>
      <right/>
      <top/>
      <bottom style="dashed">
        <color theme="0" tint="-0.24994659260841701"/>
      </bottom>
      <diagonal/>
    </border>
    <border>
      <left/>
      <right/>
      <top/>
      <bottom style="thick">
        <color theme="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medium">
        <color theme="6" tint="-0.499984740745262"/>
      </top>
      <bottom/>
      <diagonal/>
    </border>
  </borders>
  <cellStyleXfs count="6">
    <xf numFmtId="0" fontId="0" fillId="0" borderId="0"/>
    <xf numFmtId="0" fontId="36" fillId="0" borderId="0" applyNumberFormat="0" applyFill="0" applyBorder="0" applyAlignment="0" applyProtection="0">
      <alignment vertical="top"/>
      <protection locked="0"/>
    </xf>
    <xf numFmtId="3" fontId="2" fillId="0" borderId="2" applyFill="0" applyProtection="0">
      <alignment horizontal="center"/>
    </xf>
    <xf numFmtId="0" fontId="2" fillId="0" borderId="0" applyFill="0" applyBorder="0" applyProtection="0">
      <alignment horizontal="center"/>
    </xf>
    <xf numFmtId="0" fontId="15" fillId="0" borderId="5" applyNumberFormat="0" applyFill="0" applyAlignment="0" applyProtection="0"/>
    <xf numFmtId="0" fontId="37" fillId="0" borderId="0" applyNumberFormat="0" applyFill="0" applyBorder="0" applyAlignment="0" applyProtection="0">
      <alignment vertical="top"/>
      <protection locked="0"/>
    </xf>
  </cellStyleXfs>
  <cellXfs count="120">
    <xf numFmtId="0" fontId="0" fillId="0" borderId="0" xfId="0"/>
    <xf numFmtId="0" fontId="4" fillId="0" borderId="0" xfId="0" applyFont="1"/>
    <xf numFmtId="0" fontId="3" fillId="0" borderId="0" xfId="0" applyFont="1"/>
    <xf numFmtId="0" fontId="0" fillId="0" borderId="0" xfId="0"/>
    <xf numFmtId="0" fontId="5" fillId="0" borderId="0" xfId="0" applyFont="1"/>
    <xf numFmtId="164" fontId="4" fillId="0" borderId="0" xfId="0" applyNumberFormat="1" applyFont="1"/>
    <xf numFmtId="0" fontId="6" fillId="0" borderId="0" xfId="0" applyFont="1"/>
    <xf numFmtId="0" fontId="0" fillId="0" borderId="0" xfId="0" applyAlignment="1">
      <alignment horizontal="center"/>
    </xf>
    <xf numFmtId="0" fontId="7" fillId="0" borderId="0" xfId="0"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8" fillId="0" borderId="0" xfId="0" applyFont="1"/>
    <xf numFmtId="166" fontId="12" fillId="3" borderId="3" xfId="0" applyNumberFormat="1" applyFont="1" applyFill="1" applyBorder="1" applyAlignment="1" applyProtection="1">
      <alignment vertical="center"/>
      <protection locked="0"/>
    </xf>
    <xf numFmtId="166" fontId="12" fillId="3" borderId="3" xfId="0" applyNumberFormat="1" applyFont="1" applyFill="1" applyBorder="1" applyAlignment="1" applyProtection="1">
      <alignment horizontal="center" vertical="center"/>
      <protection locked="0"/>
    </xf>
    <xf numFmtId="0" fontId="12" fillId="3" borderId="3" xfId="0" applyNumberFormat="1" applyFont="1" applyFill="1" applyBorder="1" applyAlignment="1" applyProtection="1">
      <alignment horizontal="center" vertical="center"/>
      <protection locked="0"/>
    </xf>
    <xf numFmtId="0" fontId="12" fillId="3" borderId="0" xfId="0" applyNumberFormat="1" applyFont="1" applyFill="1" applyBorder="1" applyAlignment="1" applyProtection="1">
      <alignment vertical="center"/>
      <protection locked="0"/>
    </xf>
    <xf numFmtId="0" fontId="1" fillId="0" borderId="0" xfId="0" applyNumberFormat="1" applyFont="1" applyBorder="1" applyAlignment="1" applyProtection="1">
      <alignment horizontal="center" vertical="center"/>
      <protection hidden="1"/>
    </xf>
    <xf numFmtId="0" fontId="8" fillId="0" borderId="0" xfId="0" applyFont="1" applyBorder="1"/>
    <xf numFmtId="0" fontId="12" fillId="3" borderId="4" xfId="0" applyNumberFormat="1" applyFont="1" applyFill="1" applyBorder="1" applyAlignment="1" applyProtection="1">
      <alignment horizontal="center" vertical="center"/>
      <protection locked="0"/>
    </xf>
    <xf numFmtId="0" fontId="13" fillId="0" borderId="0" xfId="0" applyNumberFormat="1" applyFont="1" applyBorder="1" applyAlignment="1" applyProtection="1">
      <alignment horizontal="center" vertical="center"/>
      <protection hidden="1"/>
    </xf>
    <xf numFmtId="14" fontId="0" fillId="0" borderId="0" xfId="0" applyNumberFormat="1"/>
    <xf numFmtId="15" fontId="0" fillId="0" borderId="0" xfId="0" applyNumberFormat="1"/>
    <xf numFmtId="166" fontId="12" fillId="3" borderId="3" xfId="0" applyNumberFormat="1" applyFont="1" applyFill="1" applyBorder="1" applyAlignment="1" applyProtection="1">
      <alignment horizontal="center" vertical="center"/>
    </xf>
    <xf numFmtId="166" fontId="12" fillId="3" borderId="3" xfId="0" applyNumberFormat="1" applyFont="1" applyFill="1" applyBorder="1" applyAlignment="1" applyProtection="1">
      <alignment vertical="center"/>
    </xf>
    <xf numFmtId="0" fontId="8" fillId="2" borderId="0" xfId="0" applyFont="1" applyFill="1" applyBorder="1"/>
    <xf numFmtId="0" fontId="8" fillId="0" borderId="0" xfId="0" applyFont="1" applyBorder="1" applyAlignment="1">
      <alignment horizontal="center"/>
    </xf>
    <xf numFmtId="0" fontId="8" fillId="0" borderId="0" xfId="0" quotePrefix="1" applyFont="1" applyBorder="1"/>
    <xf numFmtId="0" fontId="8" fillId="5" borderId="0" xfId="0" applyFont="1" applyFill="1"/>
    <xf numFmtId="3" fontId="10" fillId="5" borderId="0" xfId="2" applyFont="1" applyFill="1" applyBorder="1" applyAlignment="1">
      <alignment horizontal="center" vertical="center" wrapText="1"/>
    </xf>
    <xf numFmtId="0" fontId="10" fillId="5" borderId="0" xfId="3" applyFont="1" applyFill="1" applyBorder="1" applyAlignment="1">
      <alignment horizontal="center" vertical="center"/>
    </xf>
    <xf numFmtId="0" fontId="14" fillId="5" borderId="0" xfId="3" applyFont="1" applyFill="1" applyBorder="1" applyAlignment="1">
      <alignment horizontal="center" vertical="center" wrapText="1"/>
    </xf>
    <xf numFmtId="0" fontId="10" fillId="5" borderId="0" xfId="3" applyFont="1" applyFill="1" applyBorder="1" applyAlignment="1">
      <alignment horizontal="center" vertical="center" wrapText="1"/>
    </xf>
    <xf numFmtId="166" fontId="12" fillId="5" borderId="3" xfId="0" applyNumberFormat="1" applyFont="1" applyFill="1" applyBorder="1" applyAlignment="1" applyProtection="1">
      <alignment horizontal="center" vertical="center"/>
      <protection locked="0"/>
    </xf>
    <xf numFmtId="0" fontId="12" fillId="5" borderId="3" xfId="0" applyNumberFormat="1" applyFont="1" applyFill="1" applyBorder="1" applyAlignment="1" applyProtection="1">
      <alignment horizontal="center" vertical="center"/>
      <protection locked="0"/>
    </xf>
    <xf numFmtId="166" fontId="12" fillId="5" borderId="3" xfId="0" applyNumberFormat="1" applyFont="1" applyFill="1" applyBorder="1" applyAlignment="1" applyProtection="1">
      <alignment vertical="center"/>
      <protection locked="0"/>
    </xf>
    <xf numFmtId="0" fontId="12" fillId="5" borderId="3" xfId="0" applyNumberFormat="1" applyFont="1" applyFill="1" applyBorder="1" applyAlignment="1" applyProtection="1">
      <alignment vertical="center"/>
      <protection locked="0"/>
    </xf>
    <xf numFmtId="0" fontId="12" fillId="5" borderId="0" xfId="0" applyNumberFormat="1" applyFont="1" applyFill="1" applyBorder="1" applyAlignment="1" applyProtection="1">
      <alignment vertical="center"/>
      <protection locked="0"/>
    </xf>
    <xf numFmtId="0" fontId="1" fillId="5" borderId="0" xfId="0" applyNumberFormat="1" applyFont="1" applyFill="1" applyBorder="1" applyAlignment="1" applyProtection="1">
      <alignment horizontal="center" vertical="center"/>
      <protection hidden="1"/>
    </xf>
    <xf numFmtId="166" fontId="12" fillId="3" borderId="3" xfId="0" applyNumberFormat="1" applyFont="1" applyFill="1" applyBorder="1" applyAlignment="1" applyProtection="1">
      <alignment horizontal="left" vertical="center"/>
      <protection locked="0"/>
    </xf>
    <xf numFmtId="0" fontId="10" fillId="5" borderId="1" xfId="3" applyFont="1" applyFill="1" applyBorder="1" applyAlignment="1">
      <alignment horizontal="center"/>
    </xf>
    <xf numFmtId="3" fontId="10" fillId="5" borderId="0" xfId="2" applyFont="1" applyFill="1" applyBorder="1" applyAlignment="1">
      <alignment horizontal="left" wrapText="1"/>
    </xf>
    <xf numFmtId="0" fontId="10" fillId="5" borderId="0" xfId="3" applyFont="1" applyFill="1" applyBorder="1" applyAlignment="1">
      <alignment horizontal="center"/>
    </xf>
    <xf numFmtId="3" fontId="10" fillId="5" borderId="0" xfId="2" applyFont="1" applyFill="1" applyBorder="1" applyAlignment="1">
      <alignment horizontal="center" wrapText="1"/>
    </xf>
    <xf numFmtId="0" fontId="10" fillId="5" borderId="0" xfId="3" applyFont="1" applyFill="1" applyBorder="1" applyAlignment="1">
      <alignment horizontal="center" wrapText="1"/>
    </xf>
    <xf numFmtId="0" fontId="11" fillId="8" borderId="0" xfId="0" applyFont="1" applyFill="1" applyBorder="1"/>
    <xf numFmtId="0" fontId="1" fillId="8" borderId="0" xfId="0" applyFont="1" applyFill="1" applyBorder="1"/>
    <xf numFmtId="0" fontId="17" fillId="8" borderId="0" xfId="0" applyFont="1" applyFill="1" applyBorder="1"/>
    <xf numFmtId="165" fontId="18" fillId="8" borderId="0" xfId="0" applyNumberFormat="1" applyFont="1" applyFill="1" applyBorder="1" applyAlignment="1" applyProtection="1">
      <protection hidden="1"/>
    </xf>
    <xf numFmtId="0" fontId="13" fillId="8" borderId="0" xfId="0" applyFont="1" applyFill="1" applyBorder="1" applyProtection="1">
      <protection hidden="1"/>
    </xf>
    <xf numFmtId="0" fontId="23" fillId="9" borderId="0" xfId="0" applyFont="1" applyFill="1" applyBorder="1"/>
    <xf numFmtId="0" fontId="19" fillId="10" borderId="0" xfId="1" applyNumberFormat="1" applyFont="1" applyFill="1" applyBorder="1" applyAlignment="1" applyProtection="1">
      <alignment vertical="center" wrapText="1"/>
    </xf>
    <xf numFmtId="166" fontId="25" fillId="3" borderId="3" xfId="0" applyNumberFormat="1" applyFont="1" applyFill="1" applyBorder="1" applyAlignment="1" applyProtection="1">
      <alignment horizontal="left" vertical="center"/>
      <protection locked="0"/>
    </xf>
    <xf numFmtId="166" fontId="20" fillId="3" borderId="0" xfId="0" applyNumberFormat="1" applyFont="1" applyFill="1" applyBorder="1" applyAlignment="1">
      <alignment horizontal="center"/>
    </xf>
    <xf numFmtId="166" fontId="26" fillId="3" borderId="3" xfId="0" applyNumberFormat="1" applyFont="1" applyFill="1" applyBorder="1" applyAlignment="1" applyProtection="1">
      <alignment horizontal="left" vertical="center"/>
      <protection locked="0"/>
    </xf>
    <xf numFmtId="0" fontId="22" fillId="8" borderId="0" xfId="0" applyFont="1" applyFill="1" applyBorder="1" applyAlignment="1">
      <alignment horizontal="right" indent="1"/>
    </xf>
    <xf numFmtId="0" fontId="23" fillId="5" borderId="0" xfId="0" applyFont="1" applyFill="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28" fillId="3" borderId="0" xfId="1" applyFont="1" applyFill="1" applyBorder="1" applyAlignment="1" applyProtection="1">
      <alignment vertical="center"/>
    </xf>
    <xf numFmtId="166" fontId="16" fillId="0" borderId="0" xfId="0" applyNumberFormat="1" applyFont="1" applyBorder="1"/>
    <xf numFmtId="0" fontId="8" fillId="0" borderId="10" xfId="0" applyFont="1" applyBorder="1"/>
    <xf numFmtId="166" fontId="8" fillId="5" borderId="0" xfId="0" applyNumberFormat="1" applyFont="1" applyFill="1"/>
    <xf numFmtId="0" fontId="8" fillId="0" borderId="0" xfId="0" applyFont="1" applyFill="1" applyBorder="1" applyAlignment="1">
      <alignment horizontal="center"/>
    </xf>
    <xf numFmtId="0" fontId="8" fillId="0" borderId="10" xfId="0" applyFont="1" applyBorder="1" applyAlignment="1">
      <alignment horizontal="center"/>
    </xf>
    <xf numFmtId="0" fontId="8" fillId="0" borderId="9" xfId="0" applyFont="1" applyBorder="1" applyAlignment="1">
      <alignment horizontal="center"/>
    </xf>
    <xf numFmtId="0" fontId="8" fillId="8" borderId="0" xfId="0" applyFont="1" applyFill="1" applyBorder="1"/>
    <xf numFmtId="0" fontId="1" fillId="8" borderId="0" xfId="0" applyFont="1" applyFill="1" applyBorder="1" applyAlignment="1">
      <alignment horizontal="center"/>
    </xf>
    <xf numFmtId="0" fontId="13" fillId="8" borderId="0" xfId="0" applyFont="1" applyFill="1" applyBorder="1" applyAlignment="1">
      <alignment horizontal="center"/>
    </xf>
    <xf numFmtId="0" fontId="8" fillId="3" borderId="10" xfId="0" applyFont="1" applyFill="1" applyBorder="1" applyAlignment="1">
      <alignment horizontal="center"/>
    </xf>
    <xf numFmtId="0" fontId="8" fillId="5" borderId="0" xfId="0" applyFont="1" applyFill="1" applyAlignment="1">
      <alignment horizontal="center"/>
    </xf>
    <xf numFmtId="0" fontId="29" fillId="8" borderId="0" xfId="0" applyNumberFormat="1" applyFont="1" applyFill="1" applyBorder="1" applyAlignment="1">
      <alignment horizontal="center"/>
    </xf>
    <xf numFmtId="166" fontId="29" fillId="8" borderId="0" xfId="0" applyNumberFormat="1" applyFont="1" applyFill="1" applyBorder="1" applyAlignment="1">
      <alignment horizontal="center"/>
    </xf>
    <xf numFmtId="14" fontId="8" fillId="3" borderId="10" xfId="0" applyNumberFormat="1" applyFont="1" applyFill="1" applyBorder="1" applyAlignment="1">
      <alignment horizontal="center"/>
    </xf>
    <xf numFmtId="0" fontId="30" fillId="5" borderId="0" xfId="0" applyFont="1" applyFill="1" applyAlignment="1">
      <alignment horizontal="center"/>
    </xf>
    <xf numFmtId="0" fontId="23" fillId="5" borderId="0" xfId="0" applyFont="1" applyFill="1" applyAlignment="1">
      <alignment horizontal="center"/>
    </xf>
    <xf numFmtId="0" fontId="16" fillId="3" borderId="10" xfId="0" applyNumberFormat="1" applyFont="1" applyFill="1" applyBorder="1" applyAlignment="1">
      <alignment horizontal="center"/>
    </xf>
    <xf numFmtId="166" fontId="31" fillId="4" borderId="0" xfId="0" applyNumberFormat="1" applyFont="1" applyFill="1" applyBorder="1" applyAlignment="1">
      <alignment horizontal="center" vertical="center" textRotation="90"/>
    </xf>
    <xf numFmtId="166" fontId="32" fillId="4" borderId="20" xfId="0" applyNumberFormat="1" applyFont="1" applyFill="1" applyBorder="1" applyAlignment="1">
      <alignment horizontal="center" vertical="center" textRotation="90"/>
    </xf>
    <xf numFmtId="0" fontId="16" fillId="0" borderId="10" xfId="0" applyNumberFormat="1" applyFont="1" applyBorder="1" applyAlignment="1">
      <alignment horizontal="center"/>
    </xf>
    <xf numFmtId="166" fontId="8" fillId="5" borderId="0" xfId="0" applyNumberFormat="1" applyFont="1" applyFill="1" applyAlignment="1">
      <alignment horizontal="center"/>
    </xf>
    <xf numFmtId="0" fontId="8" fillId="5" borderId="0" xfId="0" applyNumberFormat="1" applyFont="1" applyFill="1" applyAlignment="1">
      <alignment horizontal="center"/>
    </xf>
    <xf numFmtId="0" fontId="28" fillId="5" borderId="0" xfId="1" applyFont="1" applyFill="1" applyBorder="1" applyAlignment="1" applyProtection="1">
      <alignment vertical="center"/>
    </xf>
    <xf numFmtId="0" fontId="8" fillId="5" borderId="0" xfId="0" applyFont="1" applyFill="1" applyBorder="1"/>
    <xf numFmtId="166" fontId="34" fillId="5" borderId="0" xfId="0" applyNumberFormat="1" applyFont="1" applyFill="1" applyBorder="1" applyAlignment="1">
      <alignment horizontal="center" vertical="center" textRotation="90"/>
    </xf>
    <xf numFmtId="166" fontId="32" fillId="5" borderId="0" xfId="0" applyNumberFormat="1" applyFont="1" applyFill="1" applyBorder="1" applyAlignment="1">
      <alignment horizontal="center" vertical="center" textRotation="90"/>
    </xf>
    <xf numFmtId="0" fontId="35" fillId="5" borderId="0" xfId="0" applyFont="1" applyFill="1"/>
    <xf numFmtId="0" fontId="38" fillId="8" borderId="0" xfId="0" applyFont="1" applyFill="1" applyBorder="1" applyAlignment="1">
      <alignment horizontal="right"/>
    </xf>
    <xf numFmtId="0" fontId="19" fillId="11" borderId="0" xfId="1" applyNumberFormat="1" applyFont="1" applyFill="1" applyBorder="1" applyAlignment="1" applyProtection="1">
      <alignment horizontal="center" vertical="center" wrapText="1"/>
    </xf>
    <xf numFmtId="0" fontId="19" fillId="11" borderId="0" xfId="1" applyNumberFormat="1" applyFont="1" applyFill="1" applyBorder="1" applyAlignment="1" applyProtection="1">
      <alignment vertical="center" wrapText="1"/>
    </xf>
    <xf numFmtId="0" fontId="8" fillId="12" borderId="0" xfId="0" applyFont="1" applyFill="1"/>
    <xf numFmtId="0" fontId="8" fillId="12" borderId="9" xfId="0" applyFont="1" applyFill="1" applyBorder="1"/>
    <xf numFmtId="0" fontId="21" fillId="12" borderId="0" xfId="0" applyFont="1" applyFill="1" applyBorder="1" applyAlignment="1" applyProtection="1">
      <alignment horizontal="left"/>
      <protection locked="0"/>
    </xf>
    <xf numFmtId="0" fontId="8" fillId="12" borderId="0" xfId="0" applyFont="1" applyFill="1" applyBorder="1"/>
    <xf numFmtId="0" fontId="13" fillId="12" borderId="0" xfId="0" applyNumberFormat="1" applyFont="1" applyFill="1" applyBorder="1" applyAlignment="1" applyProtection="1">
      <alignment horizontal="center" vertical="center"/>
      <protection hidden="1"/>
    </xf>
    <xf numFmtId="0" fontId="1" fillId="12" borderId="0" xfId="0" applyNumberFormat="1" applyFont="1" applyFill="1" applyBorder="1" applyAlignment="1" applyProtection="1">
      <alignment horizontal="center" vertical="center"/>
      <protection hidden="1"/>
    </xf>
    <xf numFmtId="0" fontId="8" fillId="12" borderId="10" xfId="0" applyFont="1" applyFill="1" applyBorder="1"/>
    <xf numFmtId="0" fontId="8" fillId="12" borderId="12" xfId="0" applyFont="1" applyFill="1" applyBorder="1"/>
    <xf numFmtId="0" fontId="8" fillId="12" borderId="13" xfId="0" applyFont="1" applyFill="1" applyBorder="1"/>
    <xf numFmtId="0" fontId="8" fillId="12" borderId="11" xfId="0" applyFont="1" applyFill="1" applyBorder="1"/>
    <xf numFmtId="0" fontId="9" fillId="12" borderId="0" xfId="1" applyNumberFormat="1" applyFont="1" applyFill="1" applyAlignment="1" applyProtection="1">
      <alignment horizontal="right"/>
    </xf>
    <xf numFmtId="0" fontId="12" fillId="3" borderId="1" xfId="0" applyNumberFormat="1" applyFont="1" applyFill="1" applyBorder="1" applyAlignment="1" applyProtection="1">
      <alignment horizontal="center" vertical="center"/>
      <protection locked="0"/>
    </xf>
    <xf numFmtId="166" fontId="12" fillId="3" borderId="0" xfId="0" applyNumberFormat="1" applyFont="1" applyFill="1" applyBorder="1" applyAlignment="1" applyProtection="1">
      <alignment horizontal="left" vertical="center"/>
      <protection locked="0"/>
    </xf>
    <xf numFmtId="0" fontId="12" fillId="3" borderId="0" xfId="0" applyNumberFormat="1" applyFont="1" applyFill="1" applyBorder="1" applyAlignment="1" applyProtection="1">
      <alignment horizontal="center" vertical="center"/>
      <protection locked="0"/>
    </xf>
    <xf numFmtId="166" fontId="12" fillId="3" borderId="0" xfId="0" applyNumberFormat="1" applyFont="1" applyFill="1" applyBorder="1" applyAlignment="1" applyProtection="1">
      <alignment vertical="center"/>
      <protection locked="0"/>
    </xf>
    <xf numFmtId="0" fontId="33" fillId="12" borderId="0" xfId="1" applyFont="1" applyFill="1" applyBorder="1" applyAlignment="1" applyProtection="1"/>
    <xf numFmtId="0" fontId="8" fillId="12" borderId="0" xfId="0" applyFont="1" applyFill="1" applyAlignment="1"/>
    <xf numFmtId="0" fontId="39" fillId="12" borderId="21" xfId="1" applyFont="1" applyFill="1" applyBorder="1" applyAlignment="1" applyProtection="1">
      <alignment horizontal="center"/>
    </xf>
    <xf numFmtId="0" fontId="33" fillId="12" borderId="0" xfId="1" applyFont="1" applyFill="1" applyBorder="1" applyAlignment="1" applyProtection="1">
      <alignment horizontal="center"/>
    </xf>
    <xf numFmtId="0" fontId="24" fillId="3" borderId="0" xfId="4" applyFont="1" applyFill="1" applyBorder="1" applyAlignment="1">
      <alignment horizontal="left" vertical="center"/>
    </xf>
    <xf numFmtId="0" fontId="40" fillId="6" borderId="14" xfId="1" applyNumberFormat="1" applyFont="1" applyFill="1" applyBorder="1" applyAlignment="1" applyProtection="1">
      <alignment horizontal="center" vertical="center" wrapText="1"/>
    </xf>
    <xf numFmtId="0" fontId="40" fillId="6" borderId="15" xfId="1" applyNumberFormat="1" applyFont="1" applyFill="1" applyBorder="1" applyAlignment="1" applyProtection="1">
      <alignment horizontal="center" vertical="center" wrapText="1"/>
    </xf>
    <xf numFmtId="0" fontId="40" fillId="6" borderId="16" xfId="1" applyNumberFormat="1" applyFont="1" applyFill="1" applyBorder="1" applyAlignment="1" applyProtection="1">
      <alignment horizontal="center" vertical="center" wrapText="1"/>
    </xf>
    <xf numFmtId="0" fontId="40" fillId="7" borderId="17" xfId="1" applyFont="1" applyFill="1" applyBorder="1" applyAlignment="1" applyProtection="1">
      <alignment horizontal="center" vertical="center"/>
    </xf>
    <xf numFmtId="0" fontId="40" fillId="7" borderId="18" xfId="1" applyFont="1" applyFill="1" applyBorder="1" applyAlignment="1" applyProtection="1">
      <alignment horizontal="center" vertical="center"/>
    </xf>
    <xf numFmtId="0" fontId="40" fillId="7" borderId="19" xfId="1" applyFont="1" applyFill="1" applyBorder="1" applyAlignment="1" applyProtection="1">
      <alignment horizontal="center" vertical="center"/>
    </xf>
    <xf numFmtId="166" fontId="20" fillId="3" borderId="0" xfId="0" applyNumberFormat="1" applyFont="1" applyFill="1" applyBorder="1" applyAlignment="1" applyProtection="1">
      <alignment horizontal="center"/>
      <protection locked="0"/>
    </xf>
    <xf numFmtId="0" fontId="38" fillId="8" borderId="0" xfId="0" applyFont="1" applyFill="1" applyBorder="1" applyAlignment="1">
      <alignment horizontal="right"/>
    </xf>
    <xf numFmtId="0" fontId="8" fillId="12" borderId="0" xfId="0" applyFont="1" applyFill="1" applyAlignment="1">
      <alignment horizontal="center"/>
    </xf>
  </cellXfs>
  <cellStyles count="6">
    <cellStyle name="Heading 1" xfId="4" builtinId="16"/>
    <cellStyle name="Hyperlink" xfId="1" builtinId="8" customBuiltin="1"/>
    <cellStyle name="Hyperlink 2" xfId="5"/>
    <cellStyle name="Normal" xfId="0" builtinId="0"/>
    <cellStyle name="Period Headers" xfId="2"/>
    <cellStyle name="Project Headers" xfId="3"/>
  </cellStyles>
  <dxfs count="10">
    <dxf>
      <fill>
        <patternFill>
          <bgColor theme="8" tint="0.79998168889431442"/>
        </patternFill>
      </fill>
      <border>
        <vertical/>
        <horizontal/>
      </border>
    </dxf>
    <dxf>
      <fill>
        <patternFill>
          <bgColor rgb="FF0070C0"/>
        </patternFill>
      </fill>
    </dxf>
    <dxf>
      <fill>
        <patternFill>
          <bgColor theme="9" tint="-0.24994659260841701"/>
        </patternFill>
      </fill>
    </dxf>
    <dxf>
      <font>
        <color auto="1"/>
      </font>
      <fill>
        <patternFill>
          <bgColor theme="0" tint="-4.9989318521683403E-2"/>
        </patternFill>
      </fill>
    </dxf>
    <dxf>
      <border>
        <right style="thin">
          <color rgb="FFFF0000"/>
        </right>
        <vertical/>
        <horizontal/>
      </border>
    </dxf>
    <dxf>
      <border>
        <right style="thin">
          <color rgb="FFFF0000"/>
        </right>
        <vertical/>
        <horizontal/>
      </border>
    </dxf>
    <dxf>
      <border>
        <right style="thin">
          <color rgb="FFFF0000"/>
        </right>
        <vertical/>
        <horizontal/>
      </border>
    </dxf>
    <dxf>
      <border>
        <right style="thin">
          <color rgb="FFFF0000"/>
        </right>
        <vertical/>
        <horizontal/>
      </border>
    </dxf>
    <dxf>
      <fill>
        <patternFill>
          <bgColor rgb="FFFBEEDB"/>
        </patternFill>
      </fill>
      <border>
        <left/>
        <right style="thin">
          <color rgb="FFFF0000"/>
        </right>
      </border>
    </dxf>
    <dxf>
      <fill>
        <patternFill>
          <bgColor rgb="FFFBEEDB"/>
        </patternFill>
      </fill>
      <border>
        <left/>
        <right style="thin">
          <color rgb="FFFF0000"/>
        </right>
      </border>
    </dxf>
  </dxfs>
  <tableStyles count="0" defaultTableStyle="TableStyleMedium9" defaultPivotStyle="PivotStyleLight16"/>
  <colors>
    <mruColors>
      <color rgb="FFD64D3A"/>
      <color rgb="FFFBEE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16" fmlaLink="$AY$3" horiz="1" max="3650" page="10" val="0"/>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officetimeline.com/14-days-trial?source=excel-critical-path-tracker"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52</xdr:row>
      <xdr:rowOff>116416</xdr:rowOff>
    </xdr:from>
    <xdr:to>
      <xdr:col>9</xdr:col>
      <xdr:colOff>115328</xdr:colOff>
      <xdr:row>69</xdr:row>
      <xdr:rowOff>42334</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42249"/>
          <a:ext cx="6041995" cy="3249085"/>
        </a:xfrm>
        <a:prstGeom prst="rect">
          <a:avLst/>
        </a:prstGeom>
      </xdr:spPr>
    </xdr:pic>
    <xdr:clientData/>
  </xdr:twoCellAnchor>
  <xdr:twoCellAnchor>
    <xdr:from>
      <xdr:col>8</xdr:col>
      <xdr:colOff>0</xdr:colOff>
      <xdr:row>6</xdr:row>
      <xdr:rowOff>0</xdr:rowOff>
    </xdr:from>
    <xdr:to>
      <xdr:col>8</xdr:col>
      <xdr:colOff>324971</xdr:colOff>
      <xdr:row>7</xdr:row>
      <xdr:rowOff>33617</xdr:rowOff>
    </xdr:to>
    <xdr:sp macro="[0]!ShowCalendar" textlink="">
      <xdr:nvSpPr>
        <xdr:cNvPr id="2" name="cmdDate" hidden="1"/>
        <xdr:cNvSpPr/>
      </xdr:nvSpPr>
      <xdr:spPr>
        <a:xfrm>
          <a:off x="5238750" y="1514475"/>
          <a:ext cx="324971" cy="243167"/>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solidFill>
                <a:sysClr val="windowText" lastClr="000000"/>
              </a:solidFill>
            </a:rPr>
            <a:t>C</a:t>
          </a:r>
        </a:p>
      </xdr:txBody>
    </xdr:sp>
    <xdr:clientData/>
  </xdr:twoCellAnchor>
  <xdr:twoCellAnchor>
    <xdr:from>
      <xdr:col>8</xdr:col>
      <xdr:colOff>0</xdr:colOff>
      <xdr:row>5</xdr:row>
      <xdr:rowOff>0</xdr:rowOff>
    </xdr:from>
    <xdr:to>
      <xdr:col>8</xdr:col>
      <xdr:colOff>324971</xdr:colOff>
      <xdr:row>6</xdr:row>
      <xdr:rowOff>33617</xdr:rowOff>
    </xdr:to>
    <xdr:sp macro="[0]!ShowCalendar" textlink="">
      <xdr:nvSpPr>
        <xdr:cNvPr id="3" name="cmdDate" hidden="1"/>
        <xdr:cNvSpPr/>
      </xdr:nvSpPr>
      <xdr:spPr>
        <a:xfrm>
          <a:off x="5221941" y="1535206"/>
          <a:ext cx="324971" cy="246529"/>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solidFill>
                <a:sysClr val="windowText" lastClr="000000"/>
              </a:solidFill>
            </a:rPr>
            <a:t>C</a:t>
          </a:r>
        </a:p>
      </xdr:txBody>
    </xdr:sp>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95250</xdr:rowOff>
        </xdr:from>
        <xdr:to>
          <xdr:col>32</xdr:col>
          <xdr:colOff>333375</xdr:colOff>
          <xdr:row>7</xdr:row>
          <xdr:rowOff>171450</xdr:rowOff>
        </xdr:to>
        <xdr:sp macro="" textlink="">
          <xdr:nvSpPr>
            <xdr:cNvPr id="1025" name="Scroll Bar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179917</xdr:colOff>
      <xdr:row>47</xdr:row>
      <xdr:rowOff>67734</xdr:rowOff>
    </xdr:from>
    <xdr:to>
      <xdr:col>9</xdr:col>
      <xdr:colOff>0</xdr:colOff>
      <xdr:row>52</xdr:row>
      <xdr:rowOff>25400</xdr:rowOff>
    </xdr:to>
    <xdr:sp macro="" textlink="">
      <xdr:nvSpPr>
        <xdr:cNvPr id="7"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2"/>
        </xdr:cNvPr>
        <xdr:cNvSpPr txBox="1"/>
      </xdr:nvSpPr>
      <xdr:spPr>
        <a:xfrm>
          <a:off x="179917" y="6396567"/>
          <a:ext cx="5810250" cy="1354666"/>
        </a:xfrm>
        <a:prstGeom prst="wedgeRectCallout">
          <a:avLst>
            <a:gd name="adj1" fmla="val 25721"/>
            <a:gd name="adj2" fmla="val 77357"/>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10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9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1. </a:t>
          </a:r>
          <a:r>
            <a:rPr lang="en-US" sz="900" u="sng" spc="20" baseline="0">
              <a:solidFill>
                <a:srgbClr val="D24626"/>
              </a:solidFill>
              <a:effectLst/>
              <a:latin typeface="Century Gothic" panose="020B0502020202020204" pitchFamily="34" charset="0"/>
              <a:ea typeface="+mn-ea"/>
              <a:cs typeface="+mn-cs"/>
            </a:rPr>
            <a:t>Download the Free Office Timeline plug-in for PowerPoint - 14-day Trial Edition. </a:t>
          </a:r>
          <a:r>
            <a:rPr lang="en-US" sz="900" spc="20" baseline="0">
              <a:solidFill>
                <a:schemeClr val="tx1">
                  <a:lumMod val="50000"/>
                  <a:lumOff val="50000"/>
                </a:schemeClr>
              </a:solidFill>
              <a:effectLst/>
              <a:latin typeface="Century Gothic" panose="020B0502020202020204" pitchFamily="34" charset="0"/>
              <a:ea typeface="+mn-ea"/>
              <a:cs typeface="+mn-cs"/>
            </a:rPr>
            <a:t/>
          </a:r>
          <a:br>
            <a:rPr lang="en-US" sz="900" spc="20" baseline="0">
              <a:solidFill>
                <a:schemeClr val="tx1">
                  <a:lumMod val="50000"/>
                  <a:lumOff val="50000"/>
                </a:schemeClr>
              </a:solidFill>
              <a:effectLst/>
              <a:latin typeface="Century Gothic" panose="020B0502020202020204" pitchFamily="34" charset="0"/>
              <a:ea typeface="+mn-ea"/>
              <a:cs typeface="+mn-cs"/>
            </a:rPr>
          </a:b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a:t>
          </a: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    PowerPoint. Copy your Excel table and paste it into Office Timeline with the PASTE button.  </a:t>
          </a:r>
        </a:p>
        <a:p>
          <a:pPr marL="0" indent="0">
            <a:buClr>
              <a:schemeClr val="accent1"/>
            </a:buClr>
            <a:buFontTx/>
            <a:buNone/>
          </a:pPr>
          <a:endParaRPr lang="en-US" sz="9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9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a PowerPoint Gantt chart slide.</a:t>
          </a:r>
        </a:p>
      </xdr:txBody>
    </xdr:sp>
    <xdr:clientData fPrintsWithSheet="0"/>
  </xdr:twoCellAnchor>
  <xdr:twoCellAnchor editAs="oneCell">
    <xdr:from>
      <xdr:col>9</xdr:col>
      <xdr:colOff>179916</xdr:colOff>
      <xdr:row>47</xdr:row>
      <xdr:rowOff>342967</xdr:rowOff>
    </xdr:from>
    <xdr:to>
      <xdr:col>34</xdr:col>
      <xdr:colOff>148166</xdr:colOff>
      <xdr:row>69</xdr:row>
      <xdr:rowOff>96076</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0083" y="6756467"/>
          <a:ext cx="8318500" cy="51082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officetimeline.com/14-days-trial?source=excel-critical-path-tracker" TargetMode="External"/><Relationship Id="rId7" Type="http://schemas.openxmlformats.org/officeDocument/2006/relationships/printerSettings" Target="../printerSettings/printerSettings1.bin"/><Relationship Id="rId2" Type="http://schemas.openxmlformats.org/officeDocument/2006/relationships/hyperlink" Target="https://www.officetimeline.com/" TargetMode="External"/><Relationship Id="rId1" Type="http://schemas.openxmlformats.org/officeDocument/2006/relationships/hyperlink" Target="https://www.officetimeline.com/" TargetMode="External"/><Relationship Id="rId6" Type="http://schemas.openxmlformats.org/officeDocument/2006/relationships/hyperlink" Target="http://www.officetimeline.com/?source=excel-critical-path-tracker" TargetMode="External"/><Relationship Id="rId11" Type="http://schemas.openxmlformats.org/officeDocument/2006/relationships/comments" Target="../comments1.xml"/><Relationship Id="rId5" Type="http://schemas.openxmlformats.org/officeDocument/2006/relationships/hyperlink" Target="http://www.officetimeline.com/" TargetMode="External"/><Relationship Id="rId10" Type="http://schemas.openxmlformats.org/officeDocument/2006/relationships/ctrlProp" Target="../ctrlProps/ctrlProp1.xml"/><Relationship Id="rId4" Type="http://schemas.openxmlformats.org/officeDocument/2006/relationships/hyperlink" Target="https://www.officetimeline.com/14-days-trial?source=excel-critical-path-tracker"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R6314"/>
  <sheetViews>
    <sheetView showGridLines="0" tabSelected="1" zoomScale="90" zoomScaleNormal="90" workbookViewId="0">
      <selection activeCell="E7" sqref="E7:F7"/>
    </sheetView>
  </sheetViews>
  <sheetFormatPr defaultColWidth="8.7109375" defaultRowHeight="16.5" x14ac:dyDescent="0.3"/>
  <cols>
    <col min="1" max="1" width="2.85546875" style="27" customWidth="1"/>
    <col min="2" max="2" width="3.5703125" style="11" customWidth="1"/>
    <col min="3" max="3" width="5.140625" style="11" customWidth="1"/>
    <col min="4" max="4" width="37.7109375" style="11" customWidth="1"/>
    <col min="5" max="5" width="8.7109375" style="11" customWidth="1"/>
    <col min="6" max="6" width="7.28515625" style="11" customWidth="1"/>
    <col min="7" max="7" width="12.28515625" style="11" customWidth="1"/>
    <col min="8" max="8" width="12.28515625" style="11" hidden="1" customWidth="1"/>
    <col min="9" max="9" width="12.28515625" style="11" customWidth="1"/>
    <col min="10" max="10" width="4.85546875" style="11" customWidth="1"/>
    <col min="11" max="33" width="5.140625" style="11" customWidth="1"/>
    <col min="34" max="34" width="3.42578125" style="11" customWidth="1"/>
    <col min="35" max="37" width="3.42578125" style="27" customWidth="1"/>
    <col min="38" max="38" width="6.140625" style="27" customWidth="1"/>
    <col min="39" max="40" width="3.42578125" style="27" customWidth="1"/>
    <col min="41" max="50" width="9.140625" style="27"/>
    <col min="51" max="51" width="9.140625" style="27" customWidth="1"/>
    <col min="52" max="52" width="10.28515625" style="27" bestFit="1" customWidth="1"/>
    <col min="53" max="83" width="9.140625" style="27"/>
    <col min="84" max="84" width="9.140625" style="55"/>
    <col min="85" max="96" width="9.140625" style="27"/>
    <col min="97" max="16384" width="8.7109375" style="11"/>
  </cols>
  <sheetData>
    <row r="1" spans="2:84" s="27" customFormat="1" x14ac:dyDescent="0.3">
      <c r="CF1" s="55"/>
    </row>
    <row r="2" spans="2:84" s="27" customFormat="1" x14ac:dyDescent="0.3">
      <c r="B2" s="56"/>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8"/>
      <c r="CF2" s="55"/>
    </row>
    <row r="3" spans="2:84" s="27" customFormat="1" ht="18.75" customHeight="1" x14ac:dyDescent="0.3">
      <c r="B3" s="59"/>
      <c r="C3" s="110" t="s">
        <v>45</v>
      </c>
      <c r="D3" s="110"/>
      <c r="E3" s="110"/>
      <c r="F3" s="110"/>
      <c r="G3" s="60"/>
      <c r="H3" s="60"/>
      <c r="I3" s="60"/>
      <c r="J3" s="60"/>
      <c r="K3" s="60"/>
      <c r="L3" s="61"/>
      <c r="M3" s="24"/>
      <c r="N3" s="17" t="s">
        <v>27</v>
      </c>
      <c r="O3" s="17"/>
      <c r="P3" s="17"/>
      <c r="Q3" s="17"/>
      <c r="R3" s="49"/>
      <c r="S3" s="17" t="s">
        <v>29</v>
      </c>
      <c r="T3" s="17"/>
      <c r="U3" s="17"/>
      <c r="V3" s="17"/>
      <c r="W3" s="17"/>
      <c r="X3" s="17" t="s">
        <v>30</v>
      </c>
      <c r="Y3" s="17"/>
      <c r="Z3" s="17"/>
      <c r="AA3" s="17"/>
      <c r="AB3" s="17"/>
      <c r="AC3" s="17"/>
      <c r="AD3" s="17"/>
      <c r="AE3" s="17"/>
      <c r="AF3" s="17"/>
      <c r="AG3" s="17"/>
      <c r="AH3" s="62"/>
      <c r="AY3" s="87">
        <v>0</v>
      </c>
      <c r="AZ3" s="63"/>
      <c r="CF3" s="55"/>
    </row>
    <row r="4" spans="2:84" s="27" customFormat="1" ht="22.5" customHeight="1" x14ac:dyDescent="0.3">
      <c r="B4" s="59"/>
      <c r="C4" s="110"/>
      <c r="D4" s="110"/>
      <c r="E4" s="110"/>
      <c r="F4" s="110"/>
      <c r="G4" s="60"/>
      <c r="H4" s="60"/>
      <c r="I4" s="60"/>
      <c r="J4" s="60"/>
      <c r="K4" s="60"/>
      <c r="L4" s="17"/>
      <c r="M4" s="17"/>
      <c r="N4" s="17"/>
      <c r="O4" s="17"/>
      <c r="P4" s="17"/>
      <c r="Q4" s="17"/>
      <c r="R4" s="25" t="s">
        <v>24</v>
      </c>
      <c r="S4" s="26" t="s">
        <v>25</v>
      </c>
      <c r="T4" s="17"/>
      <c r="U4" s="17"/>
      <c r="V4" s="17"/>
      <c r="W4" s="17"/>
      <c r="X4" s="17"/>
      <c r="Y4" s="17"/>
      <c r="Z4" s="17"/>
      <c r="AA4" s="17"/>
      <c r="AB4" s="17"/>
      <c r="AC4" s="17"/>
      <c r="AD4" s="17"/>
      <c r="AE4" s="17"/>
      <c r="AF4" s="17"/>
      <c r="AG4" s="17"/>
      <c r="AH4" s="62"/>
      <c r="AZ4" s="63"/>
      <c r="CF4" s="55"/>
    </row>
    <row r="5" spans="2:84" s="27" customFormat="1" ht="22.5" customHeight="1" x14ac:dyDescent="0.3">
      <c r="B5" s="59"/>
      <c r="C5" s="25"/>
      <c r="D5" s="25"/>
      <c r="E5" s="25"/>
      <c r="F5" s="25"/>
      <c r="G5" s="25"/>
      <c r="H5" s="25"/>
      <c r="I5" s="25"/>
      <c r="J5" s="64"/>
      <c r="K5" s="25"/>
      <c r="L5" s="25"/>
      <c r="M5" s="25"/>
      <c r="N5" s="25"/>
      <c r="O5" s="25"/>
      <c r="P5" s="25"/>
      <c r="Q5" s="25"/>
      <c r="R5" s="25"/>
      <c r="S5" s="25"/>
      <c r="T5" s="25"/>
      <c r="U5" s="25"/>
      <c r="V5" s="25"/>
      <c r="W5" s="25"/>
      <c r="X5" s="25"/>
      <c r="Y5" s="25"/>
      <c r="Z5" s="25"/>
      <c r="AA5" s="25"/>
      <c r="AB5" s="25"/>
      <c r="AC5" s="25"/>
      <c r="AD5" s="25"/>
      <c r="AE5" s="25"/>
      <c r="AF5" s="25"/>
      <c r="AG5" s="25"/>
      <c r="AH5" s="65"/>
      <c r="AZ5" s="63"/>
      <c r="CF5" s="55"/>
    </row>
    <row r="6" spans="2:84" s="27" customFormat="1" ht="22.5" customHeight="1" x14ac:dyDescent="0.3">
      <c r="B6" s="66"/>
      <c r="C6" s="67"/>
      <c r="D6" s="44"/>
      <c r="E6" s="44"/>
      <c r="F6" s="44"/>
      <c r="G6" s="44"/>
      <c r="H6" s="44"/>
      <c r="I6" s="44"/>
      <c r="J6" s="45"/>
      <c r="K6" s="68"/>
      <c r="L6" s="68"/>
      <c r="M6" s="68"/>
      <c r="N6" s="68"/>
      <c r="O6" s="68"/>
      <c r="P6" s="68"/>
      <c r="Q6" s="68"/>
      <c r="R6" s="68"/>
      <c r="S6" s="68"/>
      <c r="T6" s="68"/>
      <c r="U6" s="68"/>
      <c r="V6" s="68"/>
      <c r="W6" s="68"/>
      <c r="X6" s="68"/>
      <c r="Y6" s="68"/>
      <c r="Z6" s="68"/>
      <c r="AA6" s="68"/>
      <c r="AB6" s="68"/>
      <c r="AC6" s="69"/>
      <c r="AD6" s="69"/>
      <c r="AE6" s="69"/>
      <c r="AF6" s="69"/>
      <c r="AG6" s="69"/>
      <c r="AH6" s="70"/>
      <c r="AZ6" s="63"/>
      <c r="CF6" s="55"/>
    </row>
    <row r="7" spans="2:84" s="71" customFormat="1" ht="17.25" customHeight="1" x14ac:dyDescent="0.3">
      <c r="B7" s="66"/>
      <c r="C7" s="118" t="s">
        <v>52</v>
      </c>
      <c r="D7" s="118"/>
      <c r="E7" s="117">
        <v>43709</v>
      </c>
      <c r="F7" s="117"/>
      <c r="G7" s="88" t="s">
        <v>51</v>
      </c>
      <c r="H7" s="54" t="s">
        <v>31</v>
      </c>
      <c r="I7" s="52">
        <v>43715</v>
      </c>
      <c r="J7" s="45"/>
      <c r="K7" s="72"/>
      <c r="L7" s="73"/>
      <c r="M7" s="73"/>
      <c r="N7" s="73"/>
      <c r="O7" s="73"/>
      <c r="P7" s="73"/>
      <c r="Q7" s="73"/>
      <c r="R7" s="73"/>
      <c r="S7" s="73"/>
      <c r="T7" s="73"/>
      <c r="U7" s="73"/>
      <c r="V7" s="73"/>
      <c r="W7" s="73"/>
      <c r="X7" s="73"/>
      <c r="Y7" s="73"/>
      <c r="Z7" s="73"/>
      <c r="AA7" s="73"/>
      <c r="AB7" s="73"/>
      <c r="AC7" s="69"/>
      <c r="AD7" s="69"/>
      <c r="AE7" s="69"/>
      <c r="AF7" s="69"/>
      <c r="AG7" s="69"/>
      <c r="AH7" s="74"/>
      <c r="AI7" s="75"/>
      <c r="AZ7" s="63"/>
      <c r="CF7" s="76"/>
    </row>
    <row r="8" spans="2:84" s="71" customFormat="1" ht="15.75" customHeight="1" x14ac:dyDescent="0.3">
      <c r="B8" s="66"/>
      <c r="C8" s="67"/>
      <c r="D8" s="44"/>
      <c r="E8" s="44"/>
      <c r="F8" s="44"/>
      <c r="G8" s="44"/>
      <c r="H8" s="44"/>
      <c r="I8" s="44"/>
      <c r="J8" s="46"/>
      <c r="K8" s="47">
        <f t="shared" ref="K8:AB8" si="0">DATE(YEAR(K$9),MONTH(K$9),DAY(K$9))</f>
        <v>43709</v>
      </c>
      <c r="L8" s="47">
        <f t="shared" si="0"/>
        <v>43710</v>
      </c>
      <c r="M8" s="47">
        <f t="shared" si="0"/>
        <v>43711</v>
      </c>
      <c r="N8" s="47">
        <f t="shared" si="0"/>
        <v>43712</v>
      </c>
      <c r="O8" s="47">
        <f t="shared" si="0"/>
        <v>43713</v>
      </c>
      <c r="P8" s="47">
        <f t="shared" si="0"/>
        <v>43714</v>
      </c>
      <c r="Q8" s="47">
        <f t="shared" si="0"/>
        <v>43715</v>
      </c>
      <c r="R8" s="47">
        <f t="shared" si="0"/>
        <v>43716</v>
      </c>
      <c r="S8" s="47">
        <f t="shared" si="0"/>
        <v>43717</v>
      </c>
      <c r="T8" s="47">
        <f t="shared" si="0"/>
        <v>43718</v>
      </c>
      <c r="U8" s="47">
        <f t="shared" si="0"/>
        <v>43719</v>
      </c>
      <c r="V8" s="47">
        <f t="shared" si="0"/>
        <v>43720</v>
      </c>
      <c r="W8" s="47">
        <f t="shared" si="0"/>
        <v>43721</v>
      </c>
      <c r="X8" s="47">
        <f t="shared" si="0"/>
        <v>43722</v>
      </c>
      <c r="Y8" s="47">
        <f t="shared" si="0"/>
        <v>43723</v>
      </c>
      <c r="Z8" s="47">
        <f t="shared" si="0"/>
        <v>43724</v>
      </c>
      <c r="AA8" s="47">
        <f t="shared" si="0"/>
        <v>43725</v>
      </c>
      <c r="AB8" s="47">
        <f t="shared" si="0"/>
        <v>43726</v>
      </c>
      <c r="AC8" s="48"/>
      <c r="AD8" s="48"/>
      <c r="AE8" s="48"/>
      <c r="AF8" s="48"/>
      <c r="AG8" s="48"/>
      <c r="AH8" s="77"/>
      <c r="AZ8" s="63"/>
      <c r="CF8" s="76"/>
    </row>
    <row r="9" spans="2:84" s="71" customFormat="1" ht="66" customHeight="1" x14ac:dyDescent="0.3">
      <c r="B9" s="66"/>
      <c r="C9" s="39" t="s">
        <v>0</v>
      </c>
      <c r="D9" s="40" t="s">
        <v>23</v>
      </c>
      <c r="E9" s="43" t="s">
        <v>46</v>
      </c>
      <c r="F9" s="41" t="s">
        <v>26</v>
      </c>
      <c r="G9" s="41" t="s">
        <v>33</v>
      </c>
      <c r="H9" s="41" t="s">
        <v>48</v>
      </c>
      <c r="I9" s="42" t="s">
        <v>47</v>
      </c>
      <c r="J9" s="78" t="s">
        <v>32</v>
      </c>
      <c r="K9" s="79">
        <f>E7+scrolValue</f>
        <v>43709</v>
      </c>
      <c r="L9" s="79">
        <f>K9+1</f>
        <v>43710</v>
      </c>
      <c r="M9" s="79">
        <f t="shared" ref="M9:AB9" si="1">L9+1</f>
        <v>43711</v>
      </c>
      <c r="N9" s="79">
        <f t="shared" si="1"/>
        <v>43712</v>
      </c>
      <c r="O9" s="79">
        <f t="shared" si="1"/>
        <v>43713</v>
      </c>
      <c r="P9" s="79">
        <f t="shared" si="1"/>
        <v>43714</v>
      </c>
      <c r="Q9" s="79">
        <f t="shared" si="1"/>
        <v>43715</v>
      </c>
      <c r="R9" s="79">
        <f t="shared" si="1"/>
        <v>43716</v>
      </c>
      <c r="S9" s="79">
        <f t="shared" si="1"/>
        <v>43717</v>
      </c>
      <c r="T9" s="79">
        <f t="shared" si="1"/>
        <v>43718</v>
      </c>
      <c r="U9" s="79">
        <f t="shared" si="1"/>
        <v>43719</v>
      </c>
      <c r="V9" s="79">
        <f t="shared" si="1"/>
        <v>43720</v>
      </c>
      <c r="W9" s="79">
        <f t="shared" si="1"/>
        <v>43721</v>
      </c>
      <c r="X9" s="79">
        <f t="shared" si="1"/>
        <v>43722</v>
      </c>
      <c r="Y9" s="79">
        <f t="shared" si="1"/>
        <v>43723</v>
      </c>
      <c r="Z9" s="79">
        <f t="shared" si="1"/>
        <v>43724</v>
      </c>
      <c r="AA9" s="79">
        <f t="shared" si="1"/>
        <v>43725</v>
      </c>
      <c r="AB9" s="79">
        <f t="shared" si="1"/>
        <v>43726</v>
      </c>
      <c r="AC9" s="79">
        <f t="shared" ref="AC9:AG9" si="2">AB9+1</f>
        <v>43727</v>
      </c>
      <c r="AD9" s="79">
        <f t="shared" si="2"/>
        <v>43728</v>
      </c>
      <c r="AE9" s="79">
        <f t="shared" si="2"/>
        <v>43729</v>
      </c>
      <c r="AF9" s="79">
        <f t="shared" si="2"/>
        <v>43730</v>
      </c>
      <c r="AG9" s="79">
        <f t="shared" si="2"/>
        <v>43731</v>
      </c>
      <c r="AH9" s="80"/>
      <c r="AZ9" s="63"/>
      <c r="CF9" s="76"/>
    </row>
    <row r="10" spans="2:84" s="71" customFormat="1" ht="17.45" customHeight="1" x14ac:dyDescent="0.3">
      <c r="B10" s="66"/>
      <c r="C10" s="18">
        <v>1</v>
      </c>
      <c r="D10" s="53" t="s">
        <v>36</v>
      </c>
      <c r="E10" s="14">
        <v>2</v>
      </c>
      <c r="F10" s="14"/>
      <c r="G10" s="13">
        <v>43709</v>
      </c>
      <c r="H10" s="22">
        <f>G10</f>
        <v>43709</v>
      </c>
      <c r="I10" s="23">
        <f>WORKDAY(G10,E10)</f>
        <v>43711</v>
      </c>
      <c r="J10" s="15"/>
      <c r="K10" s="19"/>
      <c r="L10" s="19"/>
      <c r="M10" s="19"/>
      <c r="N10" s="19"/>
      <c r="O10" s="19"/>
      <c r="P10" s="19"/>
      <c r="Q10" s="19"/>
      <c r="R10" s="19"/>
      <c r="S10" s="19"/>
      <c r="T10" s="19"/>
      <c r="U10" s="19"/>
      <c r="V10" s="19"/>
      <c r="W10" s="19"/>
      <c r="X10" s="19"/>
      <c r="Y10" s="19"/>
      <c r="Z10" s="19"/>
      <c r="AA10" s="19"/>
      <c r="AB10" s="19"/>
      <c r="AC10" s="11"/>
      <c r="AD10" s="11"/>
      <c r="AE10" s="11"/>
      <c r="AF10" s="11"/>
      <c r="AG10" s="11"/>
      <c r="AH10" s="65"/>
      <c r="AZ10" s="63"/>
      <c r="CF10" s="76"/>
    </row>
    <row r="11" spans="2:84" s="71" customFormat="1" ht="17.45" customHeight="1" x14ac:dyDescent="0.3">
      <c r="B11" s="66"/>
      <c r="C11" s="18">
        <f t="shared" ref="C11:C19" si="3">C10+1</f>
        <v>2</v>
      </c>
      <c r="D11" s="53" t="s">
        <v>37</v>
      </c>
      <c r="E11" s="14">
        <v>1</v>
      </c>
      <c r="F11" s="14">
        <v>1</v>
      </c>
      <c r="G11" s="22"/>
      <c r="H11" s="22">
        <f ca="1">IF(INDIRECT("I"&amp;F11+9)="","",IF(F11&lt;&gt;"",WORKDAY(INDIRECT("I"&amp;F11+9),1),G11))</f>
        <v>43712</v>
      </c>
      <c r="I11" s="23">
        <f t="shared" ref="I11:I18" ca="1" si="4">IFERROR(WORKDAY(IF(F11="",G11,H11),E11),"")</f>
        <v>43713</v>
      </c>
      <c r="J11" s="15"/>
      <c r="K11" s="19"/>
      <c r="L11" s="19"/>
      <c r="M11" s="19"/>
      <c r="N11" s="19"/>
      <c r="O11" s="19"/>
      <c r="P11" s="19"/>
      <c r="Q11" s="19"/>
      <c r="R11" s="19"/>
      <c r="S11" s="19"/>
      <c r="T11" s="19"/>
      <c r="U11" s="19"/>
      <c r="V11" s="19"/>
      <c r="W11" s="19"/>
      <c r="X11" s="19"/>
      <c r="Y11" s="19"/>
      <c r="Z11" s="19"/>
      <c r="AA11" s="19"/>
      <c r="AB11" s="19"/>
      <c r="AC11" s="11"/>
      <c r="AD11" s="11"/>
      <c r="AE11" s="11"/>
      <c r="AF11" s="11"/>
      <c r="AG11" s="11"/>
      <c r="AH11" s="65"/>
      <c r="AZ11" s="63"/>
      <c r="CF11" s="76"/>
    </row>
    <row r="12" spans="2:84" s="71" customFormat="1" ht="17.45" customHeight="1" x14ac:dyDescent="0.3">
      <c r="B12" s="66"/>
      <c r="C12" s="18">
        <f t="shared" si="3"/>
        <v>3</v>
      </c>
      <c r="D12" s="53" t="s">
        <v>38</v>
      </c>
      <c r="E12" s="14">
        <v>3</v>
      </c>
      <c r="F12" s="14">
        <v>2</v>
      </c>
      <c r="G12" s="22"/>
      <c r="H12" s="22">
        <f t="shared" ref="H12:H18" ca="1" si="5">IF(INDIRECT("I"&amp;F12+9)="","",IF(F12&lt;&gt;"",WORKDAY(INDIRECT("I"&amp;F12+9),1),G12))</f>
        <v>43714</v>
      </c>
      <c r="I12" s="23">
        <f t="shared" ca="1" si="4"/>
        <v>43719</v>
      </c>
      <c r="J12" s="15"/>
      <c r="K12" s="19"/>
      <c r="L12" s="19"/>
      <c r="M12" s="19"/>
      <c r="N12" s="19"/>
      <c r="O12" s="19"/>
      <c r="P12" s="19"/>
      <c r="Q12" s="19"/>
      <c r="R12" s="19"/>
      <c r="S12" s="19"/>
      <c r="T12" s="19"/>
      <c r="U12" s="19"/>
      <c r="V12" s="19"/>
      <c r="W12" s="19"/>
      <c r="X12" s="19"/>
      <c r="Y12" s="19"/>
      <c r="Z12" s="19"/>
      <c r="AA12" s="19"/>
      <c r="AB12" s="19"/>
      <c r="AC12" s="11"/>
      <c r="AD12" s="11"/>
      <c r="AE12" s="11"/>
      <c r="AF12" s="11"/>
      <c r="AG12" s="11"/>
      <c r="AH12" s="65"/>
      <c r="AO12" s="81"/>
      <c r="AZ12" s="63"/>
      <c r="CF12" s="76"/>
    </row>
    <row r="13" spans="2:84" s="71" customFormat="1" ht="17.45" customHeight="1" x14ac:dyDescent="0.3">
      <c r="B13" s="66"/>
      <c r="C13" s="18">
        <f t="shared" si="3"/>
        <v>4</v>
      </c>
      <c r="D13" s="53" t="s">
        <v>39</v>
      </c>
      <c r="E13" s="14">
        <v>3</v>
      </c>
      <c r="F13" s="14">
        <v>3</v>
      </c>
      <c r="G13" s="22"/>
      <c r="H13" s="22">
        <f t="shared" ca="1" si="5"/>
        <v>43720</v>
      </c>
      <c r="I13" s="23">
        <f t="shared" ca="1" si="4"/>
        <v>43725</v>
      </c>
      <c r="J13" s="15"/>
      <c r="K13" s="19"/>
      <c r="L13" s="19"/>
      <c r="M13" s="19"/>
      <c r="N13" s="19"/>
      <c r="O13" s="19"/>
      <c r="P13" s="19"/>
      <c r="Q13" s="19"/>
      <c r="R13" s="19"/>
      <c r="S13" s="19"/>
      <c r="T13" s="19"/>
      <c r="U13" s="19"/>
      <c r="V13" s="19"/>
      <c r="W13" s="19"/>
      <c r="X13" s="19"/>
      <c r="Y13" s="19"/>
      <c r="Z13" s="19"/>
      <c r="AA13" s="19"/>
      <c r="AB13" s="19"/>
      <c r="AC13" s="11"/>
      <c r="AD13" s="11"/>
      <c r="AE13" s="11"/>
      <c r="AF13" s="11"/>
      <c r="AG13" s="11"/>
      <c r="AH13" s="65"/>
      <c r="AN13" s="82"/>
      <c r="AO13" s="82"/>
      <c r="AZ13" s="63"/>
      <c r="CF13" s="76"/>
    </row>
    <row r="14" spans="2:84" s="71" customFormat="1" ht="17.45" customHeight="1" x14ac:dyDescent="0.3">
      <c r="B14" s="66"/>
      <c r="C14" s="18">
        <f t="shared" si="3"/>
        <v>5</v>
      </c>
      <c r="D14" s="53" t="s">
        <v>40</v>
      </c>
      <c r="E14" s="14">
        <v>4</v>
      </c>
      <c r="F14" s="14"/>
      <c r="G14" s="22">
        <v>43720</v>
      </c>
      <c r="H14" s="22">
        <f t="shared" ca="1" si="5"/>
        <v>43720</v>
      </c>
      <c r="I14" s="23">
        <f t="shared" si="4"/>
        <v>43726</v>
      </c>
      <c r="J14" s="15"/>
      <c r="K14" s="19"/>
      <c r="L14" s="19"/>
      <c r="M14" s="19"/>
      <c r="N14" s="19"/>
      <c r="O14" s="19"/>
      <c r="P14" s="19"/>
      <c r="Q14" s="19"/>
      <c r="R14" s="19"/>
      <c r="S14" s="19"/>
      <c r="T14" s="19"/>
      <c r="U14" s="19"/>
      <c r="V14" s="19"/>
      <c r="W14" s="19"/>
      <c r="X14" s="19"/>
      <c r="Y14" s="19"/>
      <c r="Z14" s="19"/>
      <c r="AA14" s="19"/>
      <c r="AB14" s="19"/>
      <c r="AC14" s="11"/>
      <c r="AD14" s="11"/>
      <c r="AE14" s="11"/>
      <c r="AF14" s="11"/>
      <c r="AG14" s="11"/>
      <c r="AH14" s="65"/>
      <c r="AN14" s="82"/>
      <c r="AO14" s="82"/>
      <c r="AZ14" s="63"/>
      <c r="CF14" s="76"/>
    </row>
    <row r="15" spans="2:84" s="71" customFormat="1" ht="17.45" customHeight="1" x14ac:dyDescent="0.3">
      <c r="B15" s="66"/>
      <c r="C15" s="18">
        <f t="shared" si="3"/>
        <v>6</v>
      </c>
      <c r="D15" s="53" t="s">
        <v>41</v>
      </c>
      <c r="E15" s="14">
        <v>1</v>
      </c>
      <c r="F15" s="14">
        <v>5</v>
      </c>
      <c r="G15" s="22"/>
      <c r="H15" s="22">
        <f t="shared" ca="1" si="5"/>
        <v>43727</v>
      </c>
      <c r="I15" s="23">
        <f t="shared" ca="1" si="4"/>
        <v>43728</v>
      </c>
      <c r="J15" s="15"/>
      <c r="K15" s="19"/>
      <c r="L15" s="19"/>
      <c r="M15" s="19"/>
      <c r="N15" s="19"/>
      <c r="O15" s="19"/>
      <c r="P15" s="19"/>
      <c r="Q15" s="19"/>
      <c r="R15" s="19"/>
      <c r="S15" s="19"/>
      <c r="T15" s="19"/>
      <c r="U15" s="19"/>
      <c r="V15" s="19"/>
      <c r="W15" s="19"/>
      <c r="X15" s="19"/>
      <c r="Y15" s="19"/>
      <c r="Z15" s="19"/>
      <c r="AA15" s="19"/>
      <c r="AB15" s="19"/>
      <c r="AC15" s="11"/>
      <c r="AD15" s="11"/>
      <c r="AE15" s="11"/>
      <c r="AF15" s="11"/>
      <c r="AG15" s="11"/>
      <c r="AH15" s="65"/>
      <c r="AN15" s="82"/>
      <c r="AO15" s="82"/>
      <c r="AZ15" s="63"/>
      <c r="CF15" s="76"/>
    </row>
    <row r="16" spans="2:84" s="71" customFormat="1" ht="17.45" customHeight="1" x14ac:dyDescent="0.3">
      <c r="B16" s="66"/>
      <c r="C16" s="18">
        <f t="shared" si="3"/>
        <v>7</v>
      </c>
      <c r="D16" s="53" t="s">
        <v>42</v>
      </c>
      <c r="E16" s="14">
        <v>2</v>
      </c>
      <c r="F16" s="14">
        <v>5</v>
      </c>
      <c r="G16" s="22"/>
      <c r="H16" s="22">
        <f t="shared" ca="1" si="5"/>
        <v>43727</v>
      </c>
      <c r="I16" s="23">
        <f t="shared" ca="1" si="4"/>
        <v>43731</v>
      </c>
      <c r="J16" s="15"/>
      <c r="K16" s="19"/>
      <c r="L16" s="19"/>
      <c r="M16" s="19"/>
      <c r="N16" s="19"/>
      <c r="O16" s="19"/>
      <c r="P16" s="19"/>
      <c r="Q16" s="19"/>
      <c r="R16" s="19"/>
      <c r="S16" s="19"/>
      <c r="T16" s="19"/>
      <c r="U16" s="19"/>
      <c r="V16" s="19"/>
      <c r="W16" s="19"/>
      <c r="X16" s="19"/>
      <c r="Y16" s="19"/>
      <c r="Z16" s="19"/>
      <c r="AA16" s="19"/>
      <c r="AB16" s="19"/>
      <c r="AC16" s="11"/>
      <c r="AD16" s="11"/>
      <c r="AE16" s="11"/>
      <c r="AF16" s="11"/>
      <c r="AG16" s="11"/>
      <c r="AH16" s="65"/>
      <c r="AN16" s="82"/>
      <c r="AO16" s="82"/>
      <c r="AZ16" s="63"/>
      <c r="CF16" s="76"/>
    </row>
    <row r="17" spans="2:84" s="71" customFormat="1" ht="17.45" customHeight="1" x14ac:dyDescent="0.3">
      <c r="B17" s="66"/>
      <c r="C17" s="18">
        <f t="shared" si="3"/>
        <v>8</v>
      </c>
      <c r="D17" s="53" t="s">
        <v>43</v>
      </c>
      <c r="E17" s="14">
        <v>6</v>
      </c>
      <c r="F17" s="14"/>
      <c r="G17" s="22">
        <v>43712</v>
      </c>
      <c r="H17" s="22">
        <f t="shared" ca="1" si="5"/>
        <v>43712</v>
      </c>
      <c r="I17" s="23">
        <f t="shared" si="4"/>
        <v>43720</v>
      </c>
      <c r="J17" s="15"/>
      <c r="K17" s="19"/>
      <c r="L17" s="19"/>
      <c r="M17" s="19"/>
      <c r="N17" s="19"/>
      <c r="O17" s="19"/>
      <c r="P17" s="19"/>
      <c r="Q17" s="19"/>
      <c r="R17" s="19"/>
      <c r="S17" s="19"/>
      <c r="T17" s="19"/>
      <c r="U17" s="19"/>
      <c r="V17" s="19"/>
      <c r="W17" s="19"/>
      <c r="X17" s="19"/>
      <c r="Y17" s="19"/>
      <c r="Z17" s="19"/>
      <c r="AA17" s="19"/>
      <c r="AB17" s="19"/>
      <c r="AC17" s="11"/>
      <c r="AD17" s="11"/>
      <c r="AE17" s="11"/>
      <c r="AF17" s="11"/>
      <c r="AG17" s="11"/>
      <c r="AH17" s="65"/>
      <c r="AN17" s="82"/>
      <c r="AO17" s="82"/>
      <c r="AZ17" s="63"/>
      <c r="CF17" s="76"/>
    </row>
    <row r="18" spans="2:84" s="71" customFormat="1" ht="17.45" customHeight="1" x14ac:dyDescent="0.3">
      <c r="B18" s="66"/>
      <c r="C18" s="18">
        <f t="shared" si="3"/>
        <v>9</v>
      </c>
      <c r="D18" s="53" t="s">
        <v>44</v>
      </c>
      <c r="E18" s="14">
        <v>2</v>
      </c>
      <c r="F18" s="14">
        <v>8</v>
      </c>
      <c r="G18" s="22"/>
      <c r="H18" s="22">
        <f t="shared" ca="1" si="5"/>
        <v>43721</v>
      </c>
      <c r="I18" s="23">
        <f t="shared" ca="1" si="4"/>
        <v>43725</v>
      </c>
      <c r="J18" s="15"/>
      <c r="K18" s="19"/>
      <c r="L18" s="19"/>
      <c r="M18" s="19"/>
      <c r="N18" s="19"/>
      <c r="O18" s="19"/>
      <c r="P18" s="19"/>
      <c r="Q18" s="19"/>
      <c r="R18" s="19"/>
      <c r="S18" s="19"/>
      <c r="T18" s="19"/>
      <c r="U18" s="19"/>
      <c r="V18" s="19"/>
      <c r="W18" s="19"/>
      <c r="X18" s="19"/>
      <c r="Y18" s="19"/>
      <c r="Z18" s="19"/>
      <c r="AA18" s="19"/>
      <c r="AB18" s="19"/>
      <c r="AC18" s="11"/>
      <c r="AD18" s="11"/>
      <c r="AE18" s="11"/>
      <c r="AF18" s="11"/>
      <c r="AG18" s="11"/>
      <c r="AH18" s="65"/>
      <c r="AN18" s="82"/>
      <c r="AO18" s="82"/>
      <c r="AZ18" s="63"/>
      <c r="CF18" s="76"/>
    </row>
    <row r="19" spans="2:84" s="71" customFormat="1" ht="17.45" customHeight="1" x14ac:dyDescent="0.3">
      <c r="B19" s="66"/>
      <c r="C19" s="18">
        <f t="shared" si="3"/>
        <v>10</v>
      </c>
      <c r="D19" s="53" t="s">
        <v>49</v>
      </c>
      <c r="E19" s="14">
        <v>1</v>
      </c>
      <c r="F19" s="14">
        <v>5</v>
      </c>
      <c r="G19" s="22"/>
      <c r="H19" s="22">
        <f t="shared" ref="H19" ca="1" si="6">IF(INDIRECT("I"&amp;F19+9)="","",IF(F19&lt;&gt;"",WORKDAY(INDIRECT("I"&amp;F19+9),1),G19))</f>
        <v>43727</v>
      </c>
      <c r="I19" s="23">
        <f t="shared" ref="I19" ca="1" si="7">IFERROR(WORKDAY(IF(F19="",G19,H19),E19),"")</f>
        <v>43728</v>
      </c>
      <c r="J19" s="15"/>
      <c r="K19" s="19"/>
      <c r="L19" s="19"/>
      <c r="M19" s="19"/>
      <c r="N19" s="19"/>
      <c r="O19" s="19"/>
      <c r="P19" s="19"/>
      <c r="Q19" s="19"/>
      <c r="R19" s="19"/>
      <c r="S19" s="19"/>
      <c r="T19" s="19"/>
      <c r="U19" s="19"/>
      <c r="V19" s="19"/>
      <c r="W19" s="19"/>
      <c r="X19" s="19"/>
      <c r="Y19" s="19"/>
      <c r="Z19" s="19"/>
      <c r="AA19" s="19"/>
      <c r="AB19" s="19"/>
      <c r="AC19" s="11"/>
      <c r="AD19" s="11"/>
      <c r="AE19" s="11"/>
      <c r="AF19" s="11"/>
      <c r="AG19" s="11"/>
      <c r="AH19" s="65"/>
      <c r="AN19" s="82"/>
      <c r="AO19" s="82"/>
      <c r="AZ19" s="63"/>
      <c r="CF19" s="76"/>
    </row>
    <row r="20" spans="2:84" s="71" customFormat="1" ht="17.45" customHeight="1" x14ac:dyDescent="0.3">
      <c r="B20" s="66"/>
      <c r="C20" s="18"/>
      <c r="D20" s="51"/>
      <c r="E20" s="14"/>
      <c r="F20" s="14"/>
      <c r="G20" s="14"/>
      <c r="H20" s="14"/>
      <c r="I20" s="12"/>
      <c r="J20" s="15"/>
      <c r="K20" s="19"/>
      <c r="L20" s="19"/>
      <c r="M20" s="19"/>
      <c r="N20" s="19"/>
      <c r="O20" s="19"/>
      <c r="P20" s="19"/>
      <c r="Q20" s="19"/>
      <c r="R20" s="19"/>
      <c r="S20" s="19"/>
      <c r="T20" s="19"/>
      <c r="U20" s="19"/>
      <c r="V20" s="19"/>
      <c r="W20" s="19"/>
      <c r="X20" s="19"/>
      <c r="Y20" s="19"/>
      <c r="Z20" s="19"/>
      <c r="AA20" s="19"/>
      <c r="AB20" s="19"/>
      <c r="AC20" s="16"/>
      <c r="AD20" s="16"/>
      <c r="AE20" s="16"/>
      <c r="AF20" s="16"/>
      <c r="AG20" s="16"/>
      <c r="AH20" s="65"/>
      <c r="AN20" s="82"/>
      <c r="AO20" s="82"/>
      <c r="AZ20" s="63"/>
      <c r="CF20" s="76"/>
    </row>
    <row r="21" spans="2:84" s="71" customFormat="1" hidden="1" x14ac:dyDescent="0.3">
      <c r="B21" s="66"/>
      <c r="C21" s="18"/>
      <c r="D21" s="38"/>
      <c r="E21" s="14"/>
      <c r="F21" s="14"/>
      <c r="G21" s="14"/>
      <c r="H21" s="14"/>
      <c r="I21" s="12"/>
      <c r="J21" s="15"/>
      <c r="K21" s="19"/>
      <c r="L21" s="19"/>
      <c r="M21" s="19"/>
      <c r="N21" s="19"/>
      <c r="O21" s="19"/>
      <c r="P21" s="19"/>
      <c r="Q21" s="19"/>
      <c r="R21" s="19"/>
      <c r="S21" s="19"/>
      <c r="T21" s="19"/>
      <c r="U21" s="19"/>
      <c r="V21" s="19"/>
      <c r="W21" s="19"/>
      <c r="X21" s="19"/>
      <c r="Y21" s="19"/>
      <c r="Z21" s="19"/>
      <c r="AA21" s="19"/>
      <c r="AB21" s="19"/>
      <c r="AC21" s="16"/>
      <c r="AD21" s="16"/>
      <c r="AE21" s="16"/>
      <c r="AF21" s="16"/>
      <c r="AG21" s="16"/>
      <c r="AH21" s="65"/>
      <c r="AN21" s="82"/>
      <c r="AO21" s="82"/>
      <c r="AZ21" s="63"/>
      <c r="CF21" s="76"/>
    </row>
    <row r="22" spans="2:84" s="71" customFormat="1" hidden="1" x14ac:dyDescent="0.3">
      <c r="B22" s="66"/>
      <c r="C22" s="18"/>
      <c r="D22" s="38"/>
      <c r="E22" s="14"/>
      <c r="F22" s="14"/>
      <c r="G22" s="14"/>
      <c r="H22" s="14"/>
      <c r="I22" s="12"/>
      <c r="J22" s="15"/>
      <c r="K22" s="19"/>
      <c r="L22" s="19"/>
      <c r="M22" s="19"/>
      <c r="N22" s="19"/>
      <c r="O22" s="19"/>
      <c r="P22" s="19"/>
      <c r="Q22" s="19"/>
      <c r="R22" s="19"/>
      <c r="S22" s="19"/>
      <c r="T22" s="19"/>
      <c r="U22" s="19"/>
      <c r="V22" s="19"/>
      <c r="W22" s="19"/>
      <c r="X22" s="19"/>
      <c r="Y22" s="19"/>
      <c r="Z22" s="19"/>
      <c r="AA22" s="19"/>
      <c r="AB22" s="19"/>
      <c r="AC22" s="16"/>
      <c r="AD22" s="16"/>
      <c r="AE22" s="16"/>
      <c r="AF22" s="16"/>
      <c r="AG22" s="16"/>
      <c r="AH22" s="65"/>
      <c r="AZ22" s="63"/>
      <c r="CF22" s="76"/>
    </row>
    <row r="23" spans="2:84" s="71" customFormat="1" hidden="1" x14ac:dyDescent="0.3">
      <c r="B23" s="66"/>
      <c r="C23" s="18"/>
      <c r="D23" s="38"/>
      <c r="E23" s="14"/>
      <c r="F23" s="14"/>
      <c r="G23" s="14"/>
      <c r="H23" s="14"/>
      <c r="I23" s="12"/>
      <c r="J23" s="15"/>
      <c r="K23" s="19"/>
      <c r="L23" s="19"/>
      <c r="M23" s="19"/>
      <c r="N23" s="19"/>
      <c r="O23" s="19"/>
      <c r="P23" s="19"/>
      <c r="Q23" s="19"/>
      <c r="R23" s="19"/>
      <c r="S23" s="19"/>
      <c r="T23" s="19"/>
      <c r="U23" s="19"/>
      <c r="V23" s="19"/>
      <c r="W23" s="19"/>
      <c r="X23" s="19"/>
      <c r="Y23" s="19"/>
      <c r="Z23" s="19"/>
      <c r="AA23" s="19"/>
      <c r="AB23" s="19"/>
      <c r="AC23" s="16"/>
      <c r="AD23" s="16"/>
      <c r="AE23" s="16"/>
      <c r="AF23" s="16"/>
      <c r="AG23" s="16"/>
      <c r="AH23" s="65"/>
      <c r="AZ23" s="63"/>
      <c r="CF23" s="76"/>
    </row>
    <row r="24" spans="2:84" s="71" customFormat="1" hidden="1" x14ac:dyDescent="0.3">
      <c r="B24" s="66"/>
      <c r="C24" s="18"/>
      <c r="D24" s="38"/>
      <c r="E24" s="14"/>
      <c r="F24" s="14"/>
      <c r="G24" s="14"/>
      <c r="H24" s="14"/>
      <c r="I24" s="12"/>
      <c r="J24" s="15"/>
      <c r="K24" s="19"/>
      <c r="L24" s="19"/>
      <c r="M24" s="19"/>
      <c r="N24" s="19"/>
      <c r="O24" s="19"/>
      <c r="P24" s="19"/>
      <c r="Q24" s="19"/>
      <c r="R24" s="19"/>
      <c r="S24" s="19"/>
      <c r="T24" s="19"/>
      <c r="U24" s="19"/>
      <c r="V24" s="19"/>
      <c r="W24" s="19"/>
      <c r="X24" s="19"/>
      <c r="Y24" s="19"/>
      <c r="Z24" s="19"/>
      <c r="AA24" s="19"/>
      <c r="AB24" s="19"/>
      <c r="AC24" s="16"/>
      <c r="AD24" s="16"/>
      <c r="AE24" s="16"/>
      <c r="AF24" s="16"/>
      <c r="AG24" s="16"/>
      <c r="AH24" s="65"/>
      <c r="AZ24" s="63"/>
      <c r="CF24" s="76"/>
    </row>
    <row r="25" spans="2:84" s="71" customFormat="1" hidden="1" x14ac:dyDescent="0.3">
      <c r="B25" s="66"/>
      <c r="C25" s="18"/>
      <c r="D25" s="38"/>
      <c r="E25" s="14"/>
      <c r="F25" s="14"/>
      <c r="G25" s="14"/>
      <c r="H25" s="14"/>
      <c r="I25" s="12"/>
      <c r="J25" s="15"/>
      <c r="K25" s="19"/>
      <c r="L25" s="19"/>
      <c r="M25" s="19"/>
      <c r="N25" s="19"/>
      <c r="O25" s="19"/>
      <c r="P25" s="19"/>
      <c r="Q25" s="19"/>
      <c r="R25" s="19"/>
      <c r="S25" s="19"/>
      <c r="T25" s="19"/>
      <c r="U25" s="19"/>
      <c r="V25" s="19"/>
      <c r="W25" s="19"/>
      <c r="X25" s="19"/>
      <c r="Y25" s="19"/>
      <c r="Z25" s="19"/>
      <c r="AA25" s="19"/>
      <c r="AB25" s="19"/>
      <c r="AC25" s="16"/>
      <c r="AD25" s="16"/>
      <c r="AE25" s="16"/>
      <c r="AF25" s="16"/>
      <c r="AG25" s="16"/>
      <c r="AH25" s="65"/>
      <c r="AZ25" s="63"/>
      <c r="CF25" s="76"/>
    </row>
    <row r="26" spans="2:84" s="71" customFormat="1" hidden="1" x14ac:dyDescent="0.3">
      <c r="B26" s="66"/>
      <c r="C26" s="18"/>
      <c r="D26" s="38"/>
      <c r="E26" s="14"/>
      <c r="F26" s="14"/>
      <c r="G26" s="14"/>
      <c r="H26" s="14"/>
      <c r="I26" s="12"/>
      <c r="J26" s="15"/>
      <c r="K26" s="19"/>
      <c r="L26" s="19"/>
      <c r="M26" s="19"/>
      <c r="N26" s="19"/>
      <c r="O26" s="19"/>
      <c r="P26" s="19"/>
      <c r="Q26" s="19"/>
      <c r="R26" s="19"/>
      <c r="S26" s="19"/>
      <c r="T26" s="19"/>
      <c r="U26" s="19"/>
      <c r="V26" s="19"/>
      <c r="W26" s="19"/>
      <c r="X26" s="19"/>
      <c r="Y26" s="19"/>
      <c r="Z26" s="19"/>
      <c r="AA26" s="19"/>
      <c r="AB26" s="19"/>
      <c r="AC26" s="16"/>
      <c r="AD26" s="16"/>
      <c r="AE26" s="16"/>
      <c r="AF26" s="16"/>
      <c r="AG26" s="16"/>
      <c r="AH26" s="65"/>
      <c r="AZ26" s="63"/>
      <c r="CF26" s="76"/>
    </row>
    <row r="27" spans="2:84" s="71" customFormat="1" hidden="1" x14ac:dyDescent="0.3">
      <c r="B27" s="66"/>
      <c r="C27" s="18"/>
      <c r="D27" s="38"/>
      <c r="E27" s="14"/>
      <c r="F27" s="14"/>
      <c r="G27" s="14"/>
      <c r="H27" s="14"/>
      <c r="I27" s="12"/>
      <c r="J27" s="15"/>
      <c r="K27" s="19"/>
      <c r="L27" s="19"/>
      <c r="M27" s="19"/>
      <c r="N27" s="19"/>
      <c r="O27" s="19"/>
      <c r="P27" s="19"/>
      <c r="Q27" s="19"/>
      <c r="R27" s="19"/>
      <c r="S27" s="19"/>
      <c r="T27" s="19"/>
      <c r="U27" s="19"/>
      <c r="V27" s="19"/>
      <c r="W27" s="19"/>
      <c r="X27" s="19"/>
      <c r="Y27" s="19"/>
      <c r="Z27" s="19"/>
      <c r="AA27" s="19"/>
      <c r="AB27" s="19"/>
      <c r="AC27" s="16"/>
      <c r="AD27" s="16"/>
      <c r="AE27" s="16"/>
      <c r="AF27" s="16"/>
      <c r="AG27" s="16"/>
      <c r="AH27" s="65"/>
      <c r="AZ27" s="63"/>
      <c r="CF27" s="76"/>
    </row>
    <row r="28" spans="2:84" s="71" customFormat="1" hidden="1" x14ac:dyDescent="0.3">
      <c r="B28" s="66"/>
      <c r="C28" s="18"/>
      <c r="D28" s="38"/>
      <c r="E28" s="14"/>
      <c r="F28" s="14"/>
      <c r="G28" s="14"/>
      <c r="H28" s="14"/>
      <c r="I28" s="12"/>
      <c r="J28" s="15"/>
      <c r="K28" s="19"/>
      <c r="L28" s="19"/>
      <c r="M28" s="19"/>
      <c r="N28" s="19"/>
      <c r="O28" s="19"/>
      <c r="P28" s="19"/>
      <c r="Q28" s="19"/>
      <c r="R28" s="19"/>
      <c r="S28" s="19"/>
      <c r="T28" s="19"/>
      <c r="U28" s="19"/>
      <c r="V28" s="19"/>
      <c r="W28" s="19"/>
      <c r="X28" s="19"/>
      <c r="Y28" s="19"/>
      <c r="Z28" s="19"/>
      <c r="AA28" s="19"/>
      <c r="AB28" s="19"/>
      <c r="AC28" s="16"/>
      <c r="AD28" s="16"/>
      <c r="AE28" s="16"/>
      <c r="AF28" s="16"/>
      <c r="AG28" s="16"/>
      <c r="AH28" s="65"/>
      <c r="AZ28" s="63"/>
      <c r="CF28" s="76"/>
    </row>
    <row r="29" spans="2:84" s="71" customFormat="1" hidden="1" x14ac:dyDescent="0.3">
      <c r="B29" s="66"/>
      <c r="C29" s="18"/>
      <c r="D29" s="38"/>
      <c r="E29" s="14"/>
      <c r="F29" s="14"/>
      <c r="G29" s="14"/>
      <c r="H29" s="14"/>
      <c r="I29" s="12"/>
      <c r="J29" s="15"/>
      <c r="K29" s="19"/>
      <c r="L29" s="19"/>
      <c r="M29" s="19"/>
      <c r="N29" s="19"/>
      <c r="O29" s="19"/>
      <c r="P29" s="19"/>
      <c r="Q29" s="19"/>
      <c r="R29" s="19"/>
      <c r="S29" s="19"/>
      <c r="T29" s="19"/>
      <c r="U29" s="19"/>
      <c r="V29" s="19"/>
      <c r="W29" s="19"/>
      <c r="X29" s="19"/>
      <c r="Y29" s="19"/>
      <c r="Z29" s="19"/>
      <c r="AA29" s="19"/>
      <c r="AB29" s="19"/>
      <c r="AC29" s="16"/>
      <c r="AD29" s="16"/>
      <c r="AE29" s="16"/>
      <c r="AF29" s="16"/>
      <c r="AG29" s="16"/>
      <c r="AH29" s="65"/>
      <c r="AZ29" s="63"/>
      <c r="CF29" s="76"/>
    </row>
    <row r="30" spans="2:84" s="71" customFormat="1" hidden="1" x14ac:dyDescent="0.3">
      <c r="B30" s="66"/>
      <c r="C30" s="18"/>
      <c r="D30" s="38"/>
      <c r="E30" s="14"/>
      <c r="F30" s="14"/>
      <c r="G30" s="14"/>
      <c r="H30" s="14"/>
      <c r="I30" s="12"/>
      <c r="J30" s="15"/>
      <c r="K30" s="19"/>
      <c r="L30" s="19"/>
      <c r="M30" s="19"/>
      <c r="N30" s="19"/>
      <c r="O30" s="19"/>
      <c r="P30" s="19"/>
      <c r="Q30" s="19"/>
      <c r="R30" s="19"/>
      <c r="S30" s="19"/>
      <c r="T30" s="19"/>
      <c r="U30" s="19"/>
      <c r="V30" s="19"/>
      <c r="W30" s="19"/>
      <c r="X30" s="19"/>
      <c r="Y30" s="19"/>
      <c r="Z30" s="19"/>
      <c r="AA30" s="19"/>
      <c r="AB30" s="19"/>
      <c r="AC30" s="16"/>
      <c r="AD30" s="16"/>
      <c r="AE30" s="16"/>
      <c r="AF30" s="16"/>
      <c r="AG30" s="16"/>
      <c r="AH30" s="65"/>
      <c r="AZ30" s="63"/>
      <c r="CF30" s="76"/>
    </row>
    <row r="31" spans="2:84" s="71" customFormat="1" hidden="1" x14ac:dyDescent="0.3">
      <c r="B31" s="66"/>
      <c r="C31" s="18"/>
      <c r="D31" s="38"/>
      <c r="E31" s="14"/>
      <c r="F31" s="14"/>
      <c r="G31" s="14"/>
      <c r="H31" s="14"/>
      <c r="I31" s="12"/>
      <c r="J31" s="15"/>
      <c r="K31" s="19"/>
      <c r="L31" s="19"/>
      <c r="M31" s="19"/>
      <c r="N31" s="19"/>
      <c r="O31" s="19"/>
      <c r="P31" s="19"/>
      <c r="Q31" s="19"/>
      <c r="R31" s="19"/>
      <c r="S31" s="19"/>
      <c r="T31" s="19"/>
      <c r="U31" s="19"/>
      <c r="V31" s="19"/>
      <c r="W31" s="19"/>
      <c r="X31" s="19"/>
      <c r="Y31" s="19"/>
      <c r="Z31" s="19"/>
      <c r="AA31" s="19"/>
      <c r="AB31" s="19"/>
      <c r="AC31" s="16"/>
      <c r="AD31" s="16"/>
      <c r="AE31" s="16"/>
      <c r="AF31" s="16"/>
      <c r="AG31" s="16"/>
      <c r="AH31" s="65"/>
      <c r="AZ31" s="63"/>
      <c r="CF31" s="76"/>
    </row>
    <row r="32" spans="2:84" s="71" customFormat="1" hidden="1" x14ac:dyDescent="0.3">
      <c r="B32" s="66"/>
      <c r="C32" s="18"/>
      <c r="D32" s="38"/>
      <c r="E32" s="14"/>
      <c r="F32" s="14"/>
      <c r="G32" s="14"/>
      <c r="H32" s="14"/>
      <c r="I32" s="12"/>
      <c r="J32" s="15"/>
      <c r="K32" s="19"/>
      <c r="L32" s="19"/>
      <c r="M32" s="19"/>
      <c r="N32" s="19"/>
      <c r="O32" s="19"/>
      <c r="P32" s="19"/>
      <c r="Q32" s="19"/>
      <c r="R32" s="19"/>
      <c r="S32" s="19"/>
      <c r="T32" s="19"/>
      <c r="U32" s="19"/>
      <c r="V32" s="19"/>
      <c r="W32" s="19"/>
      <c r="X32" s="19"/>
      <c r="Y32" s="19"/>
      <c r="Z32" s="19"/>
      <c r="AA32" s="19"/>
      <c r="AB32" s="19"/>
      <c r="AC32" s="16"/>
      <c r="AD32" s="16"/>
      <c r="AE32" s="16"/>
      <c r="AF32" s="16"/>
      <c r="AG32" s="16"/>
      <c r="AH32" s="65"/>
      <c r="AZ32" s="63"/>
      <c r="CF32" s="76"/>
    </row>
    <row r="33" spans="1:84" s="71" customFormat="1" hidden="1" x14ac:dyDescent="0.3">
      <c r="B33" s="66"/>
      <c r="C33" s="18"/>
      <c r="D33" s="38"/>
      <c r="E33" s="14"/>
      <c r="F33" s="14"/>
      <c r="G33" s="14"/>
      <c r="H33" s="14"/>
      <c r="I33" s="12"/>
      <c r="J33" s="15"/>
      <c r="K33" s="19"/>
      <c r="L33" s="19"/>
      <c r="M33" s="19"/>
      <c r="N33" s="19"/>
      <c r="O33" s="19"/>
      <c r="P33" s="19"/>
      <c r="Q33" s="19"/>
      <c r="R33" s="19"/>
      <c r="S33" s="19"/>
      <c r="T33" s="19"/>
      <c r="U33" s="19"/>
      <c r="V33" s="19"/>
      <c r="W33" s="19"/>
      <c r="X33" s="19"/>
      <c r="Y33" s="19"/>
      <c r="Z33" s="19"/>
      <c r="AA33" s="19"/>
      <c r="AB33" s="19"/>
      <c r="AC33" s="16"/>
      <c r="AD33" s="16"/>
      <c r="AE33" s="16"/>
      <c r="AF33" s="16"/>
      <c r="AG33" s="16"/>
      <c r="AH33" s="62"/>
      <c r="AZ33" s="63"/>
      <c r="CF33" s="76"/>
    </row>
    <row r="34" spans="1:84" s="71" customFormat="1" hidden="1" x14ac:dyDescent="0.3">
      <c r="B34" s="59"/>
      <c r="C34" s="18"/>
      <c r="D34" s="38"/>
      <c r="E34" s="14"/>
      <c r="F34" s="14"/>
      <c r="G34" s="14"/>
      <c r="H34" s="14"/>
      <c r="I34" s="12"/>
      <c r="J34" s="15"/>
      <c r="K34" s="19"/>
      <c r="L34" s="19"/>
      <c r="M34" s="19"/>
      <c r="N34" s="19"/>
      <c r="O34" s="19"/>
      <c r="P34" s="19"/>
      <c r="Q34" s="19"/>
      <c r="R34" s="19"/>
      <c r="S34" s="19"/>
      <c r="T34" s="19"/>
      <c r="U34" s="19"/>
      <c r="V34" s="19"/>
      <c r="W34" s="19"/>
      <c r="X34" s="19"/>
      <c r="Y34" s="19"/>
      <c r="Z34" s="19"/>
      <c r="AA34" s="19"/>
      <c r="AB34" s="19"/>
      <c r="AC34" s="16"/>
      <c r="AD34" s="16"/>
      <c r="AE34" s="16"/>
      <c r="AF34" s="16"/>
      <c r="AG34" s="16"/>
      <c r="AH34" s="62"/>
      <c r="AZ34" s="63"/>
      <c r="CF34" s="76"/>
    </row>
    <row r="35" spans="1:84" s="71" customFormat="1" hidden="1" x14ac:dyDescent="0.3">
      <c r="B35" s="59"/>
      <c r="C35" s="18"/>
      <c r="D35" s="38"/>
      <c r="E35" s="14"/>
      <c r="F35" s="14"/>
      <c r="G35" s="14"/>
      <c r="H35" s="14"/>
      <c r="I35" s="12"/>
      <c r="J35" s="15"/>
      <c r="K35" s="19"/>
      <c r="L35" s="19"/>
      <c r="M35" s="19"/>
      <c r="N35" s="19"/>
      <c r="O35" s="19"/>
      <c r="P35" s="19"/>
      <c r="Q35" s="19"/>
      <c r="R35" s="19"/>
      <c r="S35" s="19"/>
      <c r="T35" s="19"/>
      <c r="U35" s="19"/>
      <c r="V35" s="19"/>
      <c r="W35" s="19"/>
      <c r="X35" s="19"/>
      <c r="Y35" s="19"/>
      <c r="Z35" s="19"/>
      <c r="AA35" s="19"/>
      <c r="AB35" s="19"/>
      <c r="AC35" s="16"/>
      <c r="AD35" s="16"/>
      <c r="AE35" s="16"/>
      <c r="AF35" s="16"/>
      <c r="AG35" s="16"/>
      <c r="AH35" s="62"/>
      <c r="AZ35" s="63"/>
      <c r="CF35" s="76"/>
    </row>
    <row r="36" spans="1:84" s="27" customFormat="1" hidden="1" x14ac:dyDescent="0.3">
      <c r="B36" s="59"/>
      <c r="C36" s="18"/>
      <c r="D36" s="38"/>
      <c r="E36" s="14"/>
      <c r="F36" s="14"/>
      <c r="G36" s="14"/>
      <c r="H36" s="14"/>
      <c r="I36" s="12"/>
      <c r="J36" s="15"/>
      <c r="K36" s="19"/>
      <c r="L36" s="19"/>
      <c r="M36" s="19"/>
      <c r="N36" s="19"/>
      <c r="O36" s="19"/>
      <c r="P36" s="19"/>
      <c r="Q36" s="19"/>
      <c r="R36" s="19"/>
      <c r="S36" s="19"/>
      <c r="T36" s="19"/>
      <c r="U36" s="19"/>
      <c r="V36" s="19"/>
      <c r="W36" s="19"/>
      <c r="X36" s="19"/>
      <c r="Y36" s="19"/>
      <c r="Z36" s="19"/>
      <c r="AA36" s="19"/>
      <c r="AB36" s="19"/>
      <c r="AC36" s="16"/>
      <c r="AD36" s="16"/>
      <c r="AE36" s="16"/>
      <c r="AF36" s="16"/>
      <c r="AG36" s="16"/>
      <c r="AH36" s="62"/>
      <c r="AN36" s="71"/>
      <c r="AO36" s="71"/>
      <c r="AP36" s="71"/>
      <c r="AQ36" s="71"/>
      <c r="AR36" s="71"/>
      <c r="AS36" s="71"/>
      <c r="AT36" s="71"/>
      <c r="AU36" s="71"/>
      <c r="AV36" s="71"/>
      <c r="AW36" s="71"/>
      <c r="AX36" s="71"/>
      <c r="AZ36" s="63"/>
      <c r="CF36" s="55"/>
    </row>
    <row r="37" spans="1:84" s="27" customFormat="1" hidden="1" x14ac:dyDescent="0.3">
      <c r="B37" s="59"/>
      <c r="C37" s="18"/>
      <c r="D37" s="38"/>
      <c r="E37" s="14"/>
      <c r="F37" s="14"/>
      <c r="G37" s="14"/>
      <c r="H37" s="14"/>
      <c r="I37" s="12"/>
      <c r="J37" s="15"/>
      <c r="K37" s="19"/>
      <c r="L37" s="19"/>
      <c r="M37" s="19"/>
      <c r="N37" s="19"/>
      <c r="O37" s="19"/>
      <c r="P37" s="19"/>
      <c r="Q37" s="19"/>
      <c r="R37" s="19"/>
      <c r="S37" s="19"/>
      <c r="T37" s="19"/>
      <c r="U37" s="19"/>
      <c r="V37" s="19"/>
      <c r="W37" s="19"/>
      <c r="X37" s="19"/>
      <c r="Y37" s="19"/>
      <c r="Z37" s="19"/>
      <c r="AA37" s="19"/>
      <c r="AB37" s="19"/>
      <c r="AC37" s="16"/>
      <c r="AD37" s="16"/>
      <c r="AE37" s="16"/>
      <c r="AF37" s="16"/>
      <c r="AG37" s="16"/>
      <c r="AH37" s="62"/>
      <c r="AN37" s="71"/>
      <c r="AO37" s="71"/>
      <c r="AP37" s="71"/>
      <c r="AQ37" s="71"/>
      <c r="AR37" s="71"/>
      <c r="AS37" s="71"/>
      <c r="AT37" s="71"/>
      <c r="AU37" s="71"/>
      <c r="AV37" s="71"/>
      <c r="AW37" s="71"/>
      <c r="AX37" s="71"/>
      <c r="AZ37" s="63"/>
      <c r="CF37" s="55"/>
    </row>
    <row r="38" spans="1:84" s="27" customFormat="1" hidden="1" x14ac:dyDescent="0.3">
      <c r="B38" s="59"/>
      <c r="C38" s="102"/>
      <c r="D38" s="103"/>
      <c r="E38" s="104"/>
      <c r="F38" s="104"/>
      <c r="G38" s="104"/>
      <c r="H38" s="104"/>
      <c r="I38" s="105"/>
      <c r="J38" s="15"/>
      <c r="K38" s="19"/>
      <c r="L38" s="19"/>
      <c r="M38" s="19"/>
      <c r="N38" s="19"/>
      <c r="O38" s="19"/>
      <c r="P38" s="19"/>
      <c r="Q38" s="19"/>
      <c r="R38" s="19"/>
      <c r="S38" s="19"/>
      <c r="T38" s="19"/>
      <c r="U38" s="19"/>
      <c r="V38" s="19"/>
      <c r="W38" s="19"/>
      <c r="X38" s="19"/>
      <c r="Y38" s="19"/>
      <c r="Z38" s="19"/>
      <c r="AA38" s="19"/>
      <c r="AB38" s="19"/>
      <c r="AC38" s="16"/>
      <c r="AD38" s="16"/>
      <c r="AE38" s="16"/>
      <c r="AF38" s="16"/>
      <c r="AG38" s="16"/>
      <c r="AH38" s="62"/>
      <c r="AN38" s="71"/>
      <c r="AO38" s="71"/>
      <c r="AP38" s="71"/>
      <c r="AQ38" s="71"/>
      <c r="AR38" s="71"/>
      <c r="AS38" s="71"/>
      <c r="AT38" s="71"/>
      <c r="AU38" s="71"/>
      <c r="AV38" s="71"/>
      <c r="AW38" s="71"/>
      <c r="AX38" s="71"/>
      <c r="AZ38" s="63"/>
      <c r="CF38" s="55"/>
    </row>
    <row r="39" spans="1:84" s="27" customFormat="1" hidden="1" x14ac:dyDescent="0.3">
      <c r="A39" s="91"/>
      <c r="B39" s="92"/>
      <c r="C39" s="93"/>
      <c r="D39" s="94"/>
      <c r="E39" s="94"/>
      <c r="F39" s="94"/>
      <c r="G39" s="94"/>
      <c r="H39" s="94"/>
      <c r="I39" s="94"/>
      <c r="J39" s="94"/>
      <c r="K39" s="95"/>
      <c r="L39" s="95"/>
      <c r="M39" s="95"/>
      <c r="N39" s="95"/>
      <c r="O39" s="95"/>
      <c r="P39" s="95"/>
      <c r="Q39" s="95"/>
      <c r="R39" s="95"/>
      <c r="S39" s="95"/>
      <c r="T39" s="95"/>
      <c r="U39" s="95"/>
      <c r="V39" s="95"/>
      <c r="W39" s="95"/>
      <c r="X39" s="95"/>
      <c r="Y39" s="95"/>
      <c r="Z39" s="95"/>
      <c r="AA39" s="95"/>
      <c r="AB39" s="95"/>
      <c r="AC39" s="94"/>
      <c r="AD39" s="94"/>
      <c r="AE39" s="96"/>
      <c r="AF39" s="94"/>
      <c r="AG39" s="94"/>
      <c r="AH39" s="97"/>
      <c r="AI39" s="91"/>
      <c r="AN39" s="71"/>
      <c r="AO39" s="71"/>
      <c r="AP39" s="71"/>
      <c r="AQ39" s="71"/>
      <c r="AR39" s="71"/>
      <c r="AS39" s="71"/>
      <c r="AT39" s="71"/>
      <c r="AU39" s="71"/>
      <c r="AV39" s="71"/>
      <c r="AW39" s="71"/>
      <c r="AX39" s="71"/>
      <c r="AZ39" s="63"/>
      <c r="CF39" s="55"/>
    </row>
    <row r="40" spans="1:84" s="27" customFormat="1" hidden="1" x14ac:dyDescent="0.3">
      <c r="A40" s="91"/>
      <c r="B40" s="92"/>
      <c r="C40" s="98"/>
      <c r="D40" s="98"/>
      <c r="E40" s="98"/>
      <c r="F40" s="98"/>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9"/>
      <c r="AI40" s="91"/>
      <c r="AN40" s="71"/>
      <c r="AO40" s="71"/>
      <c r="AP40" s="71"/>
      <c r="AQ40" s="71"/>
      <c r="AR40" s="71"/>
      <c r="AS40" s="71"/>
      <c r="AT40" s="71"/>
      <c r="AU40" s="71"/>
      <c r="AV40" s="71"/>
      <c r="AW40" s="71"/>
      <c r="AX40" s="71"/>
      <c r="AZ40" s="63"/>
      <c r="CF40" s="55"/>
    </row>
    <row r="41" spans="1:84" s="27" customFormat="1" hidden="1" x14ac:dyDescent="0.3">
      <c r="A41" s="91"/>
      <c r="B41" s="100"/>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N41" s="71"/>
      <c r="AO41" s="71"/>
      <c r="AP41" s="71"/>
      <c r="AQ41" s="71"/>
      <c r="AR41" s="71"/>
      <c r="AS41" s="71"/>
      <c r="AT41" s="71"/>
      <c r="AU41" s="71"/>
      <c r="AV41" s="71"/>
      <c r="AW41" s="71"/>
      <c r="AX41" s="71"/>
      <c r="AZ41" s="63"/>
      <c r="CF41" s="55"/>
    </row>
    <row r="42" spans="1:84" s="27" customFormat="1" hidden="1" x14ac:dyDescent="0.3">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Z42" s="63"/>
      <c r="CF42" s="55"/>
    </row>
    <row r="43" spans="1:84" s="27" customFormat="1" hidden="1" x14ac:dyDescent="0.3">
      <c r="A43" s="91"/>
      <c r="B43" s="91"/>
      <c r="C43" s="91"/>
      <c r="D43" s="91"/>
      <c r="E43" s="91"/>
      <c r="F43" s="91"/>
      <c r="G43" s="91"/>
      <c r="H43" s="91"/>
      <c r="I43" s="91"/>
      <c r="J43" s="91"/>
      <c r="K43" s="101"/>
      <c r="L43" s="91"/>
      <c r="M43" s="91"/>
      <c r="N43" s="91"/>
      <c r="O43" s="91"/>
      <c r="P43" s="91"/>
      <c r="Q43" s="91"/>
      <c r="R43" s="91"/>
      <c r="S43" s="91"/>
      <c r="T43" s="91"/>
      <c r="U43" s="91"/>
      <c r="V43" s="91"/>
      <c r="W43" s="91"/>
      <c r="X43" s="91"/>
      <c r="Y43" s="91"/>
      <c r="Z43" s="91"/>
      <c r="AA43" s="91"/>
      <c r="AB43" s="91"/>
      <c r="AC43" s="91"/>
      <c r="AD43" s="91"/>
      <c r="AE43" s="91"/>
      <c r="AF43" s="91"/>
      <c r="AG43" s="91"/>
      <c r="AH43" s="91"/>
      <c r="AI43" s="91"/>
      <c r="AZ43" s="63"/>
      <c r="CF43" s="55"/>
    </row>
    <row r="44" spans="1:84" s="27" customFormat="1" ht="11.25" customHeight="1" thickBot="1" x14ac:dyDescent="0.35">
      <c r="C44" s="50"/>
      <c r="D44" s="50"/>
      <c r="E44" s="50"/>
      <c r="F44" s="50"/>
      <c r="G44" s="50"/>
      <c r="H44" s="50"/>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Z44" s="63"/>
      <c r="CF44" s="55"/>
    </row>
    <row r="45" spans="1:84" s="27" customFormat="1" ht="48" customHeight="1" thickBot="1" x14ac:dyDescent="0.35">
      <c r="B45" s="111" t="s">
        <v>50</v>
      </c>
      <c r="C45" s="112"/>
      <c r="D45" s="112"/>
      <c r="E45" s="112"/>
      <c r="F45" s="112"/>
      <c r="G45" s="112"/>
      <c r="H45" s="112"/>
      <c r="I45" s="113"/>
      <c r="J45" s="50"/>
      <c r="K45" s="114" t="s">
        <v>53</v>
      </c>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6"/>
      <c r="AI45" s="84"/>
      <c r="AJ45" s="84"/>
      <c r="AK45" s="84"/>
      <c r="AL45" s="84"/>
      <c r="AM45" s="84"/>
      <c r="AN45" s="84"/>
      <c r="AO45" s="84"/>
      <c r="AP45" s="84"/>
      <c r="AQ45" s="84"/>
      <c r="AR45" s="84"/>
      <c r="AS45" s="84"/>
      <c r="AT45" s="84"/>
      <c r="AU45" s="84"/>
      <c r="AZ45" s="63"/>
      <c r="CF45" s="55"/>
    </row>
    <row r="46" spans="1:84" s="106" customFormat="1" ht="27" customHeight="1" x14ac:dyDescent="0.3">
      <c r="A46" s="109"/>
      <c r="B46" s="109"/>
      <c r="C46" s="109"/>
      <c r="D46" s="109"/>
      <c r="E46" s="109"/>
      <c r="F46" s="109"/>
      <c r="G46" s="109"/>
      <c r="H46" s="109"/>
      <c r="I46" s="109"/>
      <c r="K46" s="108" t="s">
        <v>34</v>
      </c>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row>
    <row r="47" spans="1:84" s="27" customFormat="1" ht="6.75" customHeight="1" x14ac:dyDescent="0.3">
      <c r="B47" s="89"/>
      <c r="C47" s="89"/>
      <c r="D47" s="89"/>
      <c r="E47" s="89"/>
      <c r="F47" s="89"/>
      <c r="G47" s="89"/>
      <c r="H47" s="89"/>
      <c r="I47" s="89"/>
      <c r="J47" s="90"/>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Z47" s="63"/>
      <c r="CF47" s="55"/>
    </row>
    <row r="48" spans="1:84" s="27" customFormat="1" ht="57" customHeight="1" x14ac:dyDescent="0.3">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Z48" s="63"/>
      <c r="CF48" s="55"/>
    </row>
    <row r="49" spans="2:84" s="27" customFormat="1" x14ac:dyDescent="0.3">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Z49" s="63"/>
      <c r="CF49" s="55"/>
    </row>
    <row r="50" spans="2:84" s="27" customFormat="1" x14ac:dyDescent="0.3">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Z50" s="63"/>
      <c r="CF50" s="55"/>
    </row>
    <row r="51" spans="2:84" s="27" customFormat="1" x14ac:dyDescent="0.3">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Z51" s="63"/>
      <c r="CF51" s="55"/>
    </row>
    <row r="52" spans="2:84" s="27" customFormat="1" x14ac:dyDescent="0.3">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Z52" s="63"/>
      <c r="CF52" s="55"/>
    </row>
    <row r="53" spans="2:84" s="27" customFormat="1" x14ac:dyDescent="0.3">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Z53" s="63"/>
      <c r="CF53" s="55"/>
    </row>
    <row r="54" spans="2:84" s="27" customFormat="1" x14ac:dyDescent="0.3">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Z54" s="63"/>
      <c r="CF54" s="55"/>
    </row>
    <row r="55" spans="2:84" s="27" customFormat="1" x14ac:dyDescent="0.3">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Z55" s="63"/>
      <c r="CF55" s="55"/>
    </row>
    <row r="56" spans="2:84" s="27" customFormat="1" x14ac:dyDescent="0.3">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Z56" s="63"/>
      <c r="CF56" s="55"/>
    </row>
    <row r="57" spans="2:84" s="27" customFormat="1" x14ac:dyDescent="0.3">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Z57" s="63"/>
      <c r="CF57" s="55"/>
    </row>
    <row r="58" spans="2:84" s="27" customFormat="1" x14ac:dyDescent="0.3">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Z58" s="63"/>
      <c r="CF58" s="55"/>
    </row>
    <row r="59" spans="2:84" s="27" customFormat="1" x14ac:dyDescent="0.3">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c r="AE59" s="119"/>
      <c r="AF59" s="119"/>
      <c r="AG59" s="119"/>
      <c r="AH59" s="119"/>
      <c r="AZ59" s="63"/>
      <c r="CF59" s="55"/>
    </row>
    <row r="60" spans="2:84" s="27" customFormat="1" x14ac:dyDescent="0.3">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19"/>
      <c r="AZ60" s="63"/>
      <c r="CF60" s="55"/>
    </row>
    <row r="61" spans="2:84" s="27" customFormat="1" x14ac:dyDescent="0.3">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c r="AA61" s="119"/>
      <c r="AB61" s="119"/>
      <c r="AC61" s="119"/>
      <c r="AD61" s="119"/>
      <c r="AE61" s="119"/>
      <c r="AF61" s="119"/>
      <c r="AG61" s="119"/>
      <c r="AH61" s="119"/>
      <c r="AZ61" s="63"/>
      <c r="CF61" s="55"/>
    </row>
    <row r="62" spans="2:84" s="27" customFormat="1" x14ac:dyDescent="0.3">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c r="AD62" s="119"/>
      <c r="AE62" s="119"/>
      <c r="AF62" s="119"/>
      <c r="AG62" s="119"/>
      <c r="AH62" s="119"/>
      <c r="AZ62" s="63"/>
      <c r="CF62" s="55"/>
    </row>
    <row r="63" spans="2:84" s="27" customFormat="1" x14ac:dyDescent="0.3">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c r="AD63" s="119"/>
      <c r="AE63" s="119"/>
      <c r="AF63" s="119"/>
      <c r="AG63" s="119"/>
      <c r="AH63" s="119"/>
      <c r="AZ63" s="63"/>
      <c r="CF63" s="55"/>
    </row>
    <row r="64" spans="2:84" s="27" customFormat="1" x14ac:dyDescent="0.3">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c r="AF64" s="119"/>
      <c r="AG64" s="119"/>
      <c r="AH64" s="119"/>
      <c r="AZ64" s="63"/>
      <c r="CF64" s="55"/>
    </row>
    <row r="65" spans="2:84" s="27" customFormat="1" x14ac:dyDescent="0.3">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c r="AD65" s="119"/>
      <c r="AE65" s="119"/>
      <c r="AF65" s="119"/>
      <c r="AG65" s="119"/>
      <c r="AH65" s="119"/>
      <c r="AZ65" s="63"/>
      <c r="CF65" s="55"/>
    </row>
    <row r="66" spans="2:84" s="27" customFormat="1" x14ac:dyDescent="0.3">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c r="AB66" s="119"/>
      <c r="AC66" s="119"/>
      <c r="AD66" s="119"/>
      <c r="AE66" s="119"/>
      <c r="AF66" s="119"/>
      <c r="AG66" s="119"/>
      <c r="AH66" s="119"/>
      <c r="AZ66" s="63"/>
      <c r="CF66" s="55"/>
    </row>
    <row r="67" spans="2:84" s="27" customFormat="1" x14ac:dyDescent="0.3">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19"/>
      <c r="AD67" s="119"/>
      <c r="AE67" s="119"/>
      <c r="AF67" s="119"/>
      <c r="AG67" s="119"/>
      <c r="AH67" s="119"/>
      <c r="AZ67" s="63"/>
      <c r="CF67" s="55"/>
    </row>
    <row r="68" spans="2:84" s="27" customFormat="1" x14ac:dyDescent="0.3">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c r="AD68" s="119"/>
      <c r="AE68" s="119"/>
      <c r="AF68" s="119"/>
      <c r="AG68" s="119"/>
      <c r="AH68" s="119"/>
      <c r="AZ68" s="63"/>
      <c r="CF68" s="55"/>
    </row>
    <row r="69" spans="2:84" s="27" customFormat="1" ht="31.9" customHeight="1" x14ac:dyDescent="0.3">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c r="AA69" s="119"/>
      <c r="AB69" s="119"/>
      <c r="AC69" s="119"/>
      <c r="AD69" s="119"/>
      <c r="AE69" s="119"/>
      <c r="AF69" s="119"/>
      <c r="AG69" s="119"/>
      <c r="AH69" s="119"/>
      <c r="AZ69" s="63"/>
      <c r="CF69" s="55"/>
    </row>
    <row r="70" spans="2:84" s="27" customFormat="1" x14ac:dyDescent="0.3">
      <c r="B70" s="91"/>
      <c r="C70" s="91"/>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Z70" s="63"/>
      <c r="CF70" s="55"/>
    </row>
    <row r="71" spans="2:84" s="27" customFormat="1" x14ac:dyDescent="0.3">
      <c r="B71" s="91"/>
      <c r="C71" s="91"/>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Z71" s="63"/>
      <c r="CF71" s="55"/>
    </row>
    <row r="72" spans="2:84" s="27" customFormat="1" x14ac:dyDescent="0.3">
      <c r="B72" s="91"/>
      <c r="C72" s="91"/>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1"/>
      <c r="AZ72" s="63"/>
      <c r="CF72" s="55"/>
    </row>
    <row r="73" spans="2:84" s="27" customFormat="1" x14ac:dyDescent="0.3">
      <c r="AZ73" s="63"/>
      <c r="CF73" s="55"/>
    </row>
    <row r="74" spans="2:84" s="27" customFormat="1" x14ac:dyDescent="0.3">
      <c r="AZ74" s="63"/>
      <c r="CF74" s="55"/>
    </row>
    <row r="75" spans="2:84" s="27" customFormat="1" x14ac:dyDescent="0.3">
      <c r="AZ75" s="63"/>
      <c r="CF75" s="55"/>
    </row>
    <row r="76" spans="2:84" s="27" customFormat="1" x14ac:dyDescent="0.3">
      <c r="AZ76" s="63"/>
      <c r="CF76" s="55"/>
    </row>
    <row r="77" spans="2:84" s="27" customFormat="1" x14ac:dyDescent="0.3">
      <c r="AZ77" s="63"/>
      <c r="CF77" s="55"/>
    </row>
    <row r="78" spans="2:84" s="27" customFormat="1" x14ac:dyDescent="0.3">
      <c r="AZ78" s="63"/>
      <c r="CF78" s="55"/>
    </row>
    <row r="79" spans="2:84" s="27" customFormat="1" x14ac:dyDescent="0.3">
      <c r="AZ79" s="63"/>
      <c r="CF79" s="55"/>
    </row>
    <row r="80" spans="2:84" s="27" customFormat="1" x14ac:dyDescent="0.3">
      <c r="AZ80" s="63"/>
      <c r="CF80" s="55"/>
    </row>
    <row r="81" spans="52:84" s="27" customFormat="1" x14ac:dyDescent="0.3">
      <c r="AZ81" s="63"/>
      <c r="CF81" s="55"/>
    </row>
    <row r="82" spans="52:84" s="27" customFormat="1" x14ac:dyDescent="0.3">
      <c r="AZ82" s="63"/>
      <c r="CF82" s="55"/>
    </row>
    <row r="83" spans="52:84" s="27" customFormat="1" x14ac:dyDescent="0.3">
      <c r="AZ83" s="63"/>
      <c r="CF83" s="55"/>
    </row>
    <row r="84" spans="52:84" s="27" customFormat="1" x14ac:dyDescent="0.3">
      <c r="AZ84" s="63"/>
      <c r="CF84" s="55"/>
    </row>
    <row r="85" spans="52:84" s="27" customFormat="1" x14ac:dyDescent="0.3">
      <c r="AZ85" s="63"/>
      <c r="CF85" s="55"/>
    </row>
    <row r="86" spans="52:84" s="27" customFormat="1" x14ac:dyDescent="0.3">
      <c r="AZ86" s="63"/>
      <c r="CF86" s="55"/>
    </row>
    <row r="87" spans="52:84" s="27" customFormat="1" x14ac:dyDescent="0.3">
      <c r="AZ87" s="63"/>
      <c r="CF87" s="55"/>
    </row>
    <row r="88" spans="52:84" s="27" customFormat="1" x14ac:dyDescent="0.3">
      <c r="AZ88" s="63"/>
      <c r="CF88" s="55"/>
    </row>
    <row r="89" spans="52:84" s="27" customFormat="1" x14ac:dyDescent="0.3">
      <c r="AZ89" s="63"/>
      <c r="CF89" s="55"/>
    </row>
    <row r="90" spans="52:84" s="27" customFormat="1" x14ac:dyDescent="0.3">
      <c r="AZ90" s="63"/>
      <c r="CF90" s="55"/>
    </row>
    <row r="91" spans="52:84" s="27" customFormat="1" x14ac:dyDescent="0.3">
      <c r="AZ91" s="63"/>
      <c r="CF91" s="55"/>
    </row>
    <row r="92" spans="52:84" s="27" customFormat="1" x14ac:dyDescent="0.3">
      <c r="AZ92" s="63"/>
      <c r="CF92" s="55"/>
    </row>
    <row r="93" spans="52:84" s="27" customFormat="1" x14ac:dyDescent="0.3">
      <c r="AZ93" s="63"/>
      <c r="CF93" s="55"/>
    </row>
    <row r="94" spans="52:84" s="27" customFormat="1" x14ac:dyDescent="0.3">
      <c r="AZ94" s="63"/>
      <c r="CF94" s="55"/>
    </row>
    <row r="95" spans="52:84" s="27" customFormat="1" x14ac:dyDescent="0.3">
      <c r="AZ95" s="63"/>
      <c r="CF95" s="55"/>
    </row>
    <row r="96" spans="52:84" s="27" customFormat="1" x14ac:dyDescent="0.3">
      <c r="AZ96" s="63"/>
      <c r="CF96" s="55"/>
    </row>
    <row r="97" spans="52:84" s="27" customFormat="1" x14ac:dyDescent="0.3">
      <c r="AZ97" s="63"/>
      <c r="CF97" s="55"/>
    </row>
    <row r="98" spans="52:84" s="27" customFormat="1" x14ac:dyDescent="0.3">
      <c r="AZ98" s="63"/>
      <c r="CF98" s="55"/>
    </row>
    <row r="99" spans="52:84" s="27" customFormat="1" x14ac:dyDescent="0.3">
      <c r="AZ99" s="63"/>
      <c r="CF99" s="55"/>
    </row>
    <row r="100" spans="52:84" s="27" customFormat="1" x14ac:dyDescent="0.3">
      <c r="AZ100" s="63"/>
      <c r="CF100" s="55"/>
    </row>
    <row r="101" spans="52:84" s="27" customFormat="1" x14ac:dyDescent="0.3">
      <c r="AZ101" s="63"/>
      <c r="CF101" s="55"/>
    </row>
    <row r="102" spans="52:84" s="27" customFormat="1" x14ac:dyDescent="0.3">
      <c r="AZ102" s="63"/>
      <c r="CF102" s="55"/>
    </row>
    <row r="103" spans="52:84" s="27" customFormat="1" x14ac:dyDescent="0.3">
      <c r="AZ103" s="63"/>
      <c r="CF103" s="55"/>
    </row>
    <row r="104" spans="52:84" s="27" customFormat="1" x14ac:dyDescent="0.3">
      <c r="AZ104" s="63"/>
      <c r="CF104" s="55"/>
    </row>
    <row r="105" spans="52:84" s="27" customFormat="1" x14ac:dyDescent="0.3">
      <c r="AZ105" s="63"/>
      <c r="CF105" s="55"/>
    </row>
    <row r="106" spans="52:84" s="27" customFormat="1" x14ac:dyDescent="0.3">
      <c r="AZ106" s="63"/>
      <c r="CF106" s="55"/>
    </row>
    <row r="107" spans="52:84" s="27" customFormat="1" x14ac:dyDescent="0.3">
      <c r="AZ107" s="63"/>
      <c r="CF107" s="55"/>
    </row>
    <row r="108" spans="52:84" s="27" customFormat="1" x14ac:dyDescent="0.3">
      <c r="AZ108" s="63"/>
      <c r="CF108" s="55"/>
    </row>
    <row r="109" spans="52:84" s="27" customFormat="1" x14ac:dyDescent="0.3">
      <c r="AZ109" s="63"/>
      <c r="CF109" s="55"/>
    </row>
    <row r="110" spans="52:84" s="27" customFormat="1" x14ac:dyDescent="0.3">
      <c r="AZ110" s="63"/>
      <c r="CF110" s="55"/>
    </row>
    <row r="111" spans="52:84" s="27" customFormat="1" x14ac:dyDescent="0.3">
      <c r="AZ111" s="63"/>
      <c r="CF111" s="55"/>
    </row>
    <row r="112" spans="52:84" s="27" customFormat="1" x14ac:dyDescent="0.3">
      <c r="AZ112" s="63"/>
      <c r="CF112" s="55"/>
    </row>
    <row r="113" spans="52:84" s="27" customFormat="1" x14ac:dyDescent="0.3">
      <c r="AZ113" s="63"/>
      <c r="CF113" s="55"/>
    </row>
    <row r="114" spans="52:84" s="27" customFormat="1" x14ac:dyDescent="0.3">
      <c r="AZ114" s="63"/>
      <c r="CF114" s="55"/>
    </row>
    <row r="115" spans="52:84" s="27" customFormat="1" x14ac:dyDescent="0.3">
      <c r="AZ115" s="63"/>
      <c r="CF115" s="55"/>
    </row>
    <row r="116" spans="52:84" s="27" customFormat="1" x14ac:dyDescent="0.3">
      <c r="AZ116" s="63"/>
      <c r="CF116" s="55"/>
    </row>
    <row r="117" spans="52:84" s="27" customFormat="1" x14ac:dyDescent="0.3">
      <c r="AZ117" s="63"/>
      <c r="CF117" s="55"/>
    </row>
    <row r="118" spans="52:84" s="27" customFormat="1" x14ac:dyDescent="0.3">
      <c r="AZ118" s="63"/>
      <c r="CF118" s="55"/>
    </row>
    <row r="119" spans="52:84" s="27" customFormat="1" x14ac:dyDescent="0.3">
      <c r="AZ119" s="63"/>
      <c r="CF119" s="55"/>
    </row>
    <row r="120" spans="52:84" s="27" customFormat="1" x14ac:dyDescent="0.3">
      <c r="AZ120" s="63"/>
      <c r="CF120" s="55"/>
    </row>
    <row r="121" spans="52:84" s="27" customFormat="1" x14ac:dyDescent="0.3">
      <c r="AZ121" s="63"/>
      <c r="CF121" s="55"/>
    </row>
    <row r="122" spans="52:84" s="27" customFormat="1" x14ac:dyDescent="0.3">
      <c r="AZ122" s="63"/>
      <c r="CF122" s="55"/>
    </row>
    <row r="123" spans="52:84" s="27" customFormat="1" x14ac:dyDescent="0.3">
      <c r="AZ123" s="63"/>
      <c r="CF123" s="55"/>
    </row>
    <row r="124" spans="52:84" s="27" customFormat="1" x14ac:dyDescent="0.3">
      <c r="AZ124" s="63"/>
      <c r="CF124" s="55"/>
    </row>
    <row r="125" spans="52:84" s="27" customFormat="1" x14ac:dyDescent="0.3">
      <c r="AZ125" s="63"/>
      <c r="CF125" s="55"/>
    </row>
    <row r="126" spans="52:84" s="27" customFormat="1" x14ac:dyDescent="0.3">
      <c r="AZ126" s="63"/>
      <c r="CF126" s="55"/>
    </row>
    <row r="127" spans="52:84" s="27" customFormat="1" x14ac:dyDescent="0.3">
      <c r="AZ127" s="63"/>
      <c r="CF127" s="55"/>
    </row>
    <row r="128" spans="52:84" s="27" customFormat="1" x14ac:dyDescent="0.3">
      <c r="AZ128" s="63"/>
      <c r="CF128" s="55"/>
    </row>
    <row r="129" spans="52:84" s="27" customFormat="1" x14ac:dyDescent="0.3">
      <c r="AZ129" s="63"/>
      <c r="CF129" s="55"/>
    </row>
    <row r="130" spans="52:84" s="27" customFormat="1" x14ac:dyDescent="0.3">
      <c r="AZ130" s="63"/>
      <c r="CF130" s="55"/>
    </row>
    <row r="131" spans="52:84" s="27" customFormat="1" x14ac:dyDescent="0.3">
      <c r="AZ131" s="63"/>
      <c r="CF131" s="55"/>
    </row>
    <row r="132" spans="52:84" s="27" customFormat="1" x14ac:dyDescent="0.3">
      <c r="AZ132" s="63"/>
      <c r="CF132" s="55"/>
    </row>
    <row r="133" spans="52:84" s="27" customFormat="1" x14ac:dyDescent="0.3">
      <c r="AZ133" s="63"/>
      <c r="CF133" s="55"/>
    </row>
    <row r="134" spans="52:84" s="27" customFormat="1" x14ac:dyDescent="0.3">
      <c r="AZ134" s="63"/>
      <c r="CF134" s="55"/>
    </row>
    <row r="135" spans="52:84" s="27" customFormat="1" x14ac:dyDescent="0.3">
      <c r="AZ135" s="63"/>
      <c r="CF135" s="55"/>
    </row>
    <row r="136" spans="52:84" s="27" customFormat="1" x14ac:dyDescent="0.3">
      <c r="AZ136" s="63"/>
      <c r="CF136" s="55"/>
    </row>
    <row r="137" spans="52:84" s="27" customFormat="1" x14ac:dyDescent="0.3">
      <c r="AZ137" s="63"/>
      <c r="CF137" s="55"/>
    </row>
    <row r="138" spans="52:84" s="27" customFormat="1" x14ac:dyDescent="0.3">
      <c r="AZ138" s="63"/>
      <c r="CF138" s="55"/>
    </row>
    <row r="139" spans="52:84" s="27" customFormat="1" x14ac:dyDescent="0.3">
      <c r="AZ139" s="63"/>
      <c r="CF139" s="55"/>
    </row>
    <row r="140" spans="52:84" s="27" customFormat="1" x14ac:dyDescent="0.3">
      <c r="AZ140" s="63"/>
      <c r="CF140" s="55"/>
    </row>
    <row r="141" spans="52:84" s="27" customFormat="1" x14ac:dyDescent="0.3">
      <c r="AZ141" s="63"/>
      <c r="CF141" s="55"/>
    </row>
    <row r="142" spans="52:84" s="27" customFormat="1" x14ac:dyDescent="0.3">
      <c r="AZ142" s="63"/>
      <c r="CF142" s="55"/>
    </row>
    <row r="143" spans="52:84" s="27" customFormat="1" x14ac:dyDescent="0.3">
      <c r="AZ143" s="63"/>
      <c r="CF143" s="55"/>
    </row>
    <row r="144" spans="52:84" s="27" customFormat="1" x14ac:dyDescent="0.3">
      <c r="AZ144" s="63"/>
      <c r="CF144" s="55"/>
    </row>
    <row r="145" spans="52:84" s="27" customFormat="1" x14ac:dyDescent="0.3">
      <c r="AZ145" s="63"/>
      <c r="CF145" s="55"/>
    </row>
    <row r="146" spans="52:84" s="27" customFormat="1" x14ac:dyDescent="0.3">
      <c r="AZ146" s="63"/>
      <c r="CF146" s="55"/>
    </row>
    <row r="147" spans="52:84" s="27" customFormat="1" x14ac:dyDescent="0.3">
      <c r="AZ147" s="63"/>
      <c r="CF147" s="55"/>
    </row>
    <row r="148" spans="52:84" s="27" customFormat="1" x14ac:dyDescent="0.3">
      <c r="AZ148" s="63"/>
      <c r="CF148" s="55"/>
    </row>
    <row r="149" spans="52:84" s="27" customFormat="1" x14ac:dyDescent="0.3">
      <c r="AZ149" s="63"/>
      <c r="CF149" s="55"/>
    </row>
    <row r="150" spans="52:84" s="27" customFormat="1" x14ac:dyDescent="0.3">
      <c r="AZ150" s="63"/>
      <c r="CF150" s="55"/>
    </row>
    <row r="151" spans="52:84" s="27" customFormat="1" x14ac:dyDescent="0.3">
      <c r="AZ151" s="63"/>
      <c r="CF151" s="55"/>
    </row>
    <row r="152" spans="52:84" s="27" customFormat="1" x14ac:dyDescent="0.3">
      <c r="AZ152" s="63"/>
      <c r="CF152" s="55"/>
    </row>
    <row r="153" spans="52:84" s="27" customFormat="1" x14ac:dyDescent="0.3">
      <c r="AZ153" s="63"/>
      <c r="CF153" s="55"/>
    </row>
    <row r="154" spans="52:84" s="27" customFormat="1" x14ac:dyDescent="0.3">
      <c r="AZ154" s="63"/>
      <c r="CF154" s="55"/>
    </row>
    <row r="155" spans="52:84" s="27" customFormat="1" x14ac:dyDescent="0.3">
      <c r="AZ155" s="63"/>
      <c r="CF155" s="55"/>
    </row>
    <row r="156" spans="52:84" s="27" customFormat="1" x14ac:dyDescent="0.3">
      <c r="AZ156" s="63"/>
      <c r="CF156" s="55"/>
    </row>
    <row r="157" spans="52:84" s="27" customFormat="1" x14ac:dyDescent="0.3">
      <c r="AZ157" s="63"/>
      <c r="CF157" s="55"/>
    </row>
    <row r="158" spans="52:84" s="27" customFormat="1" x14ac:dyDescent="0.3">
      <c r="AZ158" s="63"/>
      <c r="CF158" s="55"/>
    </row>
    <row r="159" spans="52:84" s="27" customFormat="1" x14ac:dyDescent="0.3">
      <c r="AZ159" s="63"/>
      <c r="CF159" s="55"/>
    </row>
    <row r="160" spans="52:84" s="27" customFormat="1" x14ac:dyDescent="0.3">
      <c r="AZ160" s="63"/>
      <c r="CF160" s="55"/>
    </row>
    <row r="161" spans="52:84" s="27" customFormat="1" x14ac:dyDescent="0.3">
      <c r="AZ161" s="63"/>
      <c r="CF161" s="55"/>
    </row>
    <row r="162" spans="52:84" s="27" customFormat="1" x14ac:dyDescent="0.3">
      <c r="AZ162" s="63"/>
      <c r="CF162" s="55"/>
    </row>
    <row r="163" spans="52:84" s="27" customFormat="1" x14ac:dyDescent="0.3">
      <c r="AZ163" s="63"/>
      <c r="CF163" s="55"/>
    </row>
    <row r="164" spans="52:84" s="27" customFormat="1" x14ac:dyDescent="0.3">
      <c r="AZ164" s="63"/>
      <c r="CF164" s="55"/>
    </row>
    <row r="165" spans="52:84" s="27" customFormat="1" x14ac:dyDescent="0.3">
      <c r="AZ165" s="63"/>
      <c r="CF165" s="55"/>
    </row>
    <row r="166" spans="52:84" s="27" customFormat="1" x14ac:dyDescent="0.3">
      <c r="AZ166" s="63"/>
      <c r="CF166" s="55"/>
    </row>
    <row r="167" spans="52:84" s="27" customFormat="1" x14ac:dyDescent="0.3">
      <c r="AZ167" s="63"/>
      <c r="CF167" s="55"/>
    </row>
    <row r="168" spans="52:84" s="27" customFormat="1" x14ac:dyDescent="0.3">
      <c r="AZ168" s="63"/>
      <c r="CF168" s="55"/>
    </row>
    <row r="169" spans="52:84" s="27" customFormat="1" x14ac:dyDescent="0.3">
      <c r="AZ169" s="63"/>
      <c r="CF169" s="55"/>
    </row>
    <row r="170" spans="52:84" s="27" customFormat="1" x14ac:dyDescent="0.3">
      <c r="AZ170" s="63"/>
      <c r="CF170" s="55"/>
    </row>
    <row r="171" spans="52:84" s="27" customFormat="1" x14ac:dyDescent="0.3">
      <c r="AZ171" s="63"/>
      <c r="CF171" s="55"/>
    </row>
    <row r="172" spans="52:84" s="27" customFormat="1" x14ac:dyDescent="0.3">
      <c r="AZ172" s="63"/>
      <c r="CF172" s="55"/>
    </row>
    <row r="173" spans="52:84" s="27" customFormat="1" x14ac:dyDescent="0.3">
      <c r="AZ173" s="63"/>
      <c r="CF173" s="55"/>
    </row>
    <row r="174" spans="52:84" s="27" customFormat="1" x14ac:dyDescent="0.3">
      <c r="AZ174" s="63"/>
      <c r="CF174" s="55"/>
    </row>
    <row r="175" spans="52:84" s="27" customFormat="1" x14ac:dyDescent="0.3">
      <c r="AZ175" s="63"/>
      <c r="CF175" s="55"/>
    </row>
    <row r="176" spans="52:84" s="27" customFormat="1" x14ac:dyDescent="0.3">
      <c r="AZ176" s="63"/>
      <c r="CF176" s="55"/>
    </row>
    <row r="177" spans="52:84" s="27" customFormat="1" x14ac:dyDescent="0.3">
      <c r="AZ177" s="63"/>
      <c r="CF177" s="55"/>
    </row>
    <row r="178" spans="52:84" s="27" customFormat="1" x14ac:dyDescent="0.3">
      <c r="AZ178" s="63"/>
      <c r="CF178" s="55"/>
    </row>
    <row r="179" spans="52:84" s="27" customFormat="1" x14ac:dyDescent="0.3">
      <c r="AZ179" s="63"/>
      <c r="CF179" s="55"/>
    </row>
    <row r="180" spans="52:84" s="27" customFormat="1" x14ac:dyDescent="0.3">
      <c r="AZ180" s="63"/>
      <c r="CF180" s="55"/>
    </row>
    <row r="181" spans="52:84" s="27" customFormat="1" x14ac:dyDescent="0.3">
      <c r="AZ181" s="63"/>
      <c r="CF181" s="55"/>
    </row>
    <row r="182" spans="52:84" s="27" customFormat="1" x14ac:dyDescent="0.3">
      <c r="AZ182" s="63"/>
      <c r="CF182" s="55"/>
    </row>
    <row r="183" spans="52:84" s="27" customFormat="1" x14ac:dyDescent="0.3">
      <c r="AZ183" s="63"/>
      <c r="CF183" s="55"/>
    </row>
    <row r="184" spans="52:84" s="27" customFormat="1" x14ac:dyDescent="0.3">
      <c r="AZ184" s="63"/>
      <c r="CF184" s="55"/>
    </row>
    <row r="185" spans="52:84" s="27" customFormat="1" x14ac:dyDescent="0.3">
      <c r="AZ185" s="63"/>
      <c r="CF185" s="55"/>
    </row>
    <row r="186" spans="52:84" s="27" customFormat="1" x14ac:dyDescent="0.3">
      <c r="AZ186" s="63"/>
      <c r="CF186" s="55"/>
    </row>
    <row r="187" spans="52:84" s="27" customFormat="1" x14ac:dyDescent="0.3">
      <c r="AZ187" s="63"/>
      <c r="CF187" s="55"/>
    </row>
    <row r="188" spans="52:84" s="27" customFormat="1" x14ac:dyDescent="0.3">
      <c r="AZ188" s="63"/>
      <c r="CF188" s="55"/>
    </row>
    <row r="189" spans="52:84" s="27" customFormat="1" x14ac:dyDescent="0.3">
      <c r="AZ189" s="63"/>
      <c r="CF189" s="55"/>
    </row>
    <row r="190" spans="52:84" s="27" customFormat="1" x14ac:dyDescent="0.3">
      <c r="AZ190" s="63"/>
      <c r="CF190" s="55"/>
    </row>
    <row r="191" spans="52:84" s="27" customFormat="1" x14ac:dyDescent="0.3">
      <c r="AZ191" s="63"/>
      <c r="CF191" s="55"/>
    </row>
    <row r="192" spans="52:84" s="27" customFormat="1" x14ac:dyDescent="0.3">
      <c r="AZ192" s="63"/>
      <c r="CF192" s="55"/>
    </row>
    <row r="193" spans="52:84" s="27" customFormat="1" x14ac:dyDescent="0.3">
      <c r="AZ193" s="63"/>
      <c r="CF193" s="55"/>
    </row>
    <row r="194" spans="52:84" s="27" customFormat="1" x14ac:dyDescent="0.3">
      <c r="AZ194" s="63"/>
      <c r="CF194" s="55"/>
    </row>
    <row r="195" spans="52:84" s="27" customFormat="1" x14ac:dyDescent="0.3">
      <c r="AZ195" s="63"/>
      <c r="CF195" s="55"/>
    </row>
    <row r="196" spans="52:84" s="27" customFormat="1" x14ac:dyDescent="0.3">
      <c r="AZ196" s="63"/>
      <c r="CF196" s="55"/>
    </row>
    <row r="197" spans="52:84" s="27" customFormat="1" x14ac:dyDescent="0.3">
      <c r="AZ197" s="63"/>
      <c r="CF197" s="55"/>
    </row>
    <row r="198" spans="52:84" s="27" customFormat="1" x14ac:dyDescent="0.3">
      <c r="AZ198" s="63"/>
      <c r="CF198" s="55"/>
    </row>
    <row r="199" spans="52:84" s="27" customFormat="1" x14ac:dyDescent="0.3">
      <c r="AZ199" s="63"/>
      <c r="CF199" s="55"/>
    </row>
    <row r="200" spans="52:84" s="27" customFormat="1" x14ac:dyDescent="0.3">
      <c r="AZ200" s="63"/>
      <c r="CF200" s="55"/>
    </row>
    <row r="201" spans="52:84" s="27" customFormat="1" x14ac:dyDescent="0.3">
      <c r="AZ201" s="63"/>
      <c r="CF201" s="55"/>
    </row>
    <row r="202" spans="52:84" s="27" customFormat="1" x14ac:dyDescent="0.3">
      <c r="AZ202" s="63"/>
      <c r="CF202" s="55"/>
    </row>
    <row r="203" spans="52:84" s="27" customFormat="1" x14ac:dyDescent="0.3">
      <c r="AZ203" s="63"/>
      <c r="CF203" s="55"/>
    </row>
    <row r="204" spans="52:84" s="27" customFormat="1" x14ac:dyDescent="0.3">
      <c r="AZ204" s="63"/>
      <c r="CF204" s="55"/>
    </row>
    <row r="205" spans="52:84" s="27" customFormat="1" x14ac:dyDescent="0.3">
      <c r="AZ205" s="63"/>
      <c r="CF205" s="55"/>
    </row>
    <row r="206" spans="52:84" s="27" customFormat="1" x14ac:dyDescent="0.3">
      <c r="AZ206" s="63"/>
      <c r="CF206" s="55"/>
    </row>
    <row r="207" spans="52:84" s="27" customFormat="1" x14ac:dyDescent="0.3">
      <c r="AZ207" s="63"/>
      <c r="CF207" s="55"/>
    </row>
    <row r="208" spans="52:84" s="27" customFormat="1" x14ac:dyDescent="0.3">
      <c r="AZ208" s="63"/>
      <c r="CF208" s="55"/>
    </row>
    <row r="209" spans="52:84" s="27" customFormat="1" x14ac:dyDescent="0.3">
      <c r="AZ209" s="63"/>
      <c r="CF209" s="55"/>
    </row>
    <row r="210" spans="52:84" s="27" customFormat="1" x14ac:dyDescent="0.3">
      <c r="AZ210" s="63"/>
      <c r="CF210" s="55"/>
    </row>
    <row r="211" spans="52:84" s="27" customFormat="1" x14ac:dyDescent="0.3">
      <c r="AZ211" s="63"/>
      <c r="CF211" s="55"/>
    </row>
    <row r="212" spans="52:84" s="27" customFormat="1" x14ac:dyDescent="0.3">
      <c r="AZ212" s="63"/>
      <c r="CF212" s="55"/>
    </row>
    <row r="213" spans="52:84" s="27" customFormat="1" x14ac:dyDescent="0.3">
      <c r="AZ213" s="63"/>
      <c r="CF213" s="55"/>
    </row>
    <row r="214" spans="52:84" s="27" customFormat="1" x14ac:dyDescent="0.3">
      <c r="AZ214" s="63"/>
      <c r="CF214" s="55"/>
    </row>
    <row r="215" spans="52:84" s="27" customFormat="1" x14ac:dyDescent="0.3">
      <c r="AZ215" s="63"/>
      <c r="CF215" s="55"/>
    </row>
    <row r="216" spans="52:84" s="27" customFormat="1" x14ac:dyDescent="0.3">
      <c r="AZ216" s="63"/>
      <c r="CF216" s="55"/>
    </row>
    <row r="217" spans="52:84" s="27" customFormat="1" x14ac:dyDescent="0.3">
      <c r="AZ217" s="63"/>
      <c r="CF217" s="55"/>
    </row>
    <row r="218" spans="52:84" s="27" customFormat="1" x14ac:dyDescent="0.3">
      <c r="AZ218" s="63"/>
      <c r="CF218" s="55"/>
    </row>
    <row r="219" spans="52:84" s="27" customFormat="1" x14ac:dyDescent="0.3">
      <c r="AZ219" s="63"/>
      <c r="CF219" s="55"/>
    </row>
    <row r="220" spans="52:84" s="27" customFormat="1" x14ac:dyDescent="0.3">
      <c r="AZ220" s="63"/>
      <c r="CF220" s="55"/>
    </row>
    <row r="221" spans="52:84" s="27" customFormat="1" x14ac:dyDescent="0.3">
      <c r="AZ221" s="63"/>
      <c r="CF221" s="55"/>
    </row>
    <row r="222" spans="52:84" s="27" customFormat="1" x14ac:dyDescent="0.3">
      <c r="AZ222" s="63"/>
      <c r="CF222" s="55"/>
    </row>
    <row r="223" spans="52:84" s="27" customFormat="1" x14ac:dyDescent="0.3">
      <c r="AZ223" s="63"/>
      <c r="CF223" s="55"/>
    </row>
    <row r="224" spans="52:84" s="27" customFormat="1" x14ac:dyDescent="0.3">
      <c r="AZ224" s="63"/>
      <c r="CF224" s="55"/>
    </row>
    <row r="225" spans="52:84" s="27" customFormat="1" x14ac:dyDescent="0.3">
      <c r="AZ225" s="63"/>
      <c r="CF225" s="55"/>
    </row>
    <row r="226" spans="52:84" s="27" customFormat="1" x14ac:dyDescent="0.3">
      <c r="AZ226" s="63"/>
      <c r="CF226" s="55"/>
    </row>
    <row r="227" spans="52:84" s="27" customFormat="1" x14ac:dyDescent="0.3">
      <c r="AZ227" s="63"/>
      <c r="CF227" s="55"/>
    </row>
    <row r="228" spans="52:84" s="27" customFormat="1" x14ac:dyDescent="0.3">
      <c r="AZ228" s="63"/>
      <c r="CF228" s="55"/>
    </row>
    <row r="229" spans="52:84" s="27" customFormat="1" x14ac:dyDescent="0.3">
      <c r="AZ229" s="63"/>
      <c r="CF229" s="55"/>
    </row>
    <row r="230" spans="52:84" s="27" customFormat="1" x14ac:dyDescent="0.3">
      <c r="AZ230" s="63"/>
      <c r="CF230" s="55"/>
    </row>
    <row r="231" spans="52:84" s="27" customFormat="1" x14ac:dyDescent="0.3">
      <c r="AZ231" s="63"/>
      <c r="CF231" s="55"/>
    </row>
    <row r="232" spans="52:84" s="27" customFormat="1" x14ac:dyDescent="0.3">
      <c r="AZ232" s="63"/>
      <c r="CF232" s="55"/>
    </row>
    <row r="233" spans="52:84" s="27" customFormat="1" x14ac:dyDescent="0.3">
      <c r="AZ233" s="63"/>
      <c r="CF233" s="55"/>
    </row>
    <row r="234" spans="52:84" s="27" customFormat="1" x14ac:dyDescent="0.3">
      <c r="AZ234" s="63"/>
      <c r="CF234" s="55"/>
    </row>
    <row r="235" spans="52:84" s="27" customFormat="1" x14ac:dyDescent="0.3">
      <c r="AZ235" s="63"/>
      <c r="CF235" s="55"/>
    </row>
    <row r="236" spans="52:84" s="27" customFormat="1" x14ac:dyDescent="0.3">
      <c r="AZ236" s="63"/>
      <c r="CF236" s="55"/>
    </row>
    <row r="237" spans="52:84" s="27" customFormat="1" x14ac:dyDescent="0.3">
      <c r="AZ237" s="63"/>
      <c r="CF237" s="55"/>
    </row>
    <row r="238" spans="52:84" s="27" customFormat="1" x14ac:dyDescent="0.3">
      <c r="AZ238" s="63"/>
      <c r="CF238" s="55"/>
    </row>
    <row r="239" spans="52:84" s="27" customFormat="1" x14ac:dyDescent="0.3">
      <c r="AZ239" s="63"/>
      <c r="CF239" s="55"/>
    </row>
    <row r="240" spans="52:84" s="27" customFormat="1" x14ac:dyDescent="0.3">
      <c r="AZ240" s="63"/>
      <c r="CF240" s="55"/>
    </row>
    <row r="241" spans="52:84" s="27" customFormat="1" x14ac:dyDescent="0.3">
      <c r="AZ241" s="63"/>
      <c r="CF241" s="55"/>
    </row>
    <row r="242" spans="52:84" s="27" customFormat="1" x14ac:dyDescent="0.3">
      <c r="AZ242" s="63"/>
      <c r="CF242" s="55"/>
    </row>
    <row r="243" spans="52:84" s="27" customFormat="1" x14ac:dyDescent="0.3">
      <c r="AZ243" s="63"/>
      <c r="CF243" s="55"/>
    </row>
    <row r="244" spans="52:84" s="27" customFormat="1" x14ac:dyDescent="0.3">
      <c r="AZ244" s="63"/>
      <c r="CF244" s="55"/>
    </row>
    <row r="245" spans="52:84" s="27" customFormat="1" x14ac:dyDescent="0.3">
      <c r="AZ245" s="63"/>
      <c r="CF245" s="55"/>
    </row>
    <row r="246" spans="52:84" s="27" customFormat="1" x14ac:dyDescent="0.3">
      <c r="AZ246" s="63"/>
      <c r="CF246" s="55"/>
    </row>
    <row r="247" spans="52:84" s="27" customFormat="1" x14ac:dyDescent="0.3">
      <c r="AZ247" s="63"/>
      <c r="CF247" s="55"/>
    </row>
    <row r="248" spans="52:84" s="27" customFormat="1" x14ac:dyDescent="0.3">
      <c r="AZ248" s="63"/>
      <c r="CF248" s="55"/>
    </row>
    <row r="249" spans="52:84" s="27" customFormat="1" x14ac:dyDescent="0.3">
      <c r="AZ249" s="63"/>
      <c r="CF249" s="55"/>
    </row>
    <row r="250" spans="52:84" s="27" customFormat="1" x14ac:dyDescent="0.3">
      <c r="AZ250" s="63"/>
      <c r="CF250" s="55"/>
    </row>
    <row r="251" spans="52:84" s="27" customFormat="1" x14ac:dyDescent="0.3">
      <c r="AZ251" s="63"/>
      <c r="CF251" s="55"/>
    </row>
    <row r="252" spans="52:84" s="27" customFormat="1" x14ac:dyDescent="0.3">
      <c r="AZ252" s="63"/>
      <c r="CF252" s="55"/>
    </row>
    <row r="253" spans="52:84" s="27" customFormat="1" x14ac:dyDescent="0.3">
      <c r="AZ253" s="63"/>
      <c r="CF253" s="55"/>
    </row>
    <row r="254" spans="52:84" s="27" customFormat="1" x14ac:dyDescent="0.3">
      <c r="AZ254" s="63"/>
      <c r="CF254" s="55"/>
    </row>
    <row r="255" spans="52:84" s="27" customFormat="1" x14ac:dyDescent="0.3">
      <c r="AZ255" s="63"/>
      <c r="CF255" s="55"/>
    </row>
    <row r="256" spans="52:84" s="27" customFormat="1" x14ac:dyDescent="0.3">
      <c r="AZ256" s="63"/>
      <c r="CF256" s="55"/>
    </row>
    <row r="257" spans="52:84" s="27" customFormat="1" x14ac:dyDescent="0.3">
      <c r="AZ257" s="63"/>
      <c r="CF257" s="55"/>
    </row>
    <row r="258" spans="52:84" s="27" customFormat="1" x14ac:dyDescent="0.3">
      <c r="AZ258" s="63"/>
      <c r="CF258" s="55"/>
    </row>
    <row r="259" spans="52:84" s="27" customFormat="1" x14ac:dyDescent="0.3">
      <c r="AZ259" s="63"/>
      <c r="CF259" s="55"/>
    </row>
    <row r="260" spans="52:84" s="27" customFormat="1" x14ac:dyDescent="0.3">
      <c r="AZ260" s="63"/>
      <c r="CF260" s="55"/>
    </row>
    <row r="261" spans="52:84" s="27" customFormat="1" x14ac:dyDescent="0.3">
      <c r="AZ261" s="63"/>
      <c r="CF261" s="55"/>
    </row>
    <row r="262" spans="52:84" s="27" customFormat="1" x14ac:dyDescent="0.3">
      <c r="AZ262" s="63"/>
      <c r="CF262" s="55"/>
    </row>
    <row r="263" spans="52:84" s="27" customFormat="1" x14ac:dyDescent="0.3">
      <c r="AZ263" s="63"/>
      <c r="CF263" s="55"/>
    </row>
    <row r="264" spans="52:84" s="27" customFormat="1" x14ac:dyDescent="0.3">
      <c r="AZ264" s="63"/>
      <c r="CF264" s="55"/>
    </row>
    <row r="265" spans="52:84" s="27" customFormat="1" x14ac:dyDescent="0.3">
      <c r="AZ265" s="63"/>
      <c r="CF265" s="55"/>
    </row>
    <row r="266" spans="52:84" s="27" customFormat="1" x14ac:dyDescent="0.3">
      <c r="AZ266" s="63"/>
      <c r="CF266" s="55"/>
    </row>
    <row r="267" spans="52:84" s="27" customFormat="1" x14ac:dyDescent="0.3">
      <c r="AZ267" s="63"/>
      <c r="CF267" s="55"/>
    </row>
    <row r="268" spans="52:84" s="27" customFormat="1" x14ac:dyDescent="0.3">
      <c r="AZ268" s="63"/>
      <c r="CF268" s="55"/>
    </row>
    <row r="269" spans="52:84" s="27" customFormat="1" x14ac:dyDescent="0.3">
      <c r="AZ269" s="63"/>
      <c r="CF269" s="55"/>
    </row>
    <row r="270" spans="52:84" s="27" customFormat="1" x14ac:dyDescent="0.3">
      <c r="AZ270" s="63"/>
      <c r="CF270" s="55"/>
    </row>
    <row r="271" spans="52:84" s="27" customFormat="1" x14ac:dyDescent="0.3">
      <c r="AZ271" s="63"/>
      <c r="CF271" s="55"/>
    </row>
    <row r="272" spans="52:84" s="27" customFormat="1" x14ac:dyDescent="0.3">
      <c r="AZ272" s="63"/>
      <c r="CF272" s="55"/>
    </row>
    <row r="273" spans="52:84" s="27" customFormat="1" x14ac:dyDescent="0.3">
      <c r="AZ273" s="63"/>
      <c r="CF273" s="55"/>
    </row>
    <row r="274" spans="52:84" s="27" customFormat="1" x14ac:dyDescent="0.3">
      <c r="AZ274" s="63"/>
      <c r="CF274" s="55"/>
    </row>
    <row r="275" spans="52:84" s="27" customFormat="1" x14ac:dyDescent="0.3">
      <c r="AZ275" s="63"/>
      <c r="CF275" s="55"/>
    </row>
    <row r="276" spans="52:84" s="27" customFormat="1" x14ac:dyDescent="0.3">
      <c r="AZ276" s="63"/>
      <c r="CF276" s="55"/>
    </row>
    <row r="277" spans="52:84" s="27" customFormat="1" x14ac:dyDescent="0.3">
      <c r="AZ277" s="63"/>
      <c r="CF277" s="55"/>
    </row>
    <row r="278" spans="52:84" s="27" customFormat="1" x14ac:dyDescent="0.3">
      <c r="AZ278" s="63"/>
      <c r="CF278" s="55"/>
    </row>
    <row r="279" spans="52:84" s="27" customFormat="1" x14ac:dyDescent="0.3">
      <c r="AZ279" s="63"/>
      <c r="CF279" s="55"/>
    </row>
    <row r="280" spans="52:84" s="27" customFormat="1" x14ac:dyDescent="0.3">
      <c r="AZ280" s="63"/>
      <c r="CF280" s="55"/>
    </row>
    <row r="281" spans="52:84" s="27" customFormat="1" x14ac:dyDescent="0.3">
      <c r="AZ281" s="63"/>
      <c r="CF281" s="55"/>
    </row>
    <row r="282" spans="52:84" s="27" customFormat="1" x14ac:dyDescent="0.3">
      <c r="AZ282" s="63"/>
      <c r="CF282" s="55"/>
    </row>
    <row r="283" spans="52:84" s="27" customFormat="1" x14ac:dyDescent="0.3">
      <c r="AZ283" s="63"/>
      <c r="CF283" s="55"/>
    </row>
    <row r="284" spans="52:84" s="27" customFormat="1" x14ac:dyDescent="0.3">
      <c r="AZ284" s="63"/>
      <c r="CF284" s="55"/>
    </row>
    <row r="285" spans="52:84" s="27" customFormat="1" x14ac:dyDescent="0.3">
      <c r="AZ285" s="63"/>
      <c r="CF285" s="55"/>
    </row>
    <row r="286" spans="52:84" s="27" customFormat="1" x14ac:dyDescent="0.3">
      <c r="AZ286" s="63"/>
      <c r="CF286" s="55"/>
    </row>
    <row r="287" spans="52:84" s="27" customFormat="1" x14ac:dyDescent="0.3">
      <c r="AZ287" s="63"/>
      <c r="CF287" s="55"/>
    </row>
    <row r="288" spans="52:84" s="27" customFormat="1" x14ac:dyDescent="0.3">
      <c r="AZ288" s="63"/>
      <c r="CF288" s="55"/>
    </row>
    <row r="289" spans="52:84" s="27" customFormat="1" x14ac:dyDescent="0.3">
      <c r="AZ289" s="63"/>
      <c r="CF289" s="55"/>
    </row>
    <row r="290" spans="52:84" s="27" customFormat="1" x14ac:dyDescent="0.3">
      <c r="AZ290" s="63"/>
      <c r="CF290" s="55"/>
    </row>
    <row r="291" spans="52:84" s="27" customFormat="1" x14ac:dyDescent="0.3">
      <c r="AZ291" s="63"/>
      <c r="CF291" s="55"/>
    </row>
    <row r="292" spans="52:84" s="27" customFormat="1" x14ac:dyDescent="0.3">
      <c r="AZ292" s="63"/>
      <c r="CF292" s="55"/>
    </row>
    <row r="293" spans="52:84" s="27" customFormat="1" x14ac:dyDescent="0.3">
      <c r="AZ293" s="63"/>
      <c r="CF293" s="55"/>
    </row>
    <row r="294" spans="52:84" s="27" customFormat="1" x14ac:dyDescent="0.3">
      <c r="AZ294" s="63"/>
      <c r="CF294" s="55"/>
    </row>
    <row r="295" spans="52:84" s="27" customFormat="1" x14ac:dyDescent="0.3">
      <c r="AZ295" s="63"/>
      <c r="CF295" s="55"/>
    </row>
    <row r="296" spans="52:84" s="27" customFormat="1" x14ac:dyDescent="0.3">
      <c r="AZ296" s="63"/>
      <c r="CF296" s="55"/>
    </row>
    <row r="297" spans="52:84" s="27" customFormat="1" x14ac:dyDescent="0.3">
      <c r="AZ297" s="63"/>
      <c r="CF297" s="55"/>
    </row>
    <row r="298" spans="52:84" s="27" customFormat="1" x14ac:dyDescent="0.3">
      <c r="AZ298" s="63"/>
      <c r="CF298" s="55"/>
    </row>
    <row r="299" spans="52:84" s="27" customFormat="1" x14ac:dyDescent="0.3">
      <c r="AZ299" s="63"/>
      <c r="CF299" s="55"/>
    </row>
    <row r="300" spans="52:84" s="27" customFormat="1" x14ac:dyDescent="0.3">
      <c r="AZ300" s="63"/>
      <c r="CF300" s="55"/>
    </row>
    <row r="301" spans="52:84" s="27" customFormat="1" x14ac:dyDescent="0.3">
      <c r="AZ301" s="63"/>
      <c r="CF301" s="55"/>
    </row>
    <row r="302" spans="52:84" s="27" customFormat="1" x14ac:dyDescent="0.3">
      <c r="AZ302" s="63"/>
      <c r="CF302" s="55"/>
    </row>
    <row r="303" spans="52:84" s="27" customFormat="1" x14ac:dyDescent="0.3">
      <c r="AZ303" s="63"/>
      <c r="CF303" s="55"/>
    </row>
    <row r="304" spans="52:84" s="27" customFormat="1" x14ac:dyDescent="0.3">
      <c r="AZ304" s="63"/>
      <c r="CF304" s="55"/>
    </row>
    <row r="305" spans="52:84" s="27" customFormat="1" x14ac:dyDescent="0.3">
      <c r="AZ305" s="63"/>
      <c r="CF305" s="55"/>
    </row>
    <row r="306" spans="52:84" s="27" customFormat="1" x14ac:dyDescent="0.3">
      <c r="AZ306" s="63"/>
      <c r="CF306" s="55"/>
    </row>
    <row r="307" spans="52:84" s="27" customFormat="1" x14ac:dyDescent="0.3">
      <c r="AZ307" s="63"/>
      <c r="CF307" s="55"/>
    </row>
    <row r="308" spans="52:84" s="27" customFormat="1" x14ac:dyDescent="0.3">
      <c r="AZ308" s="63"/>
      <c r="CF308" s="55"/>
    </row>
    <row r="309" spans="52:84" s="27" customFormat="1" x14ac:dyDescent="0.3">
      <c r="AZ309" s="63"/>
      <c r="CF309" s="55"/>
    </row>
    <row r="310" spans="52:84" s="27" customFormat="1" x14ac:dyDescent="0.3">
      <c r="AZ310" s="63"/>
      <c r="CF310" s="55"/>
    </row>
    <row r="311" spans="52:84" s="27" customFormat="1" x14ac:dyDescent="0.3">
      <c r="AZ311" s="63"/>
      <c r="CF311" s="55"/>
    </row>
    <row r="312" spans="52:84" s="27" customFormat="1" x14ac:dyDescent="0.3">
      <c r="AZ312" s="63"/>
      <c r="CF312" s="55"/>
    </row>
    <row r="313" spans="52:84" s="27" customFormat="1" x14ac:dyDescent="0.3">
      <c r="AZ313" s="63"/>
      <c r="CF313" s="55"/>
    </row>
    <row r="314" spans="52:84" s="27" customFormat="1" x14ac:dyDescent="0.3">
      <c r="AZ314" s="63"/>
      <c r="CF314" s="55"/>
    </row>
    <row r="315" spans="52:84" s="27" customFormat="1" x14ac:dyDescent="0.3">
      <c r="AZ315" s="63"/>
      <c r="CF315" s="55"/>
    </row>
    <row r="316" spans="52:84" s="27" customFormat="1" x14ac:dyDescent="0.3">
      <c r="AZ316" s="63"/>
      <c r="CF316" s="55"/>
    </row>
    <row r="317" spans="52:84" s="27" customFormat="1" x14ac:dyDescent="0.3">
      <c r="AZ317" s="63"/>
      <c r="CF317" s="55"/>
    </row>
    <row r="318" spans="52:84" s="27" customFormat="1" x14ac:dyDescent="0.3">
      <c r="AZ318" s="63"/>
      <c r="CF318" s="55"/>
    </row>
    <row r="319" spans="52:84" s="27" customFormat="1" x14ac:dyDescent="0.3">
      <c r="AZ319" s="63"/>
      <c r="CF319" s="55"/>
    </row>
    <row r="320" spans="52:84" s="27" customFormat="1" x14ac:dyDescent="0.3">
      <c r="AZ320" s="63"/>
      <c r="CF320" s="55"/>
    </row>
    <row r="321" spans="52:84" s="27" customFormat="1" x14ac:dyDescent="0.3">
      <c r="AZ321" s="63"/>
      <c r="CF321" s="55"/>
    </row>
    <row r="322" spans="52:84" s="27" customFormat="1" x14ac:dyDescent="0.3">
      <c r="AZ322" s="63"/>
      <c r="CF322" s="55"/>
    </row>
    <row r="323" spans="52:84" s="27" customFormat="1" x14ac:dyDescent="0.3">
      <c r="AZ323" s="63"/>
      <c r="CF323" s="55"/>
    </row>
    <row r="324" spans="52:84" s="27" customFormat="1" x14ac:dyDescent="0.3">
      <c r="AZ324" s="63"/>
      <c r="CF324" s="55"/>
    </row>
    <row r="325" spans="52:84" s="27" customFormat="1" x14ac:dyDescent="0.3">
      <c r="AZ325" s="63"/>
      <c r="CF325" s="55"/>
    </row>
    <row r="326" spans="52:84" s="27" customFormat="1" x14ac:dyDescent="0.3">
      <c r="AZ326" s="63"/>
      <c r="CF326" s="55"/>
    </row>
    <row r="327" spans="52:84" s="27" customFormat="1" x14ac:dyDescent="0.3">
      <c r="AZ327" s="63"/>
      <c r="CF327" s="55"/>
    </row>
    <row r="328" spans="52:84" s="27" customFormat="1" x14ac:dyDescent="0.3">
      <c r="AZ328" s="63"/>
      <c r="CF328" s="55"/>
    </row>
    <row r="329" spans="52:84" s="27" customFormat="1" x14ac:dyDescent="0.3">
      <c r="AZ329" s="63"/>
      <c r="CF329" s="55"/>
    </row>
    <row r="330" spans="52:84" s="27" customFormat="1" x14ac:dyDescent="0.3">
      <c r="AZ330" s="63"/>
      <c r="CF330" s="55"/>
    </row>
    <row r="331" spans="52:84" s="27" customFormat="1" x14ac:dyDescent="0.3">
      <c r="AZ331" s="63"/>
      <c r="CF331" s="55"/>
    </row>
    <row r="332" spans="52:84" s="27" customFormat="1" x14ac:dyDescent="0.3">
      <c r="AZ332" s="63"/>
      <c r="CF332" s="55"/>
    </row>
    <row r="333" spans="52:84" s="27" customFormat="1" x14ac:dyDescent="0.3">
      <c r="AZ333" s="63"/>
      <c r="CF333" s="55"/>
    </row>
    <row r="334" spans="52:84" s="27" customFormat="1" x14ac:dyDescent="0.3">
      <c r="AZ334" s="63"/>
      <c r="CF334" s="55"/>
    </row>
    <row r="335" spans="52:84" s="27" customFormat="1" x14ac:dyDescent="0.3">
      <c r="AZ335" s="63"/>
      <c r="CF335" s="55"/>
    </row>
    <row r="336" spans="52:84" s="27" customFormat="1" x14ac:dyDescent="0.3">
      <c r="AZ336" s="63"/>
      <c r="CF336" s="55"/>
    </row>
    <row r="337" spans="52:84" s="27" customFormat="1" x14ac:dyDescent="0.3">
      <c r="AZ337" s="63"/>
      <c r="CF337" s="55"/>
    </row>
    <row r="338" spans="52:84" s="27" customFormat="1" x14ac:dyDescent="0.3">
      <c r="AZ338" s="63"/>
      <c r="CF338" s="55"/>
    </row>
    <row r="339" spans="52:84" s="27" customFormat="1" x14ac:dyDescent="0.3">
      <c r="AZ339" s="63"/>
      <c r="CF339" s="55"/>
    </row>
    <row r="340" spans="52:84" s="27" customFormat="1" x14ac:dyDescent="0.3">
      <c r="AZ340" s="63"/>
      <c r="CF340" s="55"/>
    </row>
    <row r="341" spans="52:84" s="27" customFormat="1" x14ac:dyDescent="0.3">
      <c r="AZ341" s="63"/>
      <c r="CF341" s="55"/>
    </row>
    <row r="342" spans="52:84" s="27" customFormat="1" x14ac:dyDescent="0.3">
      <c r="AZ342" s="63"/>
      <c r="CF342" s="55"/>
    </row>
    <row r="343" spans="52:84" s="27" customFormat="1" x14ac:dyDescent="0.3">
      <c r="AZ343" s="63"/>
      <c r="CF343" s="55"/>
    </row>
    <row r="344" spans="52:84" s="27" customFormat="1" x14ac:dyDescent="0.3">
      <c r="AZ344" s="63"/>
      <c r="CF344" s="55"/>
    </row>
    <row r="345" spans="52:84" s="27" customFormat="1" x14ac:dyDescent="0.3">
      <c r="AZ345" s="63"/>
      <c r="CF345" s="55"/>
    </row>
    <row r="346" spans="52:84" s="27" customFormat="1" x14ac:dyDescent="0.3">
      <c r="AZ346" s="63"/>
      <c r="CF346" s="55"/>
    </row>
    <row r="347" spans="52:84" s="27" customFormat="1" x14ac:dyDescent="0.3">
      <c r="AZ347" s="63"/>
      <c r="CF347" s="55"/>
    </row>
    <row r="348" spans="52:84" s="27" customFormat="1" x14ac:dyDescent="0.3">
      <c r="AZ348" s="63"/>
      <c r="CF348" s="55"/>
    </row>
    <row r="349" spans="52:84" s="27" customFormat="1" x14ac:dyDescent="0.3">
      <c r="AZ349" s="63"/>
      <c r="CF349" s="55"/>
    </row>
    <row r="350" spans="52:84" s="27" customFormat="1" x14ac:dyDescent="0.3">
      <c r="AZ350" s="63"/>
      <c r="CF350" s="55"/>
    </row>
    <row r="351" spans="52:84" s="27" customFormat="1" x14ac:dyDescent="0.3">
      <c r="AZ351" s="63"/>
      <c r="CF351" s="55"/>
    </row>
    <row r="352" spans="52:84" s="27" customFormat="1" x14ac:dyDescent="0.3">
      <c r="AZ352" s="63"/>
      <c r="CF352" s="55"/>
    </row>
    <row r="353" spans="52:84" s="27" customFormat="1" x14ac:dyDescent="0.3">
      <c r="AZ353" s="63"/>
      <c r="CF353" s="55"/>
    </row>
    <row r="354" spans="52:84" s="27" customFormat="1" x14ac:dyDescent="0.3">
      <c r="AZ354" s="63"/>
      <c r="CF354" s="55"/>
    </row>
    <row r="355" spans="52:84" s="27" customFormat="1" x14ac:dyDescent="0.3">
      <c r="AZ355" s="63"/>
      <c r="CF355" s="55"/>
    </row>
    <row r="356" spans="52:84" s="27" customFormat="1" x14ac:dyDescent="0.3">
      <c r="AZ356" s="63"/>
      <c r="CF356" s="55"/>
    </row>
    <row r="357" spans="52:84" s="27" customFormat="1" x14ac:dyDescent="0.3">
      <c r="AZ357" s="63"/>
      <c r="CF357" s="55"/>
    </row>
    <row r="358" spans="52:84" s="27" customFormat="1" x14ac:dyDescent="0.3">
      <c r="AZ358" s="63"/>
      <c r="CF358" s="55"/>
    </row>
    <row r="359" spans="52:84" s="27" customFormat="1" x14ac:dyDescent="0.3">
      <c r="AZ359" s="63"/>
      <c r="CF359" s="55"/>
    </row>
    <row r="360" spans="52:84" s="27" customFormat="1" x14ac:dyDescent="0.3">
      <c r="AZ360" s="63"/>
      <c r="CF360" s="55"/>
    </row>
    <row r="361" spans="52:84" s="27" customFormat="1" x14ac:dyDescent="0.3">
      <c r="AZ361" s="63"/>
      <c r="CF361" s="55"/>
    </row>
    <row r="362" spans="52:84" s="27" customFormat="1" x14ac:dyDescent="0.3">
      <c r="AZ362" s="63"/>
      <c r="CF362" s="55"/>
    </row>
    <row r="363" spans="52:84" s="27" customFormat="1" x14ac:dyDescent="0.3">
      <c r="AZ363" s="63"/>
      <c r="CF363" s="55"/>
    </row>
    <row r="364" spans="52:84" s="27" customFormat="1" x14ac:dyDescent="0.3">
      <c r="AZ364" s="63"/>
      <c r="CF364" s="55"/>
    </row>
    <row r="365" spans="52:84" s="27" customFormat="1" x14ac:dyDescent="0.3">
      <c r="AZ365" s="63"/>
      <c r="CF365" s="55"/>
    </row>
    <row r="366" spans="52:84" s="27" customFormat="1" x14ac:dyDescent="0.3">
      <c r="AZ366" s="63"/>
      <c r="CF366" s="55"/>
    </row>
    <row r="367" spans="52:84" s="27" customFormat="1" x14ac:dyDescent="0.3">
      <c r="AZ367" s="63"/>
      <c r="CF367" s="55"/>
    </row>
    <row r="368" spans="52:84" s="27" customFormat="1" x14ac:dyDescent="0.3">
      <c r="AZ368" s="63"/>
      <c r="CF368" s="55"/>
    </row>
    <row r="369" spans="52:84" s="27" customFormat="1" x14ac:dyDescent="0.3">
      <c r="AZ369" s="63"/>
      <c r="CF369" s="55"/>
    </row>
    <row r="370" spans="52:84" s="27" customFormat="1" x14ac:dyDescent="0.3">
      <c r="AZ370" s="63"/>
      <c r="CF370" s="55"/>
    </row>
    <row r="371" spans="52:84" s="27" customFormat="1" x14ac:dyDescent="0.3">
      <c r="AZ371" s="63"/>
      <c r="CF371" s="55"/>
    </row>
    <row r="372" spans="52:84" s="27" customFormat="1" x14ac:dyDescent="0.3">
      <c r="AZ372" s="63"/>
      <c r="CF372" s="55"/>
    </row>
    <row r="373" spans="52:84" s="27" customFormat="1" x14ac:dyDescent="0.3">
      <c r="AZ373" s="63"/>
      <c r="CF373" s="55"/>
    </row>
    <row r="374" spans="52:84" s="27" customFormat="1" x14ac:dyDescent="0.3">
      <c r="AZ374" s="63"/>
      <c r="CF374" s="55"/>
    </row>
    <row r="375" spans="52:84" s="27" customFormat="1" x14ac:dyDescent="0.3">
      <c r="AZ375" s="63"/>
      <c r="CF375" s="55"/>
    </row>
    <row r="376" spans="52:84" s="27" customFormat="1" x14ac:dyDescent="0.3">
      <c r="AZ376" s="63"/>
      <c r="CF376" s="55"/>
    </row>
    <row r="377" spans="52:84" s="27" customFormat="1" x14ac:dyDescent="0.3">
      <c r="AZ377" s="63"/>
      <c r="CF377" s="55"/>
    </row>
    <row r="378" spans="52:84" s="27" customFormat="1" x14ac:dyDescent="0.3">
      <c r="AZ378" s="63"/>
      <c r="CF378" s="55"/>
    </row>
    <row r="379" spans="52:84" s="27" customFormat="1" x14ac:dyDescent="0.3">
      <c r="AZ379" s="63"/>
      <c r="CF379" s="55"/>
    </row>
    <row r="380" spans="52:84" s="27" customFormat="1" x14ac:dyDescent="0.3">
      <c r="AZ380" s="63"/>
      <c r="CF380" s="55"/>
    </row>
    <row r="381" spans="52:84" s="27" customFormat="1" x14ac:dyDescent="0.3">
      <c r="AZ381" s="63"/>
      <c r="CF381" s="55"/>
    </row>
    <row r="382" spans="52:84" s="27" customFormat="1" x14ac:dyDescent="0.3">
      <c r="AZ382" s="63"/>
      <c r="CF382" s="55"/>
    </row>
    <row r="383" spans="52:84" s="27" customFormat="1" x14ac:dyDescent="0.3">
      <c r="AZ383" s="63"/>
      <c r="CF383" s="55"/>
    </row>
    <row r="384" spans="52:84" s="27" customFormat="1" x14ac:dyDescent="0.3">
      <c r="AZ384" s="63"/>
      <c r="CF384" s="55"/>
    </row>
    <row r="385" spans="52:84" s="27" customFormat="1" x14ac:dyDescent="0.3">
      <c r="AZ385" s="63"/>
      <c r="CF385" s="55"/>
    </row>
    <row r="386" spans="52:84" s="27" customFormat="1" x14ac:dyDescent="0.3">
      <c r="AZ386" s="63"/>
      <c r="CF386" s="55"/>
    </row>
    <row r="387" spans="52:84" s="27" customFormat="1" x14ac:dyDescent="0.3">
      <c r="AZ387" s="63"/>
      <c r="CF387" s="55"/>
    </row>
    <row r="388" spans="52:84" s="27" customFormat="1" x14ac:dyDescent="0.3">
      <c r="AZ388" s="63"/>
      <c r="CF388" s="55"/>
    </row>
    <row r="389" spans="52:84" s="27" customFormat="1" x14ac:dyDescent="0.3">
      <c r="AZ389" s="63"/>
      <c r="CF389" s="55"/>
    </row>
    <row r="390" spans="52:84" s="27" customFormat="1" x14ac:dyDescent="0.3">
      <c r="AZ390" s="63"/>
      <c r="CF390" s="55"/>
    </row>
    <row r="391" spans="52:84" s="27" customFormat="1" x14ac:dyDescent="0.3">
      <c r="AZ391" s="63"/>
      <c r="CF391" s="55"/>
    </row>
    <row r="392" spans="52:84" s="27" customFormat="1" x14ac:dyDescent="0.3">
      <c r="AZ392" s="63"/>
      <c r="CF392" s="55"/>
    </row>
    <row r="393" spans="52:84" s="27" customFormat="1" x14ac:dyDescent="0.3">
      <c r="AZ393" s="63"/>
      <c r="CF393" s="55"/>
    </row>
    <row r="394" spans="52:84" s="27" customFormat="1" x14ac:dyDescent="0.3">
      <c r="AZ394" s="63"/>
      <c r="CF394" s="55"/>
    </row>
    <row r="395" spans="52:84" s="27" customFormat="1" x14ac:dyDescent="0.3">
      <c r="AZ395" s="63"/>
      <c r="CF395" s="55"/>
    </row>
    <row r="396" spans="52:84" s="27" customFormat="1" x14ac:dyDescent="0.3">
      <c r="AZ396" s="63"/>
      <c r="CF396" s="55"/>
    </row>
    <row r="397" spans="52:84" s="27" customFormat="1" x14ac:dyDescent="0.3">
      <c r="AZ397" s="63"/>
      <c r="CF397" s="55"/>
    </row>
    <row r="398" spans="52:84" s="27" customFormat="1" x14ac:dyDescent="0.3">
      <c r="AZ398" s="63"/>
      <c r="CF398" s="55"/>
    </row>
    <row r="399" spans="52:84" s="27" customFormat="1" x14ac:dyDescent="0.3">
      <c r="AZ399" s="63"/>
      <c r="CF399" s="55"/>
    </row>
    <row r="400" spans="52:84" s="27" customFormat="1" x14ac:dyDescent="0.3">
      <c r="AZ400" s="63"/>
      <c r="CF400" s="55"/>
    </row>
    <row r="401" spans="52:84" s="27" customFormat="1" x14ac:dyDescent="0.3">
      <c r="AZ401" s="63"/>
      <c r="CF401" s="55"/>
    </row>
    <row r="402" spans="52:84" s="27" customFormat="1" x14ac:dyDescent="0.3">
      <c r="AZ402" s="63"/>
      <c r="CF402" s="55"/>
    </row>
    <row r="403" spans="52:84" s="27" customFormat="1" x14ac:dyDescent="0.3">
      <c r="AZ403" s="63"/>
      <c r="CF403" s="55"/>
    </row>
    <row r="404" spans="52:84" s="27" customFormat="1" x14ac:dyDescent="0.3">
      <c r="AZ404" s="63"/>
      <c r="CF404" s="55"/>
    </row>
    <row r="405" spans="52:84" s="27" customFormat="1" x14ac:dyDescent="0.3">
      <c r="AZ405" s="63"/>
      <c r="CF405" s="55"/>
    </row>
    <row r="406" spans="52:84" s="27" customFormat="1" x14ac:dyDescent="0.3">
      <c r="AZ406" s="63"/>
      <c r="CF406" s="55"/>
    </row>
    <row r="407" spans="52:84" s="27" customFormat="1" x14ac:dyDescent="0.3">
      <c r="AZ407" s="63"/>
      <c r="CF407" s="55"/>
    </row>
    <row r="408" spans="52:84" s="27" customFormat="1" x14ac:dyDescent="0.3">
      <c r="AZ408" s="63"/>
      <c r="CF408" s="55"/>
    </row>
    <row r="409" spans="52:84" s="27" customFormat="1" x14ac:dyDescent="0.3">
      <c r="AZ409" s="63"/>
      <c r="CF409" s="55"/>
    </row>
    <row r="410" spans="52:84" s="27" customFormat="1" x14ac:dyDescent="0.3">
      <c r="AZ410" s="63"/>
      <c r="CF410" s="55"/>
    </row>
    <row r="411" spans="52:84" s="27" customFormat="1" x14ac:dyDescent="0.3">
      <c r="AZ411" s="63"/>
      <c r="CF411" s="55"/>
    </row>
    <row r="412" spans="52:84" s="27" customFormat="1" x14ac:dyDescent="0.3">
      <c r="AZ412" s="63"/>
      <c r="CF412" s="55"/>
    </row>
    <row r="413" spans="52:84" s="27" customFormat="1" x14ac:dyDescent="0.3">
      <c r="AZ413" s="63"/>
      <c r="CF413" s="55"/>
    </row>
    <row r="414" spans="52:84" s="27" customFormat="1" x14ac:dyDescent="0.3">
      <c r="AZ414" s="63"/>
      <c r="CF414" s="55"/>
    </row>
    <row r="415" spans="52:84" s="27" customFormat="1" x14ac:dyDescent="0.3">
      <c r="AZ415" s="63"/>
      <c r="CF415" s="55"/>
    </row>
    <row r="416" spans="52:84" s="27" customFormat="1" x14ac:dyDescent="0.3">
      <c r="AZ416" s="63"/>
      <c r="CF416" s="55"/>
    </row>
    <row r="417" spans="52:84" s="27" customFormat="1" x14ac:dyDescent="0.3">
      <c r="AZ417" s="63"/>
      <c r="CF417" s="55"/>
    </row>
    <row r="418" spans="52:84" s="27" customFormat="1" x14ac:dyDescent="0.3">
      <c r="AZ418" s="63"/>
      <c r="CF418" s="55"/>
    </row>
    <row r="419" spans="52:84" s="27" customFormat="1" x14ac:dyDescent="0.3">
      <c r="AZ419" s="63"/>
      <c r="CF419" s="55"/>
    </row>
    <row r="420" spans="52:84" s="27" customFormat="1" x14ac:dyDescent="0.3">
      <c r="AZ420" s="63"/>
      <c r="CF420" s="55"/>
    </row>
    <row r="421" spans="52:84" s="27" customFormat="1" x14ac:dyDescent="0.3">
      <c r="AZ421" s="63"/>
      <c r="CF421" s="55"/>
    </row>
    <row r="422" spans="52:84" s="27" customFormat="1" x14ac:dyDescent="0.3">
      <c r="AZ422" s="63"/>
      <c r="CF422" s="55"/>
    </row>
    <row r="423" spans="52:84" s="27" customFormat="1" x14ac:dyDescent="0.3">
      <c r="AZ423" s="63"/>
      <c r="CF423" s="55"/>
    </row>
    <row r="424" spans="52:84" s="27" customFormat="1" x14ac:dyDescent="0.3">
      <c r="AZ424" s="63"/>
      <c r="CF424" s="55"/>
    </row>
    <row r="425" spans="52:84" s="27" customFormat="1" x14ac:dyDescent="0.3">
      <c r="AZ425" s="63"/>
      <c r="CF425" s="55"/>
    </row>
    <row r="426" spans="52:84" s="27" customFormat="1" x14ac:dyDescent="0.3">
      <c r="AZ426" s="63"/>
      <c r="CF426" s="55"/>
    </row>
    <row r="427" spans="52:84" s="27" customFormat="1" x14ac:dyDescent="0.3">
      <c r="AZ427" s="63"/>
      <c r="CF427" s="55"/>
    </row>
    <row r="428" spans="52:84" s="27" customFormat="1" x14ac:dyDescent="0.3">
      <c r="AZ428" s="63"/>
      <c r="CF428" s="55"/>
    </row>
    <row r="429" spans="52:84" s="27" customFormat="1" x14ac:dyDescent="0.3">
      <c r="AZ429" s="63"/>
      <c r="CF429" s="55"/>
    </row>
    <row r="430" spans="52:84" s="27" customFormat="1" x14ac:dyDescent="0.3">
      <c r="AZ430" s="63"/>
      <c r="CF430" s="55"/>
    </row>
    <row r="431" spans="52:84" s="27" customFormat="1" x14ac:dyDescent="0.3">
      <c r="AZ431" s="63"/>
      <c r="CF431" s="55"/>
    </row>
    <row r="432" spans="52:84" s="27" customFormat="1" x14ac:dyDescent="0.3">
      <c r="AZ432" s="63"/>
      <c r="CF432" s="55"/>
    </row>
    <row r="433" spans="52:84" s="27" customFormat="1" x14ac:dyDescent="0.3">
      <c r="AZ433" s="63"/>
      <c r="CF433" s="55"/>
    </row>
    <row r="434" spans="52:84" s="27" customFormat="1" x14ac:dyDescent="0.3">
      <c r="AZ434" s="63"/>
      <c r="CF434" s="55"/>
    </row>
    <row r="435" spans="52:84" s="27" customFormat="1" x14ac:dyDescent="0.3">
      <c r="AZ435" s="63"/>
      <c r="CF435" s="55"/>
    </row>
    <row r="436" spans="52:84" s="27" customFormat="1" x14ac:dyDescent="0.3">
      <c r="AZ436" s="63"/>
      <c r="CF436" s="55"/>
    </row>
    <row r="437" spans="52:84" s="27" customFormat="1" x14ac:dyDescent="0.3">
      <c r="AZ437" s="63"/>
      <c r="CF437" s="55"/>
    </row>
    <row r="438" spans="52:84" s="27" customFormat="1" x14ac:dyDescent="0.3">
      <c r="AZ438" s="63"/>
      <c r="CF438" s="55"/>
    </row>
    <row r="439" spans="52:84" s="27" customFormat="1" x14ac:dyDescent="0.3">
      <c r="AZ439" s="63"/>
      <c r="CF439" s="55"/>
    </row>
    <row r="440" spans="52:84" s="27" customFormat="1" x14ac:dyDescent="0.3">
      <c r="AZ440" s="63"/>
      <c r="CF440" s="55"/>
    </row>
    <row r="441" spans="52:84" s="27" customFormat="1" x14ac:dyDescent="0.3">
      <c r="AZ441" s="63"/>
      <c r="CF441" s="55"/>
    </row>
    <row r="442" spans="52:84" s="27" customFormat="1" x14ac:dyDescent="0.3">
      <c r="AZ442" s="63"/>
      <c r="CF442" s="55"/>
    </row>
    <row r="443" spans="52:84" s="27" customFormat="1" x14ac:dyDescent="0.3">
      <c r="AZ443" s="63"/>
      <c r="CF443" s="55"/>
    </row>
    <row r="444" spans="52:84" s="27" customFormat="1" x14ac:dyDescent="0.3">
      <c r="AZ444" s="63"/>
      <c r="CF444" s="55"/>
    </row>
    <row r="445" spans="52:84" s="27" customFormat="1" x14ac:dyDescent="0.3">
      <c r="AZ445" s="63"/>
      <c r="CF445" s="55"/>
    </row>
    <row r="446" spans="52:84" s="27" customFormat="1" x14ac:dyDescent="0.3">
      <c r="AZ446" s="63"/>
      <c r="CF446" s="55"/>
    </row>
    <row r="447" spans="52:84" s="27" customFormat="1" x14ac:dyDescent="0.3">
      <c r="AZ447" s="63"/>
      <c r="CF447" s="55"/>
    </row>
    <row r="448" spans="52:84" s="27" customFormat="1" x14ac:dyDescent="0.3">
      <c r="AZ448" s="63"/>
      <c r="CF448" s="55"/>
    </row>
    <row r="449" spans="52:84" s="27" customFormat="1" x14ac:dyDescent="0.3">
      <c r="AZ449" s="63"/>
      <c r="CF449" s="55"/>
    </row>
    <row r="450" spans="52:84" s="27" customFormat="1" x14ac:dyDescent="0.3">
      <c r="AZ450" s="63"/>
      <c r="CF450" s="55"/>
    </row>
    <row r="451" spans="52:84" s="27" customFormat="1" x14ac:dyDescent="0.3">
      <c r="AZ451" s="63"/>
      <c r="CF451" s="55"/>
    </row>
    <row r="452" spans="52:84" s="27" customFormat="1" x14ac:dyDescent="0.3">
      <c r="AZ452" s="63"/>
      <c r="CF452" s="55"/>
    </row>
    <row r="453" spans="52:84" s="27" customFormat="1" x14ac:dyDescent="0.3">
      <c r="AZ453" s="63"/>
      <c r="CF453" s="55"/>
    </row>
    <row r="454" spans="52:84" s="27" customFormat="1" x14ac:dyDescent="0.3">
      <c r="AZ454" s="63"/>
      <c r="CF454" s="55"/>
    </row>
    <row r="455" spans="52:84" s="27" customFormat="1" x14ac:dyDescent="0.3">
      <c r="AZ455" s="63"/>
      <c r="CF455" s="55"/>
    </row>
    <row r="456" spans="52:84" s="27" customFormat="1" x14ac:dyDescent="0.3">
      <c r="AZ456" s="63"/>
      <c r="CF456" s="55"/>
    </row>
    <row r="457" spans="52:84" s="27" customFormat="1" x14ac:dyDescent="0.3">
      <c r="AZ457" s="63"/>
      <c r="CF457" s="55"/>
    </row>
    <row r="458" spans="52:84" s="27" customFormat="1" x14ac:dyDescent="0.3">
      <c r="AZ458" s="63"/>
      <c r="CF458" s="55"/>
    </row>
    <row r="459" spans="52:84" s="27" customFormat="1" x14ac:dyDescent="0.3">
      <c r="AZ459" s="63"/>
      <c r="CF459" s="55"/>
    </row>
    <row r="460" spans="52:84" s="27" customFormat="1" x14ac:dyDescent="0.3">
      <c r="AZ460" s="63"/>
      <c r="CF460" s="55"/>
    </row>
    <row r="461" spans="52:84" s="27" customFormat="1" x14ac:dyDescent="0.3">
      <c r="AZ461" s="63"/>
      <c r="CF461" s="55"/>
    </row>
    <row r="462" spans="52:84" s="27" customFormat="1" x14ac:dyDescent="0.3">
      <c r="AZ462" s="63"/>
      <c r="CF462" s="55"/>
    </row>
    <row r="463" spans="52:84" s="27" customFormat="1" x14ac:dyDescent="0.3">
      <c r="AZ463" s="63"/>
      <c r="CF463" s="55"/>
    </row>
    <row r="464" spans="52:84" s="27" customFormat="1" x14ac:dyDescent="0.3">
      <c r="AZ464" s="63"/>
      <c r="CF464" s="55"/>
    </row>
    <row r="465" spans="52:84" s="27" customFormat="1" x14ac:dyDescent="0.3">
      <c r="AZ465" s="63"/>
      <c r="CF465" s="55"/>
    </row>
    <row r="466" spans="52:84" s="27" customFormat="1" x14ac:dyDescent="0.3">
      <c r="AZ466" s="63"/>
      <c r="CF466" s="55"/>
    </row>
    <row r="467" spans="52:84" s="27" customFormat="1" x14ac:dyDescent="0.3">
      <c r="AZ467" s="63"/>
      <c r="CF467" s="55"/>
    </row>
    <row r="468" spans="52:84" s="27" customFormat="1" x14ac:dyDescent="0.3">
      <c r="AZ468" s="63"/>
      <c r="CF468" s="55"/>
    </row>
    <row r="469" spans="52:84" s="27" customFormat="1" x14ac:dyDescent="0.3">
      <c r="AZ469" s="63"/>
      <c r="CF469" s="55"/>
    </row>
    <row r="470" spans="52:84" s="27" customFormat="1" x14ac:dyDescent="0.3">
      <c r="AZ470" s="63"/>
      <c r="CF470" s="55"/>
    </row>
    <row r="471" spans="52:84" s="27" customFormat="1" x14ac:dyDescent="0.3">
      <c r="AZ471" s="63"/>
      <c r="CF471" s="55"/>
    </row>
    <row r="472" spans="52:84" s="27" customFormat="1" x14ac:dyDescent="0.3">
      <c r="AZ472" s="63"/>
      <c r="CF472" s="55"/>
    </row>
    <row r="473" spans="52:84" s="27" customFormat="1" x14ac:dyDescent="0.3">
      <c r="AZ473" s="63"/>
      <c r="CF473" s="55"/>
    </row>
    <row r="474" spans="52:84" s="27" customFormat="1" x14ac:dyDescent="0.3">
      <c r="AZ474" s="63"/>
      <c r="CF474" s="55"/>
    </row>
    <row r="475" spans="52:84" s="27" customFormat="1" x14ac:dyDescent="0.3">
      <c r="AZ475" s="63"/>
      <c r="CF475" s="55"/>
    </row>
    <row r="476" spans="52:84" s="27" customFormat="1" x14ac:dyDescent="0.3">
      <c r="AZ476" s="63"/>
      <c r="CF476" s="55"/>
    </row>
    <row r="477" spans="52:84" s="27" customFormat="1" x14ac:dyDescent="0.3">
      <c r="AZ477" s="63"/>
      <c r="CF477" s="55"/>
    </row>
    <row r="478" spans="52:84" s="27" customFormat="1" x14ac:dyDescent="0.3">
      <c r="AZ478" s="63"/>
      <c r="CF478" s="55"/>
    </row>
    <row r="479" spans="52:84" s="27" customFormat="1" x14ac:dyDescent="0.3">
      <c r="AZ479" s="63"/>
      <c r="CF479" s="55"/>
    </row>
    <row r="480" spans="52:84" s="27" customFormat="1" x14ac:dyDescent="0.3">
      <c r="AZ480" s="63"/>
      <c r="CF480" s="55"/>
    </row>
    <row r="481" spans="52:84" s="27" customFormat="1" x14ac:dyDescent="0.3">
      <c r="AZ481" s="63"/>
      <c r="CF481" s="55"/>
    </row>
    <row r="482" spans="52:84" s="27" customFormat="1" x14ac:dyDescent="0.3">
      <c r="AZ482" s="63"/>
      <c r="CF482" s="55"/>
    </row>
    <row r="483" spans="52:84" s="27" customFormat="1" x14ac:dyDescent="0.3">
      <c r="AZ483" s="63"/>
      <c r="CF483" s="55"/>
    </row>
    <row r="484" spans="52:84" s="27" customFormat="1" x14ac:dyDescent="0.3">
      <c r="AZ484" s="63"/>
      <c r="CF484" s="55"/>
    </row>
    <row r="485" spans="52:84" s="27" customFormat="1" x14ac:dyDescent="0.3">
      <c r="AZ485" s="63"/>
      <c r="CF485" s="55"/>
    </row>
    <row r="486" spans="52:84" s="27" customFormat="1" x14ac:dyDescent="0.3">
      <c r="AZ486" s="63"/>
      <c r="CF486" s="55"/>
    </row>
    <row r="487" spans="52:84" s="27" customFormat="1" x14ac:dyDescent="0.3">
      <c r="AZ487" s="63"/>
      <c r="CF487" s="55"/>
    </row>
    <row r="488" spans="52:84" s="27" customFormat="1" x14ac:dyDescent="0.3">
      <c r="AZ488" s="63"/>
      <c r="CF488" s="55"/>
    </row>
    <row r="489" spans="52:84" s="27" customFormat="1" x14ac:dyDescent="0.3">
      <c r="AZ489" s="63"/>
      <c r="CF489" s="55"/>
    </row>
    <row r="490" spans="52:84" s="27" customFormat="1" x14ac:dyDescent="0.3">
      <c r="AZ490" s="63"/>
      <c r="CF490" s="55"/>
    </row>
    <row r="491" spans="52:84" s="27" customFormat="1" x14ac:dyDescent="0.3">
      <c r="AZ491" s="63"/>
      <c r="CF491" s="55"/>
    </row>
    <row r="492" spans="52:84" s="27" customFormat="1" x14ac:dyDescent="0.3">
      <c r="AZ492" s="63"/>
      <c r="CF492" s="55"/>
    </row>
    <row r="493" spans="52:84" s="27" customFormat="1" x14ac:dyDescent="0.3">
      <c r="AZ493" s="63"/>
      <c r="CF493" s="55"/>
    </row>
    <row r="494" spans="52:84" s="27" customFormat="1" x14ac:dyDescent="0.3">
      <c r="AZ494" s="63"/>
      <c r="CF494" s="55"/>
    </row>
    <row r="495" spans="52:84" s="27" customFormat="1" x14ac:dyDescent="0.3">
      <c r="AZ495" s="63"/>
      <c r="CF495" s="55"/>
    </row>
    <row r="496" spans="52:84" s="27" customFormat="1" x14ac:dyDescent="0.3">
      <c r="AZ496" s="63"/>
      <c r="CF496" s="55"/>
    </row>
    <row r="497" spans="52:84" s="27" customFormat="1" x14ac:dyDescent="0.3">
      <c r="AZ497" s="63"/>
      <c r="CF497" s="55"/>
    </row>
    <row r="498" spans="52:84" s="27" customFormat="1" x14ac:dyDescent="0.3">
      <c r="AZ498" s="63"/>
      <c r="CF498" s="55"/>
    </row>
    <row r="499" spans="52:84" s="27" customFormat="1" x14ac:dyDescent="0.3">
      <c r="AZ499" s="63"/>
      <c r="CF499" s="55"/>
    </row>
    <row r="500" spans="52:84" s="27" customFormat="1" x14ac:dyDescent="0.3">
      <c r="AZ500" s="63"/>
      <c r="CF500" s="55"/>
    </row>
    <row r="501" spans="52:84" s="27" customFormat="1" x14ac:dyDescent="0.3">
      <c r="AZ501" s="63"/>
      <c r="CF501" s="55"/>
    </row>
    <row r="502" spans="52:84" s="27" customFormat="1" x14ac:dyDescent="0.3">
      <c r="AZ502" s="63"/>
      <c r="CF502" s="55"/>
    </row>
    <row r="503" spans="52:84" s="27" customFormat="1" x14ac:dyDescent="0.3">
      <c r="AZ503" s="63"/>
      <c r="CF503" s="55"/>
    </row>
    <row r="504" spans="52:84" s="27" customFormat="1" x14ac:dyDescent="0.3">
      <c r="AZ504" s="63"/>
      <c r="CF504" s="55"/>
    </row>
    <row r="505" spans="52:84" s="27" customFormat="1" x14ac:dyDescent="0.3">
      <c r="AZ505" s="63"/>
      <c r="CF505" s="55"/>
    </row>
    <row r="506" spans="52:84" s="27" customFormat="1" x14ac:dyDescent="0.3">
      <c r="AZ506" s="63"/>
      <c r="CF506" s="55"/>
    </row>
    <row r="507" spans="52:84" s="27" customFormat="1" x14ac:dyDescent="0.3">
      <c r="AZ507" s="63"/>
      <c r="CF507" s="55"/>
    </row>
    <row r="508" spans="52:84" s="27" customFormat="1" x14ac:dyDescent="0.3">
      <c r="AZ508" s="63"/>
      <c r="CF508" s="55"/>
    </row>
    <row r="509" spans="52:84" s="27" customFormat="1" x14ac:dyDescent="0.3">
      <c r="AZ509" s="63"/>
      <c r="CF509" s="55"/>
    </row>
    <row r="510" spans="52:84" s="27" customFormat="1" x14ac:dyDescent="0.3">
      <c r="AZ510" s="63"/>
      <c r="CF510" s="55"/>
    </row>
    <row r="511" spans="52:84" s="27" customFormat="1" x14ac:dyDescent="0.3">
      <c r="AZ511" s="63"/>
      <c r="CF511" s="55"/>
    </row>
    <row r="512" spans="52:84" s="27" customFormat="1" x14ac:dyDescent="0.3">
      <c r="AZ512" s="63"/>
      <c r="CF512" s="55"/>
    </row>
    <row r="513" spans="52:84" s="27" customFormat="1" x14ac:dyDescent="0.3">
      <c r="AZ513" s="63"/>
      <c r="CF513" s="55"/>
    </row>
    <row r="514" spans="52:84" s="27" customFormat="1" x14ac:dyDescent="0.3">
      <c r="AZ514" s="63"/>
      <c r="CF514" s="55"/>
    </row>
    <row r="515" spans="52:84" s="27" customFormat="1" x14ac:dyDescent="0.3">
      <c r="AZ515" s="63"/>
      <c r="CF515" s="55"/>
    </row>
    <row r="516" spans="52:84" s="27" customFormat="1" x14ac:dyDescent="0.3">
      <c r="AZ516" s="63"/>
      <c r="CF516" s="55"/>
    </row>
    <row r="517" spans="52:84" s="27" customFormat="1" x14ac:dyDescent="0.3">
      <c r="AZ517" s="63"/>
      <c r="CF517" s="55"/>
    </row>
    <row r="518" spans="52:84" s="27" customFormat="1" x14ac:dyDescent="0.3">
      <c r="AZ518" s="63"/>
      <c r="CF518" s="55"/>
    </row>
    <row r="519" spans="52:84" s="27" customFormat="1" x14ac:dyDescent="0.3">
      <c r="AZ519" s="63"/>
      <c r="CF519" s="55"/>
    </row>
    <row r="520" spans="52:84" s="27" customFormat="1" x14ac:dyDescent="0.3">
      <c r="AZ520" s="63"/>
      <c r="CF520" s="55"/>
    </row>
    <row r="521" spans="52:84" s="27" customFormat="1" x14ac:dyDescent="0.3">
      <c r="AZ521" s="63"/>
      <c r="CF521" s="55"/>
    </row>
    <row r="522" spans="52:84" s="27" customFormat="1" x14ac:dyDescent="0.3">
      <c r="AZ522" s="63"/>
      <c r="CF522" s="55"/>
    </row>
    <row r="523" spans="52:84" s="27" customFormat="1" x14ac:dyDescent="0.3">
      <c r="AZ523" s="63"/>
      <c r="CF523" s="55"/>
    </row>
    <row r="524" spans="52:84" s="27" customFormat="1" x14ac:dyDescent="0.3">
      <c r="AZ524" s="63"/>
      <c r="CF524" s="55"/>
    </row>
    <row r="525" spans="52:84" s="27" customFormat="1" x14ac:dyDescent="0.3">
      <c r="AZ525" s="63"/>
      <c r="CF525" s="55"/>
    </row>
    <row r="526" spans="52:84" s="27" customFormat="1" x14ac:dyDescent="0.3">
      <c r="AZ526" s="63"/>
      <c r="CF526" s="55"/>
    </row>
    <row r="527" spans="52:84" s="27" customFormat="1" x14ac:dyDescent="0.3">
      <c r="AZ527" s="63"/>
      <c r="CF527" s="55"/>
    </row>
    <row r="528" spans="52:84" s="27" customFormat="1" x14ac:dyDescent="0.3">
      <c r="AZ528" s="63"/>
      <c r="CF528" s="55"/>
    </row>
    <row r="529" spans="52:84" s="27" customFormat="1" x14ac:dyDescent="0.3">
      <c r="AZ529" s="63"/>
      <c r="CF529" s="55"/>
    </row>
    <row r="530" spans="52:84" s="27" customFormat="1" x14ac:dyDescent="0.3">
      <c r="AZ530" s="63"/>
      <c r="CF530" s="55"/>
    </row>
    <row r="531" spans="52:84" s="27" customFormat="1" x14ac:dyDescent="0.3">
      <c r="AZ531" s="63"/>
      <c r="CF531" s="55"/>
    </row>
    <row r="532" spans="52:84" s="27" customFormat="1" x14ac:dyDescent="0.3">
      <c r="AZ532" s="63"/>
      <c r="CF532" s="55"/>
    </row>
    <row r="533" spans="52:84" s="27" customFormat="1" x14ac:dyDescent="0.3">
      <c r="AZ533" s="63"/>
      <c r="CF533" s="55"/>
    </row>
    <row r="534" spans="52:84" s="27" customFormat="1" x14ac:dyDescent="0.3">
      <c r="AZ534" s="63"/>
      <c r="CF534" s="55"/>
    </row>
    <row r="535" spans="52:84" s="27" customFormat="1" x14ac:dyDescent="0.3">
      <c r="AZ535" s="63"/>
      <c r="CF535" s="55"/>
    </row>
    <row r="536" spans="52:84" s="27" customFormat="1" x14ac:dyDescent="0.3">
      <c r="AZ536" s="63"/>
      <c r="CF536" s="55"/>
    </row>
    <row r="537" spans="52:84" s="27" customFormat="1" x14ac:dyDescent="0.3">
      <c r="AZ537" s="63"/>
      <c r="CF537" s="55"/>
    </row>
    <row r="538" spans="52:84" s="27" customFormat="1" x14ac:dyDescent="0.3">
      <c r="AZ538" s="63"/>
      <c r="CF538" s="55"/>
    </row>
    <row r="539" spans="52:84" s="27" customFormat="1" x14ac:dyDescent="0.3">
      <c r="AZ539" s="63"/>
      <c r="CF539" s="55"/>
    </row>
    <row r="540" spans="52:84" s="27" customFormat="1" x14ac:dyDescent="0.3">
      <c r="AZ540" s="63"/>
      <c r="CF540" s="55"/>
    </row>
    <row r="541" spans="52:84" s="27" customFormat="1" x14ac:dyDescent="0.3">
      <c r="AZ541" s="63"/>
      <c r="CF541" s="55"/>
    </row>
    <row r="542" spans="52:84" s="27" customFormat="1" x14ac:dyDescent="0.3">
      <c r="AZ542" s="63"/>
      <c r="CF542" s="55"/>
    </row>
    <row r="543" spans="52:84" s="27" customFormat="1" x14ac:dyDescent="0.3">
      <c r="AZ543" s="63"/>
      <c r="CF543" s="55"/>
    </row>
    <row r="544" spans="52:84" s="27" customFormat="1" x14ac:dyDescent="0.3">
      <c r="AZ544" s="63"/>
      <c r="CF544" s="55"/>
    </row>
    <row r="545" spans="52:84" s="27" customFormat="1" x14ac:dyDescent="0.3">
      <c r="AZ545" s="63"/>
      <c r="CF545" s="55"/>
    </row>
    <row r="546" spans="52:84" s="27" customFormat="1" x14ac:dyDescent="0.3">
      <c r="AZ546" s="63"/>
      <c r="CF546" s="55"/>
    </row>
    <row r="547" spans="52:84" s="27" customFormat="1" x14ac:dyDescent="0.3">
      <c r="AZ547" s="63"/>
      <c r="CF547" s="55"/>
    </row>
    <row r="548" spans="52:84" s="27" customFormat="1" x14ac:dyDescent="0.3">
      <c r="AZ548" s="63"/>
      <c r="CF548" s="55"/>
    </row>
    <row r="549" spans="52:84" s="27" customFormat="1" x14ac:dyDescent="0.3">
      <c r="AZ549" s="63"/>
      <c r="CF549" s="55"/>
    </row>
    <row r="550" spans="52:84" s="27" customFormat="1" x14ac:dyDescent="0.3">
      <c r="AZ550" s="63"/>
      <c r="CF550" s="55"/>
    </row>
    <row r="551" spans="52:84" s="27" customFormat="1" x14ac:dyDescent="0.3">
      <c r="AZ551" s="63"/>
      <c r="CF551" s="55"/>
    </row>
    <row r="552" spans="52:84" s="27" customFormat="1" x14ac:dyDescent="0.3">
      <c r="AZ552" s="63"/>
      <c r="CF552" s="55"/>
    </row>
    <row r="553" spans="52:84" s="27" customFormat="1" x14ac:dyDescent="0.3">
      <c r="AZ553" s="63"/>
      <c r="CF553" s="55"/>
    </row>
    <row r="554" spans="52:84" s="27" customFormat="1" x14ac:dyDescent="0.3">
      <c r="AZ554" s="63"/>
      <c r="CF554" s="55"/>
    </row>
    <row r="555" spans="52:84" s="27" customFormat="1" x14ac:dyDescent="0.3">
      <c r="AZ555" s="63"/>
      <c r="CF555" s="55"/>
    </row>
    <row r="556" spans="52:84" s="27" customFormat="1" x14ac:dyDescent="0.3">
      <c r="AZ556" s="63"/>
      <c r="CF556" s="55"/>
    </row>
    <row r="557" spans="52:84" s="27" customFormat="1" x14ac:dyDescent="0.3">
      <c r="AZ557" s="63"/>
      <c r="CF557" s="55"/>
    </row>
    <row r="558" spans="52:84" s="27" customFormat="1" x14ac:dyDescent="0.3">
      <c r="AZ558" s="63"/>
      <c r="CF558" s="55"/>
    </row>
    <row r="559" spans="52:84" s="27" customFormat="1" x14ac:dyDescent="0.3">
      <c r="AZ559" s="63"/>
      <c r="CF559" s="55"/>
    </row>
    <row r="560" spans="52:84" s="27" customFormat="1" x14ac:dyDescent="0.3">
      <c r="AZ560" s="63"/>
      <c r="CF560" s="55"/>
    </row>
    <row r="561" spans="52:84" s="27" customFormat="1" x14ac:dyDescent="0.3">
      <c r="AZ561" s="63"/>
      <c r="CF561" s="55"/>
    </row>
    <row r="562" spans="52:84" s="27" customFormat="1" x14ac:dyDescent="0.3">
      <c r="AZ562" s="63"/>
      <c r="CF562" s="55"/>
    </row>
    <row r="563" spans="52:84" s="27" customFormat="1" x14ac:dyDescent="0.3">
      <c r="AZ563" s="63"/>
      <c r="CF563" s="55"/>
    </row>
    <row r="564" spans="52:84" s="27" customFormat="1" x14ac:dyDescent="0.3">
      <c r="AZ564" s="63"/>
      <c r="CF564" s="55"/>
    </row>
    <row r="565" spans="52:84" s="27" customFormat="1" x14ac:dyDescent="0.3">
      <c r="AZ565" s="63"/>
      <c r="CF565" s="55"/>
    </row>
    <row r="566" spans="52:84" s="27" customFormat="1" x14ac:dyDescent="0.3">
      <c r="AZ566" s="63"/>
      <c r="CF566" s="55"/>
    </row>
    <row r="567" spans="52:84" s="27" customFormat="1" x14ac:dyDescent="0.3">
      <c r="AZ567" s="63"/>
      <c r="CF567" s="55"/>
    </row>
    <row r="568" spans="52:84" s="27" customFormat="1" x14ac:dyDescent="0.3">
      <c r="AZ568" s="63"/>
      <c r="CF568" s="55"/>
    </row>
    <row r="569" spans="52:84" s="27" customFormat="1" x14ac:dyDescent="0.3">
      <c r="AZ569" s="63"/>
      <c r="CF569" s="55"/>
    </row>
    <row r="570" spans="52:84" s="27" customFormat="1" x14ac:dyDescent="0.3">
      <c r="AZ570" s="63"/>
      <c r="CF570" s="55"/>
    </row>
    <row r="571" spans="52:84" s="27" customFormat="1" x14ac:dyDescent="0.3">
      <c r="AZ571" s="63"/>
      <c r="CF571" s="55"/>
    </row>
    <row r="572" spans="52:84" s="27" customFormat="1" x14ac:dyDescent="0.3">
      <c r="AZ572" s="63"/>
      <c r="CF572" s="55"/>
    </row>
    <row r="573" spans="52:84" s="27" customFormat="1" x14ac:dyDescent="0.3">
      <c r="AZ573" s="63"/>
      <c r="CF573" s="55"/>
    </row>
    <row r="574" spans="52:84" s="27" customFormat="1" x14ac:dyDescent="0.3">
      <c r="AZ574" s="63"/>
      <c r="CF574" s="55"/>
    </row>
    <row r="575" spans="52:84" s="27" customFormat="1" x14ac:dyDescent="0.3">
      <c r="AZ575" s="63"/>
      <c r="CF575" s="55"/>
    </row>
    <row r="576" spans="52:84" s="27" customFormat="1" x14ac:dyDescent="0.3">
      <c r="AZ576" s="63"/>
      <c r="CF576" s="55"/>
    </row>
    <row r="577" spans="52:84" s="27" customFormat="1" x14ac:dyDescent="0.3">
      <c r="AZ577" s="63"/>
      <c r="CF577" s="55"/>
    </row>
    <row r="578" spans="52:84" s="27" customFormat="1" x14ac:dyDescent="0.3">
      <c r="AZ578" s="63"/>
      <c r="CF578" s="55"/>
    </row>
    <row r="579" spans="52:84" s="27" customFormat="1" x14ac:dyDescent="0.3">
      <c r="AZ579" s="63"/>
      <c r="CF579" s="55"/>
    </row>
    <row r="580" spans="52:84" s="27" customFormat="1" x14ac:dyDescent="0.3">
      <c r="AZ580" s="63"/>
      <c r="CF580" s="55"/>
    </row>
    <row r="581" spans="52:84" s="27" customFormat="1" x14ac:dyDescent="0.3">
      <c r="AZ581" s="63"/>
      <c r="CF581" s="55"/>
    </row>
    <row r="582" spans="52:84" s="27" customFormat="1" x14ac:dyDescent="0.3">
      <c r="AZ582" s="63"/>
      <c r="CF582" s="55"/>
    </row>
    <row r="583" spans="52:84" s="27" customFormat="1" x14ac:dyDescent="0.3">
      <c r="AZ583" s="63"/>
      <c r="CF583" s="55"/>
    </row>
    <row r="584" spans="52:84" s="27" customFormat="1" x14ac:dyDescent="0.3">
      <c r="AZ584" s="63"/>
      <c r="CF584" s="55"/>
    </row>
    <row r="585" spans="52:84" s="27" customFormat="1" x14ac:dyDescent="0.3">
      <c r="AZ585" s="63"/>
      <c r="CF585" s="55"/>
    </row>
    <row r="586" spans="52:84" s="27" customFormat="1" x14ac:dyDescent="0.3">
      <c r="AZ586" s="63"/>
      <c r="CF586" s="55"/>
    </row>
    <row r="587" spans="52:84" s="27" customFormat="1" x14ac:dyDescent="0.3">
      <c r="AZ587" s="63"/>
      <c r="CF587" s="55"/>
    </row>
    <row r="588" spans="52:84" s="27" customFormat="1" x14ac:dyDescent="0.3">
      <c r="AZ588" s="63"/>
      <c r="CF588" s="55"/>
    </row>
    <row r="589" spans="52:84" s="27" customFormat="1" x14ac:dyDescent="0.3">
      <c r="AZ589" s="63"/>
      <c r="CF589" s="55"/>
    </row>
    <row r="590" spans="52:84" s="27" customFormat="1" x14ac:dyDescent="0.3">
      <c r="AZ590" s="63"/>
      <c r="CF590" s="55"/>
    </row>
    <row r="591" spans="52:84" s="27" customFormat="1" x14ac:dyDescent="0.3">
      <c r="AZ591" s="63"/>
      <c r="CF591" s="55"/>
    </row>
    <row r="592" spans="52:84" s="27" customFormat="1" x14ac:dyDescent="0.3">
      <c r="AZ592" s="63"/>
      <c r="CF592" s="55"/>
    </row>
    <row r="593" spans="52:84" s="27" customFormat="1" x14ac:dyDescent="0.3">
      <c r="AZ593" s="63"/>
      <c r="CF593" s="55"/>
    </row>
    <row r="594" spans="52:84" s="27" customFormat="1" x14ac:dyDescent="0.3">
      <c r="AZ594" s="63"/>
      <c r="CF594" s="55"/>
    </row>
    <row r="595" spans="52:84" s="27" customFormat="1" x14ac:dyDescent="0.3">
      <c r="AZ595" s="63"/>
      <c r="CF595" s="55"/>
    </row>
    <row r="596" spans="52:84" s="27" customFormat="1" x14ac:dyDescent="0.3">
      <c r="AZ596" s="63"/>
      <c r="CF596" s="55"/>
    </row>
    <row r="597" spans="52:84" s="27" customFormat="1" x14ac:dyDescent="0.3">
      <c r="AZ597" s="63"/>
      <c r="CF597" s="55"/>
    </row>
    <row r="598" spans="52:84" s="27" customFormat="1" x14ac:dyDescent="0.3">
      <c r="AZ598" s="63"/>
      <c r="CF598" s="55"/>
    </row>
    <row r="599" spans="52:84" s="27" customFormat="1" x14ac:dyDescent="0.3">
      <c r="AZ599" s="63"/>
      <c r="CF599" s="55"/>
    </row>
    <row r="600" spans="52:84" s="27" customFormat="1" x14ac:dyDescent="0.3">
      <c r="AZ600" s="63"/>
      <c r="CF600" s="55"/>
    </row>
    <row r="601" spans="52:84" s="27" customFormat="1" x14ac:dyDescent="0.3">
      <c r="AZ601" s="63"/>
      <c r="CF601" s="55"/>
    </row>
    <row r="602" spans="52:84" s="27" customFormat="1" x14ac:dyDescent="0.3">
      <c r="AZ602" s="63"/>
      <c r="CF602" s="55"/>
    </row>
    <row r="603" spans="52:84" s="27" customFormat="1" x14ac:dyDescent="0.3">
      <c r="AZ603" s="63"/>
      <c r="CF603" s="55"/>
    </row>
    <row r="604" spans="52:84" s="27" customFormat="1" x14ac:dyDescent="0.3">
      <c r="AZ604" s="63"/>
      <c r="CF604" s="55"/>
    </row>
    <row r="605" spans="52:84" s="27" customFormat="1" x14ac:dyDescent="0.3">
      <c r="AZ605" s="63"/>
      <c r="CF605" s="55"/>
    </row>
    <row r="606" spans="52:84" s="27" customFormat="1" x14ac:dyDescent="0.3">
      <c r="AZ606" s="63"/>
      <c r="CF606" s="55"/>
    </row>
    <row r="607" spans="52:84" s="27" customFormat="1" x14ac:dyDescent="0.3">
      <c r="AZ607" s="63"/>
      <c r="CF607" s="55"/>
    </row>
    <row r="608" spans="52:84" s="27" customFormat="1" x14ac:dyDescent="0.3">
      <c r="AZ608" s="63"/>
      <c r="CF608" s="55"/>
    </row>
    <row r="609" spans="52:84" s="27" customFormat="1" x14ac:dyDescent="0.3">
      <c r="AZ609" s="63"/>
      <c r="CF609" s="55"/>
    </row>
    <row r="610" spans="52:84" s="27" customFormat="1" x14ac:dyDescent="0.3">
      <c r="AZ610" s="63"/>
      <c r="CF610" s="55"/>
    </row>
    <row r="611" spans="52:84" s="27" customFormat="1" x14ac:dyDescent="0.3">
      <c r="AZ611" s="63"/>
      <c r="CF611" s="55"/>
    </row>
    <row r="612" spans="52:84" s="27" customFormat="1" x14ac:dyDescent="0.3">
      <c r="AZ612" s="63"/>
      <c r="CF612" s="55"/>
    </row>
    <row r="613" spans="52:84" s="27" customFormat="1" x14ac:dyDescent="0.3">
      <c r="AZ613" s="63"/>
      <c r="CF613" s="55"/>
    </row>
    <row r="614" spans="52:84" s="27" customFormat="1" x14ac:dyDescent="0.3">
      <c r="AZ614" s="63"/>
      <c r="CF614" s="55"/>
    </row>
    <row r="615" spans="52:84" s="27" customFormat="1" x14ac:dyDescent="0.3">
      <c r="AZ615" s="63"/>
      <c r="CF615" s="55"/>
    </row>
    <row r="616" spans="52:84" s="27" customFormat="1" x14ac:dyDescent="0.3">
      <c r="AZ616" s="63"/>
      <c r="CF616" s="55"/>
    </row>
    <row r="617" spans="52:84" s="27" customFormat="1" x14ac:dyDescent="0.3">
      <c r="AZ617" s="63"/>
      <c r="CF617" s="55"/>
    </row>
    <row r="618" spans="52:84" s="27" customFormat="1" x14ac:dyDescent="0.3">
      <c r="AZ618" s="63"/>
      <c r="CF618" s="55"/>
    </row>
    <row r="619" spans="52:84" s="27" customFormat="1" x14ac:dyDescent="0.3">
      <c r="AZ619" s="63"/>
      <c r="CF619" s="55"/>
    </row>
    <row r="620" spans="52:84" s="27" customFormat="1" x14ac:dyDescent="0.3">
      <c r="AZ620" s="63"/>
      <c r="CF620" s="55"/>
    </row>
    <row r="621" spans="52:84" s="27" customFormat="1" x14ac:dyDescent="0.3">
      <c r="AZ621" s="63"/>
      <c r="CF621" s="55"/>
    </row>
    <row r="622" spans="52:84" s="27" customFormat="1" x14ac:dyDescent="0.3">
      <c r="AZ622" s="63"/>
      <c r="CF622" s="55"/>
    </row>
    <row r="623" spans="52:84" s="27" customFormat="1" x14ac:dyDescent="0.3">
      <c r="AZ623" s="63"/>
      <c r="CF623" s="55"/>
    </row>
    <row r="624" spans="52:84" s="27" customFormat="1" x14ac:dyDescent="0.3">
      <c r="AZ624" s="63"/>
      <c r="CF624" s="55"/>
    </row>
    <row r="625" spans="52:84" s="27" customFormat="1" x14ac:dyDescent="0.3">
      <c r="AZ625" s="63"/>
      <c r="CF625" s="55"/>
    </row>
    <row r="626" spans="52:84" s="27" customFormat="1" x14ac:dyDescent="0.3">
      <c r="AZ626" s="63"/>
      <c r="CF626" s="55"/>
    </row>
    <row r="627" spans="52:84" s="27" customFormat="1" x14ac:dyDescent="0.3">
      <c r="AZ627" s="63"/>
      <c r="CF627" s="55"/>
    </row>
    <row r="628" spans="52:84" s="27" customFormat="1" x14ac:dyDescent="0.3">
      <c r="AZ628" s="63"/>
      <c r="CF628" s="55"/>
    </row>
    <row r="629" spans="52:84" s="27" customFormat="1" x14ac:dyDescent="0.3">
      <c r="AZ629" s="63"/>
      <c r="CF629" s="55"/>
    </row>
    <row r="630" spans="52:84" s="27" customFormat="1" x14ac:dyDescent="0.3">
      <c r="AZ630" s="63"/>
      <c r="CF630" s="55"/>
    </row>
    <row r="631" spans="52:84" s="27" customFormat="1" x14ac:dyDescent="0.3">
      <c r="AZ631" s="63"/>
      <c r="CF631" s="55"/>
    </row>
    <row r="632" spans="52:84" s="27" customFormat="1" x14ac:dyDescent="0.3">
      <c r="AZ632" s="63"/>
      <c r="CF632" s="55"/>
    </row>
    <row r="633" spans="52:84" s="27" customFormat="1" x14ac:dyDescent="0.3">
      <c r="AZ633" s="63"/>
      <c r="CF633" s="55"/>
    </row>
    <row r="634" spans="52:84" s="27" customFormat="1" x14ac:dyDescent="0.3">
      <c r="AZ634" s="63"/>
      <c r="CF634" s="55"/>
    </row>
    <row r="635" spans="52:84" s="27" customFormat="1" x14ac:dyDescent="0.3">
      <c r="AZ635" s="63"/>
      <c r="CF635" s="55"/>
    </row>
    <row r="636" spans="52:84" s="27" customFormat="1" x14ac:dyDescent="0.3">
      <c r="AZ636" s="63"/>
      <c r="CF636" s="55"/>
    </row>
    <row r="637" spans="52:84" s="27" customFormat="1" x14ac:dyDescent="0.3">
      <c r="AZ637" s="63"/>
      <c r="CF637" s="55"/>
    </row>
    <row r="638" spans="52:84" s="27" customFormat="1" x14ac:dyDescent="0.3">
      <c r="AZ638" s="63"/>
      <c r="CF638" s="55"/>
    </row>
    <row r="639" spans="52:84" s="27" customFormat="1" x14ac:dyDescent="0.3">
      <c r="AZ639" s="63"/>
      <c r="CF639" s="55"/>
    </row>
    <row r="640" spans="52:84" s="27" customFormat="1" x14ac:dyDescent="0.3">
      <c r="AZ640" s="63"/>
      <c r="CF640" s="55"/>
    </row>
    <row r="641" spans="52:84" s="27" customFormat="1" x14ac:dyDescent="0.3">
      <c r="AZ641" s="63"/>
      <c r="CF641" s="55"/>
    </row>
    <row r="642" spans="52:84" s="27" customFormat="1" x14ac:dyDescent="0.3">
      <c r="AZ642" s="63"/>
      <c r="CF642" s="55"/>
    </row>
    <row r="643" spans="52:84" s="27" customFormat="1" x14ac:dyDescent="0.3">
      <c r="AZ643" s="63"/>
      <c r="CF643" s="55"/>
    </row>
    <row r="644" spans="52:84" s="27" customFormat="1" x14ac:dyDescent="0.3">
      <c r="AZ644" s="63"/>
      <c r="CF644" s="55"/>
    </row>
    <row r="645" spans="52:84" s="27" customFormat="1" x14ac:dyDescent="0.3">
      <c r="AZ645" s="63"/>
      <c r="CF645" s="55"/>
    </row>
    <row r="646" spans="52:84" s="27" customFormat="1" x14ac:dyDescent="0.3">
      <c r="AZ646" s="63"/>
      <c r="CF646" s="55"/>
    </row>
    <row r="647" spans="52:84" s="27" customFormat="1" x14ac:dyDescent="0.3">
      <c r="AZ647" s="63"/>
      <c r="CF647" s="55"/>
    </row>
    <row r="648" spans="52:84" s="27" customFormat="1" x14ac:dyDescent="0.3">
      <c r="AZ648" s="63"/>
      <c r="CF648" s="55"/>
    </row>
    <row r="649" spans="52:84" s="27" customFormat="1" x14ac:dyDescent="0.3">
      <c r="AZ649" s="63"/>
      <c r="CF649" s="55"/>
    </row>
    <row r="650" spans="52:84" s="27" customFormat="1" x14ac:dyDescent="0.3">
      <c r="AZ650" s="63"/>
      <c r="CF650" s="55"/>
    </row>
    <row r="651" spans="52:84" s="27" customFormat="1" x14ac:dyDescent="0.3">
      <c r="AZ651" s="63"/>
      <c r="CF651" s="55"/>
    </row>
    <row r="652" spans="52:84" s="27" customFormat="1" x14ac:dyDescent="0.3">
      <c r="AZ652" s="63"/>
      <c r="CF652" s="55"/>
    </row>
    <row r="653" spans="52:84" s="27" customFormat="1" x14ac:dyDescent="0.3">
      <c r="AZ653" s="63"/>
      <c r="CF653" s="55"/>
    </row>
    <row r="654" spans="52:84" s="27" customFormat="1" x14ac:dyDescent="0.3">
      <c r="AZ654" s="63"/>
      <c r="CF654" s="55"/>
    </row>
    <row r="655" spans="52:84" s="27" customFormat="1" x14ac:dyDescent="0.3">
      <c r="AZ655" s="63"/>
      <c r="CF655" s="55"/>
    </row>
    <row r="656" spans="52:84" s="27" customFormat="1" x14ac:dyDescent="0.3">
      <c r="AZ656" s="63"/>
      <c r="CF656" s="55"/>
    </row>
    <row r="657" spans="52:84" s="27" customFormat="1" x14ac:dyDescent="0.3">
      <c r="AZ657" s="63"/>
      <c r="CF657" s="55"/>
    </row>
    <row r="658" spans="52:84" s="27" customFormat="1" x14ac:dyDescent="0.3">
      <c r="AZ658" s="63"/>
      <c r="CF658" s="55"/>
    </row>
    <row r="659" spans="52:84" s="27" customFormat="1" x14ac:dyDescent="0.3">
      <c r="AZ659" s="63"/>
      <c r="CF659" s="55"/>
    </row>
    <row r="660" spans="52:84" s="27" customFormat="1" x14ac:dyDescent="0.3">
      <c r="AZ660" s="63"/>
      <c r="CF660" s="55"/>
    </row>
    <row r="661" spans="52:84" s="27" customFormat="1" x14ac:dyDescent="0.3">
      <c r="AZ661" s="63"/>
      <c r="CF661" s="55"/>
    </row>
    <row r="662" spans="52:84" s="27" customFormat="1" x14ac:dyDescent="0.3">
      <c r="AZ662" s="63"/>
      <c r="CF662" s="55"/>
    </row>
    <row r="663" spans="52:84" s="27" customFormat="1" x14ac:dyDescent="0.3">
      <c r="AZ663" s="63"/>
      <c r="CF663" s="55"/>
    </row>
    <row r="664" spans="52:84" s="27" customFormat="1" x14ac:dyDescent="0.3">
      <c r="AZ664" s="63"/>
      <c r="CF664" s="55"/>
    </row>
    <row r="665" spans="52:84" s="27" customFormat="1" x14ac:dyDescent="0.3">
      <c r="AZ665" s="63"/>
      <c r="CF665" s="55"/>
    </row>
    <row r="666" spans="52:84" s="27" customFormat="1" x14ac:dyDescent="0.3">
      <c r="AZ666" s="63"/>
      <c r="CF666" s="55"/>
    </row>
    <row r="667" spans="52:84" s="27" customFormat="1" x14ac:dyDescent="0.3">
      <c r="AZ667" s="63"/>
      <c r="CF667" s="55"/>
    </row>
    <row r="668" spans="52:84" s="27" customFormat="1" x14ac:dyDescent="0.3">
      <c r="AZ668" s="63"/>
      <c r="CF668" s="55"/>
    </row>
    <row r="669" spans="52:84" s="27" customFormat="1" x14ac:dyDescent="0.3">
      <c r="AZ669" s="63"/>
      <c r="CF669" s="55"/>
    </row>
    <row r="670" spans="52:84" s="27" customFormat="1" x14ac:dyDescent="0.3">
      <c r="AZ670" s="63"/>
      <c r="CF670" s="55"/>
    </row>
    <row r="671" spans="52:84" s="27" customFormat="1" x14ac:dyDescent="0.3">
      <c r="AZ671" s="63"/>
      <c r="CF671" s="55"/>
    </row>
    <row r="672" spans="52:84" s="27" customFormat="1" x14ac:dyDescent="0.3">
      <c r="AZ672" s="63"/>
      <c r="CF672" s="55"/>
    </row>
    <row r="673" spans="52:84" s="27" customFormat="1" x14ac:dyDescent="0.3">
      <c r="AZ673" s="63"/>
      <c r="CF673" s="55"/>
    </row>
    <row r="674" spans="52:84" s="27" customFormat="1" x14ac:dyDescent="0.3">
      <c r="AZ674" s="63"/>
      <c r="CF674" s="55"/>
    </row>
    <row r="675" spans="52:84" s="27" customFormat="1" x14ac:dyDescent="0.3">
      <c r="AZ675" s="63"/>
      <c r="CF675" s="55"/>
    </row>
    <row r="676" spans="52:84" s="27" customFormat="1" x14ac:dyDescent="0.3">
      <c r="AZ676" s="63"/>
      <c r="CF676" s="55"/>
    </row>
    <row r="677" spans="52:84" s="27" customFormat="1" x14ac:dyDescent="0.3">
      <c r="AZ677" s="63"/>
      <c r="CF677" s="55"/>
    </row>
    <row r="678" spans="52:84" s="27" customFormat="1" x14ac:dyDescent="0.3">
      <c r="AZ678" s="63"/>
      <c r="CF678" s="55"/>
    </row>
    <row r="679" spans="52:84" s="27" customFormat="1" x14ac:dyDescent="0.3">
      <c r="AZ679" s="63"/>
      <c r="CF679" s="55"/>
    </row>
    <row r="680" spans="52:84" s="27" customFormat="1" x14ac:dyDescent="0.3">
      <c r="AZ680" s="63"/>
      <c r="CF680" s="55"/>
    </row>
    <row r="681" spans="52:84" s="27" customFormat="1" x14ac:dyDescent="0.3">
      <c r="AZ681" s="63"/>
      <c r="CF681" s="55"/>
    </row>
    <row r="682" spans="52:84" s="27" customFormat="1" x14ac:dyDescent="0.3">
      <c r="AZ682" s="63"/>
      <c r="CF682" s="55"/>
    </row>
    <row r="683" spans="52:84" s="27" customFormat="1" x14ac:dyDescent="0.3">
      <c r="AZ683" s="63"/>
      <c r="CF683" s="55"/>
    </row>
    <row r="684" spans="52:84" s="27" customFormat="1" x14ac:dyDescent="0.3">
      <c r="AZ684" s="63"/>
      <c r="CF684" s="55"/>
    </row>
    <row r="685" spans="52:84" s="27" customFormat="1" x14ac:dyDescent="0.3">
      <c r="AZ685" s="63"/>
      <c r="CF685" s="55"/>
    </row>
    <row r="686" spans="52:84" s="27" customFormat="1" x14ac:dyDescent="0.3">
      <c r="AZ686" s="63"/>
      <c r="CF686" s="55"/>
    </row>
    <row r="687" spans="52:84" s="27" customFormat="1" x14ac:dyDescent="0.3">
      <c r="AZ687" s="63"/>
      <c r="CF687" s="55"/>
    </row>
    <row r="688" spans="52:84" s="27" customFormat="1" x14ac:dyDescent="0.3">
      <c r="AZ688" s="63"/>
      <c r="CF688" s="55"/>
    </row>
    <row r="689" spans="52:84" s="27" customFormat="1" x14ac:dyDescent="0.3">
      <c r="AZ689" s="63"/>
      <c r="CF689" s="55"/>
    </row>
    <row r="690" spans="52:84" s="27" customFormat="1" x14ac:dyDescent="0.3">
      <c r="AZ690" s="63"/>
      <c r="CF690" s="55"/>
    </row>
    <row r="691" spans="52:84" s="27" customFormat="1" x14ac:dyDescent="0.3">
      <c r="AZ691" s="63"/>
      <c r="CF691" s="55"/>
    </row>
    <row r="692" spans="52:84" s="27" customFormat="1" x14ac:dyDescent="0.3">
      <c r="AZ692" s="63"/>
      <c r="CF692" s="55"/>
    </row>
    <row r="693" spans="52:84" s="27" customFormat="1" x14ac:dyDescent="0.3">
      <c r="AZ693" s="63"/>
      <c r="CF693" s="55"/>
    </row>
    <row r="694" spans="52:84" s="27" customFormat="1" x14ac:dyDescent="0.3">
      <c r="AZ694" s="63"/>
      <c r="CF694" s="55"/>
    </row>
    <row r="695" spans="52:84" s="27" customFormat="1" x14ac:dyDescent="0.3">
      <c r="AZ695" s="63"/>
      <c r="CF695" s="55"/>
    </row>
    <row r="696" spans="52:84" s="27" customFormat="1" x14ac:dyDescent="0.3">
      <c r="AZ696" s="63"/>
      <c r="CF696" s="55"/>
    </row>
    <row r="697" spans="52:84" s="27" customFormat="1" x14ac:dyDescent="0.3">
      <c r="AZ697" s="63"/>
      <c r="CF697" s="55"/>
    </row>
    <row r="698" spans="52:84" s="27" customFormat="1" x14ac:dyDescent="0.3">
      <c r="AZ698" s="63"/>
      <c r="CF698" s="55"/>
    </row>
    <row r="699" spans="52:84" s="27" customFormat="1" x14ac:dyDescent="0.3">
      <c r="AZ699" s="63"/>
      <c r="CF699" s="55"/>
    </row>
    <row r="700" spans="52:84" s="27" customFormat="1" x14ac:dyDescent="0.3">
      <c r="AZ700" s="63"/>
      <c r="CF700" s="55"/>
    </row>
    <row r="701" spans="52:84" s="27" customFormat="1" x14ac:dyDescent="0.3">
      <c r="AZ701" s="63"/>
      <c r="CF701" s="55"/>
    </row>
    <row r="702" spans="52:84" s="27" customFormat="1" x14ac:dyDescent="0.3">
      <c r="AZ702" s="63"/>
      <c r="CF702" s="55"/>
    </row>
    <row r="703" spans="52:84" s="27" customFormat="1" x14ac:dyDescent="0.3">
      <c r="AZ703" s="63"/>
      <c r="CF703" s="55"/>
    </row>
    <row r="704" spans="52:84" s="27" customFormat="1" x14ac:dyDescent="0.3">
      <c r="AZ704" s="63"/>
      <c r="CF704" s="55"/>
    </row>
    <row r="705" spans="52:84" s="27" customFormat="1" x14ac:dyDescent="0.3">
      <c r="AZ705" s="63"/>
      <c r="CF705" s="55"/>
    </row>
    <row r="706" spans="52:84" s="27" customFormat="1" x14ac:dyDescent="0.3">
      <c r="AZ706" s="63"/>
      <c r="CF706" s="55"/>
    </row>
    <row r="707" spans="52:84" s="27" customFormat="1" x14ac:dyDescent="0.3">
      <c r="AZ707" s="63"/>
      <c r="CF707" s="55"/>
    </row>
    <row r="708" spans="52:84" s="27" customFormat="1" x14ac:dyDescent="0.3">
      <c r="AZ708" s="63"/>
      <c r="CF708" s="55"/>
    </row>
    <row r="709" spans="52:84" s="27" customFormat="1" x14ac:dyDescent="0.3">
      <c r="AZ709" s="63"/>
      <c r="CF709" s="55"/>
    </row>
    <row r="710" spans="52:84" s="27" customFormat="1" x14ac:dyDescent="0.3">
      <c r="AZ710" s="63"/>
      <c r="CF710" s="55"/>
    </row>
    <row r="711" spans="52:84" s="27" customFormat="1" x14ac:dyDescent="0.3">
      <c r="AZ711" s="63"/>
      <c r="CF711" s="55"/>
    </row>
    <row r="712" spans="52:84" s="27" customFormat="1" x14ac:dyDescent="0.3">
      <c r="AZ712" s="63"/>
      <c r="CF712" s="55"/>
    </row>
    <row r="713" spans="52:84" s="27" customFormat="1" x14ac:dyDescent="0.3">
      <c r="AZ713" s="63"/>
      <c r="CF713" s="55"/>
    </row>
    <row r="714" spans="52:84" s="27" customFormat="1" x14ac:dyDescent="0.3">
      <c r="AZ714" s="63"/>
      <c r="CF714" s="55"/>
    </row>
    <row r="715" spans="52:84" s="27" customFormat="1" x14ac:dyDescent="0.3">
      <c r="AZ715" s="63"/>
      <c r="CF715" s="55"/>
    </row>
    <row r="716" spans="52:84" s="27" customFormat="1" x14ac:dyDescent="0.3">
      <c r="AZ716" s="63"/>
      <c r="CF716" s="55"/>
    </row>
    <row r="717" spans="52:84" s="27" customFormat="1" x14ac:dyDescent="0.3">
      <c r="AZ717" s="63"/>
      <c r="CF717" s="55"/>
    </row>
    <row r="718" spans="52:84" s="27" customFormat="1" x14ac:dyDescent="0.3">
      <c r="AZ718" s="63"/>
      <c r="CF718" s="55"/>
    </row>
    <row r="719" spans="52:84" s="27" customFormat="1" x14ac:dyDescent="0.3">
      <c r="AZ719" s="63"/>
      <c r="CF719" s="55"/>
    </row>
    <row r="720" spans="52:84" s="27" customFormat="1" x14ac:dyDescent="0.3">
      <c r="AZ720" s="63"/>
      <c r="CF720" s="55"/>
    </row>
    <row r="721" spans="52:84" s="27" customFormat="1" x14ac:dyDescent="0.3">
      <c r="AZ721" s="63"/>
      <c r="CF721" s="55"/>
    </row>
    <row r="722" spans="52:84" s="27" customFormat="1" x14ac:dyDescent="0.3">
      <c r="AZ722" s="63"/>
      <c r="CF722" s="55"/>
    </row>
    <row r="723" spans="52:84" s="27" customFormat="1" x14ac:dyDescent="0.3">
      <c r="AZ723" s="63"/>
      <c r="CF723" s="55"/>
    </row>
    <row r="724" spans="52:84" s="27" customFormat="1" x14ac:dyDescent="0.3">
      <c r="AZ724" s="63"/>
      <c r="CF724" s="55"/>
    </row>
    <row r="725" spans="52:84" s="27" customFormat="1" x14ac:dyDescent="0.3">
      <c r="AZ725" s="63"/>
      <c r="CF725" s="55"/>
    </row>
    <row r="726" spans="52:84" s="27" customFormat="1" x14ac:dyDescent="0.3">
      <c r="AZ726" s="63"/>
      <c r="CF726" s="55"/>
    </row>
    <row r="727" spans="52:84" s="27" customFormat="1" x14ac:dyDescent="0.3">
      <c r="AZ727" s="63"/>
      <c r="CF727" s="55"/>
    </row>
    <row r="728" spans="52:84" s="27" customFormat="1" x14ac:dyDescent="0.3">
      <c r="AZ728" s="63"/>
      <c r="CF728" s="55"/>
    </row>
    <row r="729" spans="52:84" s="27" customFormat="1" x14ac:dyDescent="0.3">
      <c r="AZ729" s="63"/>
      <c r="CF729" s="55"/>
    </row>
    <row r="730" spans="52:84" s="27" customFormat="1" x14ac:dyDescent="0.3">
      <c r="AZ730" s="63"/>
      <c r="CF730" s="55"/>
    </row>
    <row r="731" spans="52:84" s="27" customFormat="1" x14ac:dyDescent="0.3">
      <c r="AZ731" s="63"/>
      <c r="CF731" s="55"/>
    </row>
    <row r="732" spans="52:84" s="27" customFormat="1" x14ac:dyDescent="0.3">
      <c r="AZ732" s="63"/>
      <c r="CF732" s="55"/>
    </row>
    <row r="733" spans="52:84" s="27" customFormat="1" x14ac:dyDescent="0.3">
      <c r="AZ733" s="63"/>
      <c r="CF733" s="55"/>
    </row>
    <row r="734" spans="52:84" s="27" customFormat="1" x14ac:dyDescent="0.3">
      <c r="AZ734" s="63"/>
      <c r="CF734" s="55"/>
    </row>
    <row r="735" spans="52:84" s="27" customFormat="1" x14ac:dyDescent="0.3">
      <c r="AZ735" s="63"/>
      <c r="CF735" s="55"/>
    </row>
    <row r="736" spans="52:84" s="27" customFormat="1" x14ac:dyDescent="0.3">
      <c r="AZ736" s="63"/>
      <c r="CF736" s="55"/>
    </row>
    <row r="737" spans="52:84" s="27" customFormat="1" x14ac:dyDescent="0.3">
      <c r="AZ737" s="63"/>
      <c r="CF737" s="55"/>
    </row>
    <row r="738" spans="52:84" s="27" customFormat="1" x14ac:dyDescent="0.3">
      <c r="AZ738" s="63"/>
      <c r="CF738" s="55"/>
    </row>
    <row r="739" spans="52:84" s="27" customFormat="1" x14ac:dyDescent="0.3">
      <c r="AZ739" s="63"/>
      <c r="CF739" s="55"/>
    </row>
    <row r="740" spans="52:84" s="27" customFormat="1" x14ac:dyDescent="0.3">
      <c r="AZ740" s="63"/>
      <c r="CF740" s="55"/>
    </row>
    <row r="741" spans="52:84" s="27" customFormat="1" x14ac:dyDescent="0.3">
      <c r="AZ741" s="63"/>
      <c r="CF741" s="55"/>
    </row>
    <row r="742" spans="52:84" s="27" customFormat="1" x14ac:dyDescent="0.3">
      <c r="AZ742" s="63"/>
      <c r="CF742" s="55"/>
    </row>
    <row r="743" spans="52:84" s="27" customFormat="1" x14ac:dyDescent="0.3">
      <c r="AZ743" s="63"/>
      <c r="CF743" s="55"/>
    </row>
    <row r="744" spans="52:84" s="27" customFormat="1" x14ac:dyDescent="0.3">
      <c r="AZ744" s="63"/>
      <c r="CF744" s="55"/>
    </row>
    <row r="745" spans="52:84" s="27" customFormat="1" x14ac:dyDescent="0.3">
      <c r="AZ745" s="63"/>
      <c r="CF745" s="55"/>
    </row>
    <row r="746" spans="52:84" s="27" customFormat="1" x14ac:dyDescent="0.3">
      <c r="AZ746" s="63"/>
      <c r="CF746" s="55"/>
    </row>
    <row r="747" spans="52:84" s="27" customFormat="1" x14ac:dyDescent="0.3">
      <c r="AZ747" s="63"/>
      <c r="CF747" s="55"/>
    </row>
    <row r="748" spans="52:84" s="27" customFormat="1" x14ac:dyDescent="0.3">
      <c r="AZ748" s="63"/>
      <c r="CF748" s="55"/>
    </row>
    <row r="749" spans="52:84" s="27" customFormat="1" x14ac:dyDescent="0.3">
      <c r="AZ749" s="63"/>
      <c r="CF749" s="55"/>
    </row>
    <row r="750" spans="52:84" s="27" customFormat="1" x14ac:dyDescent="0.3">
      <c r="AZ750" s="63"/>
      <c r="CF750" s="55"/>
    </row>
    <row r="751" spans="52:84" s="27" customFormat="1" x14ac:dyDescent="0.3">
      <c r="AZ751" s="63"/>
      <c r="CF751" s="55"/>
    </row>
    <row r="752" spans="52:84" s="27" customFormat="1" x14ac:dyDescent="0.3">
      <c r="AZ752" s="63"/>
      <c r="CF752" s="55"/>
    </row>
    <row r="753" spans="52:84" s="27" customFormat="1" x14ac:dyDescent="0.3">
      <c r="AZ753" s="63"/>
      <c r="CF753" s="55"/>
    </row>
    <row r="754" spans="52:84" s="27" customFormat="1" x14ac:dyDescent="0.3">
      <c r="AZ754" s="63"/>
      <c r="CF754" s="55"/>
    </row>
    <row r="755" spans="52:84" s="27" customFormat="1" x14ac:dyDescent="0.3">
      <c r="AZ755" s="63"/>
      <c r="CF755" s="55"/>
    </row>
    <row r="756" spans="52:84" s="27" customFormat="1" x14ac:dyDescent="0.3">
      <c r="AZ756" s="63"/>
      <c r="CF756" s="55"/>
    </row>
    <row r="757" spans="52:84" s="27" customFormat="1" x14ac:dyDescent="0.3">
      <c r="AZ757" s="63"/>
      <c r="CF757" s="55"/>
    </row>
    <row r="758" spans="52:84" s="27" customFormat="1" x14ac:dyDescent="0.3">
      <c r="AZ758" s="63"/>
      <c r="CF758" s="55"/>
    </row>
    <row r="759" spans="52:84" s="27" customFormat="1" x14ac:dyDescent="0.3">
      <c r="AZ759" s="63"/>
      <c r="CF759" s="55"/>
    </row>
    <row r="760" spans="52:84" s="27" customFormat="1" x14ac:dyDescent="0.3">
      <c r="AZ760" s="63"/>
      <c r="CF760" s="55"/>
    </row>
    <row r="761" spans="52:84" s="27" customFormat="1" x14ac:dyDescent="0.3">
      <c r="AZ761" s="63"/>
      <c r="CF761" s="55"/>
    </row>
    <row r="762" spans="52:84" s="27" customFormat="1" x14ac:dyDescent="0.3">
      <c r="AZ762" s="63"/>
      <c r="CF762" s="55"/>
    </row>
    <row r="763" spans="52:84" s="27" customFormat="1" x14ac:dyDescent="0.3">
      <c r="AZ763" s="63"/>
      <c r="CF763" s="55"/>
    </row>
    <row r="764" spans="52:84" s="27" customFormat="1" x14ac:dyDescent="0.3">
      <c r="AZ764" s="63"/>
      <c r="CF764" s="55"/>
    </row>
    <row r="765" spans="52:84" s="27" customFormat="1" x14ac:dyDescent="0.3">
      <c r="AZ765" s="63"/>
      <c r="CF765" s="55"/>
    </row>
    <row r="766" spans="52:84" s="27" customFormat="1" x14ac:dyDescent="0.3">
      <c r="AZ766" s="63"/>
      <c r="CF766" s="55"/>
    </row>
    <row r="767" spans="52:84" s="27" customFormat="1" x14ac:dyDescent="0.3">
      <c r="AZ767" s="63"/>
      <c r="CF767" s="55"/>
    </row>
    <row r="768" spans="52:84" s="27" customFormat="1" x14ac:dyDescent="0.3">
      <c r="AZ768" s="63"/>
      <c r="CF768" s="55"/>
    </row>
    <row r="769" spans="52:84" s="27" customFormat="1" x14ac:dyDescent="0.3">
      <c r="AZ769" s="63"/>
      <c r="CF769" s="55"/>
    </row>
    <row r="770" spans="52:84" s="27" customFormat="1" x14ac:dyDescent="0.3">
      <c r="AZ770" s="63"/>
      <c r="CF770" s="55"/>
    </row>
    <row r="771" spans="52:84" s="27" customFormat="1" x14ac:dyDescent="0.3">
      <c r="AZ771" s="63"/>
      <c r="CF771" s="55"/>
    </row>
    <row r="772" spans="52:84" s="27" customFormat="1" x14ac:dyDescent="0.3">
      <c r="AZ772" s="63"/>
      <c r="CF772" s="55"/>
    </row>
    <row r="773" spans="52:84" s="27" customFormat="1" x14ac:dyDescent="0.3">
      <c r="AZ773" s="63"/>
      <c r="CF773" s="55"/>
    </row>
    <row r="774" spans="52:84" s="27" customFormat="1" x14ac:dyDescent="0.3">
      <c r="AZ774" s="63"/>
      <c r="CF774" s="55"/>
    </row>
    <row r="775" spans="52:84" s="27" customFormat="1" x14ac:dyDescent="0.3">
      <c r="AZ775" s="63"/>
      <c r="CF775" s="55"/>
    </row>
    <row r="776" spans="52:84" s="27" customFormat="1" x14ac:dyDescent="0.3">
      <c r="AZ776" s="63"/>
      <c r="CF776" s="55"/>
    </row>
    <row r="777" spans="52:84" s="27" customFormat="1" x14ac:dyDescent="0.3">
      <c r="AZ777" s="63"/>
      <c r="CF777" s="55"/>
    </row>
    <row r="778" spans="52:84" s="27" customFormat="1" x14ac:dyDescent="0.3">
      <c r="AZ778" s="63"/>
      <c r="CF778" s="55"/>
    </row>
    <row r="779" spans="52:84" s="27" customFormat="1" x14ac:dyDescent="0.3">
      <c r="AZ779" s="63"/>
      <c r="CF779" s="55"/>
    </row>
    <row r="780" spans="52:84" s="27" customFormat="1" x14ac:dyDescent="0.3">
      <c r="AZ780" s="63"/>
      <c r="CF780" s="55"/>
    </row>
    <row r="781" spans="52:84" s="27" customFormat="1" x14ac:dyDescent="0.3">
      <c r="AZ781" s="63"/>
      <c r="CF781" s="55"/>
    </row>
    <row r="782" spans="52:84" s="27" customFormat="1" x14ac:dyDescent="0.3">
      <c r="AZ782" s="63"/>
      <c r="CF782" s="55"/>
    </row>
    <row r="783" spans="52:84" s="27" customFormat="1" x14ac:dyDescent="0.3">
      <c r="AZ783" s="63"/>
      <c r="CF783" s="55"/>
    </row>
    <row r="784" spans="52:84" s="27" customFormat="1" x14ac:dyDescent="0.3">
      <c r="AZ784" s="63"/>
      <c r="CF784" s="55"/>
    </row>
    <row r="785" spans="52:84" s="27" customFormat="1" x14ac:dyDescent="0.3">
      <c r="AZ785" s="63"/>
      <c r="CF785" s="55"/>
    </row>
    <row r="786" spans="52:84" s="27" customFormat="1" x14ac:dyDescent="0.3">
      <c r="AZ786" s="63"/>
      <c r="CF786" s="55"/>
    </row>
    <row r="787" spans="52:84" s="27" customFormat="1" x14ac:dyDescent="0.3">
      <c r="AZ787" s="63"/>
      <c r="CF787" s="55"/>
    </row>
    <row r="788" spans="52:84" s="27" customFormat="1" x14ac:dyDescent="0.3">
      <c r="AZ788" s="63"/>
      <c r="CF788" s="55"/>
    </row>
    <row r="789" spans="52:84" s="27" customFormat="1" x14ac:dyDescent="0.3">
      <c r="AZ789" s="63"/>
      <c r="CF789" s="55"/>
    </row>
    <row r="790" spans="52:84" s="27" customFormat="1" x14ac:dyDescent="0.3">
      <c r="AZ790" s="63"/>
      <c r="CF790" s="55"/>
    </row>
    <row r="791" spans="52:84" s="27" customFormat="1" x14ac:dyDescent="0.3">
      <c r="AZ791" s="63"/>
      <c r="CF791" s="55"/>
    </row>
    <row r="792" spans="52:84" s="27" customFormat="1" x14ac:dyDescent="0.3">
      <c r="AZ792" s="63"/>
      <c r="CF792" s="55"/>
    </row>
    <row r="793" spans="52:84" s="27" customFormat="1" x14ac:dyDescent="0.3">
      <c r="AZ793" s="63"/>
      <c r="CF793" s="55"/>
    </row>
    <row r="794" spans="52:84" s="27" customFormat="1" x14ac:dyDescent="0.3">
      <c r="AZ794" s="63"/>
      <c r="CF794" s="55"/>
    </row>
    <row r="795" spans="52:84" s="27" customFormat="1" x14ac:dyDescent="0.3">
      <c r="AZ795" s="63"/>
      <c r="CF795" s="55"/>
    </row>
    <row r="796" spans="52:84" s="27" customFormat="1" x14ac:dyDescent="0.3">
      <c r="AZ796" s="63"/>
      <c r="CF796" s="55"/>
    </row>
    <row r="797" spans="52:84" s="27" customFormat="1" x14ac:dyDescent="0.3">
      <c r="AZ797" s="63"/>
      <c r="CF797" s="55"/>
    </row>
    <row r="798" spans="52:84" s="27" customFormat="1" x14ac:dyDescent="0.3">
      <c r="AZ798" s="63"/>
      <c r="CF798" s="55"/>
    </row>
    <row r="799" spans="52:84" s="27" customFormat="1" x14ac:dyDescent="0.3">
      <c r="AZ799" s="63"/>
      <c r="CF799" s="55"/>
    </row>
    <row r="800" spans="52:84" s="27" customFormat="1" x14ac:dyDescent="0.3">
      <c r="AZ800" s="63"/>
      <c r="CF800" s="55"/>
    </row>
    <row r="801" spans="52:84" s="27" customFormat="1" x14ac:dyDescent="0.3">
      <c r="AZ801" s="63"/>
      <c r="CF801" s="55"/>
    </row>
    <row r="802" spans="52:84" s="27" customFormat="1" x14ac:dyDescent="0.3">
      <c r="AZ802" s="63"/>
      <c r="CF802" s="55"/>
    </row>
    <row r="803" spans="52:84" s="27" customFormat="1" x14ac:dyDescent="0.3">
      <c r="AZ803" s="63"/>
      <c r="CF803" s="55"/>
    </row>
    <row r="804" spans="52:84" s="27" customFormat="1" x14ac:dyDescent="0.3">
      <c r="AZ804" s="63"/>
      <c r="CF804" s="55"/>
    </row>
    <row r="805" spans="52:84" s="27" customFormat="1" x14ac:dyDescent="0.3">
      <c r="AZ805" s="63"/>
      <c r="CF805" s="55"/>
    </row>
    <row r="806" spans="52:84" s="27" customFormat="1" x14ac:dyDescent="0.3">
      <c r="AZ806" s="63"/>
      <c r="CF806" s="55"/>
    </row>
    <row r="807" spans="52:84" s="27" customFormat="1" x14ac:dyDescent="0.3">
      <c r="AZ807" s="63"/>
      <c r="CF807" s="55"/>
    </row>
    <row r="808" spans="52:84" s="27" customFormat="1" x14ac:dyDescent="0.3">
      <c r="AZ808" s="63"/>
      <c r="CF808" s="55"/>
    </row>
    <row r="809" spans="52:84" s="27" customFormat="1" x14ac:dyDescent="0.3">
      <c r="AZ809" s="63"/>
      <c r="CF809" s="55"/>
    </row>
    <row r="810" spans="52:84" s="27" customFormat="1" x14ac:dyDescent="0.3">
      <c r="AZ810" s="63"/>
      <c r="CF810" s="55"/>
    </row>
    <row r="811" spans="52:84" s="27" customFormat="1" x14ac:dyDescent="0.3">
      <c r="AZ811" s="63"/>
      <c r="CF811" s="55"/>
    </row>
    <row r="812" spans="52:84" s="27" customFormat="1" x14ac:dyDescent="0.3">
      <c r="AZ812" s="63"/>
      <c r="CF812" s="55"/>
    </row>
    <row r="813" spans="52:84" s="27" customFormat="1" x14ac:dyDescent="0.3">
      <c r="AZ813" s="63"/>
      <c r="CF813" s="55"/>
    </row>
    <row r="814" spans="52:84" s="27" customFormat="1" x14ac:dyDescent="0.3">
      <c r="AZ814" s="63"/>
      <c r="CF814" s="55"/>
    </row>
    <row r="815" spans="52:84" s="27" customFormat="1" x14ac:dyDescent="0.3">
      <c r="AZ815" s="63"/>
      <c r="CF815" s="55"/>
    </row>
    <row r="816" spans="52:84" s="27" customFormat="1" x14ac:dyDescent="0.3">
      <c r="AZ816" s="63"/>
      <c r="CF816" s="55"/>
    </row>
    <row r="817" spans="52:84" s="27" customFormat="1" x14ac:dyDescent="0.3">
      <c r="AZ817" s="63"/>
      <c r="CF817" s="55"/>
    </row>
    <row r="818" spans="52:84" s="27" customFormat="1" x14ac:dyDescent="0.3">
      <c r="AZ818" s="63"/>
      <c r="CF818" s="55"/>
    </row>
    <row r="819" spans="52:84" s="27" customFormat="1" x14ac:dyDescent="0.3">
      <c r="AZ819" s="63"/>
      <c r="CF819" s="55"/>
    </row>
    <row r="820" spans="52:84" s="27" customFormat="1" x14ac:dyDescent="0.3">
      <c r="AZ820" s="63"/>
      <c r="CF820" s="55"/>
    </row>
    <row r="821" spans="52:84" s="27" customFormat="1" x14ac:dyDescent="0.3">
      <c r="AZ821" s="63"/>
      <c r="CF821" s="55"/>
    </row>
    <row r="822" spans="52:84" s="27" customFormat="1" x14ac:dyDescent="0.3">
      <c r="AZ822" s="63"/>
      <c r="CF822" s="55"/>
    </row>
    <row r="823" spans="52:84" s="27" customFormat="1" x14ac:dyDescent="0.3">
      <c r="AZ823" s="63"/>
      <c r="CF823" s="55"/>
    </row>
    <row r="824" spans="52:84" s="27" customFormat="1" x14ac:dyDescent="0.3">
      <c r="AZ824" s="63"/>
      <c r="CF824" s="55"/>
    </row>
    <row r="825" spans="52:84" s="27" customFormat="1" x14ac:dyDescent="0.3">
      <c r="AZ825" s="63"/>
      <c r="CF825" s="55"/>
    </row>
    <row r="826" spans="52:84" s="27" customFormat="1" x14ac:dyDescent="0.3">
      <c r="AZ826" s="63"/>
      <c r="CF826" s="55"/>
    </row>
    <row r="827" spans="52:84" s="27" customFormat="1" x14ac:dyDescent="0.3">
      <c r="AZ827" s="63"/>
      <c r="CF827" s="55"/>
    </row>
    <row r="828" spans="52:84" s="27" customFormat="1" x14ac:dyDescent="0.3">
      <c r="AZ828" s="63"/>
      <c r="CF828" s="55"/>
    </row>
    <row r="829" spans="52:84" s="27" customFormat="1" x14ac:dyDescent="0.3">
      <c r="AZ829" s="63"/>
      <c r="CF829" s="55"/>
    </row>
    <row r="830" spans="52:84" s="27" customFormat="1" x14ac:dyDescent="0.3">
      <c r="AZ830" s="63"/>
      <c r="CF830" s="55"/>
    </row>
    <row r="831" spans="52:84" s="27" customFormat="1" x14ac:dyDescent="0.3">
      <c r="AZ831" s="63"/>
      <c r="CF831" s="55"/>
    </row>
    <row r="832" spans="52:84" s="27" customFormat="1" x14ac:dyDescent="0.3">
      <c r="AZ832" s="63"/>
      <c r="CF832" s="55"/>
    </row>
    <row r="833" spans="52:84" s="27" customFormat="1" x14ac:dyDescent="0.3">
      <c r="AZ833" s="63"/>
      <c r="CF833" s="55"/>
    </row>
    <row r="834" spans="52:84" s="27" customFormat="1" x14ac:dyDescent="0.3">
      <c r="AZ834" s="63"/>
      <c r="CF834" s="55"/>
    </row>
    <row r="835" spans="52:84" s="27" customFormat="1" x14ac:dyDescent="0.3">
      <c r="AZ835" s="63"/>
      <c r="CF835" s="55"/>
    </row>
    <row r="836" spans="52:84" s="27" customFormat="1" x14ac:dyDescent="0.3">
      <c r="AZ836" s="63"/>
      <c r="CF836" s="55"/>
    </row>
    <row r="837" spans="52:84" s="27" customFormat="1" x14ac:dyDescent="0.3">
      <c r="AZ837" s="63"/>
      <c r="CF837" s="55"/>
    </row>
    <row r="838" spans="52:84" s="27" customFormat="1" x14ac:dyDescent="0.3">
      <c r="AZ838" s="63"/>
      <c r="CF838" s="55"/>
    </row>
    <row r="839" spans="52:84" s="27" customFormat="1" x14ac:dyDescent="0.3">
      <c r="AZ839" s="63"/>
      <c r="CF839" s="55"/>
    </row>
    <row r="840" spans="52:84" s="27" customFormat="1" x14ac:dyDescent="0.3">
      <c r="AZ840" s="63"/>
      <c r="CF840" s="55"/>
    </row>
    <row r="841" spans="52:84" s="27" customFormat="1" x14ac:dyDescent="0.3">
      <c r="AZ841" s="63"/>
      <c r="CF841" s="55"/>
    </row>
    <row r="842" spans="52:84" s="27" customFormat="1" x14ac:dyDescent="0.3">
      <c r="AZ842" s="63"/>
      <c r="CF842" s="55"/>
    </row>
    <row r="843" spans="52:84" s="27" customFormat="1" x14ac:dyDescent="0.3">
      <c r="AZ843" s="63"/>
      <c r="CF843" s="55"/>
    </row>
    <row r="844" spans="52:84" s="27" customFormat="1" x14ac:dyDescent="0.3">
      <c r="AZ844" s="63"/>
      <c r="CF844" s="55"/>
    </row>
    <row r="845" spans="52:84" s="27" customFormat="1" x14ac:dyDescent="0.3">
      <c r="AZ845" s="63"/>
      <c r="CF845" s="55"/>
    </row>
    <row r="846" spans="52:84" s="27" customFormat="1" x14ac:dyDescent="0.3">
      <c r="AZ846" s="63"/>
      <c r="CF846" s="55"/>
    </row>
    <row r="847" spans="52:84" s="27" customFormat="1" x14ac:dyDescent="0.3">
      <c r="AZ847" s="63"/>
      <c r="CF847" s="55"/>
    </row>
    <row r="848" spans="52:84" s="27" customFormat="1" x14ac:dyDescent="0.3">
      <c r="AZ848" s="63"/>
      <c r="CF848" s="55"/>
    </row>
    <row r="849" spans="52:84" s="27" customFormat="1" x14ac:dyDescent="0.3">
      <c r="AZ849" s="63"/>
      <c r="CF849" s="55"/>
    </row>
    <row r="850" spans="52:84" s="27" customFormat="1" x14ac:dyDescent="0.3">
      <c r="AZ850" s="63"/>
      <c r="CF850" s="55"/>
    </row>
    <row r="851" spans="52:84" s="27" customFormat="1" x14ac:dyDescent="0.3">
      <c r="AZ851" s="63"/>
      <c r="CF851" s="55"/>
    </row>
    <row r="852" spans="52:84" s="27" customFormat="1" x14ac:dyDescent="0.3">
      <c r="AZ852" s="63"/>
      <c r="CF852" s="55"/>
    </row>
    <row r="853" spans="52:84" s="27" customFormat="1" x14ac:dyDescent="0.3">
      <c r="AZ853" s="63"/>
      <c r="CF853" s="55"/>
    </row>
    <row r="854" spans="52:84" s="27" customFormat="1" x14ac:dyDescent="0.3">
      <c r="AZ854" s="63"/>
      <c r="CF854" s="55"/>
    </row>
    <row r="855" spans="52:84" s="27" customFormat="1" x14ac:dyDescent="0.3">
      <c r="AZ855" s="63"/>
      <c r="CF855" s="55"/>
    </row>
    <row r="856" spans="52:84" s="27" customFormat="1" x14ac:dyDescent="0.3">
      <c r="AZ856" s="63"/>
      <c r="CF856" s="55"/>
    </row>
    <row r="857" spans="52:84" s="27" customFormat="1" x14ac:dyDescent="0.3">
      <c r="AZ857" s="63"/>
      <c r="CF857" s="55"/>
    </row>
    <row r="858" spans="52:84" s="27" customFormat="1" x14ac:dyDescent="0.3">
      <c r="AZ858" s="63"/>
      <c r="CF858" s="55"/>
    </row>
    <row r="859" spans="52:84" s="27" customFormat="1" x14ac:dyDescent="0.3">
      <c r="AZ859" s="63"/>
      <c r="CF859" s="55"/>
    </row>
    <row r="860" spans="52:84" s="27" customFormat="1" x14ac:dyDescent="0.3">
      <c r="AZ860" s="63"/>
      <c r="CF860" s="55"/>
    </row>
    <row r="861" spans="52:84" s="27" customFormat="1" x14ac:dyDescent="0.3">
      <c r="AZ861" s="63"/>
      <c r="CF861" s="55"/>
    </row>
    <row r="862" spans="52:84" s="27" customFormat="1" x14ac:dyDescent="0.3">
      <c r="AZ862" s="63"/>
      <c r="CF862" s="55"/>
    </row>
    <row r="863" spans="52:84" s="27" customFormat="1" x14ac:dyDescent="0.3">
      <c r="AZ863" s="63"/>
      <c r="CF863" s="55"/>
    </row>
    <row r="864" spans="52:84" s="27" customFormat="1" x14ac:dyDescent="0.3">
      <c r="AZ864" s="63"/>
      <c r="CF864" s="55"/>
    </row>
    <row r="865" spans="52:84" s="27" customFormat="1" x14ac:dyDescent="0.3">
      <c r="AZ865" s="63"/>
      <c r="CF865" s="55"/>
    </row>
    <row r="866" spans="52:84" s="27" customFormat="1" x14ac:dyDescent="0.3">
      <c r="AZ866" s="63"/>
      <c r="CF866" s="55"/>
    </row>
    <row r="867" spans="52:84" s="27" customFormat="1" x14ac:dyDescent="0.3">
      <c r="AZ867" s="63"/>
      <c r="CF867" s="55"/>
    </row>
    <row r="868" spans="52:84" s="27" customFormat="1" x14ac:dyDescent="0.3">
      <c r="AZ868" s="63"/>
      <c r="CF868" s="55"/>
    </row>
    <row r="869" spans="52:84" s="27" customFormat="1" x14ac:dyDescent="0.3">
      <c r="AZ869" s="63"/>
      <c r="CF869" s="55"/>
    </row>
    <row r="870" spans="52:84" s="27" customFormat="1" x14ac:dyDescent="0.3">
      <c r="AZ870" s="63"/>
      <c r="CF870" s="55"/>
    </row>
    <row r="871" spans="52:84" s="27" customFormat="1" x14ac:dyDescent="0.3">
      <c r="AZ871" s="63"/>
      <c r="CF871" s="55"/>
    </row>
    <row r="872" spans="52:84" s="27" customFormat="1" x14ac:dyDescent="0.3">
      <c r="AZ872" s="63"/>
      <c r="CF872" s="55"/>
    </row>
    <row r="873" spans="52:84" s="27" customFormat="1" x14ac:dyDescent="0.3">
      <c r="AZ873" s="63"/>
      <c r="CF873" s="55"/>
    </row>
    <row r="874" spans="52:84" s="27" customFormat="1" x14ac:dyDescent="0.3">
      <c r="AZ874" s="63"/>
      <c r="CF874" s="55"/>
    </row>
    <row r="875" spans="52:84" s="27" customFormat="1" x14ac:dyDescent="0.3">
      <c r="AZ875" s="63"/>
      <c r="CF875" s="55"/>
    </row>
    <row r="876" spans="52:84" s="27" customFormat="1" x14ac:dyDescent="0.3">
      <c r="AZ876" s="63"/>
      <c r="CF876" s="55"/>
    </row>
    <row r="877" spans="52:84" s="27" customFormat="1" x14ac:dyDescent="0.3">
      <c r="AZ877" s="63"/>
      <c r="CF877" s="55"/>
    </row>
    <row r="878" spans="52:84" s="27" customFormat="1" x14ac:dyDescent="0.3">
      <c r="AZ878" s="63"/>
      <c r="CF878" s="55"/>
    </row>
    <row r="879" spans="52:84" s="27" customFormat="1" x14ac:dyDescent="0.3">
      <c r="AZ879" s="63"/>
      <c r="CF879" s="55"/>
    </row>
    <row r="880" spans="52:84" s="27" customFormat="1" x14ac:dyDescent="0.3">
      <c r="AZ880" s="63"/>
      <c r="CF880" s="55"/>
    </row>
    <row r="881" spans="52:84" s="27" customFormat="1" x14ac:dyDescent="0.3">
      <c r="AZ881" s="63"/>
      <c r="CF881" s="55"/>
    </row>
    <row r="882" spans="52:84" s="27" customFormat="1" x14ac:dyDescent="0.3">
      <c r="AZ882" s="63"/>
      <c r="CF882" s="55"/>
    </row>
    <row r="883" spans="52:84" s="27" customFormat="1" x14ac:dyDescent="0.3">
      <c r="AZ883" s="63"/>
      <c r="CF883" s="55"/>
    </row>
    <row r="884" spans="52:84" s="27" customFormat="1" x14ac:dyDescent="0.3">
      <c r="AZ884" s="63"/>
      <c r="CF884" s="55"/>
    </row>
    <row r="885" spans="52:84" s="27" customFormat="1" x14ac:dyDescent="0.3">
      <c r="AZ885" s="63"/>
      <c r="CF885" s="55"/>
    </row>
    <row r="886" spans="52:84" s="27" customFormat="1" x14ac:dyDescent="0.3">
      <c r="AZ886" s="63"/>
      <c r="CF886" s="55"/>
    </row>
    <row r="887" spans="52:84" s="27" customFormat="1" x14ac:dyDescent="0.3">
      <c r="AZ887" s="63"/>
      <c r="CF887" s="55"/>
    </row>
    <row r="888" spans="52:84" s="27" customFormat="1" x14ac:dyDescent="0.3">
      <c r="AZ888" s="63"/>
      <c r="CF888" s="55"/>
    </row>
    <row r="889" spans="52:84" s="27" customFormat="1" x14ac:dyDescent="0.3">
      <c r="AZ889" s="63"/>
      <c r="CF889" s="55"/>
    </row>
    <row r="890" spans="52:84" s="27" customFormat="1" x14ac:dyDescent="0.3">
      <c r="AZ890" s="63"/>
      <c r="CF890" s="55"/>
    </row>
    <row r="891" spans="52:84" s="27" customFormat="1" x14ac:dyDescent="0.3">
      <c r="AZ891" s="63"/>
      <c r="CF891" s="55"/>
    </row>
    <row r="892" spans="52:84" s="27" customFormat="1" x14ac:dyDescent="0.3">
      <c r="AZ892" s="63"/>
      <c r="CF892" s="55"/>
    </row>
    <row r="893" spans="52:84" s="27" customFormat="1" x14ac:dyDescent="0.3">
      <c r="AZ893" s="63"/>
      <c r="CF893" s="55"/>
    </row>
    <row r="894" spans="52:84" s="27" customFormat="1" x14ac:dyDescent="0.3">
      <c r="AZ894" s="63"/>
      <c r="CF894" s="55"/>
    </row>
    <row r="895" spans="52:84" s="27" customFormat="1" x14ac:dyDescent="0.3">
      <c r="AZ895" s="63"/>
      <c r="CF895" s="55"/>
    </row>
    <row r="896" spans="52:84" s="27" customFormat="1" x14ac:dyDescent="0.3">
      <c r="AZ896" s="63"/>
      <c r="CF896" s="55"/>
    </row>
    <row r="897" spans="52:84" s="27" customFormat="1" x14ac:dyDescent="0.3">
      <c r="AZ897" s="63"/>
      <c r="CF897" s="55"/>
    </row>
    <row r="898" spans="52:84" s="27" customFormat="1" x14ac:dyDescent="0.3">
      <c r="AZ898" s="63"/>
      <c r="CF898" s="55"/>
    </row>
    <row r="899" spans="52:84" s="27" customFormat="1" x14ac:dyDescent="0.3">
      <c r="AZ899" s="63"/>
      <c r="CF899" s="55"/>
    </row>
    <row r="900" spans="52:84" s="27" customFormat="1" x14ac:dyDescent="0.3">
      <c r="AZ900" s="63"/>
      <c r="CF900" s="55"/>
    </row>
    <row r="901" spans="52:84" s="27" customFormat="1" x14ac:dyDescent="0.3">
      <c r="AZ901" s="63"/>
      <c r="CF901" s="55"/>
    </row>
    <row r="902" spans="52:84" s="27" customFormat="1" x14ac:dyDescent="0.3">
      <c r="AZ902" s="63"/>
      <c r="CF902" s="55"/>
    </row>
    <row r="903" spans="52:84" s="27" customFormat="1" x14ac:dyDescent="0.3">
      <c r="AZ903" s="63"/>
      <c r="CF903" s="55"/>
    </row>
    <row r="904" spans="52:84" s="27" customFormat="1" x14ac:dyDescent="0.3">
      <c r="AZ904" s="63"/>
      <c r="CF904" s="55"/>
    </row>
    <row r="905" spans="52:84" s="27" customFormat="1" x14ac:dyDescent="0.3">
      <c r="AZ905" s="63"/>
      <c r="CF905" s="55"/>
    </row>
    <row r="906" spans="52:84" s="27" customFormat="1" x14ac:dyDescent="0.3">
      <c r="AZ906" s="63"/>
      <c r="CF906" s="55"/>
    </row>
    <row r="907" spans="52:84" s="27" customFormat="1" x14ac:dyDescent="0.3">
      <c r="AZ907" s="63"/>
      <c r="CF907" s="55"/>
    </row>
    <row r="908" spans="52:84" s="27" customFormat="1" x14ac:dyDescent="0.3">
      <c r="AZ908" s="63"/>
      <c r="CF908" s="55"/>
    </row>
    <row r="909" spans="52:84" s="27" customFormat="1" x14ac:dyDescent="0.3">
      <c r="AZ909" s="63"/>
      <c r="CF909" s="55"/>
    </row>
    <row r="910" spans="52:84" s="27" customFormat="1" x14ac:dyDescent="0.3">
      <c r="AZ910" s="63"/>
      <c r="CF910" s="55"/>
    </row>
    <row r="911" spans="52:84" s="27" customFormat="1" x14ac:dyDescent="0.3">
      <c r="AZ911" s="63"/>
      <c r="CF911" s="55"/>
    </row>
    <row r="912" spans="52:84" s="27" customFormat="1" x14ac:dyDescent="0.3">
      <c r="AZ912" s="63"/>
      <c r="CF912" s="55"/>
    </row>
    <row r="913" spans="52:84" s="27" customFormat="1" x14ac:dyDescent="0.3">
      <c r="AZ913" s="63"/>
      <c r="CF913" s="55"/>
    </row>
    <row r="914" spans="52:84" s="27" customFormat="1" x14ac:dyDescent="0.3">
      <c r="AZ914" s="63"/>
      <c r="CF914" s="55"/>
    </row>
    <row r="915" spans="52:84" s="27" customFormat="1" x14ac:dyDescent="0.3">
      <c r="AZ915" s="63"/>
      <c r="CF915" s="55"/>
    </row>
    <row r="916" spans="52:84" s="27" customFormat="1" x14ac:dyDescent="0.3">
      <c r="AZ916" s="63"/>
      <c r="CF916" s="55"/>
    </row>
    <row r="917" spans="52:84" s="27" customFormat="1" x14ac:dyDescent="0.3">
      <c r="AZ917" s="63"/>
      <c r="CF917" s="55"/>
    </row>
    <row r="918" spans="52:84" s="27" customFormat="1" x14ac:dyDescent="0.3">
      <c r="AZ918" s="63"/>
      <c r="CF918" s="55"/>
    </row>
    <row r="919" spans="52:84" s="27" customFormat="1" x14ac:dyDescent="0.3">
      <c r="AZ919" s="63"/>
      <c r="CF919" s="55"/>
    </row>
    <row r="920" spans="52:84" s="27" customFormat="1" x14ac:dyDescent="0.3">
      <c r="AZ920" s="63"/>
      <c r="CF920" s="55"/>
    </row>
    <row r="921" spans="52:84" s="27" customFormat="1" x14ac:dyDescent="0.3">
      <c r="AZ921" s="63"/>
      <c r="CF921" s="55"/>
    </row>
    <row r="922" spans="52:84" s="27" customFormat="1" x14ac:dyDescent="0.3">
      <c r="AZ922" s="63"/>
      <c r="CF922" s="55"/>
    </row>
    <row r="923" spans="52:84" s="27" customFormat="1" x14ac:dyDescent="0.3">
      <c r="AZ923" s="63"/>
      <c r="CF923" s="55"/>
    </row>
    <row r="924" spans="52:84" s="27" customFormat="1" x14ac:dyDescent="0.3">
      <c r="AZ924" s="63"/>
      <c r="CF924" s="55"/>
    </row>
    <row r="925" spans="52:84" s="27" customFormat="1" x14ac:dyDescent="0.3">
      <c r="AZ925" s="63"/>
      <c r="CF925" s="55"/>
    </row>
    <row r="926" spans="52:84" s="27" customFormat="1" x14ac:dyDescent="0.3">
      <c r="AZ926" s="63"/>
      <c r="CF926" s="55"/>
    </row>
    <row r="927" spans="52:84" s="27" customFormat="1" x14ac:dyDescent="0.3">
      <c r="AZ927" s="63"/>
      <c r="CF927" s="55"/>
    </row>
    <row r="928" spans="52:84" s="27" customFormat="1" x14ac:dyDescent="0.3">
      <c r="AZ928" s="63"/>
      <c r="CF928" s="55"/>
    </row>
    <row r="929" spans="52:84" s="27" customFormat="1" x14ac:dyDescent="0.3">
      <c r="AZ929" s="63"/>
      <c r="CF929" s="55"/>
    </row>
    <row r="930" spans="52:84" s="27" customFormat="1" x14ac:dyDescent="0.3">
      <c r="AZ930" s="63"/>
      <c r="CF930" s="55"/>
    </row>
    <row r="931" spans="52:84" s="27" customFormat="1" x14ac:dyDescent="0.3">
      <c r="AZ931" s="63"/>
      <c r="CF931" s="55"/>
    </row>
    <row r="932" spans="52:84" s="27" customFormat="1" x14ac:dyDescent="0.3">
      <c r="AZ932" s="63"/>
      <c r="CF932" s="55"/>
    </row>
    <row r="933" spans="52:84" s="27" customFormat="1" x14ac:dyDescent="0.3">
      <c r="AZ933" s="63"/>
      <c r="CF933" s="55"/>
    </row>
    <row r="934" spans="52:84" s="27" customFormat="1" x14ac:dyDescent="0.3">
      <c r="AZ934" s="63"/>
      <c r="CF934" s="55"/>
    </row>
    <row r="935" spans="52:84" s="27" customFormat="1" x14ac:dyDescent="0.3">
      <c r="AZ935" s="63"/>
      <c r="CF935" s="55"/>
    </row>
    <row r="936" spans="52:84" s="27" customFormat="1" x14ac:dyDescent="0.3">
      <c r="AZ936" s="63"/>
      <c r="CF936" s="55"/>
    </row>
    <row r="937" spans="52:84" s="27" customFormat="1" x14ac:dyDescent="0.3">
      <c r="AZ937" s="63"/>
      <c r="CF937" s="55"/>
    </row>
    <row r="938" spans="52:84" s="27" customFormat="1" x14ac:dyDescent="0.3">
      <c r="AZ938" s="63"/>
      <c r="CF938" s="55"/>
    </row>
    <row r="939" spans="52:84" s="27" customFormat="1" x14ac:dyDescent="0.3">
      <c r="AZ939" s="63"/>
      <c r="CF939" s="55"/>
    </row>
    <row r="940" spans="52:84" s="27" customFormat="1" x14ac:dyDescent="0.3">
      <c r="AZ940" s="63"/>
      <c r="CF940" s="55"/>
    </row>
    <row r="941" spans="52:84" s="27" customFormat="1" x14ac:dyDescent="0.3">
      <c r="AZ941" s="63"/>
      <c r="CF941" s="55"/>
    </row>
    <row r="942" spans="52:84" s="27" customFormat="1" x14ac:dyDescent="0.3">
      <c r="AZ942" s="63"/>
      <c r="CF942" s="55"/>
    </row>
    <row r="943" spans="52:84" s="27" customFormat="1" x14ac:dyDescent="0.3">
      <c r="AZ943" s="63"/>
      <c r="CF943" s="55"/>
    </row>
    <row r="944" spans="52:84" s="27" customFormat="1" x14ac:dyDescent="0.3">
      <c r="AZ944" s="63"/>
      <c r="CF944" s="55"/>
    </row>
    <row r="945" spans="52:84" s="27" customFormat="1" x14ac:dyDescent="0.3">
      <c r="AZ945" s="63"/>
      <c r="CF945" s="55"/>
    </row>
    <row r="946" spans="52:84" s="27" customFormat="1" x14ac:dyDescent="0.3">
      <c r="AZ946" s="63"/>
      <c r="CF946" s="55"/>
    </row>
    <row r="947" spans="52:84" s="27" customFormat="1" x14ac:dyDescent="0.3">
      <c r="AZ947" s="63"/>
      <c r="CF947" s="55"/>
    </row>
    <row r="948" spans="52:84" s="27" customFormat="1" x14ac:dyDescent="0.3">
      <c r="AZ948" s="63"/>
      <c r="CF948" s="55"/>
    </row>
    <row r="949" spans="52:84" s="27" customFormat="1" x14ac:dyDescent="0.3">
      <c r="AZ949" s="63"/>
      <c r="CF949" s="55"/>
    </row>
    <row r="950" spans="52:84" s="27" customFormat="1" x14ac:dyDescent="0.3">
      <c r="AZ950" s="63"/>
      <c r="CF950" s="55"/>
    </row>
    <row r="951" spans="52:84" s="27" customFormat="1" x14ac:dyDescent="0.3">
      <c r="AZ951" s="63"/>
      <c r="CF951" s="55"/>
    </row>
    <row r="952" spans="52:84" s="27" customFormat="1" x14ac:dyDescent="0.3">
      <c r="AZ952" s="63"/>
      <c r="CF952" s="55"/>
    </row>
    <row r="953" spans="52:84" s="27" customFormat="1" x14ac:dyDescent="0.3">
      <c r="AZ953" s="63"/>
      <c r="CF953" s="55"/>
    </row>
    <row r="954" spans="52:84" s="27" customFormat="1" x14ac:dyDescent="0.3">
      <c r="AZ954" s="63"/>
      <c r="CF954" s="55"/>
    </row>
    <row r="955" spans="52:84" s="27" customFormat="1" x14ac:dyDescent="0.3">
      <c r="AZ955" s="63"/>
      <c r="CF955" s="55"/>
    </row>
    <row r="956" spans="52:84" s="27" customFormat="1" x14ac:dyDescent="0.3">
      <c r="AZ956" s="63"/>
      <c r="CF956" s="55"/>
    </row>
    <row r="957" spans="52:84" s="27" customFormat="1" x14ac:dyDescent="0.3">
      <c r="AZ957" s="63"/>
      <c r="CF957" s="55"/>
    </row>
    <row r="958" spans="52:84" s="27" customFormat="1" x14ac:dyDescent="0.3">
      <c r="AZ958" s="63"/>
      <c r="CF958" s="55"/>
    </row>
    <row r="959" spans="52:84" s="27" customFormat="1" x14ac:dyDescent="0.3">
      <c r="AZ959" s="63"/>
      <c r="CF959" s="55"/>
    </row>
    <row r="960" spans="52:84" s="27" customFormat="1" x14ac:dyDescent="0.3">
      <c r="AZ960" s="63"/>
      <c r="CF960" s="55"/>
    </row>
    <row r="961" spans="52:84" s="27" customFormat="1" x14ac:dyDescent="0.3">
      <c r="AZ961" s="63"/>
      <c r="CF961" s="55"/>
    </row>
    <row r="962" spans="52:84" s="27" customFormat="1" x14ac:dyDescent="0.3">
      <c r="AZ962" s="63"/>
      <c r="CF962" s="55"/>
    </row>
    <row r="963" spans="52:84" s="27" customFormat="1" x14ac:dyDescent="0.3">
      <c r="AZ963" s="63"/>
      <c r="CF963" s="55"/>
    </row>
    <row r="964" spans="52:84" s="27" customFormat="1" x14ac:dyDescent="0.3">
      <c r="AZ964" s="63"/>
      <c r="CF964" s="55"/>
    </row>
    <row r="965" spans="52:84" s="27" customFormat="1" x14ac:dyDescent="0.3">
      <c r="AZ965" s="63"/>
      <c r="CF965" s="55"/>
    </row>
    <row r="966" spans="52:84" s="27" customFormat="1" x14ac:dyDescent="0.3">
      <c r="AZ966" s="63"/>
      <c r="CF966" s="55"/>
    </row>
    <row r="967" spans="52:84" s="27" customFormat="1" x14ac:dyDescent="0.3">
      <c r="AZ967" s="63"/>
      <c r="CF967" s="55"/>
    </row>
    <row r="968" spans="52:84" s="27" customFormat="1" x14ac:dyDescent="0.3">
      <c r="AZ968" s="63"/>
      <c r="CF968" s="55"/>
    </row>
    <row r="969" spans="52:84" s="27" customFormat="1" x14ac:dyDescent="0.3">
      <c r="AZ969" s="63"/>
      <c r="CF969" s="55"/>
    </row>
    <row r="970" spans="52:84" s="27" customFormat="1" x14ac:dyDescent="0.3">
      <c r="AZ970" s="63"/>
      <c r="CF970" s="55"/>
    </row>
    <row r="971" spans="52:84" s="27" customFormat="1" x14ac:dyDescent="0.3">
      <c r="AZ971" s="63"/>
      <c r="CF971" s="55"/>
    </row>
    <row r="972" spans="52:84" s="27" customFormat="1" x14ac:dyDescent="0.3">
      <c r="AZ972" s="63"/>
      <c r="CF972" s="55"/>
    </row>
    <row r="973" spans="52:84" s="27" customFormat="1" x14ac:dyDescent="0.3">
      <c r="AZ973" s="63"/>
      <c r="CF973" s="55"/>
    </row>
    <row r="974" spans="52:84" s="27" customFormat="1" x14ac:dyDescent="0.3">
      <c r="AZ974" s="63"/>
      <c r="CF974" s="55"/>
    </row>
    <row r="975" spans="52:84" s="27" customFormat="1" x14ac:dyDescent="0.3">
      <c r="AZ975" s="63"/>
      <c r="CF975" s="55"/>
    </row>
    <row r="976" spans="52:84" s="27" customFormat="1" x14ac:dyDescent="0.3">
      <c r="AZ976" s="63"/>
      <c r="CF976" s="55"/>
    </row>
    <row r="977" spans="52:84" s="27" customFormat="1" x14ac:dyDescent="0.3">
      <c r="AZ977" s="63"/>
      <c r="CF977" s="55"/>
    </row>
    <row r="978" spans="52:84" s="27" customFormat="1" x14ac:dyDescent="0.3">
      <c r="AZ978" s="63"/>
      <c r="CF978" s="55"/>
    </row>
    <row r="979" spans="52:84" s="27" customFormat="1" x14ac:dyDescent="0.3">
      <c r="AZ979" s="63"/>
      <c r="CF979" s="55"/>
    </row>
    <row r="980" spans="52:84" s="27" customFormat="1" x14ac:dyDescent="0.3">
      <c r="AZ980" s="63"/>
      <c r="CF980" s="55"/>
    </row>
    <row r="981" spans="52:84" s="27" customFormat="1" x14ac:dyDescent="0.3">
      <c r="AZ981" s="63"/>
      <c r="CF981" s="55"/>
    </row>
    <row r="982" spans="52:84" s="27" customFormat="1" x14ac:dyDescent="0.3">
      <c r="AZ982" s="63"/>
      <c r="CF982" s="55"/>
    </row>
    <row r="983" spans="52:84" s="27" customFormat="1" x14ac:dyDescent="0.3">
      <c r="AZ983" s="63"/>
      <c r="CF983" s="55"/>
    </row>
    <row r="984" spans="52:84" s="27" customFormat="1" x14ac:dyDescent="0.3">
      <c r="AZ984" s="63"/>
      <c r="CF984" s="55"/>
    </row>
    <row r="985" spans="52:84" s="27" customFormat="1" x14ac:dyDescent="0.3">
      <c r="AZ985" s="63"/>
      <c r="CF985" s="55"/>
    </row>
    <row r="986" spans="52:84" s="27" customFormat="1" x14ac:dyDescent="0.3">
      <c r="AZ986" s="63"/>
      <c r="CF986" s="55"/>
    </row>
    <row r="987" spans="52:84" s="27" customFormat="1" x14ac:dyDescent="0.3">
      <c r="AZ987" s="63"/>
      <c r="CF987" s="55"/>
    </row>
    <row r="988" spans="52:84" s="27" customFormat="1" x14ac:dyDescent="0.3">
      <c r="AZ988" s="63"/>
      <c r="CF988" s="55"/>
    </row>
    <row r="989" spans="52:84" s="27" customFormat="1" x14ac:dyDescent="0.3">
      <c r="AZ989" s="63"/>
      <c r="CF989" s="55"/>
    </row>
    <row r="990" spans="52:84" s="27" customFormat="1" x14ac:dyDescent="0.3">
      <c r="AZ990" s="63"/>
      <c r="CF990" s="55"/>
    </row>
    <row r="991" spans="52:84" s="27" customFormat="1" x14ac:dyDescent="0.3">
      <c r="AZ991" s="63"/>
      <c r="CF991" s="55"/>
    </row>
    <row r="992" spans="52:84" s="27" customFormat="1" x14ac:dyDescent="0.3">
      <c r="AZ992" s="63"/>
      <c r="CF992" s="55"/>
    </row>
    <row r="993" spans="52:84" s="27" customFormat="1" x14ac:dyDescent="0.3">
      <c r="AZ993" s="63"/>
      <c r="CF993" s="55"/>
    </row>
    <row r="994" spans="52:84" s="27" customFormat="1" x14ac:dyDescent="0.3">
      <c r="AZ994" s="63"/>
      <c r="CF994" s="55"/>
    </row>
    <row r="995" spans="52:84" s="27" customFormat="1" x14ac:dyDescent="0.3">
      <c r="AZ995" s="63"/>
      <c r="CF995" s="55"/>
    </row>
    <row r="996" spans="52:84" s="27" customFormat="1" x14ac:dyDescent="0.3">
      <c r="AZ996" s="63"/>
      <c r="CF996" s="55"/>
    </row>
    <row r="997" spans="52:84" s="27" customFormat="1" x14ac:dyDescent="0.3">
      <c r="AZ997" s="63"/>
      <c r="CF997" s="55"/>
    </row>
    <row r="998" spans="52:84" s="27" customFormat="1" x14ac:dyDescent="0.3">
      <c r="AZ998" s="63"/>
      <c r="CF998" s="55"/>
    </row>
    <row r="999" spans="52:84" s="27" customFormat="1" x14ac:dyDescent="0.3">
      <c r="AZ999" s="63"/>
      <c r="CF999" s="55"/>
    </row>
    <row r="1000" spans="52:84" s="27" customFormat="1" x14ac:dyDescent="0.3">
      <c r="AZ1000" s="63"/>
      <c r="CF1000" s="55"/>
    </row>
    <row r="1001" spans="52:84" s="27" customFormat="1" x14ac:dyDescent="0.3">
      <c r="AZ1001" s="63"/>
      <c r="CF1001" s="55"/>
    </row>
    <row r="1002" spans="52:84" s="27" customFormat="1" x14ac:dyDescent="0.3">
      <c r="AZ1002" s="63"/>
      <c r="CF1002" s="55"/>
    </row>
    <row r="1003" spans="52:84" s="27" customFormat="1" x14ac:dyDescent="0.3">
      <c r="AZ1003" s="63"/>
      <c r="CF1003" s="55"/>
    </row>
    <row r="1004" spans="52:84" s="27" customFormat="1" x14ac:dyDescent="0.3">
      <c r="AZ1004" s="63"/>
      <c r="CF1004" s="55"/>
    </row>
    <row r="1005" spans="52:84" s="27" customFormat="1" x14ac:dyDescent="0.3">
      <c r="AZ1005" s="63"/>
      <c r="CF1005" s="55"/>
    </row>
    <row r="1006" spans="52:84" s="27" customFormat="1" x14ac:dyDescent="0.3">
      <c r="AZ1006" s="63"/>
      <c r="CF1006" s="55"/>
    </row>
    <row r="1007" spans="52:84" s="27" customFormat="1" x14ac:dyDescent="0.3">
      <c r="AZ1007" s="63"/>
      <c r="CF1007" s="55"/>
    </row>
    <row r="1008" spans="52:84" s="27" customFormat="1" x14ac:dyDescent="0.3">
      <c r="AZ1008" s="63"/>
      <c r="CF1008" s="55"/>
    </row>
    <row r="1009" spans="52:84" s="27" customFormat="1" x14ac:dyDescent="0.3">
      <c r="AZ1009" s="63"/>
      <c r="CF1009" s="55"/>
    </row>
    <row r="1010" spans="52:84" s="27" customFormat="1" x14ac:dyDescent="0.3">
      <c r="AZ1010" s="63"/>
      <c r="CF1010" s="55"/>
    </row>
    <row r="1011" spans="52:84" s="27" customFormat="1" x14ac:dyDescent="0.3">
      <c r="AZ1011" s="63"/>
      <c r="CF1011" s="55"/>
    </row>
    <row r="1012" spans="52:84" s="27" customFormat="1" x14ac:dyDescent="0.3">
      <c r="AZ1012" s="63"/>
      <c r="CF1012" s="55"/>
    </row>
    <row r="1013" spans="52:84" s="27" customFormat="1" x14ac:dyDescent="0.3">
      <c r="AZ1013" s="63"/>
      <c r="CF1013" s="55"/>
    </row>
    <row r="1014" spans="52:84" s="27" customFormat="1" x14ac:dyDescent="0.3">
      <c r="AZ1014" s="63"/>
      <c r="CF1014" s="55"/>
    </row>
    <row r="1015" spans="52:84" s="27" customFormat="1" x14ac:dyDescent="0.3">
      <c r="AZ1015" s="63"/>
      <c r="CF1015" s="55"/>
    </row>
    <row r="1016" spans="52:84" s="27" customFormat="1" x14ac:dyDescent="0.3">
      <c r="AZ1016" s="63"/>
      <c r="CF1016" s="55"/>
    </row>
    <row r="1017" spans="52:84" s="27" customFormat="1" x14ac:dyDescent="0.3">
      <c r="AZ1017" s="63"/>
      <c r="CF1017" s="55"/>
    </row>
    <row r="1018" spans="52:84" s="27" customFormat="1" x14ac:dyDescent="0.3">
      <c r="AZ1018" s="63"/>
      <c r="CF1018" s="55"/>
    </row>
    <row r="1019" spans="52:84" s="27" customFormat="1" x14ac:dyDescent="0.3">
      <c r="AZ1019" s="63"/>
      <c r="CF1019" s="55"/>
    </row>
    <row r="1020" spans="52:84" s="27" customFormat="1" x14ac:dyDescent="0.3">
      <c r="AZ1020" s="63"/>
      <c r="CF1020" s="55"/>
    </row>
    <row r="1021" spans="52:84" s="27" customFormat="1" x14ac:dyDescent="0.3">
      <c r="AZ1021" s="63"/>
      <c r="CF1021" s="55"/>
    </row>
    <row r="1022" spans="52:84" s="27" customFormat="1" x14ac:dyDescent="0.3">
      <c r="AZ1022" s="63"/>
      <c r="CF1022" s="55"/>
    </row>
    <row r="1023" spans="52:84" s="27" customFormat="1" x14ac:dyDescent="0.3">
      <c r="AZ1023" s="63"/>
      <c r="CF1023" s="55"/>
    </row>
    <row r="1024" spans="52:84" s="27" customFormat="1" x14ac:dyDescent="0.3">
      <c r="AZ1024" s="63"/>
      <c r="CF1024" s="55"/>
    </row>
    <row r="1025" spans="52:84" s="27" customFormat="1" x14ac:dyDescent="0.3">
      <c r="AZ1025" s="63"/>
      <c r="CF1025" s="55"/>
    </row>
    <row r="1026" spans="52:84" s="27" customFormat="1" x14ac:dyDescent="0.3">
      <c r="AZ1026" s="63"/>
      <c r="CF1026" s="55"/>
    </row>
    <row r="1027" spans="52:84" s="27" customFormat="1" x14ac:dyDescent="0.3">
      <c r="AZ1027" s="63"/>
      <c r="CF1027" s="55"/>
    </row>
    <row r="1028" spans="52:84" s="27" customFormat="1" x14ac:dyDescent="0.3">
      <c r="AZ1028" s="63"/>
      <c r="CF1028" s="55"/>
    </row>
    <row r="1029" spans="52:84" s="27" customFormat="1" x14ac:dyDescent="0.3">
      <c r="AZ1029" s="63"/>
      <c r="CF1029" s="55"/>
    </row>
    <row r="1030" spans="52:84" s="27" customFormat="1" x14ac:dyDescent="0.3">
      <c r="AZ1030" s="63"/>
      <c r="CF1030" s="55"/>
    </row>
    <row r="1031" spans="52:84" s="27" customFormat="1" x14ac:dyDescent="0.3">
      <c r="AZ1031" s="63"/>
      <c r="CF1031" s="55"/>
    </row>
    <row r="1032" spans="52:84" s="27" customFormat="1" x14ac:dyDescent="0.3">
      <c r="AZ1032" s="63"/>
      <c r="CF1032" s="55"/>
    </row>
    <row r="1033" spans="52:84" s="27" customFormat="1" x14ac:dyDescent="0.3">
      <c r="AZ1033" s="63"/>
      <c r="CF1033" s="55"/>
    </row>
    <row r="1034" spans="52:84" s="27" customFormat="1" x14ac:dyDescent="0.3">
      <c r="AZ1034" s="63"/>
      <c r="CF1034" s="55"/>
    </row>
    <row r="1035" spans="52:84" s="27" customFormat="1" x14ac:dyDescent="0.3">
      <c r="AZ1035" s="63"/>
      <c r="CF1035" s="55"/>
    </row>
    <row r="1036" spans="52:84" s="27" customFormat="1" x14ac:dyDescent="0.3">
      <c r="AZ1036" s="63"/>
      <c r="CF1036" s="55"/>
    </row>
    <row r="1037" spans="52:84" s="27" customFormat="1" x14ac:dyDescent="0.3">
      <c r="AZ1037" s="63"/>
      <c r="CF1037" s="55"/>
    </row>
    <row r="1038" spans="52:84" s="27" customFormat="1" x14ac:dyDescent="0.3">
      <c r="AZ1038" s="63"/>
      <c r="CF1038" s="55"/>
    </row>
    <row r="1039" spans="52:84" s="27" customFormat="1" x14ac:dyDescent="0.3">
      <c r="AZ1039" s="63"/>
      <c r="CF1039" s="55"/>
    </row>
    <row r="1040" spans="52:84" s="27" customFormat="1" x14ac:dyDescent="0.3">
      <c r="AZ1040" s="63"/>
      <c r="CF1040" s="55"/>
    </row>
    <row r="1041" spans="52:84" s="27" customFormat="1" x14ac:dyDescent="0.3">
      <c r="AZ1041" s="63"/>
      <c r="CF1041" s="55"/>
    </row>
    <row r="1042" spans="52:84" s="27" customFormat="1" x14ac:dyDescent="0.3">
      <c r="AZ1042" s="63"/>
      <c r="CF1042" s="55"/>
    </row>
    <row r="1043" spans="52:84" s="27" customFormat="1" x14ac:dyDescent="0.3">
      <c r="AZ1043" s="63"/>
      <c r="CF1043" s="55"/>
    </row>
    <row r="1044" spans="52:84" s="27" customFormat="1" x14ac:dyDescent="0.3">
      <c r="AZ1044" s="63"/>
      <c r="CF1044" s="55"/>
    </row>
    <row r="1045" spans="52:84" s="27" customFormat="1" x14ac:dyDescent="0.3">
      <c r="AZ1045" s="63"/>
      <c r="CF1045" s="55"/>
    </row>
    <row r="1046" spans="52:84" s="27" customFormat="1" x14ac:dyDescent="0.3">
      <c r="AZ1046" s="63"/>
      <c r="CF1046" s="55"/>
    </row>
    <row r="1047" spans="52:84" s="27" customFormat="1" x14ac:dyDescent="0.3">
      <c r="AZ1047" s="63"/>
      <c r="CF1047" s="55"/>
    </row>
    <row r="1048" spans="52:84" s="27" customFormat="1" x14ac:dyDescent="0.3">
      <c r="AZ1048" s="63"/>
      <c r="CF1048" s="55"/>
    </row>
    <row r="1049" spans="52:84" s="27" customFormat="1" x14ac:dyDescent="0.3">
      <c r="AZ1049" s="63"/>
      <c r="CF1049" s="55"/>
    </row>
    <row r="1050" spans="52:84" s="27" customFormat="1" x14ac:dyDescent="0.3">
      <c r="AZ1050" s="63"/>
      <c r="CF1050" s="55"/>
    </row>
    <row r="1051" spans="52:84" s="27" customFormat="1" x14ac:dyDescent="0.3">
      <c r="AZ1051" s="63"/>
      <c r="CF1051" s="55"/>
    </row>
    <row r="1052" spans="52:84" s="27" customFormat="1" x14ac:dyDescent="0.3">
      <c r="AZ1052" s="63"/>
      <c r="CF1052" s="55"/>
    </row>
    <row r="1053" spans="52:84" s="27" customFormat="1" x14ac:dyDescent="0.3">
      <c r="AZ1053" s="63"/>
      <c r="CF1053" s="55"/>
    </row>
    <row r="1054" spans="52:84" s="27" customFormat="1" x14ac:dyDescent="0.3">
      <c r="AZ1054" s="63"/>
      <c r="CF1054" s="55"/>
    </row>
    <row r="1055" spans="52:84" s="27" customFormat="1" x14ac:dyDescent="0.3">
      <c r="AZ1055" s="63"/>
      <c r="CF1055" s="55"/>
    </row>
    <row r="1056" spans="52:84" s="27" customFormat="1" x14ac:dyDescent="0.3">
      <c r="AZ1056" s="63"/>
      <c r="CF1056" s="55"/>
    </row>
    <row r="1057" spans="52:84" s="27" customFormat="1" x14ac:dyDescent="0.3">
      <c r="AZ1057" s="63"/>
      <c r="CF1057" s="55"/>
    </row>
    <row r="1058" spans="52:84" s="27" customFormat="1" x14ac:dyDescent="0.3">
      <c r="AZ1058" s="63"/>
      <c r="CF1058" s="55"/>
    </row>
    <row r="1059" spans="52:84" s="27" customFormat="1" x14ac:dyDescent="0.3">
      <c r="AZ1059" s="63"/>
      <c r="CF1059" s="55"/>
    </row>
    <row r="1060" spans="52:84" s="27" customFormat="1" x14ac:dyDescent="0.3">
      <c r="AZ1060" s="63"/>
      <c r="CF1060" s="55"/>
    </row>
    <row r="1061" spans="52:84" s="27" customFormat="1" x14ac:dyDescent="0.3">
      <c r="AZ1061" s="63"/>
      <c r="CF1061" s="55"/>
    </row>
    <row r="1062" spans="52:84" s="27" customFormat="1" x14ac:dyDescent="0.3">
      <c r="AZ1062" s="63"/>
      <c r="CF1062" s="55"/>
    </row>
    <row r="1063" spans="52:84" s="27" customFormat="1" x14ac:dyDescent="0.3">
      <c r="AZ1063" s="63"/>
      <c r="CF1063" s="55"/>
    </row>
    <row r="1064" spans="52:84" s="27" customFormat="1" x14ac:dyDescent="0.3">
      <c r="AZ1064" s="63"/>
      <c r="CF1064" s="55"/>
    </row>
    <row r="1065" spans="52:84" s="27" customFormat="1" x14ac:dyDescent="0.3">
      <c r="AZ1065" s="63"/>
      <c r="CF1065" s="55"/>
    </row>
    <row r="1066" spans="52:84" s="27" customFormat="1" x14ac:dyDescent="0.3">
      <c r="AZ1066" s="63"/>
      <c r="CF1066" s="55"/>
    </row>
    <row r="1067" spans="52:84" s="27" customFormat="1" x14ac:dyDescent="0.3">
      <c r="AZ1067" s="63"/>
      <c r="CF1067" s="55"/>
    </row>
    <row r="1068" spans="52:84" s="27" customFormat="1" x14ac:dyDescent="0.3">
      <c r="AZ1068" s="63"/>
      <c r="CF1068" s="55"/>
    </row>
    <row r="1069" spans="52:84" s="27" customFormat="1" x14ac:dyDescent="0.3">
      <c r="AZ1069" s="63"/>
      <c r="CF1069" s="55"/>
    </row>
    <row r="1070" spans="52:84" s="27" customFormat="1" x14ac:dyDescent="0.3">
      <c r="AZ1070" s="63"/>
      <c r="CF1070" s="55"/>
    </row>
    <row r="1071" spans="52:84" s="27" customFormat="1" x14ac:dyDescent="0.3">
      <c r="AZ1071" s="63"/>
      <c r="CF1071" s="55"/>
    </row>
    <row r="1072" spans="52:84" s="27" customFormat="1" x14ac:dyDescent="0.3">
      <c r="AZ1072" s="63"/>
      <c r="CF1072" s="55"/>
    </row>
    <row r="1073" spans="52:84" s="27" customFormat="1" x14ac:dyDescent="0.3">
      <c r="AZ1073" s="63"/>
      <c r="CF1073" s="55"/>
    </row>
    <row r="1074" spans="52:84" s="27" customFormat="1" x14ac:dyDescent="0.3">
      <c r="AZ1074" s="63"/>
      <c r="CF1074" s="55"/>
    </row>
    <row r="1075" spans="52:84" s="27" customFormat="1" x14ac:dyDescent="0.3">
      <c r="AZ1075" s="63"/>
      <c r="CF1075" s="55"/>
    </row>
    <row r="1076" spans="52:84" s="27" customFormat="1" x14ac:dyDescent="0.3">
      <c r="AZ1076" s="63"/>
      <c r="CF1076" s="55"/>
    </row>
    <row r="1077" spans="52:84" s="27" customFormat="1" x14ac:dyDescent="0.3">
      <c r="AZ1077" s="63"/>
      <c r="CF1077" s="55"/>
    </row>
    <row r="1078" spans="52:84" s="27" customFormat="1" x14ac:dyDescent="0.3">
      <c r="AZ1078" s="63"/>
      <c r="CF1078" s="55"/>
    </row>
    <row r="1079" spans="52:84" s="27" customFormat="1" x14ac:dyDescent="0.3">
      <c r="AZ1079" s="63"/>
      <c r="CF1079" s="55"/>
    </row>
    <row r="1080" spans="52:84" s="27" customFormat="1" x14ac:dyDescent="0.3">
      <c r="AZ1080" s="63"/>
      <c r="CF1080" s="55"/>
    </row>
    <row r="1081" spans="52:84" s="27" customFormat="1" x14ac:dyDescent="0.3">
      <c r="AZ1081" s="63"/>
      <c r="CF1081" s="55"/>
    </row>
    <row r="1082" spans="52:84" s="27" customFormat="1" x14ac:dyDescent="0.3">
      <c r="AZ1082" s="63"/>
      <c r="CF1082" s="55"/>
    </row>
    <row r="1083" spans="52:84" s="27" customFormat="1" x14ac:dyDescent="0.3">
      <c r="AZ1083" s="63"/>
      <c r="CF1083" s="55"/>
    </row>
    <row r="1084" spans="52:84" s="27" customFormat="1" x14ac:dyDescent="0.3">
      <c r="AZ1084" s="63"/>
      <c r="CF1084" s="55"/>
    </row>
    <row r="1085" spans="52:84" s="27" customFormat="1" x14ac:dyDescent="0.3">
      <c r="AZ1085" s="63"/>
      <c r="CF1085" s="55"/>
    </row>
    <row r="1086" spans="52:84" s="27" customFormat="1" x14ac:dyDescent="0.3">
      <c r="AZ1086" s="63"/>
      <c r="CF1086" s="55"/>
    </row>
    <row r="1087" spans="52:84" s="27" customFormat="1" x14ac:dyDescent="0.3">
      <c r="AZ1087" s="63"/>
      <c r="CF1087" s="55"/>
    </row>
    <row r="1088" spans="52:84" s="27" customFormat="1" x14ac:dyDescent="0.3">
      <c r="AZ1088" s="63"/>
      <c r="CF1088" s="55"/>
    </row>
    <row r="1089" spans="52:84" s="27" customFormat="1" x14ac:dyDescent="0.3">
      <c r="AZ1089" s="63"/>
      <c r="CF1089" s="55"/>
    </row>
    <row r="1090" spans="52:84" s="27" customFormat="1" x14ac:dyDescent="0.3">
      <c r="AZ1090" s="63"/>
      <c r="CF1090" s="55"/>
    </row>
    <row r="1091" spans="52:84" s="27" customFormat="1" x14ac:dyDescent="0.3">
      <c r="AZ1091" s="63"/>
      <c r="CF1091" s="55"/>
    </row>
    <row r="1092" spans="52:84" s="27" customFormat="1" x14ac:dyDescent="0.3">
      <c r="AZ1092" s="63"/>
      <c r="CF1092" s="55"/>
    </row>
    <row r="1093" spans="52:84" s="27" customFormat="1" x14ac:dyDescent="0.3">
      <c r="AZ1093" s="63"/>
      <c r="CF1093" s="55"/>
    </row>
    <row r="1094" spans="52:84" s="27" customFormat="1" x14ac:dyDescent="0.3">
      <c r="AZ1094" s="63"/>
      <c r="CF1094" s="55"/>
    </row>
    <row r="1095" spans="52:84" s="27" customFormat="1" x14ac:dyDescent="0.3">
      <c r="AZ1095" s="63"/>
      <c r="CF1095" s="55"/>
    </row>
    <row r="1096" spans="52:84" s="27" customFormat="1" x14ac:dyDescent="0.3">
      <c r="AZ1096" s="63"/>
      <c r="CF1096" s="55"/>
    </row>
    <row r="1097" spans="52:84" s="27" customFormat="1" x14ac:dyDescent="0.3">
      <c r="AZ1097" s="63"/>
      <c r="CF1097" s="55"/>
    </row>
    <row r="1098" spans="52:84" s="27" customFormat="1" x14ac:dyDescent="0.3">
      <c r="AZ1098" s="63"/>
      <c r="CF1098" s="55"/>
    </row>
    <row r="1099" spans="52:84" s="27" customFormat="1" x14ac:dyDescent="0.3">
      <c r="AZ1099" s="63"/>
      <c r="CF1099" s="55"/>
    </row>
    <row r="1100" spans="52:84" s="27" customFormat="1" x14ac:dyDescent="0.3">
      <c r="AZ1100" s="63"/>
      <c r="CF1100" s="55"/>
    </row>
    <row r="1101" spans="52:84" s="27" customFormat="1" x14ac:dyDescent="0.3">
      <c r="AZ1101" s="63"/>
      <c r="CF1101" s="55"/>
    </row>
    <row r="1102" spans="52:84" s="27" customFormat="1" x14ac:dyDescent="0.3">
      <c r="AZ1102" s="63"/>
      <c r="CF1102" s="55"/>
    </row>
    <row r="1103" spans="52:84" s="27" customFormat="1" x14ac:dyDescent="0.3">
      <c r="AZ1103" s="63"/>
      <c r="CF1103" s="55"/>
    </row>
    <row r="1104" spans="52:84" s="27" customFormat="1" x14ac:dyDescent="0.3">
      <c r="AZ1104" s="63"/>
      <c r="CF1104" s="55"/>
    </row>
    <row r="1105" spans="52:84" s="27" customFormat="1" x14ac:dyDescent="0.3">
      <c r="AZ1105" s="63"/>
      <c r="CF1105" s="55"/>
    </row>
    <row r="1106" spans="52:84" s="27" customFormat="1" x14ac:dyDescent="0.3">
      <c r="AZ1106" s="63"/>
      <c r="CF1106" s="55"/>
    </row>
    <row r="1107" spans="52:84" s="27" customFormat="1" x14ac:dyDescent="0.3">
      <c r="AZ1107" s="63"/>
      <c r="CF1107" s="55"/>
    </row>
    <row r="1108" spans="52:84" s="27" customFormat="1" x14ac:dyDescent="0.3">
      <c r="AZ1108" s="63"/>
      <c r="CF1108" s="55"/>
    </row>
    <row r="1109" spans="52:84" s="27" customFormat="1" x14ac:dyDescent="0.3">
      <c r="AZ1109" s="63"/>
      <c r="CF1109" s="55"/>
    </row>
    <row r="1110" spans="52:84" s="27" customFormat="1" x14ac:dyDescent="0.3">
      <c r="AZ1110" s="63"/>
      <c r="CF1110" s="55"/>
    </row>
    <row r="1111" spans="52:84" s="27" customFormat="1" x14ac:dyDescent="0.3">
      <c r="AZ1111" s="63"/>
      <c r="CF1111" s="55"/>
    </row>
    <row r="1112" spans="52:84" s="27" customFormat="1" x14ac:dyDescent="0.3">
      <c r="AZ1112" s="63"/>
      <c r="CF1112" s="55"/>
    </row>
    <row r="1113" spans="52:84" s="27" customFormat="1" x14ac:dyDescent="0.3">
      <c r="AZ1113" s="63"/>
      <c r="CF1113" s="55"/>
    </row>
    <row r="1114" spans="52:84" s="27" customFormat="1" x14ac:dyDescent="0.3">
      <c r="AZ1114" s="63"/>
      <c r="CF1114" s="55"/>
    </row>
    <row r="1115" spans="52:84" s="27" customFormat="1" x14ac:dyDescent="0.3">
      <c r="AZ1115" s="63"/>
      <c r="CF1115" s="55"/>
    </row>
    <row r="1116" spans="52:84" s="27" customFormat="1" x14ac:dyDescent="0.3">
      <c r="AZ1116" s="63"/>
      <c r="CF1116" s="55"/>
    </row>
    <row r="1117" spans="52:84" s="27" customFormat="1" x14ac:dyDescent="0.3">
      <c r="AZ1117" s="63"/>
      <c r="CF1117" s="55"/>
    </row>
    <row r="1118" spans="52:84" s="27" customFormat="1" x14ac:dyDescent="0.3">
      <c r="AZ1118" s="63"/>
      <c r="CF1118" s="55"/>
    </row>
    <row r="1119" spans="52:84" s="27" customFormat="1" x14ac:dyDescent="0.3">
      <c r="AZ1119" s="63"/>
      <c r="CF1119" s="55"/>
    </row>
    <row r="1120" spans="52:84" s="27" customFormat="1" x14ac:dyDescent="0.3">
      <c r="AZ1120" s="63"/>
      <c r="CF1120" s="55"/>
    </row>
    <row r="1121" spans="52:84" s="27" customFormat="1" x14ac:dyDescent="0.3">
      <c r="AZ1121" s="63"/>
      <c r="CF1121" s="55"/>
    </row>
    <row r="1122" spans="52:84" s="27" customFormat="1" x14ac:dyDescent="0.3">
      <c r="AZ1122" s="63"/>
      <c r="CF1122" s="55"/>
    </row>
    <row r="1123" spans="52:84" s="27" customFormat="1" x14ac:dyDescent="0.3">
      <c r="AZ1123" s="63"/>
      <c r="CF1123" s="55"/>
    </row>
    <row r="1124" spans="52:84" s="27" customFormat="1" x14ac:dyDescent="0.3">
      <c r="AZ1124" s="63"/>
      <c r="CF1124" s="55"/>
    </row>
    <row r="1125" spans="52:84" s="27" customFormat="1" x14ac:dyDescent="0.3">
      <c r="AZ1125" s="63"/>
      <c r="CF1125" s="55"/>
    </row>
    <row r="1126" spans="52:84" s="27" customFormat="1" x14ac:dyDescent="0.3">
      <c r="AZ1126" s="63"/>
      <c r="CF1126" s="55"/>
    </row>
    <row r="1127" spans="52:84" s="27" customFormat="1" x14ac:dyDescent="0.3">
      <c r="AZ1127" s="63"/>
      <c r="CF1127" s="55"/>
    </row>
    <row r="1128" spans="52:84" s="27" customFormat="1" x14ac:dyDescent="0.3">
      <c r="AZ1128" s="63"/>
      <c r="CF1128" s="55"/>
    </row>
    <row r="1129" spans="52:84" s="27" customFormat="1" x14ac:dyDescent="0.3">
      <c r="AZ1129" s="63"/>
      <c r="CF1129" s="55"/>
    </row>
    <row r="1130" spans="52:84" s="27" customFormat="1" x14ac:dyDescent="0.3">
      <c r="AZ1130" s="63"/>
      <c r="CF1130" s="55"/>
    </row>
    <row r="1131" spans="52:84" s="27" customFormat="1" x14ac:dyDescent="0.3">
      <c r="AZ1131" s="63"/>
      <c r="CF1131" s="55"/>
    </row>
    <row r="1132" spans="52:84" s="27" customFormat="1" x14ac:dyDescent="0.3">
      <c r="AZ1132" s="63"/>
      <c r="CF1132" s="55"/>
    </row>
    <row r="1133" spans="52:84" s="27" customFormat="1" x14ac:dyDescent="0.3">
      <c r="AZ1133" s="63"/>
      <c r="CF1133" s="55"/>
    </row>
    <row r="1134" spans="52:84" s="27" customFormat="1" x14ac:dyDescent="0.3">
      <c r="AZ1134" s="63"/>
      <c r="CF1134" s="55"/>
    </row>
    <row r="1135" spans="52:84" s="27" customFormat="1" x14ac:dyDescent="0.3">
      <c r="AZ1135" s="63"/>
      <c r="CF1135" s="55"/>
    </row>
    <row r="1136" spans="52:84" s="27" customFormat="1" x14ac:dyDescent="0.3">
      <c r="AZ1136" s="63"/>
      <c r="CF1136" s="55"/>
    </row>
    <row r="1137" spans="52:84" s="27" customFormat="1" x14ac:dyDescent="0.3">
      <c r="AZ1137" s="63"/>
      <c r="CF1137" s="55"/>
    </row>
    <row r="1138" spans="52:84" s="27" customFormat="1" x14ac:dyDescent="0.3">
      <c r="AZ1138" s="63"/>
      <c r="CF1138" s="55"/>
    </row>
    <row r="1139" spans="52:84" s="27" customFormat="1" x14ac:dyDescent="0.3">
      <c r="AZ1139" s="63"/>
      <c r="CF1139" s="55"/>
    </row>
    <row r="1140" spans="52:84" s="27" customFormat="1" x14ac:dyDescent="0.3">
      <c r="AZ1140" s="63"/>
      <c r="CF1140" s="55"/>
    </row>
    <row r="1141" spans="52:84" s="27" customFormat="1" x14ac:dyDescent="0.3">
      <c r="AZ1141" s="63"/>
      <c r="CF1141" s="55"/>
    </row>
    <row r="1142" spans="52:84" s="27" customFormat="1" x14ac:dyDescent="0.3">
      <c r="AZ1142" s="63"/>
      <c r="CF1142" s="55"/>
    </row>
    <row r="1143" spans="52:84" s="27" customFormat="1" x14ac:dyDescent="0.3">
      <c r="AZ1143" s="63"/>
      <c r="CF1143" s="55"/>
    </row>
    <row r="1144" spans="52:84" s="27" customFormat="1" x14ac:dyDescent="0.3">
      <c r="AZ1144" s="63"/>
      <c r="CF1144" s="55"/>
    </row>
    <row r="1145" spans="52:84" s="27" customFormat="1" x14ac:dyDescent="0.3">
      <c r="AZ1145" s="63"/>
      <c r="CF1145" s="55"/>
    </row>
    <row r="1146" spans="52:84" s="27" customFormat="1" x14ac:dyDescent="0.3">
      <c r="AZ1146" s="63"/>
      <c r="CF1146" s="55"/>
    </row>
    <row r="1147" spans="52:84" s="27" customFormat="1" x14ac:dyDescent="0.3">
      <c r="AZ1147" s="63"/>
      <c r="CF1147" s="55"/>
    </row>
    <row r="1148" spans="52:84" s="27" customFormat="1" x14ac:dyDescent="0.3">
      <c r="AZ1148" s="63"/>
      <c r="CF1148" s="55"/>
    </row>
    <row r="1149" spans="52:84" s="27" customFormat="1" x14ac:dyDescent="0.3">
      <c r="AZ1149" s="63"/>
      <c r="CF1149" s="55"/>
    </row>
    <row r="1150" spans="52:84" s="27" customFormat="1" x14ac:dyDescent="0.3">
      <c r="AZ1150" s="63"/>
      <c r="CF1150" s="55"/>
    </row>
    <row r="1151" spans="52:84" s="27" customFormat="1" x14ac:dyDescent="0.3">
      <c r="AZ1151" s="63"/>
      <c r="CF1151" s="55"/>
    </row>
    <row r="1152" spans="52:84" s="27" customFormat="1" x14ac:dyDescent="0.3">
      <c r="AZ1152" s="63"/>
      <c r="CF1152" s="55"/>
    </row>
    <row r="1153" spans="52:84" s="27" customFormat="1" x14ac:dyDescent="0.3">
      <c r="AZ1153" s="63"/>
      <c r="CF1153" s="55"/>
    </row>
    <row r="1154" spans="52:84" s="27" customFormat="1" x14ac:dyDescent="0.3">
      <c r="AZ1154" s="63"/>
      <c r="CF1154" s="55"/>
    </row>
    <row r="1155" spans="52:84" s="27" customFormat="1" x14ac:dyDescent="0.3">
      <c r="AZ1155" s="63"/>
      <c r="CF1155" s="55"/>
    </row>
    <row r="1156" spans="52:84" s="27" customFormat="1" x14ac:dyDescent="0.3">
      <c r="AZ1156" s="63"/>
      <c r="CF1156" s="55"/>
    </row>
    <row r="1157" spans="52:84" s="27" customFormat="1" x14ac:dyDescent="0.3">
      <c r="AZ1157" s="63"/>
      <c r="CF1157" s="55"/>
    </row>
    <row r="1158" spans="52:84" s="27" customFormat="1" x14ac:dyDescent="0.3">
      <c r="AZ1158" s="63"/>
      <c r="CF1158" s="55"/>
    </row>
    <row r="1159" spans="52:84" s="27" customFormat="1" x14ac:dyDescent="0.3">
      <c r="AZ1159" s="63"/>
      <c r="CF1159" s="55"/>
    </row>
    <row r="1160" spans="52:84" s="27" customFormat="1" x14ac:dyDescent="0.3">
      <c r="AZ1160" s="63"/>
      <c r="CF1160" s="55"/>
    </row>
    <row r="1161" spans="52:84" s="27" customFormat="1" x14ac:dyDescent="0.3">
      <c r="AZ1161" s="63"/>
      <c r="CF1161" s="55"/>
    </row>
    <row r="1162" spans="52:84" s="27" customFormat="1" x14ac:dyDescent="0.3">
      <c r="AZ1162" s="63"/>
      <c r="CF1162" s="55"/>
    </row>
    <row r="1163" spans="52:84" s="27" customFormat="1" x14ac:dyDescent="0.3">
      <c r="AZ1163" s="63"/>
      <c r="CF1163" s="55"/>
    </row>
    <row r="1164" spans="52:84" s="27" customFormat="1" x14ac:dyDescent="0.3">
      <c r="AZ1164" s="63"/>
      <c r="CF1164" s="55"/>
    </row>
    <row r="1165" spans="52:84" s="27" customFormat="1" x14ac:dyDescent="0.3">
      <c r="AZ1165" s="63"/>
      <c r="CF1165" s="55"/>
    </row>
    <row r="1166" spans="52:84" s="27" customFormat="1" x14ac:dyDescent="0.3">
      <c r="AZ1166" s="63"/>
      <c r="CF1166" s="55"/>
    </row>
    <row r="1167" spans="52:84" s="27" customFormat="1" x14ac:dyDescent="0.3">
      <c r="AZ1167" s="63"/>
      <c r="CF1167" s="55"/>
    </row>
    <row r="1168" spans="52:84" s="27" customFormat="1" x14ac:dyDescent="0.3">
      <c r="AZ1168" s="63"/>
      <c r="CF1168" s="55"/>
    </row>
    <row r="1169" spans="52:84" s="27" customFormat="1" x14ac:dyDescent="0.3">
      <c r="AZ1169" s="63"/>
      <c r="CF1169" s="55"/>
    </row>
    <row r="1170" spans="52:84" s="27" customFormat="1" x14ac:dyDescent="0.3">
      <c r="AZ1170" s="63"/>
      <c r="CF1170" s="55"/>
    </row>
    <row r="1171" spans="52:84" s="27" customFormat="1" x14ac:dyDescent="0.3">
      <c r="AZ1171" s="63"/>
      <c r="CF1171" s="55"/>
    </row>
    <row r="1172" spans="52:84" s="27" customFormat="1" x14ac:dyDescent="0.3">
      <c r="AZ1172" s="63"/>
      <c r="CF1172" s="55"/>
    </row>
    <row r="1173" spans="52:84" s="27" customFormat="1" x14ac:dyDescent="0.3">
      <c r="AZ1173" s="63"/>
      <c r="CF1173" s="55"/>
    </row>
    <row r="1174" spans="52:84" s="27" customFormat="1" x14ac:dyDescent="0.3">
      <c r="AZ1174" s="63"/>
      <c r="CF1174" s="55"/>
    </row>
    <row r="1175" spans="52:84" s="27" customFormat="1" x14ac:dyDescent="0.3">
      <c r="AZ1175" s="63"/>
      <c r="CF1175" s="55"/>
    </row>
    <row r="1176" spans="52:84" s="27" customFormat="1" x14ac:dyDescent="0.3">
      <c r="AZ1176" s="63"/>
      <c r="CF1176" s="55"/>
    </row>
    <row r="1177" spans="52:84" s="27" customFormat="1" x14ac:dyDescent="0.3">
      <c r="AZ1177" s="63"/>
      <c r="CF1177" s="55"/>
    </row>
    <row r="1178" spans="52:84" s="27" customFormat="1" x14ac:dyDescent="0.3">
      <c r="AZ1178" s="63"/>
      <c r="CF1178" s="55"/>
    </row>
    <row r="1179" spans="52:84" s="27" customFormat="1" x14ac:dyDescent="0.3">
      <c r="AZ1179" s="63"/>
      <c r="CF1179" s="55"/>
    </row>
    <row r="1180" spans="52:84" s="27" customFormat="1" x14ac:dyDescent="0.3">
      <c r="AZ1180" s="63"/>
      <c r="CF1180" s="55"/>
    </row>
    <row r="1181" spans="52:84" s="27" customFormat="1" x14ac:dyDescent="0.3">
      <c r="AZ1181" s="63"/>
      <c r="CF1181" s="55"/>
    </row>
    <row r="1182" spans="52:84" s="27" customFormat="1" x14ac:dyDescent="0.3">
      <c r="AZ1182" s="63"/>
      <c r="CF1182" s="55"/>
    </row>
    <row r="1183" spans="52:84" s="27" customFormat="1" x14ac:dyDescent="0.3">
      <c r="AZ1183" s="63"/>
      <c r="CF1183" s="55"/>
    </row>
    <row r="1184" spans="52:84" s="27" customFormat="1" x14ac:dyDescent="0.3">
      <c r="AZ1184" s="63"/>
      <c r="CF1184" s="55"/>
    </row>
    <row r="1185" spans="52:84" s="27" customFormat="1" x14ac:dyDescent="0.3">
      <c r="AZ1185" s="63"/>
      <c r="CF1185" s="55"/>
    </row>
    <row r="1186" spans="52:84" s="27" customFormat="1" x14ac:dyDescent="0.3">
      <c r="AZ1186" s="63"/>
      <c r="CF1186" s="55"/>
    </row>
    <row r="1187" spans="52:84" s="27" customFormat="1" x14ac:dyDescent="0.3">
      <c r="AZ1187" s="63"/>
      <c r="CF1187" s="55"/>
    </row>
    <row r="1188" spans="52:84" s="27" customFormat="1" x14ac:dyDescent="0.3">
      <c r="AZ1188" s="63"/>
      <c r="CF1188" s="55"/>
    </row>
    <row r="1189" spans="52:84" s="27" customFormat="1" x14ac:dyDescent="0.3">
      <c r="AZ1189" s="63"/>
      <c r="CF1189" s="55"/>
    </row>
    <row r="1190" spans="52:84" s="27" customFormat="1" x14ac:dyDescent="0.3">
      <c r="AZ1190" s="63"/>
      <c r="CF1190" s="55"/>
    </row>
    <row r="1191" spans="52:84" s="27" customFormat="1" x14ac:dyDescent="0.3">
      <c r="AZ1191" s="63"/>
      <c r="CF1191" s="55"/>
    </row>
    <row r="1192" spans="52:84" s="27" customFormat="1" x14ac:dyDescent="0.3">
      <c r="AZ1192" s="63"/>
      <c r="CF1192" s="55"/>
    </row>
    <row r="1193" spans="52:84" s="27" customFormat="1" x14ac:dyDescent="0.3">
      <c r="AZ1193" s="63"/>
      <c r="CF1193" s="55"/>
    </row>
    <row r="1194" spans="52:84" s="27" customFormat="1" x14ac:dyDescent="0.3">
      <c r="AZ1194" s="63"/>
      <c r="CF1194" s="55"/>
    </row>
    <row r="1195" spans="52:84" s="27" customFormat="1" x14ac:dyDescent="0.3">
      <c r="AZ1195" s="63"/>
      <c r="CF1195" s="55"/>
    </row>
    <row r="1196" spans="52:84" s="27" customFormat="1" x14ac:dyDescent="0.3">
      <c r="AZ1196" s="63"/>
      <c r="CF1196" s="55"/>
    </row>
    <row r="1197" spans="52:84" s="27" customFormat="1" x14ac:dyDescent="0.3">
      <c r="AZ1197" s="63"/>
      <c r="CF1197" s="55"/>
    </row>
    <row r="1198" spans="52:84" s="27" customFormat="1" x14ac:dyDescent="0.3">
      <c r="AZ1198" s="63"/>
      <c r="CF1198" s="55"/>
    </row>
    <row r="1199" spans="52:84" s="27" customFormat="1" x14ac:dyDescent="0.3">
      <c r="AZ1199" s="63"/>
      <c r="CF1199" s="55"/>
    </row>
    <row r="1200" spans="52:84" s="27" customFormat="1" x14ac:dyDescent="0.3">
      <c r="AZ1200" s="63"/>
      <c r="CF1200" s="55"/>
    </row>
    <row r="1201" spans="52:84" s="27" customFormat="1" x14ac:dyDescent="0.3">
      <c r="AZ1201" s="63"/>
      <c r="CF1201" s="55"/>
    </row>
    <row r="1202" spans="52:84" s="27" customFormat="1" x14ac:dyDescent="0.3">
      <c r="AZ1202" s="63"/>
      <c r="CF1202" s="55"/>
    </row>
    <row r="1203" spans="52:84" s="27" customFormat="1" x14ac:dyDescent="0.3">
      <c r="AZ1203" s="63"/>
      <c r="CF1203" s="55"/>
    </row>
    <row r="1204" spans="52:84" s="27" customFormat="1" x14ac:dyDescent="0.3">
      <c r="AZ1204" s="63"/>
      <c r="CF1204" s="55"/>
    </row>
    <row r="1205" spans="52:84" s="27" customFormat="1" x14ac:dyDescent="0.3">
      <c r="AZ1205" s="63"/>
      <c r="CF1205" s="55"/>
    </row>
    <row r="1206" spans="52:84" s="27" customFormat="1" x14ac:dyDescent="0.3">
      <c r="AZ1206" s="63"/>
      <c r="CF1206" s="55"/>
    </row>
    <row r="1207" spans="52:84" s="27" customFormat="1" x14ac:dyDescent="0.3">
      <c r="AZ1207" s="63"/>
      <c r="CF1207" s="55"/>
    </row>
    <row r="1208" spans="52:84" s="27" customFormat="1" x14ac:dyDescent="0.3">
      <c r="AZ1208" s="63"/>
      <c r="CF1208" s="55"/>
    </row>
    <row r="1209" spans="52:84" s="27" customFormat="1" x14ac:dyDescent="0.3">
      <c r="AZ1209" s="63"/>
      <c r="CF1209" s="55"/>
    </row>
    <row r="1210" spans="52:84" s="27" customFormat="1" x14ac:dyDescent="0.3">
      <c r="AZ1210" s="63"/>
      <c r="CF1210" s="55"/>
    </row>
    <row r="1211" spans="52:84" s="27" customFormat="1" x14ac:dyDescent="0.3">
      <c r="AZ1211" s="63"/>
      <c r="CF1211" s="55"/>
    </row>
    <row r="1212" spans="52:84" s="27" customFormat="1" x14ac:dyDescent="0.3">
      <c r="AZ1212" s="63"/>
      <c r="CF1212" s="55"/>
    </row>
    <row r="1213" spans="52:84" s="27" customFormat="1" x14ac:dyDescent="0.3">
      <c r="AZ1213" s="63"/>
      <c r="CF1213" s="55"/>
    </row>
    <row r="1214" spans="52:84" s="27" customFormat="1" x14ac:dyDescent="0.3">
      <c r="AZ1214" s="63"/>
      <c r="CF1214" s="55"/>
    </row>
    <row r="1215" spans="52:84" s="27" customFormat="1" x14ac:dyDescent="0.3">
      <c r="AZ1215" s="63"/>
      <c r="CF1215" s="55"/>
    </row>
    <row r="1216" spans="52:84" s="27" customFormat="1" x14ac:dyDescent="0.3">
      <c r="AZ1216" s="63"/>
      <c r="CF1216" s="55"/>
    </row>
    <row r="1217" spans="52:84" s="27" customFormat="1" x14ac:dyDescent="0.3">
      <c r="AZ1217" s="63"/>
      <c r="CF1217" s="55"/>
    </row>
    <row r="1218" spans="52:84" s="27" customFormat="1" x14ac:dyDescent="0.3">
      <c r="AZ1218" s="63"/>
      <c r="CF1218" s="55"/>
    </row>
    <row r="1219" spans="52:84" s="27" customFormat="1" x14ac:dyDescent="0.3">
      <c r="AZ1219" s="63"/>
      <c r="CF1219" s="55"/>
    </row>
    <row r="1220" spans="52:84" s="27" customFormat="1" x14ac:dyDescent="0.3">
      <c r="AZ1220" s="63"/>
      <c r="CF1220" s="55"/>
    </row>
    <row r="1221" spans="52:84" s="27" customFormat="1" x14ac:dyDescent="0.3">
      <c r="AZ1221" s="63"/>
      <c r="CF1221" s="55"/>
    </row>
    <row r="1222" spans="52:84" s="27" customFormat="1" x14ac:dyDescent="0.3">
      <c r="AZ1222" s="63"/>
      <c r="CF1222" s="55"/>
    </row>
    <row r="1223" spans="52:84" s="27" customFormat="1" x14ac:dyDescent="0.3">
      <c r="AZ1223" s="63"/>
      <c r="CF1223" s="55"/>
    </row>
    <row r="1224" spans="52:84" s="27" customFormat="1" x14ac:dyDescent="0.3">
      <c r="AZ1224" s="63"/>
      <c r="CF1224" s="55"/>
    </row>
    <row r="1225" spans="52:84" s="27" customFormat="1" x14ac:dyDescent="0.3">
      <c r="AZ1225" s="63"/>
      <c r="CF1225" s="55"/>
    </row>
    <row r="1226" spans="52:84" s="27" customFormat="1" x14ac:dyDescent="0.3">
      <c r="AZ1226" s="63"/>
      <c r="CF1226" s="55"/>
    </row>
    <row r="1227" spans="52:84" s="27" customFormat="1" x14ac:dyDescent="0.3">
      <c r="AZ1227" s="63"/>
      <c r="CF1227" s="55"/>
    </row>
    <row r="1228" spans="52:84" s="27" customFormat="1" x14ac:dyDescent="0.3">
      <c r="AZ1228" s="63"/>
      <c r="CF1228" s="55"/>
    </row>
    <row r="1229" spans="52:84" s="27" customFormat="1" x14ac:dyDescent="0.3">
      <c r="AZ1229" s="63"/>
      <c r="CF1229" s="55"/>
    </row>
    <row r="1230" spans="52:84" s="27" customFormat="1" x14ac:dyDescent="0.3">
      <c r="AZ1230" s="63"/>
      <c r="CF1230" s="55"/>
    </row>
    <row r="1231" spans="52:84" s="27" customFormat="1" x14ac:dyDescent="0.3">
      <c r="AZ1231" s="63"/>
      <c r="CF1231" s="55"/>
    </row>
    <row r="1232" spans="52:84" s="27" customFormat="1" x14ac:dyDescent="0.3">
      <c r="AZ1232" s="63"/>
      <c r="CF1232" s="55"/>
    </row>
    <row r="1233" spans="52:84" s="27" customFormat="1" x14ac:dyDescent="0.3">
      <c r="AZ1233" s="63"/>
      <c r="CF1233" s="55"/>
    </row>
    <row r="1234" spans="52:84" s="27" customFormat="1" x14ac:dyDescent="0.3">
      <c r="AZ1234" s="63"/>
      <c r="CF1234" s="55"/>
    </row>
    <row r="1235" spans="52:84" s="27" customFormat="1" x14ac:dyDescent="0.3">
      <c r="AZ1235" s="63"/>
      <c r="CF1235" s="55"/>
    </row>
    <row r="1236" spans="52:84" s="27" customFormat="1" x14ac:dyDescent="0.3">
      <c r="AZ1236" s="63"/>
      <c r="CF1236" s="55"/>
    </row>
    <row r="1237" spans="52:84" s="27" customFormat="1" x14ac:dyDescent="0.3">
      <c r="AZ1237" s="63"/>
      <c r="CF1237" s="55"/>
    </row>
    <row r="1238" spans="52:84" s="27" customFormat="1" x14ac:dyDescent="0.3">
      <c r="AZ1238" s="63"/>
      <c r="CF1238" s="55"/>
    </row>
    <row r="1239" spans="52:84" s="27" customFormat="1" x14ac:dyDescent="0.3">
      <c r="AZ1239" s="63"/>
      <c r="CF1239" s="55"/>
    </row>
    <row r="1240" spans="52:84" s="27" customFormat="1" x14ac:dyDescent="0.3">
      <c r="AZ1240" s="63"/>
      <c r="CF1240" s="55"/>
    </row>
    <row r="1241" spans="52:84" s="27" customFormat="1" x14ac:dyDescent="0.3">
      <c r="AZ1241" s="63"/>
      <c r="CF1241" s="55"/>
    </row>
    <row r="1242" spans="52:84" s="27" customFormat="1" x14ac:dyDescent="0.3">
      <c r="AZ1242" s="63"/>
      <c r="CF1242" s="55"/>
    </row>
    <row r="1243" spans="52:84" s="27" customFormat="1" x14ac:dyDescent="0.3">
      <c r="AZ1243" s="63"/>
      <c r="CF1243" s="55"/>
    </row>
    <row r="1244" spans="52:84" s="27" customFormat="1" x14ac:dyDescent="0.3">
      <c r="AZ1244" s="63"/>
      <c r="CF1244" s="55"/>
    </row>
    <row r="1245" spans="52:84" s="27" customFormat="1" x14ac:dyDescent="0.3">
      <c r="AZ1245" s="63"/>
      <c r="CF1245" s="55"/>
    </row>
    <row r="1246" spans="52:84" s="27" customFormat="1" x14ac:dyDescent="0.3">
      <c r="AZ1246" s="63"/>
      <c r="CF1246" s="55"/>
    </row>
    <row r="1247" spans="52:84" s="27" customFormat="1" x14ac:dyDescent="0.3">
      <c r="AZ1247" s="63"/>
      <c r="CF1247" s="55"/>
    </row>
    <row r="1248" spans="52:84" s="27" customFormat="1" x14ac:dyDescent="0.3">
      <c r="AZ1248" s="63"/>
      <c r="CF1248" s="55"/>
    </row>
    <row r="1249" spans="52:84" s="27" customFormat="1" x14ac:dyDescent="0.3">
      <c r="AZ1249" s="63"/>
      <c r="CF1249" s="55"/>
    </row>
    <row r="1250" spans="52:84" s="27" customFormat="1" x14ac:dyDescent="0.3">
      <c r="AZ1250" s="63"/>
      <c r="CF1250" s="55"/>
    </row>
    <row r="1251" spans="52:84" s="27" customFormat="1" x14ac:dyDescent="0.3">
      <c r="AZ1251" s="63"/>
      <c r="CF1251" s="55"/>
    </row>
    <row r="1252" spans="52:84" s="27" customFormat="1" x14ac:dyDescent="0.3">
      <c r="AZ1252" s="63"/>
      <c r="CF1252" s="55"/>
    </row>
    <row r="1253" spans="52:84" s="27" customFormat="1" x14ac:dyDescent="0.3">
      <c r="AZ1253" s="63"/>
      <c r="CF1253" s="55"/>
    </row>
    <row r="1254" spans="52:84" s="27" customFormat="1" x14ac:dyDescent="0.3">
      <c r="AZ1254" s="63"/>
      <c r="CF1254" s="55"/>
    </row>
    <row r="1255" spans="52:84" s="27" customFormat="1" x14ac:dyDescent="0.3">
      <c r="AZ1255" s="63"/>
      <c r="CF1255" s="55"/>
    </row>
    <row r="1256" spans="52:84" s="27" customFormat="1" x14ac:dyDescent="0.3">
      <c r="AZ1256" s="63"/>
      <c r="CF1256" s="55"/>
    </row>
    <row r="1257" spans="52:84" s="27" customFormat="1" x14ac:dyDescent="0.3">
      <c r="AZ1257" s="63"/>
      <c r="CF1257" s="55"/>
    </row>
    <row r="1258" spans="52:84" s="27" customFormat="1" x14ac:dyDescent="0.3">
      <c r="AZ1258" s="63"/>
      <c r="CF1258" s="55"/>
    </row>
    <row r="1259" spans="52:84" s="27" customFormat="1" x14ac:dyDescent="0.3">
      <c r="AZ1259" s="63"/>
      <c r="CF1259" s="55"/>
    </row>
    <row r="1260" spans="52:84" s="27" customFormat="1" x14ac:dyDescent="0.3">
      <c r="AZ1260" s="63"/>
      <c r="CF1260" s="55"/>
    </row>
    <row r="1261" spans="52:84" s="27" customFormat="1" x14ac:dyDescent="0.3">
      <c r="AZ1261" s="63"/>
      <c r="CF1261" s="55"/>
    </row>
    <row r="1262" spans="52:84" s="27" customFormat="1" x14ac:dyDescent="0.3">
      <c r="AZ1262" s="63"/>
      <c r="CF1262" s="55"/>
    </row>
    <row r="1263" spans="52:84" s="27" customFormat="1" x14ac:dyDescent="0.3">
      <c r="AZ1263" s="63"/>
      <c r="CF1263" s="55"/>
    </row>
    <row r="1264" spans="52:84" s="27" customFormat="1" x14ac:dyDescent="0.3">
      <c r="AZ1264" s="63"/>
      <c r="CF1264" s="55"/>
    </row>
    <row r="1265" spans="52:84" s="27" customFormat="1" x14ac:dyDescent="0.3">
      <c r="AZ1265" s="63"/>
      <c r="CF1265" s="55"/>
    </row>
    <row r="1266" spans="52:84" s="27" customFormat="1" x14ac:dyDescent="0.3">
      <c r="AZ1266" s="63"/>
      <c r="CF1266" s="55"/>
    </row>
    <row r="1267" spans="52:84" s="27" customFormat="1" x14ac:dyDescent="0.3">
      <c r="AZ1267" s="63"/>
      <c r="CF1267" s="55"/>
    </row>
    <row r="1268" spans="52:84" s="27" customFormat="1" x14ac:dyDescent="0.3">
      <c r="AZ1268" s="63"/>
      <c r="CF1268" s="55"/>
    </row>
    <row r="1269" spans="52:84" s="27" customFormat="1" x14ac:dyDescent="0.3">
      <c r="AZ1269" s="63"/>
      <c r="CF1269" s="55"/>
    </row>
    <row r="1270" spans="52:84" s="27" customFormat="1" x14ac:dyDescent="0.3">
      <c r="AZ1270" s="63"/>
      <c r="CF1270" s="55"/>
    </row>
    <row r="1271" spans="52:84" s="27" customFormat="1" x14ac:dyDescent="0.3">
      <c r="AZ1271" s="63"/>
      <c r="CF1271" s="55"/>
    </row>
    <row r="1272" spans="52:84" s="27" customFormat="1" x14ac:dyDescent="0.3">
      <c r="AZ1272" s="63"/>
      <c r="CF1272" s="55"/>
    </row>
    <row r="1273" spans="52:84" s="27" customFormat="1" x14ac:dyDescent="0.3">
      <c r="AZ1273" s="63"/>
      <c r="CF1273" s="55"/>
    </row>
    <row r="1274" spans="52:84" s="27" customFormat="1" x14ac:dyDescent="0.3">
      <c r="AZ1274" s="63"/>
      <c r="CF1274" s="55"/>
    </row>
    <row r="1275" spans="52:84" s="27" customFormat="1" x14ac:dyDescent="0.3">
      <c r="AZ1275" s="63"/>
      <c r="CF1275" s="55"/>
    </row>
    <row r="1276" spans="52:84" s="27" customFormat="1" x14ac:dyDescent="0.3">
      <c r="AZ1276" s="63"/>
      <c r="CF1276" s="55"/>
    </row>
    <row r="1277" spans="52:84" s="27" customFormat="1" x14ac:dyDescent="0.3">
      <c r="AZ1277" s="63"/>
      <c r="CF1277" s="55"/>
    </row>
    <row r="1278" spans="52:84" s="27" customFormat="1" x14ac:dyDescent="0.3">
      <c r="AZ1278" s="63"/>
      <c r="CF1278" s="55"/>
    </row>
    <row r="1279" spans="52:84" s="27" customFormat="1" x14ac:dyDescent="0.3">
      <c r="AZ1279" s="63"/>
      <c r="CF1279" s="55"/>
    </row>
    <row r="1280" spans="52:84" s="27" customFormat="1" x14ac:dyDescent="0.3">
      <c r="AZ1280" s="63"/>
      <c r="CF1280" s="55"/>
    </row>
    <row r="1281" spans="52:84" s="27" customFormat="1" x14ac:dyDescent="0.3">
      <c r="AZ1281" s="63"/>
      <c r="CF1281" s="55"/>
    </row>
    <row r="1282" spans="52:84" s="27" customFormat="1" x14ac:dyDescent="0.3">
      <c r="AZ1282" s="63"/>
      <c r="CF1282" s="55"/>
    </row>
    <row r="1283" spans="52:84" s="27" customFormat="1" x14ac:dyDescent="0.3">
      <c r="AZ1283" s="63"/>
      <c r="CF1283" s="55"/>
    </row>
    <row r="1284" spans="52:84" s="27" customFormat="1" x14ac:dyDescent="0.3">
      <c r="AZ1284" s="63"/>
      <c r="CF1284" s="55"/>
    </row>
    <row r="1285" spans="52:84" s="27" customFormat="1" x14ac:dyDescent="0.3">
      <c r="AZ1285" s="63"/>
      <c r="CF1285" s="55"/>
    </row>
    <row r="1286" spans="52:84" s="27" customFormat="1" x14ac:dyDescent="0.3">
      <c r="AZ1286" s="63"/>
      <c r="CF1286" s="55"/>
    </row>
    <row r="1287" spans="52:84" s="27" customFormat="1" x14ac:dyDescent="0.3">
      <c r="AZ1287" s="63"/>
      <c r="CF1287" s="55"/>
    </row>
    <row r="1288" spans="52:84" s="27" customFormat="1" x14ac:dyDescent="0.3">
      <c r="AZ1288" s="63"/>
      <c r="CF1288" s="55"/>
    </row>
    <row r="1289" spans="52:84" s="27" customFormat="1" x14ac:dyDescent="0.3">
      <c r="AZ1289" s="63"/>
      <c r="CF1289" s="55"/>
    </row>
    <row r="1290" spans="52:84" s="27" customFormat="1" x14ac:dyDescent="0.3">
      <c r="AZ1290" s="63"/>
      <c r="CF1290" s="55"/>
    </row>
    <row r="1291" spans="52:84" s="27" customFormat="1" x14ac:dyDescent="0.3">
      <c r="AZ1291" s="63"/>
      <c r="CF1291" s="55"/>
    </row>
    <row r="1292" spans="52:84" s="27" customFormat="1" x14ac:dyDescent="0.3">
      <c r="AZ1292" s="63"/>
      <c r="CF1292" s="55"/>
    </row>
    <row r="1293" spans="52:84" s="27" customFormat="1" x14ac:dyDescent="0.3">
      <c r="AZ1293" s="63"/>
      <c r="CF1293" s="55"/>
    </row>
    <row r="1294" spans="52:84" s="27" customFormat="1" x14ac:dyDescent="0.3">
      <c r="AZ1294" s="63"/>
      <c r="CF1294" s="55"/>
    </row>
    <row r="1295" spans="52:84" s="27" customFormat="1" x14ac:dyDescent="0.3">
      <c r="AZ1295" s="63"/>
      <c r="CF1295" s="55"/>
    </row>
    <row r="1296" spans="52:84" s="27" customFormat="1" x14ac:dyDescent="0.3">
      <c r="AZ1296" s="63"/>
      <c r="CF1296" s="55"/>
    </row>
    <row r="1297" spans="52:84" s="27" customFormat="1" x14ac:dyDescent="0.3">
      <c r="AZ1297" s="63"/>
      <c r="CF1297" s="55"/>
    </row>
    <row r="1298" spans="52:84" s="27" customFormat="1" x14ac:dyDescent="0.3">
      <c r="AZ1298" s="63"/>
      <c r="CF1298" s="55"/>
    </row>
    <row r="1299" spans="52:84" s="27" customFormat="1" x14ac:dyDescent="0.3">
      <c r="AZ1299" s="63"/>
      <c r="CF1299" s="55"/>
    </row>
    <row r="1300" spans="52:84" s="27" customFormat="1" x14ac:dyDescent="0.3">
      <c r="AZ1300" s="63"/>
      <c r="CF1300" s="55"/>
    </row>
    <row r="1301" spans="52:84" s="27" customFormat="1" x14ac:dyDescent="0.3">
      <c r="AZ1301" s="63"/>
      <c r="CF1301" s="55"/>
    </row>
    <row r="1302" spans="52:84" s="27" customFormat="1" x14ac:dyDescent="0.3">
      <c r="AZ1302" s="63"/>
      <c r="CF1302" s="55"/>
    </row>
    <row r="1303" spans="52:84" s="27" customFormat="1" x14ac:dyDescent="0.3">
      <c r="AZ1303" s="63"/>
      <c r="CF1303" s="55"/>
    </row>
    <row r="1304" spans="52:84" s="27" customFormat="1" x14ac:dyDescent="0.3">
      <c r="AZ1304" s="63"/>
      <c r="CF1304" s="55"/>
    </row>
    <row r="1305" spans="52:84" s="27" customFormat="1" x14ac:dyDescent="0.3">
      <c r="AZ1305" s="63"/>
      <c r="CF1305" s="55"/>
    </row>
    <row r="1306" spans="52:84" s="27" customFormat="1" x14ac:dyDescent="0.3">
      <c r="AZ1306" s="63"/>
      <c r="CF1306" s="55"/>
    </row>
    <row r="1307" spans="52:84" s="27" customFormat="1" x14ac:dyDescent="0.3">
      <c r="AZ1307" s="63"/>
      <c r="CF1307" s="55"/>
    </row>
    <row r="1308" spans="52:84" s="27" customFormat="1" x14ac:dyDescent="0.3">
      <c r="AZ1308" s="63"/>
      <c r="CF1308" s="55"/>
    </row>
    <row r="1309" spans="52:84" s="27" customFormat="1" x14ac:dyDescent="0.3">
      <c r="AZ1309" s="63"/>
      <c r="CF1309" s="55"/>
    </row>
    <row r="1310" spans="52:84" s="27" customFormat="1" x14ac:dyDescent="0.3">
      <c r="AZ1310" s="63"/>
      <c r="CF1310" s="55"/>
    </row>
    <row r="1311" spans="52:84" s="27" customFormat="1" x14ac:dyDescent="0.3">
      <c r="AZ1311" s="63"/>
      <c r="CF1311" s="55"/>
    </row>
    <row r="1312" spans="52:84" s="27" customFormat="1" x14ac:dyDescent="0.3">
      <c r="AZ1312" s="63"/>
      <c r="CF1312" s="55"/>
    </row>
    <row r="1313" spans="52:84" s="27" customFormat="1" x14ac:dyDescent="0.3">
      <c r="AZ1313" s="63"/>
      <c r="CF1313" s="55"/>
    </row>
    <row r="1314" spans="52:84" s="27" customFormat="1" x14ac:dyDescent="0.3">
      <c r="AZ1314" s="63"/>
      <c r="CF1314" s="55"/>
    </row>
    <row r="1315" spans="52:84" s="27" customFormat="1" x14ac:dyDescent="0.3">
      <c r="AZ1315" s="63"/>
      <c r="CF1315" s="55"/>
    </row>
    <row r="1316" spans="52:84" s="27" customFormat="1" x14ac:dyDescent="0.3">
      <c r="AZ1316" s="63"/>
      <c r="CF1316" s="55"/>
    </row>
    <row r="1317" spans="52:84" s="27" customFormat="1" x14ac:dyDescent="0.3">
      <c r="AZ1317" s="63"/>
      <c r="CF1317" s="55"/>
    </row>
    <row r="1318" spans="52:84" s="27" customFormat="1" x14ac:dyDescent="0.3">
      <c r="AZ1318" s="63"/>
      <c r="CF1318" s="55"/>
    </row>
    <row r="1319" spans="52:84" s="27" customFormat="1" x14ac:dyDescent="0.3">
      <c r="AZ1319" s="63"/>
      <c r="CF1319" s="55"/>
    </row>
    <row r="1320" spans="52:84" s="27" customFormat="1" x14ac:dyDescent="0.3">
      <c r="AZ1320" s="63"/>
      <c r="CF1320" s="55"/>
    </row>
    <row r="1321" spans="52:84" s="27" customFormat="1" x14ac:dyDescent="0.3">
      <c r="AZ1321" s="63"/>
      <c r="CF1321" s="55"/>
    </row>
    <row r="1322" spans="52:84" s="27" customFormat="1" x14ac:dyDescent="0.3">
      <c r="AZ1322" s="63"/>
      <c r="CF1322" s="55"/>
    </row>
    <row r="1323" spans="52:84" s="27" customFormat="1" x14ac:dyDescent="0.3">
      <c r="AZ1323" s="63"/>
      <c r="CF1323" s="55"/>
    </row>
    <row r="1324" spans="52:84" s="27" customFormat="1" x14ac:dyDescent="0.3">
      <c r="AZ1324" s="63"/>
      <c r="CF1324" s="55"/>
    </row>
    <row r="1325" spans="52:84" s="27" customFormat="1" x14ac:dyDescent="0.3">
      <c r="AZ1325" s="63"/>
      <c r="CF1325" s="55"/>
    </row>
    <row r="1326" spans="52:84" s="27" customFormat="1" x14ac:dyDescent="0.3">
      <c r="AZ1326" s="63"/>
      <c r="CF1326" s="55"/>
    </row>
    <row r="1327" spans="52:84" s="27" customFormat="1" x14ac:dyDescent="0.3">
      <c r="AZ1327" s="63"/>
      <c r="CF1327" s="55"/>
    </row>
    <row r="1328" spans="52:84" s="27" customFormat="1" x14ac:dyDescent="0.3">
      <c r="AZ1328" s="63"/>
      <c r="CF1328" s="55"/>
    </row>
    <row r="1329" spans="52:84" s="27" customFormat="1" x14ac:dyDescent="0.3">
      <c r="AZ1329" s="63"/>
      <c r="CF1329" s="55"/>
    </row>
    <row r="1330" spans="52:84" s="27" customFormat="1" x14ac:dyDescent="0.3">
      <c r="AZ1330" s="63"/>
      <c r="CF1330" s="55"/>
    </row>
    <row r="1331" spans="52:84" s="27" customFormat="1" x14ac:dyDescent="0.3">
      <c r="AZ1331" s="63"/>
      <c r="CF1331" s="55"/>
    </row>
    <row r="1332" spans="52:84" s="27" customFormat="1" x14ac:dyDescent="0.3">
      <c r="AZ1332" s="63"/>
      <c r="CF1332" s="55"/>
    </row>
    <row r="1333" spans="52:84" s="27" customFormat="1" x14ac:dyDescent="0.3">
      <c r="AZ1333" s="63"/>
      <c r="CF1333" s="55"/>
    </row>
    <row r="1334" spans="52:84" s="27" customFormat="1" x14ac:dyDescent="0.3">
      <c r="AZ1334" s="63"/>
      <c r="CF1334" s="55"/>
    </row>
    <row r="1335" spans="52:84" s="27" customFormat="1" x14ac:dyDescent="0.3">
      <c r="AZ1335" s="63"/>
      <c r="CF1335" s="55"/>
    </row>
    <row r="1336" spans="52:84" s="27" customFormat="1" x14ac:dyDescent="0.3">
      <c r="AZ1336" s="63"/>
      <c r="CF1336" s="55"/>
    </row>
    <row r="1337" spans="52:84" s="27" customFormat="1" x14ac:dyDescent="0.3">
      <c r="AZ1337" s="63"/>
      <c r="CF1337" s="55"/>
    </row>
    <row r="1338" spans="52:84" s="27" customFormat="1" x14ac:dyDescent="0.3">
      <c r="AZ1338" s="63"/>
      <c r="CF1338" s="55"/>
    </row>
    <row r="1339" spans="52:84" s="27" customFormat="1" x14ac:dyDescent="0.3">
      <c r="AZ1339" s="63"/>
      <c r="CF1339" s="55"/>
    </row>
    <row r="1340" spans="52:84" s="27" customFormat="1" x14ac:dyDescent="0.3">
      <c r="AZ1340" s="63"/>
      <c r="CF1340" s="55"/>
    </row>
    <row r="1341" spans="52:84" s="27" customFormat="1" x14ac:dyDescent="0.3">
      <c r="AZ1341" s="63"/>
      <c r="CF1341" s="55"/>
    </row>
    <row r="1342" spans="52:84" s="27" customFormat="1" x14ac:dyDescent="0.3">
      <c r="AZ1342" s="63"/>
      <c r="CF1342" s="55"/>
    </row>
    <row r="1343" spans="52:84" s="27" customFormat="1" x14ac:dyDescent="0.3">
      <c r="AZ1343" s="63"/>
      <c r="CF1343" s="55"/>
    </row>
    <row r="1344" spans="52:84" s="27" customFormat="1" x14ac:dyDescent="0.3">
      <c r="AZ1344" s="63"/>
      <c r="CF1344" s="55"/>
    </row>
    <row r="1345" spans="52:84" s="27" customFormat="1" x14ac:dyDescent="0.3">
      <c r="AZ1345" s="63"/>
      <c r="CF1345" s="55"/>
    </row>
    <row r="1346" spans="52:84" s="27" customFormat="1" x14ac:dyDescent="0.3">
      <c r="AZ1346" s="63"/>
      <c r="CF1346" s="55"/>
    </row>
    <row r="1347" spans="52:84" s="27" customFormat="1" x14ac:dyDescent="0.3">
      <c r="AZ1347" s="63"/>
      <c r="CF1347" s="55"/>
    </row>
    <row r="1348" spans="52:84" s="27" customFormat="1" x14ac:dyDescent="0.3">
      <c r="AZ1348" s="63"/>
      <c r="CF1348" s="55"/>
    </row>
    <row r="1349" spans="52:84" s="27" customFormat="1" x14ac:dyDescent="0.3">
      <c r="AZ1349" s="63"/>
      <c r="CF1349" s="55"/>
    </row>
    <row r="1350" spans="52:84" s="27" customFormat="1" x14ac:dyDescent="0.3">
      <c r="AZ1350" s="63"/>
      <c r="CF1350" s="55"/>
    </row>
    <row r="1351" spans="52:84" s="27" customFormat="1" x14ac:dyDescent="0.3">
      <c r="AZ1351" s="63"/>
      <c r="CF1351" s="55"/>
    </row>
    <row r="1352" spans="52:84" s="27" customFormat="1" x14ac:dyDescent="0.3">
      <c r="AZ1352" s="63"/>
      <c r="CF1352" s="55"/>
    </row>
    <row r="1353" spans="52:84" s="27" customFormat="1" x14ac:dyDescent="0.3">
      <c r="AZ1353" s="63"/>
      <c r="CF1353" s="55"/>
    </row>
    <row r="1354" spans="52:84" s="27" customFormat="1" x14ac:dyDescent="0.3">
      <c r="AZ1354" s="63"/>
      <c r="CF1354" s="55"/>
    </row>
    <row r="1355" spans="52:84" s="27" customFormat="1" x14ac:dyDescent="0.3">
      <c r="AZ1355" s="63"/>
      <c r="CF1355" s="55"/>
    </row>
    <row r="1356" spans="52:84" s="27" customFormat="1" x14ac:dyDescent="0.3">
      <c r="AZ1356" s="63"/>
      <c r="CF1356" s="55"/>
    </row>
    <row r="1357" spans="52:84" s="27" customFormat="1" x14ac:dyDescent="0.3">
      <c r="AZ1357" s="63"/>
      <c r="CF1357" s="55"/>
    </row>
    <row r="1358" spans="52:84" s="27" customFormat="1" x14ac:dyDescent="0.3">
      <c r="AZ1358" s="63"/>
      <c r="CF1358" s="55"/>
    </row>
    <row r="1359" spans="52:84" s="27" customFormat="1" x14ac:dyDescent="0.3">
      <c r="AZ1359" s="63"/>
      <c r="CF1359" s="55"/>
    </row>
    <row r="1360" spans="52:84" s="27" customFormat="1" x14ac:dyDescent="0.3">
      <c r="AZ1360" s="63"/>
      <c r="CF1360" s="55"/>
    </row>
    <row r="1361" spans="52:84" s="27" customFormat="1" x14ac:dyDescent="0.3">
      <c r="AZ1361" s="63"/>
      <c r="CF1361" s="55"/>
    </row>
    <row r="1362" spans="52:84" s="27" customFormat="1" x14ac:dyDescent="0.3">
      <c r="AZ1362" s="63"/>
      <c r="CF1362" s="55"/>
    </row>
    <row r="1363" spans="52:84" s="27" customFormat="1" x14ac:dyDescent="0.3">
      <c r="AZ1363" s="63"/>
      <c r="CF1363" s="55"/>
    </row>
    <row r="1364" spans="52:84" s="27" customFormat="1" x14ac:dyDescent="0.3">
      <c r="AZ1364" s="63"/>
      <c r="CF1364" s="55"/>
    </row>
    <row r="1365" spans="52:84" s="27" customFormat="1" x14ac:dyDescent="0.3">
      <c r="AZ1365" s="63"/>
      <c r="CF1365" s="55"/>
    </row>
    <row r="1366" spans="52:84" s="27" customFormat="1" x14ac:dyDescent="0.3">
      <c r="AZ1366" s="63"/>
      <c r="CF1366" s="55"/>
    </row>
    <row r="1367" spans="52:84" s="27" customFormat="1" x14ac:dyDescent="0.3">
      <c r="AZ1367" s="63"/>
      <c r="CF1367" s="55"/>
    </row>
    <row r="1368" spans="52:84" s="27" customFormat="1" x14ac:dyDescent="0.3">
      <c r="AZ1368" s="63"/>
      <c r="CF1368" s="55"/>
    </row>
    <row r="1369" spans="52:84" s="27" customFormat="1" x14ac:dyDescent="0.3">
      <c r="AZ1369" s="63"/>
      <c r="CF1369" s="55"/>
    </row>
    <row r="1370" spans="52:84" s="27" customFormat="1" x14ac:dyDescent="0.3">
      <c r="AZ1370" s="63"/>
      <c r="CF1370" s="55"/>
    </row>
    <row r="1371" spans="52:84" s="27" customFormat="1" x14ac:dyDescent="0.3">
      <c r="AZ1371" s="63"/>
      <c r="CF1371" s="55"/>
    </row>
    <row r="1372" spans="52:84" s="27" customFormat="1" x14ac:dyDescent="0.3">
      <c r="AZ1372" s="63"/>
      <c r="CF1372" s="55"/>
    </row>
    <row r="1373" spans="52:84" s="27" customFormat="1" x14ac:dyDescent="0.3">
      <c r="AZ1373" s="63"/>
      <c r="CF1373" s="55"/>
    </row>
    <row r="1374" spans="52:84" s="27" customFormat="1" x14ac:dyDescent="0.3">
      <c r="AZ1374" s="63"/>
      <c r="CF1374" s="55"/>
    </row>
    <row r="1375" spans="52:84" s="27" customFormat="1" x14ac:dyDescent="0.3">
      <c r="AZ1375" s="63"/>
      <c r="CF1375" s="55"/>
    </row>
    <row r="1376" spans="52:84" s="27" customFormat="1" x14ac:dyDescent="0.3">
      <c r="AZ1376" s="63"/>
      <c r="CF1376" s="55"/>
    </row>
    <row r="1377" spans="52:84" s="27" customFormat="1" x14ac:dyDescent="0.3">
      <c r="AZ1377" s="63"/>
      <c r="CF1377" s="55"/>
    </row>
    <row r="1378" spans="52:84" s="27" customFormat="1" x14ac:dyDescent="0.3">
      <c r="AZ1378" s="63"/>
      <c r="CF1378" s="55"/>
    </row>
    <row r="1379" spans="52:84" s="27" customFormat="1" x14ac:dyDescent="0.3">
      <c r="AZ1379" s="63"/>
      <c r="CF1379" s="55"/>
    </row>
    <row r="1380" spans="52:84" s="27" customFormat="1" x14ac:dyDescent="0.3">
      <c r="AZ1380" s="63"/>
      <c r="CF1380" s="55"/>
    </row>
    <row r="1381" spans="52:84" s="27" customFormat="1" x14ac:dyDescent="0.3">
      <c r="AZ1381" s="63"/>
      <c r="CF1381" s="55"/>
    </row>
    <row r="1382" spans="52:84" s="27" customFormat="1" x14ac:dyDescent="0.3">
      <c r="AZ1382" s="63"/>
      <c r="CF1382" s="55"/>
    </row>
    <row r="1383" spans="52:84" s="27" customFormat="1" x14ac:dyDescent="0.3">
      <c r="AZ1383" s="63"/>
      <c r="CF1383" s="55"/>
    </row>
    <row r="1384" spans="52:84" s="27" customFormat="1" x14ac:dyDescent="0.3">
      <c r="AZ1384" s="63"/>
      <c r="CF1384" s="55"/>
    </row>
    <row r="1385" spans="52:84" s="27" customFormat="1" x14ac:dyDescent="0.3">
      <c r="AZ1385" s="63"/>
      <c r="CF1385" s="55"/>
    </row>
    <row r="1386" spans="52:84" s="27" customFormat="1" x14ac:dyDescent="0.3">
      <c r="AZ1386" s="63"/>
      <c r="CF1386" s="55"/>
    </row>
    <row r="1387" spans="52:84" s="27" customFormat="1" x14ac:dyDescent="0.3">
      <c r="AZ1387" s="63"/>
      <c r="CF1387" s="55"/>
    </row>
    <row r="1388" spans="52:84" s="27" customFormat="1" x14ac:dyDescent="0.3">
      <c r="AZ1388" s="63"/>
      <c r="CF1388" s="55"/>
    </row>
    <row r="1389" spans="52:84" s="27" customFormat="1" x14ac:dyDescent="0.3">
      <c r="AZ1389" s="63"/>
      <c r="CF1389" s="55"/>
    </row>
    <row r="1390" spans="52:84" s="27" customFormat="1" x14ac:dyDescent="0.3">
      <c r="AZ1390" s="63"/>
      <c r="CF1390" s="55"/>
    </row>
    <row r="1391" spans="52:84" s="27" customFormat="1" x14ac:dyDescent="0.3">
      <c r="AZ1391" s="63"/>
      <c r="CF1391" s="55"/>
    </row>
    <row r="1392" spans="52:84" s="27" customFormat="1" x14ac:dyDescent="0.3">
      <c r="AZ1392" s="63"/>
      <c r="CF1392" s="55"/>
    </row>
    <row r="1393" spans="52:84" s="27" customFormat="1" x14ac:dyDescent="0.3">
      <c r="AZ1393" s="63"/>
      <c r="CF1393" s="55"/>
    </row>
    <row r="1394" spans="52:84" s="27" customFormat="1" x14ac:dyDescent="0.3">
      <c r="AZ1394" s="63"/>
      <c r="CF1394" s="55"/>
    </row>
    <row r="1395" spans="52:84" s="27" customFormat="1" x14ac:dyDescent="0.3">
      <c r="AZ1395" s="63"/>
      <c r="CF1395" s="55"/>
    </row>
    <row r="1396" spans="52:84" s="27" customFormat="1" x14ac:dyDescent="0.3">
      <c r="AZ1396" s="63"/>
      <c r="CF1396" s="55"/>
    </row>
    <row r="1397" spans="52:84" s="27" customFormat="1" x14ac:dyDescent="0.3">
      <c r="AZ1397" s="63"/>
      <c r="CF1397" s="55"/>
    </row>
    <row r="1398" spans="52:84" s="27" customFormat="1" x14ac:dyDescent="0.3">
      <c r="AZ1398" s="63"/>
      <c r="CF1398" s="55"/>
    </row>
    <row r="1399" spans="52:84" s="27" customFormat="1" x14ac:dyDescent="0.3">
      <c r="AZ1399" s="63"/>
      <c r="CF1399" s="55"/>
    </row>
    <row r="1400" spans="52:84" s="27" customFormat="1" x14ac:dyDescent="0.3">
      <c r="AZ1400" s="63"/>
      <c r="CF1400" s="55"/>
    </row>
    <row r="1401" spans="52:84" s="27" customFormat="1" x14ac:dyDescent="0.3">
      <c r="AZ1401" s="63"/>
      <c r="CF1401" s="55"/>
    </row>
    <row r="1402" spans="52:84" s="27" customFormat="1" x14ac:dyDescent="0.3">
      <c r="AZ1402" s="63"/>
      <c r="CF1402" s="55"/>
    </row>
    <row r="1403" spans="52:84" s="27" customFormat="1" x14ac:dyDescent="0.3">
      <c r="AZ1403" s="63"/>
      <c r="CF1403" s="55"/>
    </row>
    <row r="1404" spans="52:84" s="27" customFormat="1" x14ac:dyDescent="0.3">
      <c r="AZ1404" s="63"/>
      <c r="CF1404" s="55"/>
    </row>
    <row r="1405" spans="52:84" s="27" customFormat="1" x14ac:dyDescent="0.3">
      <c r="AZ1405" s="63"/>
      <c r="CF1405" s="55"/>
    </row>
    <row r="1406" spans="52:84" s="27" customFormat="1" x14ac:dyDescent="0.3">
      <c r="AZ1406" s="63"/>
      <c r="CF1406" s="55"/>
    </row>
    <row r="1407" spans="52:84" s="27" customFormat="1" x14ac:dyDescent="0.3">
      <c r="AZ1407" s="63"/>
      <c r="CF1407" s="55"/>
    </row>
    <row r="1408" spans="52:84" s="27" customFormat="1" x14ac:dyDescent="0.3">
      <c r="AZ1408" s="63"/>
      <c r="CF1408" s="55"/>
    </row>
    <row r="1409" spans="52:84" s="27" customFormat="1" x14ac:dyDescent="0.3">
      <c r="AZ1409" s="63"/>
      <c r="CF1409" s="55"/>
    </row>
    <row r="1410" spans="52:84" s="27" customFormat="1" x14ac:dyDescent="0.3">
      <c r="AZ1410" s="63"/>
      <c r="CF1410" s="55"/>
    </row>
    <row r="1411" spans="52:84" s="27" customFormat="1" x14ac:dyDescent="0.3">
      <c r="AZ1411" s="63"/>
      <c r="CF1411" s="55"/>
    </row>
    <row r="1412" spans="52:84" s="27" customFormat="1" x14ac:dyDescent="0.3">
      <c r="AZ1412" s="63"/>
      <c r="CF1412" s="55"/>
    </row>
    <row r="1413" spans="52:84" s="27" customFormat="1" x14ac:dyDescent="0.3">
      <c r="AZ1413" s="63"/>
      <c r="CF1413" s="55"/>
    </row>
    <row r="1414" spans="52:84" s="27" customFormat="1" x14ac:dyDescent="0.3">
      <c r="AZ1414" s="63"/>
      <c r="CF1414" s="55"/>
    </row>
    <row r="1415" spans="52:84" s="27" customFormat="1" x14ac:dyDescent="0.3">
      <c r="AZ1415" s="63"/>
      <c r="CF1415" s="55"/>
    </row>
    <row r="1416" spans="52:84" s="27" customFormat="1" x14ac:dyDescent="0.3">
      <c r="AZ1416" s="63"/>
      <c r="CF1416" s="55"/>
    </row>
    <row r="1417" spans="52:84" s="27" customFormat="1" x14ac:dyDescent="0.3">
      <c r="AZ1417" s="63"/>
      <c r="CF1417" s="55"/>
    </row>
    <row r="1418" spans="52:84" s="27" customFormat="1" x14ac:dyDescent="0.3">
      <c r="AZ1418" s="63"/>
      <c r="CF1418" s="55"/>
    </row>
    <row r="1419" spans="52:84" s="27" customFormat="1" x14ac:dyDescent="0.3">
      <c r="AZ1419" s="63"/>
      <c r="CF1419" s="55"/>
    </row>
    <row r="1420" spans="52:84" s="27" customFormat="1" x14ac:dyDescent="0.3">
      <c r="AZ1420" s="63"/>
      <c r="CF1420" s="55"/>
    </row>
    <row r="1421" spans="52:84" s="27" customFormat="1" x14ac:dyDescent="0.3">
      <c r="AZ1421" s="63"/>
      <c r="CF1421" s="55"/>
    </row>
    <row r="1422" spans="52:84" s="27" customFormat="1" x14ac:dyDescent="0.3">
      <c r="AZ1422" s="63"/>
      <c r="CF1422" s="55"/>
    </row>
    <row r="1423" spans="52:84" s="27" customFormat="1" x14ac:dyDescent="0.3">
      <c r="AZ1423" s="63"/>
      <c r="CF1423" s="55"/>
    </row>
    <row r="1424" spans="52:84" s="27" customFormat="1" x14ac:dyDescent="0.3">
      <c r="AZ1424" s="63"/>
      <c r="CF1424" s="55"/>
    </row>
    <row r="1425" spans="52:84" s="27" customFormat="1" x14ac:dyDescent="0.3">
      <c r="AZ1425" s="63"/>
      <c r="CF1425" s="55"/>
    </row>
    <row r="1426" spans="52:84" s="27" customFormat="1" x14ac:dyDescent="0.3">
      <c r="AZ1426" s="63"/>
      <c r="CF1426" s="55"/>
    </row>
    <row r="1427" spans="52:84" s="27" customFormat="1" x14ac:dyDescent="0.3">
      <c r="AZ1427" s="63"/>
      <c r="CF1427" s="55"/>
    </row>
    <row r="1428" spans="52:84" s="27" customFormat="1" x14ac:dyDescent="0.3">
      <c r="AZ1428" s="63"/>
      <c r="CF1428" s="55"/>
    </row>
    <row r="1429" spans="52:84" s="27" customFormat="1" x14ac:dyDescent="0.3">
      <c r="AZ1429" s="63"/>
      <c r="CF1429" s="55"/>
    </row>
    <row r="1430" spans="52:84" s="27" customFormat="1" x14ac:dyDescent="0.3">
      <c r="AZ1430" s="63"/>
      <c r="CF1430" s="55"/>
    </row>
    <row r="1431" spans="52:84" s="27" customFormat="1" x14ac:dyDescent="0.3">
      <c r="AZ1431" s="63"/>
      <c r="CF1431" s="55"/>
    </row>
    <row r="1432" spans="52:84" s="27" customFormat="1" x14ac:dyDescent="0.3">
      <c r="AZ1432" s="63"/>
      <c r="CF1432" s="55"/>
    </row>
    <row r="1433" spans="52:84" s="27" customFormat="1" x14ac:dyDescent="0.3">
      <c r="AZ1433" s="63"/>
      <c r="CF1433" s="55"/>
    </row>
    <row r="1434" spans="52:84" s="27" customFormat="1" x14ac:dyDescent="0.3">
      <c r="AZ1434" s="63"/>
      <c r="CF1434" s="55"/>
    </row>
    <row r="1435" spans="52:84" s="27" customFormat="1" x14ac:dyDescent="0.3">
      <c r="AZ1435" s="63"/>
      <c r="CF1435" s="55"/>
    </row>
    <row r="1436" spans="52:84" s="27" customFormat="1" x14ac:dyDescent="0.3">
      <c r="AZ1436" s="63"/>
      <c r="CF1436" s="55"/>
    </row>
    <row r="1437" spans="52:84" s="27" customFormat="1" x14ac:dyDescent="0.3">
      <c r="AZ1437" s="63"/>
      <c r="CF1437" s="55"/>
    </row>
    <row r="1438" spans="52:84" s="27" customFormat="1" x14ac:dyDescent="0.3">
      <c r="AZ1438" s="63"/>
      <c r="CF1438" s="55"/>
    </row>
    <row r="1439" spans="52:84" s="27" customFormat="1" x14ac:dyDescent="0.3">
      <c r="AZ1439" s="63"/>
      <c r="CF1439" s="55"/>
    </row>
    <row r="1440" spans="52:84" s="27" customFormat="1" x14ac:dyDescent="0.3">
      <c r="AZ1440" s="63"/>
      <c r="CF1440" s="55"/>
    </row>
    <row r="1441" spans="52:84" s="27" customFormat="1" x14ac:dyDescent="0.3">
      <c r="AZ1441" s="63"/>
      <c r="CF1441" s="55"/>
    </row>
    <row r="1442" spans="52:84" s="27" customFormat="1" x14ac:dyDescent="0.3">
      <c r="AZ1442" s="63"/>
      <c r="CF1442" s="55"/>
    </row>
    <row r="1443" spans="52:84" s="27" customFormat="1" x14ac:dyDescent="0.3">
      <c r="AZ1443" s="63"/>
      <c r="CF1443" s="55"/>
    </row>
    <row r="1444" spans="52:84" s="27" customFormat="1" x14ac:dyDescent="0.3">
      <c r="AZ1444" s="63"/>
      <c r="CF1444" s="55"/>
    </row>
    <row r="1445" spans="52:84" s="27" customFormat="1" x14ac:dyDescent="0.3">
      <c r="AZ1445" s="63"/>
      <c r="CF1445" s="55"/>
    </row>
    <row r="1446" spans="52:84" s="27" customFormat="1" x14ac:dyDescent="0.3">
      <c r="AZ1446" s="63"/>
      <c r="CF1446" s="55"/>
    </row>
    <row r="1447" spans="52:84" s="27" customFormat="1" x14ac:dyDescent="0.3">
      <c r="AZ1447" s="63"/>
      <c r="CF1447" s="55"/>
    </row>
    <row r="1448" spans="52:84" s="27" customFormat="1" x14ac:dyDescent="0.3">
      <c r="AZ1448" s="63"/>
      <c r="CF1448" s="55"/>
    </row>
    <row r="1449" spans="52:84" s="27" customFormat="1" x14ac:dyDescent="0.3">
      <c r="AZ1449" s="63"/>
      <c r="CF1449" s="55"/>
    </row>
    <row r="1450" spans="52:84" s="27" customFormat="1" x14ac:dyDescent="0.3">
      <c r="AZ1450" s="63"/>
      <c r="CF1450" s="55"/>
    </row>
    <row r="1451" spans="52:84" s="27" customFormat="1" x14ac:dyDescent="0.3">
      <c r="AZ1451" s="63"/>
      <c r="CF1451" s="55"/>
    </row>
    <row r="1452" spans="52:84" s="27" customFormat="1" x14ac:dyDescent="0.3">
      <c r="AZ1452" s="63"/>
      <c r="CF1452" s="55"/>
    </row>
    <row r="1453" spans="52:84" s="27" customFormat="1" x14ac:dyDescent="0.3">
      <c r="AZ1453" s="63"/>
      <c r="CF1453" s="55"/>
    </row>
    <row r="1454" spans="52:84" s="27" customFormat="1" x14ac:dyDescent="0.3">
      <c r="AZ1454" s="63"/>
      <c r="CF1454" s="55"/>
    </row>
    <row r="1455" spans="52:84" s="27" customFormat="1" x14ac:dyDescent="0.3">
      <c r="AZ1455" s="63"/>
      <c r="CF1455" s="55"/>
    </row>
    <row r="1456" spans="52:84" s="27" customFormat="1" x14ac:dyDescent="0.3">
      <c r="AZ1456" s="63"/>
      <c r="CF1456" s="55"/>
    </row>
    <row r="1457" spans="52:84" s="27" customFormat="1" x14ac:dyDescent="0.3">
      <c r="AZ1457" s="63"/>
      <c r="CF1457" s="55"/>
    </row>
    <row r="1458" spans="52:84" s="27" customFormat="1" x14ac:dyDescent="0.3">
      <c r="AZ1458" s="63"/>
      <c r="CF1458" s="55"/>
    </row>
    <row r="1459" spans="52:84" s="27" customFormat="1" x14ac:dyDescent="0.3">
      <c r="AZ1459" s="63"/>
      <c r="CF1459" s="55"/>
    </row>
    <row r="1460" spans="52:84" s="27" customFormat="1" x14ac:dyDescent="0.3">
      <c r="AZ1460" s="63"/>
      <c r="CF1460" s="55"/>
    </row>
    <row r="1461" spans="52:84" s="27" customFormat="1" x14ac:dyDescent="0.3">
      <c r="AZ1461" s="63"/>
      <c r="CF1461" s="55"/>
    </row>
    <row r="1462" spans="52:84" s="27" customFormat="1" x14ac:dyDescent="0.3">
      <c r="AZ1462" s="63"/>
      <c r="CF1462" s="55"/>
    </row>
    <row r="1463" spans="52:84" s="27" customFormat="1" x14ac:dyDescent="0.3">
      <c r="AZ1463" s="63"/>
      <c r="CF1463" s="55"/>
    </row>
    <row r="1464" spans="52:84" s="27" customFormat="1" x14ac:dyDescent="0.3">
      <c r="AZ1464" s="63"/>
      <c r="CF1464" s="55"/>
    </row>
    <row r="1465" spans="52:84" s="27" customFormat="1" x14ac:dyDescent="0.3">
      <c r="AZ1465" s="63"/>
      <c r="CF1465" s="55"/>
    </row>
    <row r="1466" spans="52:84" s="27" customFormat="1" x14ac:dyDescent="0.3">
      <c r="AZ1466" s="63"/>
      <c r="CF1466" s="55"/>
    </row>
    <row r="1467" spans="52:84" s="27" customFormat="1" x14ac:dyDescent="0.3">
      <c r="AZ1467" s="63"/>
      <c r="CF1467" s="55"/>
    </row>
    <row r="1468" spans="52:84" s="27" customFormat="1" x14ac:dyDescent="0.3">
      <c r="AZ1468" s="63"/>
      <c r="CF1468" s="55"/>
    </row>
    <row r="1469" spans="52:84" s="27" customFormat="1" x14ac:dyDescent="0.3">
      <c r="AZ1469" s="63"/>
      <c r="CF1469" s="55"/>
    </row>
    <row r="1470" spans="52:84" s="27" customFormat="1" x14ac:dyDescent="0.3">
      <c r="AZ1470" s="63"/>
      <c r="CF1470" s="55"/>
    </row>
    <row r="1471" spans="52:84" s="27" customFormat="1" x14ac:dyDescent="0.3">
      <c r="AZ1471" s="63"/>
      <c r="CF1471" s="55"/>
    </row>
    <row r="1472" spans="52:84" s="27" customFormat="1" x14ac:dyDescent="0.3">
      <c r="AZ1472" s="63"/>
      <c r="CF1472" s="55"/>
    </row>
    <row r="1473" spans="52:84" s="27" customFormat="1" x14ac:dyDescent="0.3">
      <c r="AZ1473" s="63"/>
      <c r="CF1473" s="55"/>
    </row>
    <row r="1474" spans="52:84" s="27" customFormat="1" x14ac:dyDescent="0.3">
      <c r="AZ1474" s="63"/>
      <c r="CF1474" s="55"/>
    </row>
    <row r="1475" spans="52:84" s="27" customFormat="1" x14ac:dyDescent="0.3">
      <c r="AZ1475" s="63"/>
      <c r="CF1475" s="55"/>
    </row>
    <row r="1476" spans="52:84" s="27" customFormat="1" x14ac:dyDescent="0.3">
      <c r="AZ1476" s="63"/>
      <c r="CF1476" s="55"/>
    </row>
    <row r="1477" spans="52:84" s="27" customFormat="1" x14ac:dyDescent="0.3">
      <c r="AZ1477" s="63"/>
      <c r="CF1477" s="55"/>
    </row>
    <row r="1478" spans="52:84" s="27" customFormat="1" x14ac:dyDescent="0.3">
      <c r="AZ1478" s="63"/>
      <c r="CF1478" s="55"/>
    </row>
    <row r="1479" spans="52:84" s="27" customFormat="1" x14ac:dyDescent="0.3">
      <c r="AZ1479" s="63"/>
      <c r="CF1479" s="55"/>
    </row>
    <row r="1480" spans="52:84" s="27" customFormat="1" x14ac:dyDescent="0.3">
      <c r="AZ1480" s="63"/>
      <c r="CF1480" s="55"/>
    </row>
    <row r="1481" spans="52:84" s="27" customFormat="1" x14ac:dyDescent="0.3">
      <c r="AZ1481" s="63"/>
      <c r="CF1481" s="55"/>
    </row>
    <row r="1482" spans="52:84" s="27" customFormat="1" x14ac:dyDescent="0.3">
      <c r="AZ1482" s="63"/>
      <c r="CF1482" s="55"/>
    </row>
    <row r="1483" spans="52:84" s="27" customFormat="1" x14ac:dyDescent="0.3">
      <c r="AZ1483" s="63"/>
      <c r="CF1483" s="55"/>
    </row>
    <row r="1484" spans="52:84" s="27" customFormat="1" x14ac:dyDescent="0.3">
      <c r="AZ1484" s="63"/>
      <c r="CF1484" s="55"/>
    </row>
    <row r="1485" spans="52:84" s="27" customFormat="1" x14ac:dyDescent="0.3">
      <c r="AZ1485" s="63"/>
      <c r="CF1485" s="55"/>
    </row>
    <row r="1486" spans="52:84" s="27" customFormat="1" x14ac:dyDescent="0.3">
      <c r="AZ1486" s="63"/>
      <c r="CF1486" s="55"/>
    </row>
    <row r="1487" spans="52:84" s="27" customFormat="1" x14ac:dyDescent="0.3">
      <c r="AZ1487" s="63"/>
      <c r="CF1487" s="55"/>
    </row>
    <row r="1488" spans="52:84" s="27" customFormat="1" x14ac:dyDescent="0.3">
      <c r="AZ1488" s="63"/>
      <c r="CF1488" s="55"/>
    </row>
    <row r="1489" spans="52:84" s="27" customFormat="1" x14ac:dyDescent="0.3">
      <c r="AZ1489" s="63"/>
      <c r="CF1489" s="55"/>
    </row>
    <row r="1490" spans="52:84" s="27" customFormat="1" x14ac:dyDescent="0.3">
      <c r="AZ1490" s="63"/>
      <c r="CF1490" s="55"/>
    </row>
    <row r="1491" spans="52:84" s="27" customFormat="1" x14ac:dyDescent="0.3">
      <c r="AZ1491" s="63"/>
      <c r="CF1491" s="55"/>
    </row>
    <row r="1492" spans="52:84" s="27" customFormat="1" x14ac:dyDescent="0.3">
      <c r="AZ1492" s="63"/>
      <c r="CF1492" s="55"/>
    </row>
    <row r="1493" spans="52:84" s="27" customFormat="1" x14ac:dyDescent="0.3">
      <c r="AZ1493" s="63"/>
      <c r="CF1493" s="55"/>
    </row>
    <row r="1494" spans="52:84" s="27" customFormat="1" x14ac:dyDescent="0.3">
      <c r="AZ1494" s="63"/>
      <c r="CF1494" s="55"/>
    </row>
    <row r="1495" spans="52:84" s="27" customFormat="1" x14ac:dyDescent="0.3">
      <c r="AZ1495" s="63"/>
      <c r="CF1495" s="55"/>
    </row>
    <row r="1496" spans="52:84" s="27" customFormat="1" x14ac:dyDescent="0.3">
      <c r="AZ1496" s="63"/>
      <c r="CF1496" s="55"/>
    </row>
    <row r="1497" spans="52:84" s="27" customFormat="1" x14ac:dyDescent="0.3">
      <c r="AZ1497" s="63"/>
      <c r="CF1497" s="55"/>
    </row>
    <row r="1498" spans="52:84" s="27" customFormat="1" x14ac:dyDescent="0.3">
      <c r="AZ1498" s="63"/>
      <c r="CF1498" s="55"/>
    </row>
    <row r="1499" spans="52:84" s="27" customFormat="1" x14ac:dyDescent="0.3">
      <c r="AZ1499" s="63"/>
      <c r="CF1499" s="55"/>
    </row>
    <row r="1500" spans="52:84" s="27" customFormat="1" x14ac:dyDescent="0.3">
      <c r="AZ1500" s="63"/>
      <c r="CF1500" s="55"/>
    </row>
    <row r="1501" spans="52:84" s="27" customFormat="1" x14ac:dyDescent="0.3">
      <c r="AZ1501" s="63"/>
      <c r="CF1501" s="55"/>
    </row>
    <row r="1502" spans="52:84" s="27" customFormat="1" x14ac:dyDescent="0.3">
      <c r="AZ1502" s="63"/>
      <c r="CF1502" s="55"/>
    </row>
    <row r="1503" spans="52:84" s="27" customFormat="1" x14ac:dyDescent="0.3">
      <c r="AZ1503" s="63"/>
      <c r="CF1503" s="55"/>
    </row>
    <row r="1504" spans="52:84" s="27" customFormat="1" x14ac:dyDescent="0.3">
      <c r="AZ1504" s="63"/>
      <c r="CF1504" s="55"/>
    </row>
    <row r="1505" spans="52:84" s="27" customFormat="1" x14ac:dyDescent="0.3">
      <c r="AZ1505" s="63"/>
      <c r="CF1505" s="55"/>
    </row>
    <row r="1506" spans="52:84" s="27" customFormat="1" x14ac:dyDescent="0.3">
      <c r="AZ1506" s="63"/>
      <c r="CF1506" s="55"/>
    </row>
    <row r="1507" spans="52:84" s="27" customFormat="1" x14ac:dyDescent="0.3">
      <c r="AZ1507" s="63"/>
      <c r="CF1507" s="55"/>
    </row>
    <row r="1508" spans="52:84" s="27" customFormat="1" x14ac:dyDescent="0.3">
      <c r="AZ1508" s="63"/>
      <c r="CF1508" s="55"/>
    </row>
    <row r="1509" spans="52:84" s="27" customFormat="1" x14ac:dyDescent="0.3">
      <c r="AZ1509" s="63"/>
      <c r="CF1509" s="55"/>
    </row>
    <row r="1510" spans="52:84" s="27" customFormat="1" x14ac:dyDescent="0.3">
      <c r="AZ1510" s="63"/>
      <c r="CF1510" s="55"/>
    </row>
    <row r="1511" spans="52:84" s="27" customFormat="1" x14ac:dyDescent="0.3">
      <c r="AZ1511" s="63"/>
      <c r="CF1511" s="55"/>
    </row>
    <row r="1512" spans="52:84" s="27" customFormat="1" x14ac:dyDescent="0.3">
      <c r="AZ1512" s="63"/>
      <c r="CF1512" s="55"/>
    </row>
    <row r="1513" spans="52:84" s="27" customFormat="1" x14ac:dyDescent="0.3">
      <c r="AZ1513" s="63"/>
      <c r="CF1513" s="55"/>
    </row>
    <row r="1514" spans="52:84" s="27" customFormat="1" x14ac:dyDescent="0.3">
      <c r="AZ1514" s="63"/>
      <c r="CF1514" s="55"/>
    </row>
    <row r="1515" spans="52:84" s="27" customFormat="1" x14ac:dyDescent="0.3">
      <c r="AZ1515" s="63"/>
      <c r="CF1515" s="55"/>
    </row>
    <row r="1516" spans="52:84" s="27" customFormat="1" x14ac:dyDescent="0.3">
      <c r="AZ1516" s="63"/>
      <c r="CF1516" s="55"/>
    </row>
    <row r="1517" spans="52:84" s="27" customFormat="1" x14ac:dyDescent="0.3">
      <c r="AZ1517" s="63"/>
      <c r="CF1517" s="55"/>
    </row>
    <row r="1518" spans="52:84" s="27" customFormat="1" x14ac:dyDescent="0.3">
      <c r="AZ1518" s="63"/>
      <c r="CF1518" s="55"/>
    </row>
    <row r="1519" spans="52:84" s="27" customFormat="1" x14ac:dyDescent="0.3">
      <c r="AZ1519" s="63"/>
      <c r="CF1519" s="55"/>
    </row>
    <row r="1520" spans="52:84" s="27" customFormat="1" x14ac:dyDescent="0.3">
      <c r="AZ1520" s="63"/>
      <c r="CF1520" s="55"/>
    </row>
    <row r="1521" spans="52:84" s="27" customFormat="1" x14ac:dyDescent="0.3">
      <c r="AZ1521" s="63"/>
      <c r="CF1521" s="55"/>
    </row>
    <row r="1522" spans="52:84" s="27" customFormat="1" x14ac:dyDescent="0.3">
      <c r="AZ1522" s="63"/>
      <c r="CF1522" s="55"/>
    </row>
    <row r="1523" spans="52:84" s="27" customFormat="1" x14ac:dyDescent="0.3">
      <c r="AZ1523" s="63"/>
      <c r="CF1523" s="55"/>
    </row>
    <row r="1524" spans="52:84" s="27" customFormat="1" x14ac:dyDescent="0.3">
      <c r="AZ1524" s="63"/>
      <c r="CF1524" s="55"/>
    </row>
    <row r="1525" spans="52:84" s="27" customFormat="1" x14ac:dyDescent="0.3">
      <c r="AZ1525" s="63"/>
      <c r="CF1525" s="55"/>
    </row>
    <row r="1526" spans="52:84" s="27" customFormat="1" x14ac:dyDescent="0.3">
      <c r="AZ1526" s="63"/>
      <c r="CF1526" s="55"/>
    </row>
    <row r="1527" spans="52:84" s="27" customFormat="1" x14ac:dyDescent="0.3">
      <c r="AZ1527" s="63"/>
      <c r="CF1527" s="55"/>
    </row>
    <row r="1528" spans="52:84" s="27" customFormat="1" x14ac:dyDescent="0.3">
      <c r="AZ1528" s="63"/>
      <c r="CF1528" s="55"/>
    </row>
    <row r="1529" spans="52:84" s="27" customFormat="1" x14ac:dyDescent="0.3">
      <c r="AZ1529" s="63"/>
      <c r="CF1529" s="55"/>
    </row>
    <row r="1530" spans="52:84" s="27" customFormat="1" x14ac:dyDescent="0.3">
      <c r="AZ1530" s="63"/>
      <c r="CF1530" s="55"/>
    </row>
    <row r="1531" spans="52:84" s="27" customFormat="1" x14ac:dyDescent="0.3">
      <c r="AZ1531" s="63"/>
      <c r="CF1531" s="55"/>
    </row>
    <row r="1532" spans="52:84" s="27" customFormat="1" x14ac:dyDescent="0.3">
      <c r="AZ1532" s="63"/>
      <c r="CF1532" s="55"/>
    </row>
    <row r="1533" spans="52:84" s="27" customFormat="1" x14ac:dyDescent="0.3">
      <c r="AZ1533" s="63"/>
      <c r="CF1533" s="55"/>
    </row>
    <row r="1534" spans="52:84" s="27" customFormat="1" x14ac:dyDescent="0.3">
      <c r="AZ1534" s="63"/>
      <c r="CF1534" s="55"/>
    </row>
    <row r="1535" spans="52:84" s="27" customFormat="1" x14ac:dyDescent="0.3">
      <c r="AZ1535" s="63"/>
      <c r="CF1535" s="55"/>
    </row>
    <row r="1536" spans="52:84" s="27" customFormat="1" x14ac:dyDescent="0.3">
      <c r="AZ1536" s="63"/>
      <c r="CF1536" s="55"/>
    </row>
    <row r="1537" spans="52:84" s="27" customFormat="1" x14ac:dyDescent="0.3">
      <c r="AZ1537" s="63"/>
      <c r="CF1537" s="55"/>
    </row>
    <row r="1538" spans="52:84" s="27" customFormat="1" x14ac:dyDescent="0.3">
      <c r="AZ1538" s="63"/>
      <c r="CF1538" s="55"/>
    </row>
    <row r="1539" spans="52:84" s="27" customFormat="1" x14ac:dyDescent="0.3">
      <c r="AZ1539" s="63"/>
      <c r="CF1539" s="55"/>
    </row>
    <row r="1540" spans="52:84" s="27" customFormat="1" x14ac:dyDescent="0.3">
      <c r="AZ1540" s="63"/>
      <c r="CF1540" s="55"/>
    </row>
    <row r="1541" spans="52:84" s="27" customFormat="1" x14ac:dyDescent="0.3">
      <c r="AZ1541" s="63"/>
      <c r="CF1541" s="55"/>
    </row>
    <row r="1542" spans="52:84" s="27" customFormat="1" x14ac:dyDescent="0.3">
      <c r="AZ1542" s="63"/>
      <c r="CF1542" s="55"/>
    </row>
    <row r="1543" spans="52:84" s="27" customFormat="1" x14ac:dyDescent="0.3">
      <c r="AZ1543" s="63"/>
      <c r="CF1543" s="55"/>
    </row>
    <row r="1544" spans="52:84" s="27" customFormat="1" x14ac:dyDescent="0.3">
      <c r="AZ1544" s="63"/>
      <c r="CF1544" s="55"/>
    </row>
    <row r="1545" spans="52:84" s="27" customFormat="1" x14ac:dyDescent="0.3">
      <c r="AZ1545" s="63"/>
      <c r="CF1545" s="55"/>
    </row>
    <row r="1546" spans="52:84" s="27" customFormat="1" x14ac:dyDescent="0.3">
      <c r="AZ1546" s="63"/>
      <c r="CF1546" s="55"/>
    </row>
    <row r="1547" spans="52:84" s="27" customFormat="1" x14ac:dyDescent="0.3">
      <c r="AZ1547" s="63"/>
      <c r="CF1547" s="55"/>
    </row>
    <row r="1548" spans="52:84" s="27" customFormat="1" x14ac:dyDescent="0.3">
      <c r="AZ1548" s="63"/>
      <c r="CF1548" s="55"/>
    </row>
    <row r="1549" spans="52:84" s="27" customFormat="1" x14ac:dyDescent="0.3">
      <c r="AZ1549" s="63"/>
      <c r="CF1549" s="55"/>
    </row>
    <row r="1550" spans="52:84" s="27" customFormat="1" x14ac:dyDescent="0.3">
      <c r="AZ1550" s="63"/>
      <c r="CF1550" s="55"/>
    </row>
    <row r="1551" spans="52:84" s="27" customFormat="1" x14ac:dyDescent="0.3">
      <c r="AZ1551" s="63"/>
      <c r="CF1551" s="55"/>
    </row>
    <row r="1552" spans="52:84" s="27" customFormat="1" x14ac:dyDescent="0.3">
      <c r="AZ1552" s="63"/>
      <c r="CF1552" s="55"/>
    </row>
    <row r="1553" spans="52:84" s="27" customFormat="1" x14ac:dyDescent="0.3">
      <c r="AZ1553" s="63"/>
      <c r="CF1553" s="55"/>
    </row>
    <row r="1554" spans="52:84" s="27" customFormat="1" x14ac:dyDescent="0.3">
      <c r="AZ1554" s="63"/>
      <c r="CF1554" s="55"/>
    </row>
    <row r="1555" spans="52:84" s="27" customFormat="1" x14ac:dyDescent="0.3">
      <c r="AZ1555" s="63"/>
      <c r="CF1555" s="55"/>
    </row>
    <row r="1556" spans="52:84" s="27" customFormat="1" x14ac:dyDescent="0.3">
      <c r="AZ1556" s="63"/>
      <c r="CF1556" s="55"/>
    </row>
    <row r="1557" spans="52:84" s="27" customFormat="1" x14ac:dyDescent="0.3">
      <c r="AZ1557" s="63"/>
      <c r="CF1557" s="55"/>
    </row>
    <row r="1558" spans="52:84" s="27" customFormat="1" x14ac:dyDescent="0.3">
      <c r="AZ1558" s="63"/>
      <c r="CF1558" s="55"/>
    </row>
    <row r="1559" spans="52:84" s="27" customFormat="1" x14ac:dyDescent="0.3">
      <c r="AZ1559" s="63"/>
      <c r="CF1559" s="55"/>
    </row>
    <row r="1560" spans="52:84" s="27" customFormat="1" x14ac:dyDescent="0.3">
      <c r="AZ1560" s="63"/>
      <c r="CF1560" s="55"/>
    </row>
    <row r="1561" spans="52:84" s="27" customFormat="1" x14ac:dyDescent="0.3">
      <c r="AZ1561" s="63"/>
      <c r="CF1561" s="55"/>
    </row>
    <row r="1562" spans="52:84" s="27" customFormat="1" x14ac:dyDescent="0.3">
      <c r="AZ1562" s="63"/>
      <c r="CF1562" s="55"/>
    </row>
    <row r="1563" spans="52:84" s="27" customFormat="1" x14ac:dyDescent="0.3">
      <c r="AZ1563" s="63"/>
      <c r="CF1563" s="55"/>
    </row>
    <row r="1564" spans="52:84" s="27" customFormat="1" x14ac:dyDescent="0.3">
      <c r="AZ1564" s="63"/>
      <c r="CF1564" s="55"/>
    </row>
    <row r="1565" spans="52:84" s="27" customFormat="1" x14ac:dyDescent="0.3">
      <c r="AZ1565" s="63"/>
      <c r="CF1565" s="55"/>
    </row>
    <row r="1566" spans="52:84" s="27" customFormat="1" x14ac:dyDescent="0.3">
      <c r="AZ1566" s="63"/>
      <c r="CF1566" s="55"/>
    </row>
    <row r="1567" spans="52:84" s="27" customFormat="1" x14ac:dyDescent="0.3">
      <c r="AZ1567" s="63"/>
      <c r="CF1567" s="55"/>
    </row>
    <row r="1568" spans="52:84" s="27" customFormat="1" x14ac:dyDescent="0.3">
      <c r="AZ1568" s="63"/>
      <c r="CF1568" s="55"/>
    </row>
    <row r="1569" spans="52:84" s="27" customFormat="1" x14ac:dyDescent="0.3">
      <c r="AZ1569" s="63"/>
      <c r="CF1569" s="55"/>
    </row>
    <row r="1570" spans="52:84" s="27" customFormat="1" x14ac:dyDescent="0.3">
      <c r="AZ1570" s="63"/>
      <c r="CF1570" s="55"/>
    </row>
    <row r="1571" spans="52:84" s="27" customFormat="1" x14ac:dyDescent="0.3">
      <c r="AZ1571" s="63"/>
      <c r="CF1571" s="55"/>
    </row>
    <row r="1572" spans="52:84" s="27" customFormat="1" x14ac:dyDescent="0.3">
      <c r="AZ1572" s="63"/>
      <c r="CF1572" s="55"/>
    </row>
    <row r="1573" spans="52:84" s="27" customFormat="1" x14ac:dyDescent="0.3">
      <c r="AZ1573" s="63"/>
      <c r="CF1573" s="55"/>
    </row>
    <row r="1574" spans="52:84" s="27" customFormat="1" x14ac:dyDescent="0.3">
      <c r="AZ1574" s="63"/>
      <c r="CF1574" s="55"/>
    </row>
    <row r="1575" spans="52:84" s="27" customFormat="1" x14ac:dyDescent="0.3">
      <c r="AZ1575" s="63"/>
      <c r="CF1575" s="55"/>
    </row>
    <row r="1576" spans="52:84" s="27" customFormat="1" x14ac:dyDescent="0.3">
      <c r="AZ1576" s="63"/>
      <c r="CF1576" s="55"/>
    </row>
    <row r="1577" spans="52:84" s="27" customFormat="1" x14ac:dyDescent="0.3">
      <c r="AZ1577" s="63"/>
      <c r="CF1577" s="55"/>
    </row>
    <row r="1578" spans="52:84" s="27" customFormat="1" x14ac:dyDescent="0.3">
      <c r="AZ1578" s="63"/>
      <c r="CF1578" s="55"/>
    </row>
    <row r="1579" spans="52:84" s="27" customFormat="1" x14ac:dyDescent="0.3">
      <c r="AZ1579" s="63"/>
      <c r="CF1579" s="55"/>
    </row>
    <row r="1580" spans="52:84" s="27" customFormat="1" x14ac:dyDescent="0.3">
      <c r="AZ1580" s="63"/>
      <c r="CF1580" s="55"/>
    </row>
    <row r="1581" spans="52:84" s="27" customFormat="1" x14ac:dyDescent="0.3">
      <c r="AZ1581" s="63"/>
      <c r="CF1581" s="55"/>
    </row>
    <row r="1582" spans="52:84" s="27" customFormat="1" x14ac:dyDescent="0.3">
      <c r="AZ1582" s="63"/>
      <c r="CF1582" s="55"/>
    </row>
    <row r="1583" spans="52:84" s="27" customFormat="1" x14ac:dyDescent="0.3">
      <c r="AZ1583" s="63"/>
      <c r="CF1583" s="55"/>
    </row>
    <row r="1584" spans="52:84" s="27" customFormat="1" x14ac:dyDescent="0.3">
      <c r="AZ1584" s="63"/>
      <c r="CF1584" s="55"/>
    </row>
    <row r="1585" spans="52:84" s="27" customFormat="1" x14ac:dyDescent="0.3">
      <c r="AZ1585" s="63"/>
      <c r="CF1585" s="55"/>
    </row>
    <row r="1586" spans="52:84" s="27" customFormat="1" x14ac:dyDescent="0.3">
      <c r="AZ1586" s="63"/>
      <c r="CF1586" s="55"/>
    </row>
    <row r="1587" spans="52:84" s="27" customFormat="1" x14ac:dyDescent="0.3">
      <c r="AZ1587" s="63"/>
      <c r="CF1587" s="55"/>
    </row>
    <row r="1588" spans="52:84" s="27" customFormat="1" x14ac:dyDescent="0.3">
      <c r="AZ1588" s="63"/>
      <c r="CF1588" s="55"/>
    </row>
    <row r="1589" spans="52:84" s="27" customFormat="1" x14ac:dyDescent="0.3">
      <c r="AZ1589" s="63"/>
      <c r="CF1589" s="55"/>
    </row>
    <row r="1590" spans="52:84" s="27" customFormat="1" x14ac:dyDescent="0.3">
      <c r="AZ1590" s="63"/>
      <c r="CF1590" s="55"/>
    </row>
    <row r="1591" spans="52:84" s="27" customFormat="1" x14ac:dyDescent="0.3">
      <c r="AZ1591" s="63"/>
      <c r="CF1591" s="55"/>
    </row>
    <row r="1592" spans="52:84" s="27" customFormat="1" x14ac:dyDescent="0.3">
      <c r="AZ1592" s="63"/>
      <c r="CF1592" s="55"/>
    </row>
    <row r="1593" spans="52:84" s="27" customFormat="1" x14ac:dyDescent="0.3">
      <c r="AZ1593" s="63"/>
      <c r="CF1593" s="55"/>
    </row>
    <row r="1594" spans="52:84" s="27" customFormat="1" x14ac:dyDescent="0.3">
      <c r="AZ1594" s="63"/>
      <c r="CF1594" s="55"/>
    </row>
    <row r="1595" spans="52:84" s="27" customFormat="1" x14ac:dyDescent="0.3">
      <c r="AZ1595" s="63"/>
      <c r="CF1595" s="55"/>
    </row>
    <row r="1596" spans="52:84" s="27" customFormat="1" x14ac:dyDescent="0.3">
      <c r="AZ1596" s="63"/>
      <c r="CF1596" s="55"/>
    </row>
    <row r="1597" spans="52:84" s="27" customFormat="1" x14ac:dyDescent="0.3">
      <c r="AZ1597" s="63"/>
      <c r="CF1597" s="55"/>
    </row>
    <row r="1598" spans="52:84" s="27" customFormat="1" x14ac:dyDescent="0.3">
      <c r="AZ1598" s="63"/>
      <c r="CF1598" s="55"/>
    </row>
    <row r="1599" spans="52:84" s="27" customFormat="1" x14ac:dyDescent="0.3">
      <c r="AZ1599" s="63"/>
      <c r="CF1599" s="55"/>
    </row>
    <row r="1600" spans="52:84" s="27" customFormat="1" x14ac:dyDescent="0.3">
      <c r="AZ1600" s="63"/>
      <c r="CF1600" s="55"/>
    </row>
    <row r="1601" spans="52:84" s="27" customFormat="1" x14ac:dyDescent="0.3">
      <c r="AZ1601" s="63"/>
      <c r="CF1601" s="55"/>
    </row>
    <row r="1602" spans="52:84" s="27" customFormat="1" x14ac:dyDescent="0.3">
      <c r="AZ1602" s="63"/>
      <c r="CF1602" s="55"/>
    </row>
    <row r="1603" spans="52:84" s="27" customFormat="1" x14ac:dyDescent="0.3">
      <c r="AZ1603" s="63"/>
      <c r="CF1603" s="55"/>
    </row>
    <row r="1604" spans="52:84" s="27" customFormat="1" x14ac:dyDescent="0.3">
      <c r="AZ1604" s="63"/>
      <c r="CF1604" s="55"/>
    </row>
    <row r="1605" spans="52:84" s="27" customFormat="1" x14ac:dyDescent="0.3">
      <c r="AZ1605" s="63"/>
      <c r="CF1605" s="55"/>
    </row>
    <row r="1606" spans="52:84" s="27" customFormat="1" x14ac:dyDescent="0.3">
      <c r="AZ1606" s="63"/>
      <c r="CF1606" s="55"/>
    </row>
    <row r="1607" spans="52:84" s="27" customFormat="1" x14ac:dyDescent="0.3">
      <c r="AZ1607" s="63"/>
      <c r="CF1607" s="55"/>
    </row>
    <row r="1608" spans="52:84" s="27" customFormat="1" x14ac:dyDescent="0.3">
      <c r="AZ1608" s="63"/>
      <c r="CF1608" s="55"/>
    </row>
    <row r="1609" spans="52:84" s="27" customFormat="1" x14ac:dyDescent="0.3">
      <c r="AZ1609" s="63"/>
      <c r="CF1609" s="55"/>
    </row>
    <row r="1610" spans="52:84" s="27" customFormat="1" x14ac:dyDescent="0.3">
      <c r="AZ1610" s="63"/>
      <c r="CF1610" s="55"/>
    </row>
    <row r="1611" spans="52:84" s="27" customFormat="1" x14ac:dyDescent="0.3">
      <c r="AZ1611" s="63"/>
      <c r="CF1611" s="55"/>
    </row>
    <row r="1612" spans="52:84" s="27" customFormat="1" x14ac:dyDescent="0.3">
      <c r="AZ1612" s="63"/>
      <c r="CF1612" s="55"/>
    </row>
    <row r="1613" spans="52:84" s="27" customFormat="1" x14ac:dyDescent="0.3">
      <c r="AZ1613" s="63"/>
      <c r="CF1613" s="55"/>
    </row>
    <row r="1614" spans="52:84" s="27" customFormat="1" x14ac:dyDescent="0.3">
      <c r="AZ1614" s="63"/>
      <c r="CF1614" s="55"/>
    </row>
    <row r="1615" spans="52:84" s="27" customFormat="1" x14ac:dyDescent="0.3">
      <c r="AZ1615" s="63"/>
      <c r="CF1615" s="55"/>
    </row>
    <row r="1616" spans="52:84" s="27" customFormat="1" x14ac:dyDescent="0.3">
      <c r="AZ1616" s="63"/>
      <c r="CF1616" s="55"/>
    </row>
    <row r="1617" spans="52:84" s="27" customFormat="1" x14ac:dyDescent="0.3">
      <c r="AZ1617" s="63"/>
      <c r="CF1617" s="55"/>
    </row>
    <row r="1618" spans="52:84" s="27" customFormat="1" x14ac:dyDescent="0.3">
      <c r="AZ1618" s="63"/>
      <c r="CF1618" s="55"/>
    </row>
    <row r="1619" spans="52:84" s="27" customFormat="1" x14ac:dyDescent="0.3">
      <c r="AZ1619" s="63"/>
      <c r="CF1619" s="55"/>
    </row>
    <row r="1620" spans="52:84" s="27" customFormat="1" x14ac:dyDescent="0.3">
      <c r="AZ1620" s="63"/>
      <c r="CF1620" s="55"/>
    </row>
    <row r="1621" spans="52:84" s="27" customFormat="1" x14ac:dyDescent="0.3">
      <c r="AZ1621" s="63"/>
      <c r="CF1621" s="55"/>
    </row>
    <row r="1622" spans="52:84" s="27" customFormat="1" x14ac:dyDescent="0.3">
      <c r="AZ1622" s="63"/>
      <c r="CF1622" s="55"/>
    </row>
    <row r="1623" spans="52:84" s="27" customFormat="1" x14ac:dyDescent="0.3">
      <c r="AZ1623" s="63"/>
      <c r="CF1623" s="55"/>
    </row>
    <row r="1624" spans="52:84" s="27" customFormat="1" x14ac:dyDescent="0.3">
      <c r="AZ1624" s="63"/>
      <c r="CF1624" s="55"/>
    </row>
    <row r="1625" spans="52:84" s="27" customFormat="1" x14ac:dyDescent="0.3">
      <c r="AZ1625" s="63"/>
      <c r="CF1625" s="55"/>
    </row>
    <row r="1626" spans="52:84" s="27" customFormat="1" x14ac:dyDescent="0.3">
      <c r="AZ1626" s="63"/>
      <c r="CF1626" s="55"/>
    </row>
    <row r="1627" spans="52:84" s="27" customFormat="1" x14ac:dyDescent="0.3">
      <c r="AZ1627" s="63"/>
      <c r="CF1627" s="55"/>
    </row>
    <row r="1628" spans="52:84" s="27" customFormat="1" x14ac:dyDescent="0.3">
      <c r="AZ1628" s="63"/>
      <c r="CF1628" s="55"/>
    </row>
    <row r="1629" spans="52:84" s="27" customFormat="1" x14ac:dyDescent="0.3">
      <c r="AZ1629" s="63"/>
      <c r="CF1629" s="55"/>
    </row>
    <row r="1630" spans="52:84" s="27" customFormat="1" x14ac:dyDescent="0.3">
      <c r="AZ1630" s="63"/>
      <c r="CF1630" s="55"/>
    </row>
    <row r="1631" spans="52:84" s="27" customFormat="1" x14ac:dyDescent="0.3">
      <c r="AZ1631" s="63"/>
      <c r="CF1631" s="55"/>
    </row>
    <row r="1632" spans="52:84" s="27" customFormat="1" x14ac:dyDescent="0.3">
      <c r="AZ1632" s="63"/>
      <c r="CF1632" s="55"/>
    </row>
    <row r="1633" spans="52:84" s="27" customFormat="1" x14ac:dyDescent="0.3">
      <c r="AZ1633" s="63"/>
      <c r="CF1633" s="55"/>
    </row>
    <row r="1634" spans="52:84" s="27" customFormat="1" x14ac:dyDescent="0.3">
      <c r="AZ1634" s="63"/>
      <c r="CF1634" s="55"/>
    </row>
    <row r="1635" spans="52:84" s="27" customFormat="1" x14ac:dyDescent="0.3">
      <c r="AZ1635" s="63"/>
      <c r="CF1635" s="55"/>
    </row>
    <row r="1636" spans="52:84" s="27" customFormat="1" x14ac:dyDescent="0.3">
      <c r="AZ1636" s="63"/>
      <c r="CF1636" s="55"/>
    </row>
    <row r="1637" spans="52:84" s="27" customFormat="1" x14ac:dyDescent="0.3">
      <c r="AZ1637" s="63"/>
      <c r="CF1637" s="55"/>
    </row>
    <row r="1638" spans="52:84" s="27" customFormat="1" x14ac:dyDescent="0.3">
      <c r="AZ1638" s="63"/>
      <c r="CF1638" s="55"/>
    </row>
    <row r="1639" spans="52:84" s="27" customFormat="1" x14ac:dyDescent="0.3">
      <c r="AZ1639" s="63"/>
      <c r="CF1639" s="55"/>
    </row>
    <row r="1640" spans="52:84" s="27" customFormat="1" x14ac:dyDescent="0.3">
      <c r="AZ1640" s="63"/>
      <c r="CF1640" s="55"/>
    </row>
    <row r="1641" spans="52:84" s="27" customFormat="1" x14ac:dyDescent="0.3">
      <c r="AZ1641" s="63"/>
      <c r="CF1641" s="55"/>
    </row>
    <row r="1642" spans="52:84" s="27" customFormat="1" x14ac:dyDescent="0.3">
      <c r="AZ1642" s="63"/>
      <c r="CF1642" s="55"/>
    </row>
    <row r="1643" spans="52:84" s="27" customFormat="1" x14ac:dyDescent="0.3">
      <c r="AZ1643" s="63"/>
      <c r="CF1643" s="55"/>
    </row>
    <row r="1644" spans="52:84" s="27" customFormat="1" x14ac:dyDescent="0.3">
      <c r="AZ1644" s="63"/>
      <c r="CF1644" s="55"/>
    </row>
    <row r="1645" spans="52:84" s="27" customFormat="1" x14ac:dyDescent="0.3">
      <c r="AZ1645" s="63"/>
      <c r="CF1645" s="55"/>
    </row>
    <row r="1646" spans="52:84" s="27" customFormat="1" x14ac:dyDescent="0.3">
      <c r="AZ1646" s="63"/>
      <c r="CF1646" s="55"/>
    </row>
    <row r="1647" spans="52:84" s="27" customFormat="1" x14ac:dyDescent="0.3">
      <c r="AZ1647" s="63"/>
      <c r="CF1647" s="55"/>
    </row>
    <row r="1648" spans="52:84" s="27" customFormat="1" x14ac:dyDescent="0.3">
      <c r="AZ1648" s="63"/>
      <c r="CF1648" s="55"/>
    </row>
    <row r="1649" spans="52:84" s="27" customFormat="1" x14ac:dyDescent="0.3">
      <c r="AZ1649" s="63"/>
      <c r="CF1649" s="55"/>
    </row>
    <row r="1650" spans="52:84" s="27" customFormat="1" x14ac:dyDescent="0.3">
      <c r="AZ1650" s="63"/>
      <c r="CF1650" s="55"/>
    </row>
    <row r="1651" spans="52:84" s="27" customFormat="1" x14ac:dyDescent="0.3">
      <c r="AZ1651" s="63"/>
      <c r="CF1651" s="55"/>
    </row>
    <row r="1652" spans="52:84" s="27" customFormat="1" x14ac:dyDescent="0.3">
      <c r="AZ1652" s="63"/>
      <c r="CF1652" s="55"/>
    </row>
    <row r="1653" spans="52:84" s="27" customFormat="1" x14ac:dyDescent="0.3">
      <c r="AZ1653" s="63"/>
      <c r="CF1653" s="55"/>
    </row>
    <row r="1654" spans="52:84" s="27" customFormat="1" x14ac:dyDescent="0.3">
      <c r="AZ1654" s="63"/>
      <c r="CF1654" s="55"/>
    </row>
    <row r="1655" spans="52:84" s="27" customFormat="1" x14ac:dyDescent="0.3">
      <c r="AZ1655" s="63"/>
      <c r="CF1655" s="55"/>
    </row>
    <row r="1656" spans="52:84" s="27" customFormat="1" x14ac:dyDescent="0.3">
      <c r="AZ1656" s="63"/>
      <c r="CF1656" s="55"/>
    </row>
    <row r="1657" spans="52:84" s="27" customFormat="1" x14ac:dyDescent="0.3">
      <c r="AZ1657" s="63"/>
      <c r="CF1657" s="55"/>
    </row>
    <row r="1658" spans="52:84" s="27" customFormat="1" x14ac:dyDescent="0.3">
      <c r="AZ1658" s="63"/>
      <c r="CF1658" s="55"/>
    </row>
    <row r="1659" spans="52:84" s="27" customFormat="1" x14ac:dyDescent="0.3">
      <c r="AZ1659" s="63"/>
      <c r="CF1659" s="55"/>
    </row>
    <row r="1660" spans="52:84" s="27" customFormat="1" x14ac:dyDescent="0.3">
      <c r="AZ1660" s="63"/>
      <c r="CF1660" s="55"/>
    </row>
    <row r="1661" spans="52:84" s="27" customFormat="1" x14ac:dyDescent="0.3">
      <c r="AZ1661" s="63"/>
      <c r="CF1661" s="55"/>
    </row>
    <row r="1662" spans="52:84" s="27" customFormat="1" x14ac:dyDescent="0.3">
      <c r="AZ1662" s="63"/>
      <c r="CF1662" s="55"/>
    </row>
    <row r="1663" spans="52:84" s="27" customFormat="1" x14ac:dyDescent="0.3">
      <c r="AZ1663" s="63"/>
      <c r="CF1663" s="55"/>
    </row>
    <row r="1664" spans="52:84" s="27" customFormat="1" x14ac:dyDescent="0.3">
      <c r="AZ1664" s="63"/>
      <c r="CF1664" s="55"/>
    </row>
    <row r="1665" spans="52:84" s="27" customFormat="1" x14ac:dyDescent="0.3">
      <c r="AZ1665" s="63"/>
      <c r="CF1665" s="55"/>
    </row>
    <row r="1666" spans="52:84" s="27" customFormat="1" x14ac:dyDescent="0.3">
      <c r="AZ1666" s="63"/>
      <c r="CF1666" s="55"/>
    </row>
    <row r="1667" spans="52:84" s="27" customFormat="1" x14ac:dyDescent="0.3">
      <c r="AZ1667" s="63"/>
      <c r="CF1667" s="55"/>
    </row>
    <row r="1668" spans="52:84" s="27" customFormat="1" x14ac:dyDescent="0.3">
      <c r="AZ1668" s="63"/>
      <c r="CF1668" s="55"/>
    </row>
    <row r="1669" spans="52:84" s="27" customFormat="1" x14ac:dyDescent="0.3">
      <c r="AZ1669" s="63"/>
      <c r="CF1669" s="55"/>
    </row>
    <row r="1670" spans="52:84" s="27" customFormat="1" x14ac:dyDescent="0.3">
      <c r="AZ1670" s="63"/>
      <c r="CF1670" s="55"/>
    </row>
    <row r="1671" spans="52:84" s="27" customFormat="1" x14ac:dyDescent="0.3">
      <c r="AZ1671" s="63"/>
      <c r="CF1671" s="55"/>
    </row>
    <row r="1672" spans="52:84" s="27" customFormat="1" x14ac:dyDescent="0.3">
      <c r="AZ1672" s="63"/>
      <c r="CF1672" s="55"/>
    </row>
    <row r="1673" spans="52:84" s="27" customFormat="1" x14ac:dyDescent="0.3">
      <c r="AZ1673" s="63"/>
      <c r="CF1673" s="55"/>
    </row>
    <row r="1674" spans="52:84" s="27" customFormat="1" x14ac:dyDescent="0.3">
      <c r="AZ1674" s="63"/>
      <c r="CF1674" s="55"/>
    </row>
    <row r="1675" spans="52:84" s="27" customFormat="1" x14ac:dyDescent="0.3">
      <c r="AZ1675" s="63"/>
      <c r="CF1675" s="55"/>
    </row>
    <row r="1676" spans="52:84" s="27" customFormat="1" x14ac:dyDescent="0.3">
      <c r="AZ1676" s="63"/>
      <c r="CF1676" s="55"/>
    </row>
    <row r="1677" spans="52:84" s="27" customFormat="1" x14ac:dyDescent="0.3">
      <c r="AZ1677" s="63"/>
      <c r="CF1677" s="55"/>
    </row>
    <row r="1678" spans="52:84" s="27" customFormat="1" x14ac:dyDescent="0.3">
      <c r="AZ1678" s="63"/>
      <c r="CF1678" s="55"/>
    </row>
    <row r="1679" spans="52:84" s="27" customFormat="1" x14ac:dyDescent="0.3">
      <c r="AZ1679" s="63"/>
      <c r="CF1679" s="55"/>
    </row>
    <row r="1680" spans="52:84" s="27" customFormat="1" x14ac:dyDescent="0.3">
      <c r="AZ1680" s="63"/>
      <c r="CF1680" s="55"/>
    </row>
    <row r="1681" spans="52:84" s="27" customFormat="1" x14ac:dyDescent="0.3">
      <c r="AZ1681" s="63"/>
      <c r="CF1681" s="55"/>
    </row>
    <row r="1682" spans="52:84" s="27" customFormat="1" x14ac:dyDescent="0.3">
      <c r="AZ1682" s="63"/>
      <c r="CF1682" s="55"/>
    </row>
    <row r="1683" spans="52:84" s="27" customFormat="1" x14ac:dyDescent="0.3">
      <c r="AZ1683" s="63"/>
      <c r="CF1683" s="55"/>
    </row>
    <row r="1684" spans="52:84" s="27" customFormat="1" x14ac:dyDescent="0.3">
      <c r="AZ1684" s="63"/>
      <c r="CF1684" s="55"/>
    </row>
    <row r="1685" spans="52:84" s="27" customFormat="1" x14ac:dyDescent="0.3">
      <c r="AZ1685" s="63"/>
      <c r="CF1685" s="55"/>
    </row>
    <row r="1686" spans="52:84" s="27" customFormat="1" x14ac:dyDescent="0.3">
      <c r="AZ1686" s="63"/>
      <c r="CF1686" s="55"/>
    </row>
    <row r="1687" spans="52:84" s="27" customFormat="1" x14ac:dyDescent="0.3">
      <c r="AZ1687" s="63"/>
      <c r="CF1687" s="55"/>
    </row>
    <row r="1688" spans="52:84" s="27" customFormat="1" x14ac:dyDescent="0.3">
      <c r="AZ1688" s="63"/>
      <c r="CF1688" s="55"/>
    </row>
    <row r="1689" spans="52:84" s="27" customFormat="1" x14ac:dyDescent="0.3">
      <c r="AZ1689" s="63"/>
      <c r="CF1689" s="55"/>
    </row>
    <row r="1690" spans="52:84" s="27" customFormat="1" x14ac:dyDescent="0.3">
      <c r="AZ1690" s="63"/>
      <c r="CF1690" s="55"/>
    </row>
    <row r="1691" spans="52:84" s="27" customFormat="1" x14ac:dyDescent="0.3">
      <c r="AZ1691" s="63"/>
      <c r="CF1691" s="55"/>
    </row>
    <row r="1692" spans="52:84" s="27" customFormat="1" x14ac:dyDescent="0.3">
      <c r="AZ1692" s="63"/>
      <c r="CF1692" s="55"/>
    </row>
    <row r="1693" spans="52:84" s="27" customFormat="1" x14ac:dyDescent="0.3">
      <c r="AZ1693" s="63"/>
      <c r="CF1693" s="55"/>
    </row>
    <row r="1694" spans="52:84" s="27" customFormat="1" x14ac:dyDescent="0.3">
      <c r="AZ1694" s="63"/>
      <c r="CF1694" s="55"/>
    </row>
    <row r="1695" spans="52:84" s="27" customFormat="1" x14ac:dyDescent="0.3">
      <c r="AZ1695" s="63"/>
      <c r="CF1695" s="55"/>
    </row>
    <row r="1696" spans="52:84" s="27" customFormat="1" x14ac:dyDescent="0.3">
      <c r="AZ1696" s="63"/>
      <c r="CF1696" s="55"/>
    </row>
    <row r="1697" spans="52:84" s="27" customFormat="1" x14ac:dyDescent="0.3">
      <c r="AZ1697" s="63"/>
      <c r="CF1697" s="55"/>
    </row>
    <row r="1698" spans="52:84" s="27" customFormat="1" x14ac:dyDescent="0.3">
      <c r="AZ1698" s="63"/>
      <c r="CF1698" s="55"/>
    </row>
    <row r="1699" spans="52:84" s="27" customFormat="1" x14ac:dyDescent="0.3">
      <c r="AZ1699" s="63"/>
      <c r="CF1699" s="55"/>
    </row>
    <row r="1700" spans="52:84" s="27" customFormat="1" x14ac:dyDescent="0.3">
      <c r="AZ1700" s="63"/>
      <c r="CF1700" s="55"/>
    </row>
    <row r="1701" spans="52:84" s="27" customFormat="1" x14ac:dyDescent="0.3">
      <c r="AZ1701" s="63"/>
      <c r="CF1701" s="55"/>
    </row>
    <row r="1702" spans="52:84" s="27" customFormat="1" x14ac:dyDescent="0.3">
      <c r="AZ1702" s="63"/>
      <c r="CF1702" s="55"/>
    </row>
    <row r="1703" spans="52:84" s="27" customFormat="1" x14ac:dyDescent="0.3">
      <c r="AZ1703" s="63"/>
      <c r="CF1703" s="55"/>
    </row>
    <row r="1704" spans="52:84" s="27" customFormat="1" x14ac:dyDescent="0.3">
      <c r="AZ1704" s="63"/>
      <c r="CF1704" s="55"/>
    </row>
    <row r="1705" spans="52:84" s="27" customFormat="1" x14ac:dyDescent="0.3">
      <c r="AZ1705" s="63"/>
      <c r="CF1705" s="55"/>
    </row>
    <row r="1706" spans="52:84" s="27" customFormat="1" x14ac:dyDescent="0.3">
      <c r="AZ1706" s="63"/>
      <c r="CF1706" s="55"/>
    </row>
    <row r="1707" spans="52:84" s="27" customFormat="1" x14ac:dyDescent="0.3">
      <c r="AZ1707" s="63"/>
      <c r="CF1707" s="55"/>
    </row>
    <row r="1708" spans="52:84" s="27" customFormat="1" x14ac:dyDescent="0.3">
      <c r="AZ1708" s="63"/>
      <c r="CF1708" s="55"/>
    </row>
    <row r="1709" spans="52:84" s="27" customFormat="1" x14ac:dyDescent="0.3">
      <c r="AZ1709" s="63"/>
      <c r="CF1709" s="55"/>
    </row>
    <row r="1710" spans="52:84" s="27" customFormat="1" x14ac:dyDescent="0.3">
      <c r="AZ1710" s="63"/>
      <c r="CF1710" s="55"/>
    </row>
    <row r="1711" spans="52:84" s="27" customFormat="1" x14ac:dyDescent="0.3">
      <c r="AZ1711" s="63"/>
      <c r="CF1711" s="55"/>
    </row>
    <row r="1712" spans="52:84" s="27" customFormat="1" x14ac:dyDescent="0.3">
      <c r="AZ1712" s="63"/>
      <c r="CF1712" s="55"/>
    </row>
    <row r="1713" spans="52:84" s="27" customFormat="1" x14ac:dyDescent="0.3">
      <c r="AZ1713" s="63"/>
      <c r="CF1713" s="55"/>
    </row>
    <row r="1714" spans="52:84" s="27" customFormat="1" x14ac:dyDescent="0.3">
      <c r="AZ1714" s="63"/>
      <c r="CF1714" s="55"/>
    </row>
    <row r="1715" spans="52:84" s="27" customFormat="1" x14ac:dyDescent="0.3">
      <c r="AZ1715" s="63"/>
      <c r="CF1715" s="55"/>
    </row>
    <row r="1716" spans="52:84" s="27" customFormat="1" x14ac:dyDescent="0.3">
      <c r="AZ1716" s="63"/>
      <c r="CF1716" s="55"/>
    </row>
    <row r="1717" spans="52:84" s="27" customFormat="1" x14ac:dyDescent="0.3">
      <c r="AZ1717" s="63"/>
      <c r="CF1717" s="55"/>
    </row>
    <row r="1718" spans="52:84" s="27" customFormat="1" x14ac:dyDescent="0.3">
      <c r="AZ1718" s="63"/>
      <c r="CF1718" s="55"/>
    </row>
    <row r="1719" spans="52:84" s="27" customFormat="1" x14ac:dyDescent="0.3">
      <c r="AZ1719" s="63"/>
      <c r="CF1719" s="55"/>
    </row>
    <row r="1720" spans="52:84" s="27" customFormat="1" x14ac:dyDescent="0.3">
      <c r="AZ1720" s="63"/>
      <c r="CF1720" s="55"/>
    </row>
    <row r="1721" spans="52:84" s="27" customFormat="1" x14ac:dyDescent="0.3">
      <c r="AZ1721" s="63"/>
      <c r="CF1721" s="55"/>
    </row>
    <row r="1722" spans="52:84" s="27" customFormat="1" x14ac:dyDescent="0.3">
      <c r="AZ1722" s="63"/>
      <c r="CF1722" s="55"/>
    </row>
    <row r="1723" spans="52:84" s="27" customFormat="1" x14ac:dyDescent="0.3">
      <c r="AZ1723" s="63"/>
      <c r="CF1723" s="55"/>
    </row>
    <row r="1724" spans="52:84" s="27" customFormat="1" x14ac:dyDescent="0.3">
      <c r="AZ1724" s="63"/>
      <c r="CF1724" s="55"/>
    </row>
    <row r="1725" spans="52:84" s="27" customFormat="1" x14ac:dyDescent="0.3">
      <c r="AZ1725" s="63"/>
      <c r="CF1725" s="55"/>
    </row>
    <row r="1726" spans="52:84" s="27" customFormat="1" x14ac:dyDescent="0.3">
      <c r="AZ1726" s="63"/>
      <c r="CF1726" s="55"/>
    </row>
    <row r="1727" spans="52:84" s="27" customFormat="1" x14ac:dyDescent="0.3">
      <c r="AZ1727" s="63"/>
      <c r="CF1727" s="55"/>
    </row>
    <row r="1728" spans="52:84" s="27" customFormat="1" x14ac:dyDescent="0.3">
      <c r="AZ1728" s="63"/>
      <c r="CF1728" s="55"/>
    </row>
    <row r="1729" spans="52:84" s="27" customFormat="1" x14ac:dyDescent="0.3">
      <c r="AZ1729" s="63"/>
      <c r="CF1729" s="55"/>
    </row>
    <row r="1730" spans="52:84" s="27" customFormat="1" x14ac:dyDescent="0.3">
      <c r="AZ1730" s="63"/>
      <c r="CF1730" s="55"/>
    </row>
    <row r="1731" spans="52:84" s="27" customFormat="1" x14ac:dyDescent="0.3">
      <c r="AZ1731" s="63"/>
      <c r="CF1731" s="55"/>
    </row>
    <row r="1732" spans="52:84" s="27" customFormat="1" x14ac:dyDescent="0.3">
      <c r="AZ1732" s="63"/>
      <c r="CF1732" s="55"/>
    </row>
    <row r="1733" spans="52:84" s="27" customFormat="1" x14ac:dyDescent="0.3">
      <c r="AZ1733" s="63"/>
      <c r="CF1733" s="55"/>
    </row>
    <row r="1734" spans="52:84" s="27" customFormat="1" x14ac:dyDescent="0.3">
      <c r="AZ1734" s="63"/>
      <c r="CF1734" s="55"/>
    </row>
    <row r="1735" spans="52:84" s="27" customFormat="1" x14ac:dyDescent="0.3">
      <c r="AZ1735" s="63"/>
      <c r="CF1735" s="55"/>
    </row>
    <row r="1736" spans="52:84" s="27" customFormat="1" x14ac:dyDescent="0.3">
      <c r="AZ1736" s="63"/>
      <c r="CF1736" s="55"/>
    </row>
    <row r="1737" spans="52:84" s="27" customFormat="1" x14ac:dyDescent="0.3">
      <c r="AZ1737" s="63"/>
      <c r="CF1737" s="55"/>
    </row>
    <row r="1738" spans="52:84" s="27" customFormat="1" x14ac:dyDescent="0.3">
      <c r="AZ1738" s="63"/>
      <c r="CF1738" s="55"/>
    </row>
    <row r="1739" spans="52:84" s="27" customFormat="1" x14ac:dyDescent="0.3">
      <c r="AZ1739" s="63"/>
      <c r="CF1739" s="55"/>
    </row>
    <row r="1740" spans="52:84" s="27" customFormat="1" x14ac:dyDescent="0.3">
      <c r="AZ1740" s="63"/>
      <c r="CF1740" s="55"/>
    </row>
    <row r="1741" spans="52:84" s="27" customFormat="1" x14ac:dyDescent="0.3">
      <c r="AZ1741" s="63"/>
      <c r="CF1741" s="55"/>
    </row>
    <row r="1742" spans="52:84" s="27" customFormat="1" x14ac:dyDescent="0.3">
      <c r="AZ1742" s="63"/>
      <c r="CF1742" s="55"/>
    </row>
    <row r="1743" spans="52:84" s="27" customFormat="1" x14ac:dyDescent="0.3">
      <c r="AZ1743" s="63"/>
      <c r="CF1743" s="55"/>
    </row>
    <row r="1744" spans="52:84" s="27" customFormat="1" x14ac:dyDescent="0.3">
      <c r="AZ1744" s="63"/>
      <c r="CF1744" s="55"/>
    </row>
    <row r="1745" spans="52:84" s="27" customFormat="1" x14ac:dyDescent="0.3">
      <c r="AZ1745" s="63"/>
      <c r="CF1745" s="55"/>
    </row>
    <row r="1746" spans="52:84" s="27" customFormat="1" x14ac:dyDescent="0.3">
      <c r="AZ1746" s="63"/>
      <c r="CF1746" s="55"/>
    </row>
    <row r="1747" spans="52:84" s="27" customFormat="1" x14ac:dyDescent="0.3">
      <c r="AZ1747" s="63"/>
      <c r="CF1747" s="55"/>
    </row>
    <row r="1748" spans="52:84" s="27" customFormat="1" x14ac:dyDescent="0.3">
      <c r="AZ1748" s="63"/>
      <c r="CF1748" s="55"/>
    </row>
    <row r="1749" spans="52:84" s="27" customFormat="1" x14ac:dyDescent="0.3">
      <c r="AZ1749" s="63"/>
      <c r="CF1749" s="55"/>
    </row>
    <row r="1750" spans="52:84" s="27" customFormat="1" x14ac:dyDescent="0.3">
      <c r="AZ1750" s="63"/>
      <c r="CF1750" s="55"/>
    </row>
    <row r="1751" spans="52:84" s="27" customFormat="1" x14ac:dyDescent="0.3">
      <c r="AZ1751" s="63"/>
      <c r="CF1751" s="55"/>
    </row>
    <row r="1752" spans="52:84" s="27" customFormat="1" x14ac:dyDescent="0.3">
      <c r="AZ1752" s="63"/>
      <c r="CF1752" s="55"/>
    </row>
    <row r="1753" spans="52:84" s="27" customFormat="1" x14ac:dyDescent="0.3">
      <c r="AZ1753" s="63"/>
      <c r="CF1753" s="55"/>
    </row>
    <row r="1754" spans="52:84" s="27" customFormat="1" x14ac:dyDescent="0.3">
      <c r="AZ1754" s="63"/>
      <c r="CF1754" s="55"/>
    </row>
    <row r="1755" spans="52:84" s="27" customFormat="1" x14ac:dyDescent="0.3">
      <c r="AZ1755" s="63"/>
      <c r="CF1755" s="55"/>
    </row>
    <row r="1756" spans="52:84" s="27" customFormat="1" x14ac:dyDescent="0.3">
      <c r="AZ1756" s="63"/>
      <c r="CF1756" s="55"/>
    </row>
    <row r="1757" spans="52:84" s="27" customFormat="1" x14ac:dyDescent="0.3">
      <c r="AZ1757" s="63"/>
      <c r="CF1757" s="55"/>
    </row>
    <row r="1758" spans="52:84" s="27" customFormat="1" x14ac:dyDescent="0.3">
      <c r="AZ1758" s="63"/>
      <c r="CF1758" s="55"/>
    </row>
    <row r="1759" spans="52:84" s="27" customFormat="1" x14ac:dyDescent="0.3">
      <c r="AZ1759" s="63"/>
      <c r="CF1759" s="55"/>
    </row>
    <row r="1760" spans="52:84" s="27" customFormat="1" x14ac:dyDescent="0.3">
      <c r="AZ1760" s="63"/>
      <c r="CF1760" s="55"/>
    </row>
    <row r="1761" spans="52:84" s="27" customFormat="1" x14ac:dyDescent="0.3">
      <c r="AZ1761" s="63"/>
      <c r="CF1761" s="55"/>
    </row>
    <row r="1762" spans="52:84" s="27" customFormat="1" x14ac:dyDescent="0.3">
      <c r="AZ1762" s="63"/>
      <c r="CF1762" s="55"/>
    </row>
    <row r="1763" spans="52:84" s="27" customFormat="1" x14ac:dyDescent="0.3">
      <c r="AZ1763" s="63"/>
      <c r="CF1763" s="55"/>
    </row>
    <row r="1764" spans="52:84" s="27" customFormat="1" x14ac:dyDescent="0.3">
      <c r="AZ1764" s="63"/>
      <c r="CF1764" s="55"/>
    </row>
    <row r="1765" spans="52:84" s="27" customFormat="1" x14ac:dyDescent="0.3">
      <c r="AZ1765" s="63"/>
      <c r="CF1765" s="55"/>
    </row>
    <row r="1766" spans="52:84" s="27" customFormat="1" x14ac:dyDescent="0.3">
      <c r="AZ1766" s="63"/>
      <c r="CF1766" s="55"/>
    </row>
    <row r="1767" spans="52:84" s="27" customFormat="1" x14ac:dyDescent="0.3">
      <c r="AZ1767" s="63"/>
      <c r="CF1767" s="55"/>
    </row>
    <row r="1768" spans="52:84" s="27" customFormat="1" x14ac:dyDescent="0.3">
      <c r="AZ1768" s="63"/>
      <c r="CF1768" s="55"/>
    </row>
    <row r="1769" spans="52:84" s="27" customFormat="1" x14ac:dyDescent="0.3">
      <c r="AZ1769" s="63"/>
      <c r="CF1769" s="55"/>
    </row>
    <row r="1770" spans="52:84" s="27" customFormat="1" x14ac:dyDescent="0.3">
      <c r="AZ1770" s="63"/>
      <c r="CF1770" s="55"/>
    </row>
    <row r="1771" spans="52:84" s="27" customFormat="1" x14ac:dyDescent="0.3">
      <c r="AZ1771" s="63"/>
      <c r="CF1771" s="55"/>
    </row>
    <row r="1772" spans="52:84" s="27" customFormat="1" x14ac:dyDescent="0.3">
      <c r="AZ1772" s="63"/>
      <c r="CF1772" s="55"/>
    </row>
    <row r="1773" spans="52:84" s="27" customFormat="1" x14ac:dyDescent="0.3">
      <c r="AZ1773" s="63"/>
      <c r="CF1773" s="55"/>
    </row>
    <row r="1774" spans="52:84" s="27" customFormat="1" x14ac:dyDescent="0.3">
      <c r="AZ1774" s="63"/>
      <c r="CF1774" s="55"/>
    </row>
    <row r="1775" spans="52:84" s="27" customFormat="1" x14ac:dyDescent="0.3">
      <c r="AZ1775" s="63"/>
      <c r="CF1775" s="55"/>
    </row>
    <row r="1776" spans="52:84" s="27" customFormat="1" x14ac:dyDescent="0.3">
      <c r="AZ1776" s="63"/>
      <c r="CF1776" s="55"/>
    </row>
    <row r="1777" spans="52:84" s="27" customFormat="1" x14ac:dyDescent="0.3">
      <c r="AZ1777" s="63"/>
      <c r="CF1777" s="55"/>
    </row>
    <row r="1778" spans="52:84" s="27" customFormat="1" x14ac:dyDescent="0.3">
      <c r="AZ1778" s="63"/>
      <c r="CF1778" s="55"/>
    </row>
    <row r="1779" spans="52:84" s="27" customFormat="1" x14ac:dyDescent="0.3">
      <c r="AZ1779" s="63"/>
      <c r="CF1779" s="55"/>
    </row>
    <row r="1780" spans="52:84" s="27" customFormat="1" x14ac:dyDescent="0.3">
      <c r="AZ1780" s="63"/>
      <c r="CF1780" s="55"/>
    </row>
    <row r="1781" spans="52:84" s="27" customFormat="1" x14ac:dyDescent="0.3">
      <c r="AZ1781" s="63"/>
      <c r="CF1781" s="55"/>
    </row>
    <row r="1782" spans="52:84" s="27" customFormat="1" x14ac:dyDescent="0.3">
      <c r="AZ1782" s="63"/>
      <c r="CF1782" s="55"/>
    </row>
    <row r="1783" spans="52:84" s="27" customFormat="1" x14ac:dyDescent="0.3">
      <c r="AZ1783" s="63"/>
      <c r="CF1783" s="55"/>
    </row>
    <row r="1784" spans="52:84" s="27" customFormat="1" x14ac:dyDescent="0.3">
      <c r="AZ1784" s="63"/>
      <c r="CF1784" s="55"/>
    </row>
    <row r="1785" spans="52:84" s="27" customFormat="1" x14ac:dyDescent="0.3">
      <c r="AZ1785" s="63"/>
      <c r="CF1785" s="55"/>
    </row>
    <row r="1786" spans="52:84" s="27" customFormat="1" x14ac:dyDescent="0.3">
      <c r="AZ1786" s="63"/>
      <c r="CF1786" s="55"/>
    </row>
    <row r="1787" spans="52:84" s="27" customFormat="1" x14ac:dyDescent="0.3">
      <c r="AZ1787" s="63"/>
      <c r="CF1787" s="55"/>
    </row>
    <row r="1788" spans="52:84" s="27" customFormat="1" x14ac:dyDescent="0.3">
      <c r="AZ1788" s="63"/>
      <c r="CF1788" s="55"/>
    </row>
    <row r="1789" spans="52:84" s="27" customFormat="1" x14ac:dyDescent="0.3">
      <c r="AZ1789" s="63"/>
      <c r="CF1789" s="55"/>
    </row>
    <row r="1790" spans="52:84" s="27" customFormat="1" x14ac:dyDescent="0.3">
      <c r="AZ1790" s="63"/>
      <c r="CF1790" s="55"/>
    </row>
    <row r="1791" spans="52:84" s="27" customFormat="1" x14ac:dyDescent="0.3">
      <c r="AZ1791" s="63"/>
      <c r="CF1791" s="55"/>
    </row>
    <row r="1792" spans="52:84" s="27" customFormat="1" x14ac:dyDescent="0.3">
      <c r="AZ1792" s="63"/>
      <c r="CF1792" s="55"/>
    </row>
    <row r="1793" spans="52:84" s="27" customFormat="1" x14ac:dyDescent="0.3">
      <c r="AZ1793" s="63"/>
      <c r="CF1793" s="55"/>
    </row>
    <row r="1794" spans="52:84" s="27" customFormat="1" x14ac:dyDescent="0.3">
      <c r="AZ1794" s="63"/>
      <c r="CF1794" s="55"/>
    </row>
    <row r="1795" spans="52:84" s="27" customFormat="1" x14ac:dyDescent="0.3">
      <c r="AZ1795" s="63"/>
      <c r="CF1795" s="55"/>
    </row>
    <row r="1796" spans="52:84" s="27" customFormat="1" x14ac:dyDescent="0.3">
      <c r="AZ1796" s="63"/>
      <c r="CF1796" s="55"/>
    </row>
    <row r="1797" spans="52:84" s="27" customFormat="1" x14ac:dyDescent="0.3">
      <c r="AZ1797" s="63"/>
      <c r="CF1797" s="55"/>
    </row>
    <row r="1798" spans="52:84" s="27" customFormat="1" x14ac:dyDescent="0.3">
      <c r="AZ1798" s="63"/>
      <c r="CF1798" s="55"/>
    </row>
    <row r="1799" spans="52:84" s="27" customFormat="1" x14ac:dyDescent="0.3">
      <c r="AZ1799" s="63"/>
      <c r="CF1799" s="55"/>
    </row>
    <row r="1800" spans="52:84" s="27" customFormat="1" x14ac:dyDescent="0.3">
      <c r="AZ1800" s="63"/>
      <c r="CF1800" s="55"/>
    </row>
    <row r="1801" spans="52:84" s="27" customFormat="1" x14ac:dyDescent="0.3">
      <c r="AZ1801" s="63"/>
      <c r="CF1801" s="55"/>
    </row>
    <row r="1802" spans="52:84" s="27" customFormat="1" x14ac:dyDescent="0.3">
      <c r="AZ1802" s="63"/>
      <c r="CF1802" s="55"/>
    </row>
    <row r="1803" spans="52:84" s="27" customFormat="1" x14ac:dyDescent="0.3">
      <c r="AZ1803" s="63"/>
      <c r="CF1803" s="55"/>
    </row>
    <row r="1804" spans="52:84" s="27" customFormat="1" x14ac:dyDescent="0.3">
      <c r="AZ1804" s="63"/>
      <c r="CF1804" s="55"/>
    </row>
    <row r="1805" spans="52:84" s="27" customFormat="1" x14ac:dyDescent="0.3">
      <c r="AZ1805" s="63"/>
      <c r="CF1805" s="55"/>
    </row>
    <row r="1806" spans="52:84" s="27" customFormat="1" x14ac:dyDescent="0.3">
      <c r="AZ1806" s="63"/>
      <c r="CF1806" s="55"/>
    </row>
    <row r="1807" spans="52:84" s="27" customFormat="1" x14ac:dyDescent="0.3">
      <c r="AZ1807" s="63"/>
      <c r="CF1807" s="55"/>
    </row>
    <row r="1808" spans="52:84" s="27" customFormat="1" x14ac:dyDescent="0.3">
      <c r="AZ1808" s="63"/>
      <c r="CF1808" s="55"/>
    </row>
    <row r="1809" spans="52:84" s="27" customFormat="1" x14ac:dyDescent="0.3">
      <c r="AZ1809" s="63"/>
      <c r="CF1809" s="55"/>
    </row>
    <row r="1810" spans="52:84" s="27" customFormat="1" x14ac:dyDescent="0.3">
      <c r="AZ1810" s="63"/>
      <c r="CF1810" s="55"/>
    </row>
    <row r="1811" spans="52:84" s="27" customFormat="1" x14ac:dyDescent="0.3">
      <c r="AZ1811" s="63"/>
      <c r="CF1811" s="55"/>
    </row>
    <row r="1812" spans="52:84" s="27" customFormat="1" x14ac:dyDescent="0.3">
      <c r="AZ1812" s="63"/>
      <c r="CF1812" s="55"/>
    </row>
    <row r="1813" spans="52:84" s="27" customFormat="1" x14ac:dyDescent="0.3">
      <c r="AZ1813" s="63"/>
      <c r="CF1813" s="55"/>
    </row>
    <row r="1814" spans="52:84" s="27" customFormat="1" x14ac:dyDescent="0.3">
      <c r="AZ1814" s="63"/>
      <c r="CF1814" s="55"/>
    </row>
    <row r="1815" spans="52:84" s="27" customFormat="1" x14ac:dyDescent="0.3">
      <c r="AZ1815" s="63"/>
      <c r="CF1815" s="55"/>
    </row>
    <row r="1816" spans="52:84" s="27" customFormat="1" x14ac:dyDescent="0.3">
      <c r="AZ1816" s="63"/>
      <c r="CF1816" s="55"/>
    </row>
    <row r="1817" spans="52:84" s="27" customFormat="1" x14ac:dyDescent="0.3">
      <c r="AZ1817" s="63"/>
      <c r="CF1817" s="55"/>
    </row>
    <row r="1818" spans="52:84" s="27" customFormat="1" x14ac:dyDescent="0.3">
      <c r="AZ1818" s="63"/>
      <c r="CF1818" s="55"/>
    </row>
    <row r="1819" spans="52:84" s="27" customFormat="1" x14ac:dyDescent="0.3">
      <c r="AZ1819" s="63"/>
      <c r="CF1819" s="55"/>
    </row>
    <row r="1820" spans="52:84" s="27" customFormat="1" x14ac:dyDescent="0.3">
      <c r="AZ1820" s="63"/>
      <c r="CF1820" s="55"/>
    </row>
    <row r="1821" spans="52:84" s="27" customFormat="1" x14ac:dyDescent="0.3">
      <c r="AZ1821" s="63"/>
      <c r="CF1821" s="55"/>
    </row>
    <row r="1822" spans="52:84" s="27" customFormat="1" x14ac:dyDescent="0.3">
      <c r="AZ1822" s="63"/>
      <c r="CF1822" s="55"/>
    </row>
    <row r="1823" spans="52:84" s="27" customFormat="1" x14ac:dyDescent="0.3">
      <c r="AZ1823" s="63"/>
      <c r="CF1823" s="55"/>
    </row>
    <row r="1824" spans="52:84" s="27" customFormat="1" x14ac:dyDescent="0.3">
      <c r="AZ1824" s="63"/>
      <c r="CF1824" s="55"/>
    </row>
    <row r="1825" spans="52:84" s="27" customFormat="1" x14ac:dyDescent="0.3">
      <c r="AZ1825" s="63"/>
      <c r="CF1825" s="55"/>
    </row>
    <row r="1826" spans="52:84" s="27" customFormat="1" x14ac:dyDescent="0.3">
      <c r="AZ1826" s="63"/>
      <c r="CF1826" s="55"/>
    </row>
    <row r="1827" spans="52:84" s="27" customFormat="1" x14ac:dyDescent="0.3">
      <c r="AZ1827" s="63"/>
      <c r="CF1827" s="55"/>
    </row>
    <row r="1828" spans="52:84" s="27" customFormat="1" x14ac:dyDescent="0.3">
      <c r="AZ1828" s="63"/>
      <c r="CF1828" s="55"/>
    </row>
    <row r="1829" spans="52:84" s="27" customFormat="1" x14ac:dyDescent="0.3">
      <c r="AZ1829" s="63"/>
      <c r="CF1829" s="55"/>
    </row>
    <row r="1830" spans="52:84" s="27" customFormat="1" x14ac:dyDescent="0.3">
      <c r="AZ1830" s="63"/>
      <c r="CF1830" s="55"/>
    </row>
    <row r="1831" spans="52:84" s="27" customFormat="1" x14ac:dyDescent="0.3">
      <c r="AZ1831" s="63"/>
      <c r="CF1831" s="55"/>
    </row>
    <row r="1832" spans="52:84" s="27" customFormat="1" x14ac:dyDescent="0.3">
      <c r="AZ1832" s="63"/>
      <c r="CF1832" s="55"/>
    </row>
    <row r="1833" spans="52:84" s="27" customFormat="1" x14ac:dyDescent="0.3">
      <c r="AZ1833" s="63"/>
      <c r="CF1833" s="55"/>
    </row>
    <row r="1834" spans="52:84" s="27" customFormat="1" x14ac:dyDescent="0.3">
      <c r="AZ1834" s="63"/>
      <c r="CF1834" s="55"/>
    </row>
    <row r="1835" spans="52:84" s="27" customFormat="1" x14ac:dyDescent="0.3">
      <c r="AZ1835" s="63"/>
      <c r="CF1835" s="55"/>
    </row>
    <row r="1836" spans="52:84" s="27" customFormat="1" x14ac:dyDescent="0.3">
      <c r="AZ1836" s="63"/>
      <c r="CF1836" s="55"/>
    </row>
    <row r="1837" spans="52:84" s="27" customFormat="1" x14ac:dyDescent="0.3">
      <c r="AZ1837" s="63"/>
      <c r="CF1837" s="55"/>
    </row>
    <row r="1838" spans="52:84" s="27" customFormat="1" x14ac:dyDescent="0.3">
      <c r="AZ1838" s="63"/>
      <c r="CF1838" s="55"/>
    </row>
    <row r="1839" spans="52:84" s="27" customFormat="1" x14ac:dyDescent="0.3">
      <c r="AZ1839" s="63"/>
      <c r="CF1839" s="55"/>
    </row>
    <row r="1840" spans="52:84" s="27" customFormat="1" x14ac:dyDescent="0.3">
      <c r="AZ1840" s="63"/>
      <c r="CF1840" s="55"/>
    </row>
    <row r="1841" spans="52:84" s="27" customFormat="1" x14ac:dyDescent="0.3">
      <c r="AZ1841" s="63"/>
      <c r="CF1841" s="55"/>
    </row>
    <row r="1842" spans="52:84" s="27" customFormat="1" x14ac:dyDescent="0.3">
      <c r="AZ1842" s="63"/>
      <c r="CF1842" s="55"/>
    </row>
    <row r="1843" spans="52:84" s="27" customFormat="1" x14ac:dyDescent="0.3">
      <c r="AZ1843" s="63"/>
      <c r="CF1843" s="55"/>
    </row>
    <row r="1844" spans="52:84" s="27" customFormat="1" x14ac:dyDescent="0.3">
      <c r="AZ1844" s="63"/>
      <c r="CF1844" s="55"/>
    </row>
    <row r="1845" spans="52:84" s="27" customFormat="1" x14ac:dyDescent="0.3">
      <c r="AZ1845" s="63"/>
      <c r="CF1845" s="55"/>
    </row>
    <row r="1846" spans="52:84" s="27" customFormat="1" x14ac:dyDescent="0.3">
      <c r="AZ1846" s="63"/>
      <c r="CF1846" s="55"/>
    </row>
    <row r="1847" spans="52:84" s="27" customFormat="1" x14ac:dyDescent="0.3">
      <c r="AZ1847" s="63"/>
      <c r="CF1847" s="55"/>
    </row>
    <row r="1848" spans="52:84" s="27" customFormat="1" x14ac:dyDescent="0.3">
      <c r="AZ1848" s="63"/>
      <c r="CF1848" s="55"/>
    </row>
    <row r="1849" spans="52:84" s="27" customFormat="1" x14ac:dyDescent="0.3">
      <c r="AZ1849" s="63"/>
      <c r="CF1849" s="55"/>
    </row>
    <row r="1850" spans="52:84" s="27" customFormat="1" x14ac:dyDescent="0.3">
      <c r="AZ1850" s="63"/>
      <c r="CF1850" s="55"/>
    </row>
    <row r="1851" spans="52:84" s="27" customFormat="1" x14ac:dyDescent="0.3">
      <c r="AZ1851" s="63"/>
      <c r="CF1851" s="55"/>
    </row>
    <row r="1852" spans="52:84" s="27" customFormat="1" x14ac:dyDescent="0.3">
      <c r="AZ1852" s="63"/>
      <c r="CF1852" s="55"/>
    </row>
    <row r="1853" spans="52:84" s="27" customFormat="1" x14ac:dyDescent="0.3">
      <c r="AZ1853" s="63"/>
      <c r="CF1853" s="55"/>
    </row>
    <row r="1854" spans="52:84" s="27" customFormat="1" x14ac:dyDescent="0.3">
      <c r="AZ1854" s="63"/>
      <c r="CF1854" s="55"/>
    </row>
    <row r="1855" spans="52:84" s="27" customFormat="1" x14ac:dyDescent="0.3">
      <c r="AZ1855" s="63"/>
      <c r="CF1855" s="55"/>
    </row>
    <row r="1856" spans="52:84" s="27" customFormat="1" x14ac:dyDescent="0.3">
      <c r="AZ1856" s="63"/>
      <c r="CF1856" s="55"/>
    </row>
    <row r="1857" spans="52:84" s="27" customFormat="1" x14ac:dyDescent="0.3">
      <c r="AZ1857" s="63"/>
      <c r="CF1857" s="55"/>
    </row>
    <row r="1858" spans="52:84" s="27" customFormat="1" x14ac:dyDescent="0.3">
      <c r="AZ1858" s="63"/>
      <c r="CF1858" s="55"/>
    </row>
    <row r="1859" spans="52:84" s="27" customFormat="1" x14ac:dyDescent="0.3">
      <c r="AZ1859" s="63"/>
      <c r="CF1859" s="55"/>
    </row>
    <row r="1860" spans="52:84" s="27" customFormat="1" x14ac:dyDescent="0.3">
      <c r="AZ1860" s="63"/>
      <c r="CF1860" s="55"/>
    </row>
    <row r="1861" spans="52:84" s="27" customFormat="1" x14ac:dyDescent="0.3">
      <c r="AZ1861" s="63"/>
      <c r="CF1861" s="55"/>
    </row>
    <row r="1862" spans="52:84" s="27" customFormat="1" x14ac:dyDescent="0.3">
      <c r="AZ1862" s="63"/>
      <c r="CF1862" s="55"/>
    </row>
    <row r="1863" spans="52:84" s="27" customFormat="1" x14ac:dyDescent="0.3">
      <c r="AZ1863" s="63"/>
      <c r="CF1863" s="55"/>
    </row>
    <row r="1864" spans="52:84" s="27" customFormat="1" x14ac:dyDescent="0.3">
      <c r="AZ1864" s="63"/>
      <c r="CF1864" s="55"/>
    </row>
    <row r="1865" spans="52:84" s="27" customFormat="1" x14ac:dyDescent="0.3">
      <c r="AZ1865" s="63"/>
      <c r="CF1865" s="55"/>
    </row>
    <row r="1866" spans="52:84" s="27" customFormat="1" x14ac:dyDescent="0.3">
      <c r="AZ1866" s="63"/>
      <c r="CF1866" s="55"/>
    </row>
    <row r="1867" spans="52:84" s="27" customFormat="1" x14ac:dyDescent="0.3">
      <c r="AZ1867" s="63"/>
      <c r="CF1867" s="55"/>
    </row>
    <row r="1868" spans="52:84" s="27" customFormat="1" x14ac:dyDescent="0.3">
      <c r="AZ1868" s="63"/>
      <c r="CF1868" s="55"/>
    </row>
    <row r="1869" spans="52:84" s="27" customFormat="1" x14ac:dyDescent="0.3">
      <c r="AZ1869" s="63"/>
      <c r="CF1869" s="55"/>
    </row>
    <row r="1870" spans="52:84" s="27" customFormat="1" x14ac:dyDescent="0.3">
      <c r="AZ1870" s="63"/>
      <c r="CF1870" s="55"/>
    </row>
    <row r="1871" spans="52:84" s="27" customFormat="1" x14ac:dyDescent="0.3">
      <c r="AZ1871" s="63"/>
      <c r="CF1871" s="55"/>
    </row>
    <row r="1872" spans="52:84" s="27" customFormat="1" x14ac:dyDescent="0.3">
      <c r="AZ1872" s="63"/>
      <c r="CF1872" s="55"/>
    </row>
    <row r="1873" spans="52:84" s="27" customFormat="1" x14ac:dyDescent="0.3">
      <c r="AZ1873" s="63"/>
      <c r="CF1873" s="55"/>
    </row>
    <row r="1874" spans="52:84" s="27" customFormat="1" x14ac:dyDescent="0.3">
      <c r="AZ1874" s="63"/>
      <c r="CF1874" s="55"/>
    </row>
    <row r="1875" spans="52:84" s="27" customFormat="1" x14ac:dyDescent="0.3">
      <c r="AZ1875" s="63"/>
      <c r="CF1875" s="55"/>
    </row>
    <row r="1876" spans="52:84" s="27" customFormat="1" x14ac:dyDescent="0.3">
      <c r="AZ1876" s="63"/>
      <c r="CF1876" s="55"/>
    </row>
    <row r="1877" spans="52:84" s="27" customFormat="1" x14ac:dyDescent="0.3">
      <c r="AZ1877" s="63"/>
      <c r="CF1877" s="55"/>
    </row>
    <row r="1878" spans="52:84" s="27" customFormat="1" x14ac:dyDescent="0.3">
      <c r="AZ1878" s="63"/>
      <c r="CF1878" s="55"/>
    </row>
    <row r="1879" spans="52:84" s="27" customFormat="1" x14ac:dyDescent="0.3">
      <c r="AZ1879" s="63"/>
      <c r="CF1879" s="55"/>
    </row>
    <row r="1880" spans="52:84" s="27" customFormat="1" x14ac:dyDescent="0.3">
      <c r="AZ1880" s="63"/>
      <c r="CF1880" s="55"/>
    </row>
    <row r="1881" spans="52:84" s="27" customFormat="1" x14ac:dyDescent="0.3">
      <c r="AZ1881" s="63"/>
      <c r="CF1881" s="55"/>
    </row>
    <row r="1882" spans="52:84" s="27" customFormat="1" x14ac:dyDescent="0.3">
      <c r="AZ1882" s="63"/>
      <c r="CF1882" s="55"/>
    </row>
    <row r="1883" spans="52:84" s="27" customFormat="1" x14ac:dyDescent="0.3">
      <c r="AZ1883" s="63"/>
      <c r="CF1883" s="55"/>
    </row>
    <row r="1884" spans="52:84" s="27" customFormat="1" x14ac:dyDescent="0.3">
      <c r="AZ1884" s="63"/>
      <c r="CF1884" s="55"/>
    </row>
    <row r="1885" spans="52:84" s="27" customFormat="1" x14ac:dyDescent="0.3">
      <c r="AZ1885" s="63"/>
      <c r="CF1885" s="55"/>
    </row>
    <row r="1886" spans="52:84" s="27" customFormat="1" x14ac:dyDescent="0.3">
      <c r="AZ1886" s="63"/>
      <c r="CF1886" s="55"/>
    </row>
    <row r="1887" spans="52:84" s="27" customFormat="1" x14ac:dyDescent="0.3">
      <c r="AZ1887" s="63"/>
      <c r="CF1887" s="55"/>
    </row>
    <row r="1888" spans="52:84" s="27" customFormat="1" x14ac:dyDescent="0.3">
      <c r="AZ1888" s="63"/>
      <c r="CF1888" s="55"/>
    </row>
    <row r="1889" spans="52:84" s="27" customFormat="1" x14ac:dyDescent="0.3">
      <c r="AZ1889" s="63"/>
      <c r="CF1889" s="55"/>
    </row>
    <row r="1890" spans="52:84" s="27" customFormat="1" x14ac:dyDescent="0.3">
      <c r="AZ1890" s="63"/>
      <c r="CF1890" s="55"/>
    </row>
    <row r="1891" spans="52:84" s="27" customFormat="1" x14ac:dyDescent="0.3">
      <c r="AZ1891" s="63"/>
      <c r="CF1891" s="55"/>
    </row>
    <row r="1892" spans="52:84" s="27" customFormat="1" x14ac:dyDescent="0.3">
      <c r="AZ1892" s="63"/>
      <c r="CF1892" s="55"/>
    </row>
    <row r="1893" spans="52:84" s="27" customFormat="1" x14ac:dyDescent="0.3">
      <c r="AZ1893" s="63"/>
      <c r="CF1893" s="55"/>
    </row>
    <row r="1894" spans="52:84" s="27" customFormat="1" x14ac:dyDescent="0.3">
      <c r="AZ1894" s="63"/>
      <c r="CF1894" s="55"/>
    </row>
    <row r="1895" spans="52:84" s="27" customFormat="1" x14ac:dyDescent="0.3">
      <c r="AZ1895" s="63"/>
      <c r="CF1895" s="55"/>
    </row>
    <row r="1896" spans="52:84" s="27" customFormat="1" x14ac:dyDescent="0.3">
      <c r="AZ1896" s="63"/>
      <c r="CF1896" s="55"/>
    </row>
    <row r="1897" spans="52:84" s="27" customFormat="1" x14ac:dyDescent="0.3">
      <c r="AZ1897" s="63"/>
      <c r="CF1897" s="55"/>
    </row>
    <row r="1898" spans="52:84" s="27" customFormat="1" x14ac:dyDescent="0.3">
      <c r="AZ1898" s="63"/>
      <c r="CF1898" s="55"/>
    </row>
    <row r="1899" spans="52:84" s="27" customFormat="1" x14ac:dyDescent="0.3">
      <c r="AZ1899" s="63"/>
      <c r="CF1899" s="55"/>
    </row>
    <row r="1900" spans="52:84" s="27" customFormat="1" x14ac:dyDescent="0.3">
      <c r="AZ1900" s="63"/>
      <c r="CF1900" s="55"/>
    </row>
    <row r="1901" spans="52:84" s="27" customFormat="1" x14ac:dyDescent="0.3">
      <c r="AZ1901" s="63"/>
      <c r="CF1901" s="55"/>
    </row>
    <row r="1902" spans="52:84" s="27" customFormat="1" x14ac:dyDescent="0.3">
      <c r="AZ1902" s="63"/>
      <c r="CF1902" s="55"/>
    </row>
    <row r="1903" spans="52:84" s="27" customFormat="1" x14ac:dyDescent="0.3">
      <c r="AZ1903" s="63"/>
      <c r="CF1903" s="55"/>
    </row>
    <row r="1904" spans="52:84" s="27" customFormat="1" x14ac:dyDescent="0.3">
      <c r="AZ1904" s="63"/>
      <c r="CF1904" s="55"/>
    </row>
    <row r="1905" spans="52:84" s="27" customFormat="1" x14ac:dyDescent="0.3">
      <c r="AZ1905" s="63"/>
      <c r="CF1905" s="55"/>
    </row>
    <row r="1906" spans="52:84" s="27" customFormat="1" x14ac:dyDescent="0.3">
      <c r="AZ1906" s="63"/>
      <c r="CF1906" s="55"/>
    </row>
    <row r="1907" spans="52:84" s="27" customFormat="1" x14ac:dyDescent="0.3">
      <c r="AZ1907" s="63"/>
      <c r="CF1907" s="55"/>
    </row>
    <row r="1908" spans="52:84" s="27" customFormat="1" x14ac:dyDescent="0.3">
      <c r="AZ1908" s="63"/>
      <c r="CF1908" s="55"/>
    </row>
    <row r="1909" spans="52:84" s="27" customFormat="1" x14ac:dyDescent="0.3">
      <c r="AZ1909" s="63"/>
      <c r="CF1909" s="55"/>
    </row>
    <row r="1910" spans="52:84" s="27" customFormat="1" x14ac:dyDescent="0.3">
      <c r="AZ1910" s="63"/>
      <c r="CF1910" s="55"/>
    </row>
    <row r="1911" spans="52:84" s="27" customFormat="1" x14ac:dyDescent="0.3">
      <c r="AZ1911" s="63"/>
      <c r="CF1911" s="55"/>
    </row>
    <row r="1912" spans="52:84" s="27" customFormat="1" x14ac:dyDescent="0.3">
      <c r="AZ1912" s="63"/>
      <c r="CF1912" s="55"/>
    </row>
    <row r="1913" spans="52:84" s="27" customFormat="1" x14ac:dyDescent="0.3">
      <c r="AZ1913" s="63"/>
      <c r="CF1913" s="55"/>
    </row>
    <row r="1914" spans="52:84" s="27" customFormat="1" x14ac:dyDescent="0.3">
      <c r="AZ1914" s="63"/>
      <c r="CF1914" s="55"/>
    </row>
    <row r="1915" spans="52:84" s="27" customFormat="1" x14ac:dyDescent="0.3">
      <c r="AZ1915" s="63"/>
      <c r="CF1915" s="55"/>
    </row>
    <row r="1916" spans="52:84" s="27" customFormat="1" x14ac:dyDescent="0.3">
      <c r="AZ1916" s="63"/>
      <c r="CF1916" s="55"/>
    </row>
    <row r="1917" spans="52:84" s="27" customFormat="1" x14ac:dyDescent="0.3">
      <c r="AZ1917" s="63"/>
      <c r="CF1917" s="55"/>
    </row>
    <row r="1918" spans="52:84" s="27" customFormat="1" x14ac:dyDescent="0.3">
      <c r="AZ1918" s="63"/>
      <c r="CF1918" s="55"/>
    </row>
    <row r="1919" spans="52:84" s="27" customFormat="1" x14ac:dyDescent="0.3">
      <c r="AZ1919" s="63"/>
      <c r="CF1919" s="55"/>
    </row>
    <row r="1920" spans="52:84" s="27" customFormat="1" x14ac:dyDescent="0.3">
      <c r="AZ1920" s="63"/>
      <c r="CF1920" s="55"/>
    </row>
    <row r="1921" spans="52:84" s="27" customFormat="1" x14ac:dyDescent="0.3">
      <c r="AZ1921" s="63"/>
      <c r="CF1921" s="55"/>
    </row>
    <row r="1922" spans="52:84" s="27" customFormat="1" x14ac:dyDescent="0.3">
      <c r="AZ1922" s="63"/>
      <c r="CF1922" s="55"/>
    </row>
    <row r="1923" spans="52:84" s="27" customFormat="1" x14ac:dyDescent="0.3">
      <c r="AZ1923" s="63"/>
      <c r="CF1923" s="55"/>
    </row>
    <row r="1924" spans="52:84" s="27" customFormat="1" x14ac:dyDescent="0.3">
      <c r="AZ1924" s="63"/>
      <c r="CF1924" s="55"/>
    </row>
    <row r="1925" spans="52:84" s="27" customFormat="1" x14ac:dyDescent="0.3">
      <c r="AZ1925" s="63"/>
      <c r="CF1925" s="55"/>
    </row>
    <row r="1926" spans="52:84" s="27" customFormat="1" x14ac:dyDescent="0.3">
      <c r="AZ1926" s="63"/>
      <c r="CF1926" s="55"/>
    </row>
    <row r="1927" spans="52:84" s="27" customFormat="1" x14ac:dyDescent="0.3">
      <c r="AZ1927" s="63"/>
      <c r="CF1927" s="55"/>
    </row>
    <row r="1928" spans="52:84" s="27" customFormat="1" x14ac:dyDescent="0.3">
      <c r="AZ1928" s="63"/>
      <c r="CF1928" s="55"/>
    </row>
    <row r="1929" spans="52:84" s="27" customFormat="1" x14ac:dyDescent="0.3">
      <c r="AZ1929" s="63"/>
      <c r="CF1929" s="55"/>
    </row>
    <row r="1930" spans="52:84" s="27" customFormat="1" x14ac:dyDescent="0.3">
      <c r="AZ1930" s="63"/>
      <c r="CF1930" s="55"/>
    </row>
    <row r="1931" spans="52:84" s="27" customFormat="1" x14ac:dyDescent="0.3">
      <c r="AZ1931" s="63"/>
      <c r="CF1931" s="55"/>
    </row>
    <row r="1932" spans="52:84" s="27" customFormat="1" x14ac:dyDescent="0.3">
      <c r="AZ1932" s="63"/>
      <c r="CF1932" s="55"/>
    </row>
    <row r="1933" spans="52:84" s="27" customFormat="1" x14ac:dyDescent="0.3">
      <c r="AZ1933" s="63"/>
      <c r="CF1933" s="55"/>
    </row>
    <row r="1934" spans="52:84" s="27" customFormat="1" x14ac:dyDescent="0.3">
      <c r="AZ1934" s="63"/>
      <c r="CF1934" s="55"/>
    </row>
    <row r="1935" spans="52:84" s="27" customFormat="1" x14ac:dyDescent="0.3">
      <c r="AZ1935" s="63"/>
      <c r="CF1935" s="55"/>
    </row>
    <row r="1936" spans="52:84" s="27" customFormat="1" x14ac:dyDescent="0.3">
      <c r="AZ1936" s="63"/>
      <c r="CF1936" s="55"/>
    </row>
    <row r="1937" spans="52:84" s="27" customFormat="1" x14ac:dyDescent="0.3">
      <c r="AZ1937" s="63"/>
      <c r="CF1937" s="55"/>
    </row>
    <row r="1938" spans="52:84" s="27" customFormat="1" x14ac:dyDescent="0.3">
      <c r="AZ1938" s="63"/>
      <c r="CF1938" s="55"/>
    </row>
    <row r="1939" spans="52:84" s="27" customFormat="1" x14ac:dyDescent="0.3">
      <c r="AZ1939" s="63"/>
      <c r="CF1939" s="55"/>
    </row>
    <row r="1940" spans="52:84" s="27" customFormat="1" x14ac:dyDescent="0.3">
      <c r="AZ1940" s="63"/>
      <c r="CF1940" s="55"/>
    </row>
    <row r="1941" spans="52:84" s="27" customFormat="1" x14ac:dyDescent="0.3">
      <c r="AZ1941" s="63"/>
      <c r="CF1941" s="55"/>
    </row>
    <row r="1942" spans="52:84" s="27" customFormat="1" x14ac:dyDescent="0.3">
      <c r="AZ1942" s="63"/>
      <c r="CF1942" s="55"/>
    </row>
    <row r="1943" spans="52:84" s="27" customFormat="1" x14ac:dyDescent="0.3">
      <c r="AZ1943" s="63"/>
      <c r="CF1943" s="55"/>
    </row>
    <row r="1944" spans="52:84" s="27" customFormat="1" x14ac:dyDescent="0.3">
      <c r="AZ1944" s="63"/>
      <c r="CF1944" s="55"/>
    </row>
    <row r="1945" spans="52:84" s="27" customFormat="1" x14ac:dyDescent="0.3">
      <c r="AZ1945" s="63"/>
      <c r="CF1945" s="55"/>
    </row>
    <row r="1946" spans="52:84" s="27" customFormat="1" x14ac:dyDescent="0.3">
      <c r="AZ1946" s="63"/>
      <c r="CF1946" s="55"/>
    </row>
    <row r="1947" spans="52:84" s="27" customFormat="1" x14ac:dyDescent="0.3">
      <c r="AZ1947" s="63"/>
      <c r="CF1947" s="55"/>
    </row>
    <row r="1948" spans="52:84" s="27" customFormat="1" x14ac:dyDescent="0.3">
      <c r="AZ1948" s="63"/>
      <c r="CF1948" s="55"/>
    </row>
    <row r="1949" spans="52:84" s="27" customFormat="1" x14ac:dyDescent="0.3">
      <c r="AZ1949" s="63"/>
      <c r="CF1949" s="55"/>
    </row>
    <row r="1950" spans="52:84" s="27" customFormat="1" x14ac:dyDescent="0.3">
      <c r="AZ1950" s="63"/>
      <c r="CF1950" s="55"/>
    </row>
    <row r="1951" spans="52:84" s="27" customFormat="1" x14ac:dyDescent="0.3">
      <c r="AZ1951" s="63"/>
      <c r="CF1951" s="55"/>
    </row>
    <row r="1952" spans="52:84" s="27" customFormat="1" x14ac:dyDescent="0.3">
      <c r="AZ1952" s="63"/>
      <c r="CF1952" s="55"/>
    </row>
    <row r="1953" spans="52:84" s="27" customFormat="1" x14ac:dyDescent="0.3">
      <c r="AZ1953" s="63"/>
      <c r="CF1953" s="55"/>
    </row>
    <row r="1954" spans="52:84" s="27" customFormat="1" x14ac:dyDescent="0.3">
      <c r="AZ1954" s="63"/>
      <c r="CF1954" s="55"/>
    </row>
    <row r="1955" spans="52:84" s="27" customFormat="1" x14ac:dyDescent="0.3">
      <c r="AZ1955" s="63"/>
      <c r="CF1955" s="55"/>
    </row>
    <row r="1956" spans="52:84" s="27" customFormat="1" x14ac:dyDescent="0.3">
      <c r="AZ1956" s="63"/>
      <c r="CF1956" s="55"/>
    </row>
    <row r="1957" spans="52:84" s="27" customFormat="1" x14ac:dyDescent="0.3">
      <c r="AZ1957" s="63"/>
      <c r="CF1957" s="55"/>
    </row>
    <row r="1958" spans="52:84" s="27" customFormat="1" x14ac:dyDescent="0.3">
      <c r="AZ1958" s="63"/>
      <c r="CF1958" s="55"/>
    </row>
    <row r="1959" spans="52:84" s="27" customFormat="1" x14ac:dyDescent="0.3">
      <c r="AZ1959" s="63"/>
      <c r="CF1959" s="55"/>
    </row>
    <row r="1960" spans="52:84" s="27" customFormat="1" x14ac:dyDescent="0.3">
      <c r="AZ1960" s="63"/>
      <c r="CF1960" s="55"/>
    </row>
    <row r="1961" spans="52:84" s="27" customFormat="1" x14ac:dyDescent="0.3">
      <c r="AZ1961" s="63"/>
      <c r="CF1961" s="55"/>
    </row>
    <row r="1962" spans="52:84" s="27" customFormat="1" x14ac:dyDescent="0.3">
      <c r="AZ1962" s="63"/>
      <c r="CF1962" s="55"/>
    </row>
    <row r="1963" spans="52:84" s="27" customFormat="1" x14ac:dyDescent="0.3">
      <c r="AZ1963" s="63"/>
      <c r="CF1963" s="55"/>
    </row>
    <row r="1964" spans="52:84" s="27" customFormat="1" x14ac:dyDescent="0.3">
      <c r="AZ1964" s="63"/>
      <c r="CF1964" s="55"/>
    </row>
    <row r="1965" spans="52:84" s="27" customFormat="1" x14ac:dyDescent="0.3">
      <c r="AZ1965" s="63"/>
      <c r="CF1965" s="55"/>
    </row>
    <row r="1966" spans="52:84" s="27" customFormat="1" x14ac:dyDescent="0.3">
      <c r="AZ1966" s="63"/>
      <c r="CF1966" s="55"/>
    </row>
    <row r="1967" spans="52:84" s="27" customFormat="1" x14ac:dyDescent="0.3">
      <c r="AZ1967" s="63"/>
      <c r="CF1967" s="55"/>
    </row>
    <row r="1968" spans="52:84" s="27" customFormat="1" x14ac:dyDescent="0.3">
      <c r="AZ1968" s="63"/>
      <c r="CF1968" s="55"/>
    </row>
    <row r="1969" spans="52:84" s="27" customFormat="1" x14ac:dyDescent="0.3">
      <c r="AZ1969" s="63"/>
      <c r="CF1969" s="55"/>
    </row>
    <row r="1970" spans="52:84" s="27" customFormat="1" x14ac:dyDescent="0.3">
      <c r="AZ1970" s="63"/>
      <c r="CF1970" s="55"/>
    </row>
    <row r="1971" spans="52:84" s="27" customFormat="1" x14ac:dyDescent="0.3">
      <c r="AZ1971" s="63"/>
      <c r="CF1971" s="55"/>
    </row>
    <row r="1972" spans="52:84" s="27" customFormat="1" x14ac:dyDescent="0.3">
      <c r="AZ1972" s="63"/>
      <c r="CF1972" s="55"/>
    </row>
    <row r="1973" spans="52:84" s="27" customFormat="1" x14ac:dyDescent="0.3">
      <c r="AZ1973" s="63"/>
      <c r="CF1973" s="55"/>
    </row>
    <row r="1974" spans="52:84" s="27" customFormat="1" x14ac:dyDescent="0.3">
      <c r="AZ1974" s="63"/>
      <c r="CF1974" s="55"/>
    </row>
    <row r="1975" spans="52:84" s="27" customFormat="1" x14ac:dyDescent="0.3">
      <c r="AZ1975" s="63"/>
      <c r="CF1975" s="55"/>
    </row>
    <row r="1976" spans="52:84" s="27" customFormat="1" x14ac:dyDescent="0.3">
      <c r="AZ1976" s="63"/>
      <c r="CF1976" s="55"/>
    </row>
    <row r="1977" spans="52:84" s="27" customFormat="1" x14ac:dyDescent="0.3">
      <c r="AZ1977" s="63"/>
      <c r="CF1977" s="55"/>
    </row>
    <row r="1978" spans="52:84" s="27" customFormat="1" x14ac:dyDescent="0.3">
      <c r="AZ1978" s="63"/>
      <c r="CF1978" s="55"/>
    </row>
    <row r="1979" spans="52:84" s="27" customFormat="1" x14ac:dyDescent="0.3">
      <c r="AZ1979" s="63"/>
      <c r="CF1979" s="55"/>
    </row>
    <row r="1980" spans="52:84" s="27" customFormat="1" x14ac:dyDescent="0.3">
      <c r="AZ1980" s="63"/>
      <c r="CF1980" s="55"/>
    </row>
    <row r="1981" spans="52:84" s="27" customFormat="1" x14ac:dyDescent="0.3">
      <c r="AZ1981" s="63"/>
      <c r="CF1981" s="55"/>
    </row>
    <row r="1982" spans="52:84" s="27" customFormat="1" x14ac:dyDescent="0.3">
      <c r="AZ1982" s="63"/>
      <c r="CF1982" s="55"/>
    </row>
    <row r="1983" spans="52:84" s="27" customFormat="1" x14ac:dyDescent="0.3">
      <c r="AZ1983" s="63"/>
      <c r="CF1983" s="55"/>
    </row>
    <row r="1984" spans="52:84" s="27" customFormat="1" x14ac:dyDescent="0.3">
      <c r="AZ1984" s="63"/>
      <c r="CF1984" s="55"/>
    </row>
    <row r="1985" spans="52:84" s="27" customFormat="1" x14ac:dyDescent="0.3">
      <c r="AZ1985" s="63"/>
      <c r="CF1985" s="55"/>
    </row>
    <row r="1986" spans="52:84" s="27" customFormat="1" x14ac:dyDescent="0.3">
      <c r="AZ1986" s="63"/>
      <c r="CF1986" s="55"/>
    </row>
    <row r="1987" spans="52:84" s="27" customFormat="1" x14ac:dyDescent="0.3">
      <c r="AZ1987" s="63"/>
      <c r="CF1987" s="55"/>
    </row>
    <row r="1988" spans="52:84" s="27" customFormat="1" x14ac:dyDescent="0.3">
      <c r="AZ1988" s="63"/>
      <c r="CF1988" s="55"/>
    </row>
    <row r="1989" spans="52:84" s="27" customFormat="1" x14ac:dyDescent="0.3">
      <c r="AZ1989" s="63"/>
      <c r="CF1989" s="55"/>
    </row>
    <row r="1990" spans="52:84" s="27" customFormat="1" x14ac:dyDescent="0.3">
      <c r="AZ1990" s="63"/>
      <c r="CF1990" s="55"/>
    </row>
    <row r="1991" spans="52:84" s="27" customFormat="1" x14ac:dyDescent="0.3">
      <c r="AZ1991" s="63"/>
      <c r="CF1991" s="55"/>
    </row>
    <row r="1992" spans="52:84" s="27" customFormat="1" x14ac:dyDescent="0.3">
      <c r="AZ1992" s="63"/>
      <c r="CF1992" s="55"/>
    </row>
    <row r="1993" spans="52:84" s="27" customFormat="1" x14ac:dyDescent="0.3">
      <c r="AZ1993" s="63"/>
      <c r="CF1993" s="55"/>
    </row>
    <row r="1994" spans="52:84" s="27" customFormat="1" x14ac:dyDescent="0.3">
      <c r="AZ1994" s="63"/>
      <c r="CF1994" s="55"/>
    </row>
    <row r="1995" spans="52:84" s="27" customFormat="1" x14ac:dyDescent="0.3">
      <c r="AZ1995" s="63"/>
      <c r="CF1995" s="55"/>
    </row>
    <row r="1996" spans="52:84" s="27" customFormat="1" x14ac:dyDescent="0.3">
      <c r="AZ1996" s="63"/>
      <c r="CF1996" s="55"/>
    </row>
    <row r="1997" spans="52:84" s="27" customFormat="1" x14ac:dyDescent="0.3">
      <c r="AZ1997" s="63"/>
      <c r="CF1997" s="55"/>
    </row>
    <row r="1998" spans="52:84" s="27" customFormat="1" x14ac:dyDescent="0.3">
      <c r="AZ1998" s="63"/>
      <c r="CF1998" s="55"/>
    </row>
    <row r="1999" spans="52:84" s="27" customFormat="1" x14ac:dyDescent="0.3">
      <c r="AZ1999" s="63"/>
      <c r="CF1999" s="55"/>
    </row>
    <row r="2000" spans="52:84" s="27" customFormat="1" x14ac:dyDescent="0.3">
      <c r="AZ2000" s="63"/>
      <c r="CF2000" s="55"/>
    </row>
    <row r="2001" spans="52:84" s="27" customFormat="1" x14ac:dyDescent="0.3">
      <c r="AZ2001" s="63"/>
      <c r="CF2001" s="55"/>
    </row>
    <row r="2002" spans="52:84" s="27" customFormat="1" x14ac:dyDescent="0.3">
      <c r="AZ2002" s="63"/>
      <c r="CF2002" s="55"/>
    </row>
    <row r="2003" spans="52:84" s="27" customFormat="1" x14ac:dyDescent="0.3">
      <c r="AZ2003" s="63"/>
      <c r="CF2003" s="55"/>
    </row>
    <row r="2004" spans="52:84" s="27" customFormat="1" x14ac:dyDescent="0.3">
      <c r="AZ2004" s="63"/>
      <c r="CF2004" s="55"/>
    </row>
    <row r="2005" spans="52:84" s="27" customFormat="1" x14ac:dyDescent="0.3">
      <c r="AZ2005" s="63"/>
      <c r="CF2005" s="55"/>
    </row>
    <row r="2006" spans="52:84" s="27" customFormat="1" x14ac:dyDescent="0.3">
      <c r="AZ2006" s="63"/>
      <c r="CF2006" s="55"/>
    </row>
    <row r="2007" spans="52:84" s="27" customFormat="1" x14ac:dyDescent="0.3">
      <c r="AZ2007" s="63"/>
      <c r="CF2007" s="55"/>
    </row>
    <row r="2008" spans="52:84" s="27" customFormat="1" x14ac:dyDescent="0.3">
      <c r="AZ2008" s="63"/>
      <c r="CF2008" s="55"/>
    </row>
    <row r="2009" spans="52:84" s="27" customFormat="1" x14ac:dyDescent="0.3">
      <c r="AZ2009" s="63"/>
      <c r="CF2009" s="55"/>
    </row>
    <row r="2010" spans="52:84" s="27" customFormat="1" x14ac:dyDescent="0.3">
      <c r="AZ2010" s="63"/>
      <c r="CF2010" s="55"/>
    </row>
    <row r="2011" spans="52:84" s="27" customFormat="1" x14ac:dyDescent="0.3">
      <c r="AZ2011" s="63"/>
      <c r="CF2011" s="55"/>
    </row>
    <row r="2012" spans="52:84" s="27" customFormat="1" x14ac:dyDescent="0.3">
      <c r="AZ2012" s="63"/>
      <c r="CF2012" s="55"/>
    </row>
    <row r="2013" spans="52:84" s="27" customFormat="1" x14ac:dyDescent="0.3">
      <c r="AZ2013" s="63"/>
      <c r="CF2013" s="55"/>
    </row>
    <row r="2014" spans="52:84" s="27" customFormat="1" x14ac:dyDescent="0.3">
      <c r="AZ2014" s="63"/>
      <c r="CF2014" s="55"/>
    </row>
    <row r="2015" spans="52:84" s="27" customFormat="1" x14ac:dyDescent="0.3">
      <c r="AZ2015" s="63"/>
      <c r="CF2015" s="55"/>
    </row>
    <row r="2016" spans="52:84" s="27" customFormat="1" x14ac:dyDescent="0.3">
      <c r="AZ2016" s="63"/>
      <c r="CF2016" s="55"/>
    </row>
    <row r="2017" spans="52:84" s="27" customFormat="1" x14ac:dyDescent="0.3">
      <c r="AZ2017" s="63"/>
      <c r="CF2017" s="55"/>
    </row>
    <row r="2018" spans="52:84" s="27" customFormat="1" x14ac:dyDescent="0.3">
      <c r="AZ2018" s="63"/>
      <c r="CF2018" s="55"/>
    </row>
    <row r="2019" spans="52:84" s="27" customFormat="1" x14ac:dyDescent="0.3">
      <c r="AZ2019" s="63"/>
      <c r="CF2019" s="55"/>
    </row>
    <row r="2020" spans="52:84" s="27" customFormat="1" x14ac:dyDescent="0.3">
      <c r="AZ2020" s="63"/>
      <c r="CF2020" s="55"/>
    </row>
    <row r="2021" spans="52:84" s="27" customFormat="1" x14ac:dyDescent="0.3">
      <c r="AZ2021" s="63"/>
      <c r="CF2021" s="55"/>
    </row>
    <row r="2022" spans="52:84" s="27" customFormat="1" x14ac:dyDescent="0.3">
      <c r="AZ2022" s="63"/>
      <c r="CF2022" s="55"/>
    </row>
    <row r="2023" spans="52:84" s="27" customFormat="1" x14ac:dyDescent="0.3">
      <c r="AZ2023" s="63"/>
      <c r="CF2023" s="55"/>
    </row>
    <row r="2024" spans="52:84" s="27" customFormat="1" x14ac:dyDescent="0.3">
      <c r="AZ2024" s="63"/>
      <c r="CF2024" s="55"/>
    </row>
    <row r="2025" spans="52:84" s="27" customFormat="1" x14ac:dyDescent="0.3">
      <c r="AZ2025" s="63"/>
      <c r="CF2025" s="55"/>
    </row>
    <row r="2026" spans="52:84" s="27" customFormat="1" x14ac:dyDescent="0.3">
      <c r="AZ2026" s="63"/>
      <c r="CF2026" s="55"/>
    </row>
    <row r="2027" spans="52:84" s="27" customFormat="1" x14ac:dyDescent="0.3">
      <c r="AZ2027" s="63"/>
      <c r="CF2027" s="55"/>
    </row>
    <row r="2028" spans="52:84" s="27" customFormat="1" x14ac:dyDescent="0.3">
      <c r="AZ2028" s="63"/>
      <c r="CF2028" s="55"/>
    </row>
    <row r="2029" spans="52:84" s="27" customFormat="1" x14ac:dyDescent="0.3">
      <c r="AZ2029" s="63"/>
      <c r="CF2029" s="55"/>
    </row>
    <row r="2030" spans="52:84" s="27" customFormat="1" x14ac:dyDescent="0.3">
      <c r="AZ2030" s="63"/>
      <c r="CF2030" s="55"/>
    </row>
    <row r="2031" spans="52:84" s="27" customFormat="1" x14ac:dyDescent="0.3">
      <c r="AZ2031" s="63"/>
      <c r="CF2031" s="55"/>
    </row>
    <row r="2032" spans="52:84" s="27" customFormat="1" x14ac:dyDescent="0.3">
      <c r="AZ2032" s="63"/>
      <c r="CF2032" s="55"/>
    </row>
    <row r="2033" spans="52:84" s="27" customFormat="1" x14ac:dyDescent="0.3">
      <c r="AZ2033" s="63"/>
      <c r="CF2033" s="55"/>
    </row>
    <row r="2034" spans="52:84" s="27" customFormat="1" x14ac:dyDescent="0.3">
      <c r="AZ2034" s="63"/>
      <c r="CF2034" s="55"/>
    </row>
    <row r="2035" spans="52:84" s="27" customFormat="1" x14ac:dyDescent="0.3">
      <c r="AZ2035" s="63"/>
      <c r="CF2035" s="55"/>
    </row>
    <row r="2036" spans="52:84" s="27" customFormat="1" x14ac:dyDescent="0.3">
      <c r="AZ2036" s="63"/>
      <c r="CF2036" s="55"/>
    </row>
    <row r="2037" spans="52:84" s="27" customFormat="1" x14ac:dyDescent="0.3">
      <c r="AZ2037" s="63"/>
      <c r="CF2037" s="55"/>
    </row>
    <row r="2038" spans="52:84" s="27" customFormat="1" x14ac:dyDescent="0.3">
      <c r="AZ2038" s="63"/>
      <c r="CF2038" s="55"/>
    </row>
    <row r="2039" spans="52:84" s="27" customFormat="1" x14ac:dyDescent="0.3">
      <c r="AZ2039" s="63"/>
      <c r="CF2039" s="55"/>
    </row>
    <row r="2040" spans="52:84" s="27" customFormat="1" x14ac:dyDescent="0.3">
      <c r="AZ2040" s="63"/>
      <c r="CF2040" s="55"/>
    </row>
    <row r="2041" spans="52:84" s="27" customFormat="1" x14ac:dyDescent="0.3">
      <c r="AZ2041" s="63"/>
      <c r="CF2041" s="55"/>
    </row>
    <row r="2042" spans="52:84" s="27" customFormat="1" x14ac:dyDescent="0.3">
      <c r="AZ2042" s="63"/>
      <c r="CF2042" s="55"/>
    </row>
    <row r="2043" spans="52:84" s="27" customFormat="1" x14ac:dyDescent="0.3">
      <c r="AZ2043" s="63"/>
      <c r="CF2043" s="55"/>
    </row>
    <row r="2044" spans="52:84" s="27" customFormat="1" x14ac:dyDescent="0.3">
      <c r="AZ2044" s="63"/>
      <c r="CF2044" s="55"/>
    </row>
    <row r="2045" spans="52:84" s="27" customFormat="1" x14ac:dyDescent="0.3">
      <c r="AZ2045" s="63"/>
      <c r="CF2045" s="55"/>
    </row>
    <row r="2046" spans="52:84" s="27" customFormat="1" x14ac:dyDescent="0.3">
      <c r="AZ2046" s="63"/>
      <c r="CF2046" s="55"/>
    </row>
    <row r="2047" spans="52:84" s="27" customFormat="1" x14ac:dyDescent="0.3">
      <c r="AZ2047" s="63"/>
      <c r="CF2047" s="55"/>
    </row>
    <row r="2048" spans="52:84" s="27" customFormat="1" x14ac:dyDescent="0.3">
      <c r="AZ2048" s="63"/>
      <c r="CF2048" s="55"/>
    </row>
    <row r="2049" spans="52:84" s="27" customFormat="1" x14ac:dyDescent="0.3">
      <c r="AZ2049" s="63"/>
      <c r="CF2049" s="55"/>
    </row>
    <row r="2050" spans="52:84" s="27" customFormat="1" x14ac:dyDescent="0.3">
      <c r="AZ2050" s="63"/>
      <c r="CF2050" s="55"/>
    </row>
    <row r="2051" spans="52:84" s="27" customFormat="1" x14ac:dyDescent="0.3">
      <c r="AZ2051" s="63"/>
      <c r="CF2051" s="55"/>
    </row>
    <row r="2052" spans="52:84" s="27" customFormat="1" x14ac:dyDescent="0.3">
      <c r="AZ2052" s="63"/>
      <c r="CF2052" s="55"/>
    </row>
    <row r="2053" spans="52:84" s="27" customFormat="1" x14ac:dyDescent="0.3">
      <c r="AZ2053" s="63"/>
      <c r="CF2053" s="55"/>
    </row>
    <row r="2054" spans="52:84" s="27" customFormat="1" x14ac:dyDescent="0.3">
      <c r="AZ2054" s="63"/>
      <c r="CF2054" s="55"/>
    </row>
    <row r="2055" spans="52:84" s="27" customFormat="1" x14ac:dyDescent="0.3">
      <c r="AZ2055" s="63"/>
      <c r="CF2055" s="55"/>
    </row>
    <row r="2056" spans="52:84" s="27" customFormat="1" x14ac:dyDescent="0.3">
      <c r="AZ2056" s="63"/>
      <c r="CF2056" s="55"/>
    </row>
    <row r="2057" spans="52:84" s="27" customFormat="1" x14ac:dyDescent="0.3">
      <c r="AZ2057" s="63"/>
      <c r="CF2057" s="55"/>
    </row>
    <row r="2058" spans="52:84" s="27" customFormat="1" x14ac:dyDescent="0.3">
      <c r="AZ2058" s="63"/>
      <c r="CF2058" s="55"/>
    </row>
    <row r="2059" spans="52:84" s="27" customFormat="1" x14ac:dyDescent="0.3">
      <c r="AZ2059" s="63"/>
      <c r="CF2059" s="55"/>
    </row>
    <row r="2060" spans="52:84" s="27" customFormat="1" x14ac:dyDescent="0.3">
      <c r="AZ2060" s="63"/>
      <c r="CF2060" s="55"/>
    </row>
    <row r="2061" spans="52:84" s="27" customFormat="1" x14ac:dyDescent="0.3">
      <c r="AZ2061" s="63"/>
      <c r="CF2061" s="55"/>
    </row>
    <row r="2062" spans="52:84" s="27" customFormat="1" x14ac:dyDescent="0.3">
      <c r="AZ2062" s="63"/>
      <c r="CF2062" s="55"/>
    </row>
    <row r="2063" spans="52:84" s="27" customFormat="1" x14ac:dyDescent="0.3">
      <c r="AZ2063" s="63"/>
      <c r="CF2063" s="55"/>
    </row>
    <row r="2064" spans="52:84" s="27" customFormat="1" x14ac:dyDescent="0.3">
      <c r="AZ2064" s="63"/>
      <c r="CF2064" s="55"/>
    </row>
    <row r="2065" spans="52:84" s="27" customFormat="1" x14ac:dyDescent="0.3">
      <c r="AZ2065" s="63"/>
      <c r="CF2065" s="55"/>
    </row>
    <row r="2066" spans="52:84" s="27" customFormat="1" x14ac:dyDescent="0.3">
      <c r="AZ2066" s="63"/>
      <c r="CF2066" s="55"/>
    </row>
    <row r="2067" spans="52:84" s="27" customFormat="1" x14ac:dyDescent="0.3">
      <c r="AZ2067" s="63"/>
      <c r="CF2067" s="55"/>
    </row>
    <row r="2068" spans="52:84" s="27" customFormat="1" x14ac:dyDescent="0.3">
      <c r="AZ2068" s="63"/>
      <c r="CF2068" s="55"/>
    </row>
    <row r="2069" spans="52:84" s="27" customFormat="1" x14ac:dyDescent="0.3">
      <c r="AZ2069" s="63"/>
      <c r="CF2069" s="55"/>
    </row>
    <row r="2070" spans="52:84" s="27" customFormat="1" x14ac:dyDescent="0.3">
      <c r="AZ2070" s="63"/>
      <c r="CF2070" s="55"/>
    </row>
    <row r="2071" spans="52:84" s="27" customFormat="1" x14ac:dyDescent="0.3">
      <c r="AZ2071" s="63"/>
      <c r="CF2071" s="55"/>
    </row>
    <row r="2072" spans="52:84" s="27" customFormat="1" x14ac:dyDescent="0.3">
      <c r="AZ2072" s="63"/>
      <c r="CF2072" s="55"/>
    </row>
    <row r="2073" spans="52:84" s="27" customFormat="1" x14ac:dyDescent="0.3">
      <c r="AZ2073" s="63"/>
      <c r="CF2073" s="55"/>
    </row>
    <row r="2074" spans="52:84" s="27" customFormat="1" x14ac:dyDescent="0.3">
      <c r="AZ2074" s="63"/>
      <c r="CF2074" s="55"/>
    </row>
    <row r="2075" spans="52:84" s="27" customFormat="1" x14ac:dyDescent="0.3">
      <c r="AZ2075" s="63"/>
      <c r="CF2075" s="55"/>
    </row>
    <row r="2076" spans="52:84" s="27" customFormat="1" x14ac:dyDescent="0.3">
      <c r="AZ2076" s="63"/>
      <c r="CF2076" s="55"/>
    </row>
    <row r="2077" spans="52:84" s="27" customFormat="1" x14ac:dyDescent="0.3">
      <c r="AZ2077" s="63"/>
      <c r="CF2077" s="55"/>
    </row>
    <row r="2078" spans="52:84" s="27" customFormat="1" x14ac:dyDescent="0.3">
      <c r="AZ2078" s="63"/>
      <c r="CF2078" s="55"/>
    </row>
    <row r="2079" spans="52:84" s="27" customFormat="1" x14ac:dyDescent="0.3">
      <c r="AZ2079" s="63"/>
      <c r="CF2079" s="55"/>
    </row>
    <row r="2080" spans="52:84" s="27" customFormat="1" x14ac:dyDescent="0.3">
      <c r="AZ2080" s="63"/>
      <c r="CF2080" s="55"/>
    </row>
    <row r="2081" spans="52:84" s="27" customFormat="1" x14ac:dyDescent="0.3">
      <c r="AZ2081" s="63"/>
      <c r="CF2081" s="55"/>
    </row>
    <row r="2082" spans="52:84" s="27" customFormat="1" x14ac:dyDescent="0.3">
      <c r="AZ2082" s="63"/>
      <c r="CF2082" s="55"/>
    </row>
    <row r="2083" spans="52:84" s="27" customFormat="1" x14ac:dyDescent="0.3">
      <c r="AZ2083" s="63"/>
      <c r="CF2083" s="55"/>
    </row>
    <row r="2084" spans="52:84" s="27" customFormat="1" x14ac:dyDescent="0.3">
      <c r="AZ2084" s="63"/>
      <c r="CF2084" s="55"/>
    </row>
    <row r="2085" spans="52:84" s="27" customFormat="1" x14ac:dyDescent="0.3">
      <c r="AZ2085" s="63"/>
      <c r="CF2085" s="55"/>
    </row>
    <row r="2086" spans="52:84" s="27" customFormat="1" x14ac:dyDescent="0.3">
      <c r="AZ2086" s="63"/>
      <c r="CF2086" s="55"/>
    </row>
    <row r="2087" spans="52:84" s="27" customFormat="1" x14ac:dyDescent="0.3">
      <c r="AZ2087" s="63"/>
      <c r="CF2087" s="55"/>
    </row>
    <row r="2088" spans="52:84" s="27" customFormat="1" x14ac:dyDescent="0.3">
      <c r="AZ2088" s="63"/>
      <c r="CF2088" s="55"/>
    </row>
    <row r="2089" spans="52:84" s="27" customFormat="1" x14ac:dyDescent="0.3">
      <c r="AZ2089" s="63"/>
      <c r="CF2089" s="55"/>
    </row>
    <row r="2090" spans="52:84" s="27" customFormat="1" x14ac:dyDescent="0.3">
      <c r="AZ2090" s="63"/>
      <c r="CF2090" s="55"/>
    </row>
    <row r="2091" spans="52:84" s="27" customFormat="1" x14ac:dyDescent="0.3">
      <c r="AZ2091" s="63"/>
      <c r="CF2091" s="55"/>
    </row>
    <row r="2092" spans="52:84" s="27" customFormat="1" x14ac:dyDescent="0.3">
      <c r="AZ2092" s="63"/>
      <c r="CF2092" s="55"/>
    </row>
    <row r="2093" spans="52:84" s="27" customFormat="1" x14ac:dyDescent="0.3">
      <c r="AZ2093" s="63"/>
      <c r="CF2093" s="55"/>
    </row>
    <row r="2094" spans="52:84" s="27" customFormat="1" x14ac:dyDescent="0.3">
      <c r="AZ2094" s="63"/>
      <c r="CF2094" s="55"/>
    </row>
    <row r="2095" spans="52:84" s="27" customFormat="1" x14ac:dyDescent="0.3">
      <c r="AZ2095" s="63"/>
      <c r="CF2095" s="55"/>
    </row>
    <row r="2096" spans="52:84" s="27" customFormat="1" x14ac:dyDescent="0.3">
      <c r="AZ2096" s="63"/>
      <c r="CF2096" s="55"/>
    </row>
    <row r="2097" spans="52:84" s="27" customFormat="1" x14ac:dyDescent="0.3">
      <c r="AZ2097" s="63"/>
      <c r="CF2097" s="55"/>
    </row>
    <row r="2098" spans="52:84" s="27" customFormat="1" x14ac:dyDescent="0.3">
      <c r="AZ2098" s="63"/>
      <c r="CF2098" s="55"/>
    </row>
    <row r="2099" spans="52:84" s="27" customFormat="1" x14ac:dyDescent="0.3">
      <c r="AZ2099" s="63"/>
      <c r="CF2099" s="55"/>
    </row>
    <row r="2100" spans="52:84" s="27" customFormat="1" x14ac:dyDescent="0.3">
      <c r="AZ2100" s="63"/>
      <c r="CF2100" s="55"/>
    </row>
    <row r="2101" spans="52:84" s="27" customFormat="1" x14ac:dyDescent="0.3">
      <c r="AZ2101" s="63"/>
      <c r="CF2101" s="55"/>
    </row>
    <row r="2102" spans="52:84" s="27" customFormat="1" x14ac:dyDescent="0.3">
      <c r="AZ2102" s="63"/>
      <c r="CF2102" s="55"/>
    </row>
    <row r="2103" spans="52:84" s="27" customFormat="1" x14ac:dyDescent="0.3">
      <c r="AZ2103" s="63"/>
      <c r="CF2103" s="55"/>
    </row>
    <row r="2104" spans="52:84" s="27" customFormat="1" x14ac:dyDescent="0.3">
      <c r="AZ2104" s="63"/>
      <c r="CF2104" s="55"/>
    </row>
    <row r="2105" spans="52:84" s="27" customFormat="1" x14ac:dyDescent="0.3">
      <c r="AZ2105" s="63"/>
      <c r="CF2105" s="55"/>
    </row>
    <row r="2106" spans="52:84" s="27" customFormat="1" x14ac:dyDescent="0.3">
      <c r="AZ2106" s="63"/>
      <c r="CF2106" s="55"/>
    </row>
    <row r="2107" spans="52:84" s="27" customFormat="1" x14ac:dyDescent="0.3">
      <c r="AZ2107" s="63"/>
      <c r="CF2107" s="55"/>
    </row>
    <row r="2108" spans="52:84" s="27" customFormat="1" x14ac:dyDescent="0.3">
      <c r="AZ2108" s="63"/>
      <c r="CF2108" s="55"/>
    </row>
    <row r="2109" spans="52:84" s="27" customFormat="1" x14ac:dyDescent="0.3">
      <c r="AZ2109" s="63"/>
      <c r="CF2109" s="55"/>
    </row>
    <row r="2110" spans="52:84" s="27" customFormat="1" x14ac:dyDescent="0.3">
      <c r="AZ2110" s="63"/>
      <c r="CF2110" s="55"/>
    </row>
    <row r="2111" spans="52:84" s="27" customFormat="1" x14ac:dyDescent="0.3">
      <c r="AZ2111" s="63"/>
      <c r="CF2111" s="55"/>
    </row>
    <row r="2112" spans="52:84" s="27" customFormat="1" x14ac:dyDescent="0.3">
      <c r="AZ2112" s="63"/>
      <c r="CF2112" s="55"/>
    </row>
    <row r="2113" spans="52:84" s="27" customFormat="1" x14ac:dyDescent="0.3">
      <c r="AZ2113" s="63"/>
      <c r="CF2113" s="55"/>
    </row>
    <row r="2114" spans="52:84" s="27" customFormat="1" x14ac:dyDescent="0.3">
      <c r="AZ2114" s="63"/>
      <c r="CF2114" s="55"/>
    </row>
    <row r="2115" spans="52:84" s="27" customFormat="1" x14ac:dyDescent="0.3">
      <c r="AZ2115" s="63"/>
      <c r="CF2115" s="55"/>
    </row>
    <row r="2116" spans="52:84" s="27" customFormat="1" x14ac:dyDescent="0.3">
      <c r="AZ2116" s="63"/>
      <c r="CF2116" s="55"/>
    </row>
    <row r="2117" spans="52:84" s="27" customFormat="1" x14ac:dyDescent="0.3">
      <c r="AZ2117" s="63"/>
      <c r="CF2117" s="55"/>
    </row>
    <row r="2118" spans="52:84" s="27" customFormat="1" x14ac:dyDescent="0.3">
      <c r="AZ2118" s="63"/>
      <c r="CF2118" s="55"/>
    </row>
    <row r="2119" spans="52:84" s="27" customFormat="1" x14ac:dyDescent="0.3">
      <c r="AZ2119" s="63"/>
      <c r="CF2119" s="55"/>
    </row>
    <row r="2120" spans="52:84" s="27" customFormat="1" x14ac:dyDescent="0.3">
      <c r="AZ2120" s="63"/>
      <c r="CF2120" s="55"/>
    </row>
    <row r="2121" spans="52:84" s="27" customFormat="1" x14ac:dyDescent="0.3">
      <c r="AZ2121" s="63"/>
      <c r="CF2121" s="55"/>
    </row>
    <row r="2122" spans="52:84" s="27" customFormat="1" x14ac:dyDescent="0.3">
      <c r="AZ2122" s="63"/>
      <c r="CF2122" s="55"/>
    </row>
    <row r="2123" spans="52:84" s="27" customFormat="1" x14ac:dyDescent="0.3">
      <c r="AZ2123" s="63"/>
      <c r="CF2123" s="55"/>
    </row>
    <row r="2124" spans="52:84" s="27" customFormat="1" x14ac:dyDescent="0.3">
      <c r="AZ2124" s="63"/>
      <c r="CF2124" s="55"/>
    </row>
    <row r="2125" spans="52:84" s="27" customFormat="1" x14ac:dyDescent="0.3">
      <c r="AZ2125" s="63"/>
      <c r="CF2125" s="55"/>
    </row>
    <row r="2126" spans="52:84" s="27" customFormat="1" x14ac:dyDescent="0.3">
      <c r="AZ2126" s="63"/>
      <c r="CF2126" s="55"/>
    </row>
    <row r="2127" spans="52:84" s="27" customFormat="1" x14ac:dyDescent="0.3">
      <c r="AZ2127" s="63"/>
      <c r="CF2127" s="55"/>
    </row>
    <row r="2128" spans="52:84" s="27" customFormat="1" x14ac:dyDescent="0.3">
      <c r="AZ2128" s="63"/>
      <c r="CF2128" s="55"/>
    </row>
    <row r="2129" spans="52:84" s="27" customFormat="1" x14ac:dyDescent="0.3">
      <c r="AZ2129" s="63"/>
      <c r="CF2129" s="55"/>
    </row>
    <row r="2130" spans="52:84" s="27" customFormat="1" x14ac:dyDescent="0.3">
      <c r="AZ2130" s="63"/>
      <c r="CF2130" s="55"/>
    </row>
    <row r="2131" spans="52:84" s="27" customFormat="1" x14ac:dyDescent="0.3">
      <c r="AZ2131" s="63"/>
      <c r="CF2131" s="55"/>
    </row>
    <row r="2132" spans="52:84" s="27" customFormat="1" x14ac:dyDescent="0.3">
      <c r="AZ2132" s="63"/>
      <c r="CF2132" s="55"/>
    </row>
    <row r="2133" spans="52:84" s="27" customFormat="1" x14ac:dyDescent="0.3">
      <c r="AZ2133" s="63"/>
      <c r="CF2133" s="55"/>
    </row>
    <row r="2134" spans="52:84" s="27" customFormat="1" x14ac:dyDescent="0.3">
      <c r="AZ2134" s="63"/>
      <c r="CF2134" s="55"/>
    </row>
    <row r="2135" spans="52:84" s="27" customFormat="1" x14ac:dyDescent="0.3">
      <c r="AZ2135" s="63"/>
      <c r="CF2135" s="55"/>
    </row>
    <row r="2136" spans="52:84" s="27" customFormat="1" x14ac:dyDescent="0.3">
      <c r="AZ2136" s="63"/>
      <c r="CF2136" s="55"/>
    </row>
    <row r="2137" spans="52:84" s="27" customFormat="1" x14ac:dyDescent="0.3">
      <c r="AZ2137" s="63"/>
      <c r="CF2137" s="55"/>
    </row>
    <row r="2138" spans="52:84" s="27" customFormat="1" x14ac:dyDescent="0.3">
      <c r="AZ2138" s="63"/>
      <c r="CF2138" s="55"/>
    </row>
    <row r="2139" spans="52:84" s="27" customFormat="1" x14ac:dyDescent="0.3">
      <c r="AZ2139" s="63"/>
      <c r="CF2139" s="55"/>
    </row>
    <row r="2140" spans="52:84" s="27" customFormat="1" x14ac:dyDescent="0.3">
      <c r="AZ2140" s="63"/>
      <c r="CF2140" s="55"/>
    </row>
    <row r="2141" spans="52:84" s="27" customFormat="1" x14ac:dyDescent="0.3">
      <c r="AZ2141" s="63"/>
      <c r="CF2141" s="55"/>
    </row>
    <row r="2142" spans="52:84" s="27" customFormat="1" x14ac:dyDescent="0.3">
      <c r="AZ2142" s="63"/>
      <c r="CF2142" s="55"/>
    </row>
    <row r="2143" spans="52:84" s="27" customFormat="1" x14ac:dyDescent="0.3">
      <c r="AZ2143" s="63"/>
      <c r="CF2143" s="55"/>
    </row>
    <row r="2144" spans="52:84" s="27" customFormat="1" x14ac:dyDescent="0.3">
      <c r="AZ2144" s="63"/>
      <c r="CF2144" s="55"/>
    </row>
    <row r="2145" spans="52:84" s="27" customFormat="1" x14ac:dyDescent="0.3">
      <c r="AZ2145" s="63"/>
      <c r="CF2145" s="55"/>
    </row>
    <row r="2146" spans="52:84" s="27" customFormat="1" x14ac:dyDescent="0.3">
      <c r="AZ2146" s="63"/>
      <c r="CF2146" s="55"/>
    </row>
    <row r="2147" spans="52:84" s="27" customFormat="1" x14ac:dyDescent="0.3">
      <c r="AZ2147" s="63"/>
      <c r="CF2147" s="55"/>
    </row>
    <row r="2148" spans="52:84" s="27" customFormat="1" x14ac:dyDescent="0.3">
      <c r="AZ2148" s="63"/>
      <c r="CF2148" s="55"/>
    </row>
    <row r="2149" spans="52:84" s="27" customFormat="1" x14ac:dyDescent="0.3">
      <c r="AZ2149" s="63"/>
      <c r="CF2149" s="55"/>
    </row>
    <row r="2150" spans="52:84" s="27" customFormat="1" x14ac:dyDescent="0.3">
      <c r="AZ2150" s="63"/>
      <c r="CF2150" s="55"/>
    </row>
    <row r="2151" spans="52:84" s="27" customFormat="1" x14ac:dyDescent="0.3">
      <c r="AZ2151" s="63"/>
      <c r="CF2151" s="55"/>
    </row>
    <row r="2152" spans="52:84" s="27" customFormat="1" x14ac:dyDescent="0.3">
      <c r="AZ2152" s="63"/>
      <c r="CF2152" s="55"/>
    </row>
    <row r="2153" spans="52:84" s="27" customFormat="1" x14ac:dyDescent="0.3">
      <c r="AZ2153" s="63"/>
      <c r="CF2153" s="55"/>
    </row>
    <row r="2154" spans="52:84" s="27" customFormat="1" x14ac:dyDescent="0.3">
      <c r="AZ2154" s="63"/>
      <c r="CF2154" s="55"/>
    </row>
    <row r="2155" spans="52:84" s="27" customFormat="1" x14ac:dyDescent="0.3">
      <c r="AZ2155" s="63"/>
      <c r="CF2155" s="55"/>
    </row>
    <row r="2156" spans="52:84" s="27" customFormat="1" x14ac:dyDescent="0.3">
      <c r="AZ2156" s="63"/>
      <c r="CF2156" s="55"/>
    </row>
    <row r="2157" spans="52:84" s="27" customFormat="1" x14ac:dyDescent="0.3">
      <c r="AZ2157" s="63"/>
      <c r="CF2157" s="55"/>
    </row>
    <row r="2158" spans="52:84" s="27" customFormat="1" x14ac:dyDescent="0.3">
      <c r="AZ2158" s="63"/>
      <c r="CF2158" s="55"/>
    </row>
    <row r="2159" spans="52:84" s="27" customFormat="1" x14ac:dyDescent="0.3">
      <c r="AZ2159" s="63"/>
      <c r="CF2159" s="55"/>
    </row>
    <row r="2160" spans="52:84" s="27" customFormat="1" x14ac:dyDescent="0.3">
      <c r="AZ2160" s="63"/>
      <c r="CF2160" s="55"/>
    </row>
    <row r="2161" spans="52:84" s="27" customFormat="1" x14ac:dyDescent="0.3">
      <c r="AZ2161" s="63"/>
      <c r="CF2161" s="55"/>
    </row>
    <row r="2162" spans="52:84" s="27" customFormat="1" x14ac:dyDescent="0.3">
      <c r="AZ2162" s="63"/>
      <c r="CF2162" s="55"/>
    </row>
    <row r="2163" spans="52:84" s="27" customFormat="1" x14ac:dyDescent="0.3">
      <c r="AZ2163" s="63"/>
      <c r="CF2163" s="55"/>
    </row>
    <row r="2164" spans="52:84" s="27" customFormat="1" x14ac:dyDescent="0.3">
      <c r="AZ2164" s="63"/>
      <c r="CF2164" s="55"/>
    </row>
    <row r="2165" spans="52:84" s="27" customFormat="1" x14ac:dyDescent="0.3">
      <c r="AZ2165" s="63"/>
      <c r="CF2165" s="55"/>
    </row>
    <row r="2166" spans="52:84" s="27" customFormat="1" x14ac:dyDescent="0.3">
      <c r="AZ2166" s="63"/>
      <c r="CF2166" s="55"/>
    </row>
    <row r="2167" spans="52:84" s="27" customFormat="1" x14ac:dyDescent="0.3">
      <c r="AZ2167" s="63"/>
      <c r="CF2167" s="55"/>
    </row>
    <row r="2168" spans="52:84" s="27" customFormat="1" x14ac:dyDescent="0.3">
      <c r="AZ2168" s="63"/>
      <c r="CF2168" s="55"/>
    </row>
    <row r="2169" spans="52:84" s="27" customFormat="1" x14ac:dyDescent="0.3">
      <c r="AZ2169" s="63"/>
      <c r="CF2169" s="55"/>
    </row>
    <row r="2170" spans="52:84" s="27" customFormat="1" x14ac:dyDescent="0.3">
      <c r="AZ2170" s="63"/>
      <c r="CF2170" s="55"/>
    </row>
    <row r="2171" spans="52:84" s="27" customFormat="1" x14ac:dyDescent="0.3">
      <c r="AZ2171" s="63"/>
      <c r="CF2171" s="55"/>
    </row>
    <row r="2172" spans="52:84" s="27" customFormat="1" x14ac:dyDescent="0.3">
      <c r="AZ2172" s="63"/>
      <c r="CF2172" s="55"/>
    </row>
    <row r="2173" spans="52:84" s="27" customFormat="1" x14ac:dyDescent="0.3">
      <c r="AZ2173" s="63"/>
      <c r="CF2173" s="55"/>
    </row>
    <row r="2174" spans="52:84" s="27" customFormat="1" x14ac:dyDescent="0.3">
      <c r="AZ2174" s="63"/>
      <c r="CF2174" s="55"/>
    </row>
    <row r="2175" spans="52:84" s="27" customFormat="1" x14ac:dyDescent="0.3">
      <c r="AZ2175" s="63"/>
      <c r="CF2175" s="55"/>
    </row>
    <row r="2176" spans="52:84" s="27" customFormat="1" x14ac:dyDescent="0.3">
      <c r="AZ2176" s="63"/>
      <c r="CF2176" s="55"/>
    </row>
    <row r="2177" spans="52:84" s="27" customFormat="1" x14ac:dyDescent="0.3">
      <c r="AZ2177" s="63"/>
      <c r="CF2177" s="55"/>
    </row>
    <row r="2178" spans="52:84" s="27" customFormat="1" x14ac:dyDescent="0.3">
      <c r="AZ2178" s="63"/>
      <c r="CF2178" s="55"/>
    </row>
    <row r="2179" spans="52:84" s="27" customFormat="1" x14ac:dyDescent="0.3">
      <c r="AZ2179" s="63"/>
      <c r="CF2179" s="55"/>
    </row>
    <row r="2180" spans="52:84" s="27" customFormat="1" x14ac:dyDescent="0.3">
      <c r="AZ2180" s="63"/>
      <c r="CF2180" s="55"/>
    </row>
    <row r="2181" spans="52:84" s="27" customFormat="1" x14ac:dyDescent="0.3">
      <c r="AZ2181" s="63"/>
      <c r="CF2181" s="55"/>
    </row>
    <row r="2182" spans="52:84" s="27" customFormat="1" x14ac:dyDescent="0.3">
      <c r="AZ2182" s="63"/>
      <c r="CF2182" s="55"/>
    </row>
    <row r="2183" spans="52:84" s="27" customFormat="1" x14ac:dyDescent="0.3">
      <c r="AZ2183" s="63"/>
      <c r="CF2183" s="55"/>
    </row>
    <row r="2184" spans="52:84" s="27" customFormat="1" x14ac:dyDescent="0.3">
      <c r="AZ2184" s="63"/>
      <c r="CF2184" s="55"/>
    </row>
    <row r="2185" spans="52:84" s="27" customFormat="1" x14ac:dyDescent="0.3">
      <c r="AZ2185" s="63"/>
      <c r="CF2185" s="55"/>
    </row>
    <row r="2186" spans="52:84" s="27" customFormat="1" x14ac:dyDescent="0.3">
      <c r="AZ2186" s="63"/>
      <c r="CF2186" s="55"/>
    </row>
    <row r="2187" spans="52:84" s="27" customFormat="1" x14ac:dyDescent="0.3">
      <c r="AZ2187" s="63"/>
      <c r="CF2187" s="55"/>
    </row>
    <row r="2188" spans="52:84" s="27" customFormat="1" x14ac:dyDescent="0.3">
      <c r="AZ2188" s="63"/>
      <c r="CF2188" s="55"/>
    </row>
    <row r="2189" spans="52:84" s="27" customFormat="1" x14ac:dyDescent="0.3">
      <c r="AZ2189" s="63"/>
      <c r="CF2189" s="55"/>
    </row>
    <row r="2190" spans="52:84" s="27" customFormat="1" x14ac:dyDescent="0.3">
      <c r="AZ2190" s="63"/>
      <c r="CF2190" s="55"/>
    </row>
    <row r="2191" spans="52:84" s="27" customFormat="1" x14ac:dyDescent="0.3">
      <c r="AZ2191" s="63"/>
      <c r="CF2191" s="55"/>
    </row>
    <row r="2192" spans="52:84" s="27" customFormat="1" x14ac:dyDescent="0.3">
      <c r="AZ2192" s="63"/>
      <c r="CF2192" s="55"/>
    </row>
    <row r="2193" spans="52:84" s="27" customFormat="1" x14ac:dyDescent="0.3">
      <c r="AZ2193" s="63"/>
      <c r="CF2193" s="55"/>
    </row>
    <row r="2194" spans="52:84" s="27" customFormat="1" x14ac:dyDescent="0.3">
      <c r="AZ2194" s="63"/>
      <c r="CF2194" s="55"/>
    </row>
    <row r="2195" spans="52:84" s="27" customFormat="1" x14ac:dyDescent="0.3">
      <c r="AZ2195" s="63"/>
      <c r="CF2195" s="55"/>
    </row>
    <row r="2196" spans="52:84" s="27" customFormat="1" x14ac:dyDescent="0.3">
      <c r="AZ2196" s="63"/>
      <c r="CF2196" s="55"/>
    </row>
    <row r="2197" spans="52:84" s="27" customFormat="1" x14ac:dyDescent="0.3">
      <c r="AZ2197" s="63"/>
      <c r="CF2197" s="55"/>
    </row>
    <row r="2198" spans="52:84" s="27" customFormat="1" x14ac:dyDescent="0.3">
      <c r="AZ2198" s="63"/>
      <c r="CF2198" s="55"/>
    </row>
    <row r="2199" spans="52:84" s="27" customFormat="1" x14ac:dyDescent="0.3">
      <c r="AZ2199" s="63"/>
      <c r="CF2199" s="55"/>
    </row>
    <row r="2200" spans="52:84" s="27" customFormat="1" x14ac:dyDescent="0.3">
      <c r="AZ2200" s="63"/>
      <c r="CF2200" s="55"/>
    </row>
    <row r="2201" spans="52:84" s="27" customFormat="1" x14ac:dyDescent="0.3">
      <c r="AZ2201" s="63"/>
      <c r="CF2201" s="55"/>
    </row>
    <row r="2202" spans="52:84" s="27" customFormat="1" x14ac:dyDescent="0.3">
      <c r="AZ2202" s="63"/>
      <c r="CF2202" s="55"/>
    </row>
    <row r="2203" spans="52:84" s="27" customFormat="1" x14ac:dyDescent="0.3">
      <c r="AZ2203" s="63"/>
      <c r="CF2203" s="55"/>
    </row>
    <row r="2204" spans="52:84" s="27" customFormat="1" x14ac:dyDescent="0.3">
      <c r="AZ2204" s="63"/>
      <c r="CF2204" s="55"/>
    </row>
    <row r="2205" spans="52:84" s="27" customFormat="1" x14ac:dyDescent="0.3">
      <c r="AZ2205" s="63"/>
      <c r="CF2205" s="55"/>
    </row>
    <row r="2206" spans="52:84" s="27" customFormat="1" x14ac:dyDescent="0.3">
      <c r="AZ2206" s="63"/>
      <c r="CF2206" s="55"/>
    </row>
    <row r="2207" spans="52:84" s="27" customFormat="1" x14ac:dyDescent="0.3">
      <c r="AZ2207" s="63"/>
      <c r="CF2207" s="55"/>
    </row>
    <row r="2208" spans="52:84" s="27" customFormat="1" x14ac:dyDescent="0.3">
      <c r="AZ2208" s="63"/>
      <c r="CF2208" s="55"/>
    </row>
    <row r="2209" spans="52:84" s="27" customFormat="1" x14ac:dyDescent="0.3">
      <c r="AZ2209" s="63"/>
      <c r="CF2209" s="55"/>
    </row>
    <row r="2210" spans="52:84" s="27" customFormat="1" x14ac:dyDescent="0.3">
      <c r="AZ2210" s="63"/>
      <c r="CF2210" s="55"/>
    </row>
    <row r="2211" spans="52:84" s="27" customFormat="1" x14ac:dyDescent="0.3">
      <c r="AZ2211" s="63"/>
      <c r="CF2211" s="55"/>
    </row>
    <row r="2212" spans="52:84" s="27" customFormat="1" x14ac:dyDescent="0.3">
      <c r="AZ2212" s="63"/>
      <c r="CF2212" s="55"/>
    </row>
    <row r="2213" spans="52:84" s="27" customFormat="1" x14ac:dyDescent="0.3">
      <c r="AZ2213" s="63"/>
      <c r="CF2213" s="55"/>
    </row>
    <row r="2214" spans="52:84" s="27" customFormat="1" x14ac:dyDescent="0.3">
      <c r="AZ2214" s="63"/>
      <c r="CF2214" s="55"/>
    </row>
    <row r="2215" spans="52:84" s="27" customFormat="1" x14ac:dyDescent="0.3">
      <c r="AZ2215" s="63"/>
      <c r="CF2215" s="55"/>
    </row>
    <row r="2216" spans="52:84" s="27" customFormat="1" x14ac:dyDescent="0.3">
      <c r="AZ2216" s="63"/>
      <c r="CF2216" s="55"/>
    </row>
    <row r="2217" spans="52:84" s="27" customFormat="1" x14ac:dyDescent="0.3">
      <c r="AZ2217" s="63"/>
      <c r="CF2217" s="55"/>
    </row>
    <row r="2218" spans="52:84" s="27" customFormat="1" x14ac:dyDescent="0.3">
      <c r="AZ2218" s="63"/>
      <c r="CF2218" s="55"/>
    </row>
    <row r="2219" spans="52:84" s="27" customFormat="1" x14ac:dyDescent="0.3">
      <c r="AZ2219" s="63"/>
      <c r="CF2219" s="55"/>
    </row>
    <row r="2220" spans="52:84" s="27" customFormat="1" x14ac:dyDescent="0.3">
      <c r="AZ2220" s="63"/>
      <c r="CF2220" s="55"/>
    </row>
    <row r="2221" spans="52:84" s="27" customFormat="1" x14ac:dyDescent="0.3">
      <c r="AZ2221" s="63"/>
      <c r="CF2221" s="55"/>
    </row>
    <row r="2222" spans="52:84" s="27" customFormat="1" x14ac:dyDescent="0.3">
      <c r="AZ2222" s="63"/>
      <c r="CF2222" s="55"/>
    </row>
    <row r="2223" spans="52:84" s="27" customFormat="1" x14ac:dyDescent="0.3">
      <c r="AZ2223" s="63"/>
      <c r="CF2223" s="55"/>
    </row>
    <row r="2224" spans="52:84" s="27" customFormat="1" x14ac:dyDescent="0.3">
      <c r="AZ2224" s="63"/>
      <c r="CF2224" s="55"/>
    </row>
    <row r="2225" spans="52:84" s="27" customFormat="1" x14ac:dyDescent="0.3">
      <c r="AZ2225" s="63"/>
      <c r="CF2225" s="55"/>
    </row>
    <row r="2226" spans="52:84" s="27" customFormat="1" x14ac:dyDescent="0.3">
      <c r="AZ2226" s="63"/>
      <c r="CF2226" s="55"/>
    </row>
    <row r="2227" spans="52:84" s="27" customFormat="1" x14ac:dyDescent="0.3">
      <c r="AZ2227" s="63"/>
      <c r="CF2227" s="55"/>
    </row>
    <row r="2228" spans="52:84" s="27" customFormat="1" x14ac:dyDescent="0.3">
      <c r="AZ2228" s="63"/>
      <c r="CF2228" s="55"/>
    </row>
    <row r="2229" spans="52:84" s="27" customFormat="1" x14ac:dyDescent="0.3">
      <c r="AZ2229" s="63"/>
      <c r="CF2229" s="55"/>
    </row>
    <row r="2230" spans="52:84" s="27" customFormat="1" x14ac:dyDescent="0.3">
      <c r="AZ2230" s="63"/>
      <c r="CF2230" s="55"/>
    </row>
    <row r="2231" spans="52:84" s="27" customFormat="1" x14ac:dyDescent="0.3">
      <c r="AZ2231" s="63"/>
      <c r="CF2231" s="55"/>
    </row>
    <row r="2232" spans="52:84" s="27" customFormat="1" x14ac:dyDescent="0.3">
      <c r="AZ2232" s="63"/>
      <c r="CF2232" s="55"/>
    </row>
    <row r="2233" spans="52:84" s="27" customFormat="1" x14ac:dyDescent="0.3">
      <c r="AZ2233" s="63"/>
      <c r="CF2233" s="55"/>
    </row>
    <row r="2234" spans="52:84" s="27" customFormat="1" x14ac:dyDescent="0.3">
      <c r="AZ2234" s="63"/>
      <c r="CF2234" s="55"/>
    </row>
    <row r="2235" spans="52:84" s="27" customFormat="1" x14ac:dyDescent="0.3">
      <c r="AZ2235" s="63"/>
      <c r="CF2235" s="55"/>
    </row>
    <row r="2236" spans="52:84" s="27" customFormat="1" x14ac:dyDescent="0.3">
      <c r="AZ2236" s="63"/>
      <c r="CF2236" s="55"/>
    </row>
    <row r="2237" spans="52:84" s="27" customFormat="1" x14ac:dyDescent="0.3">
      <c r="AZ2237" s="63"/>
      <c r="CF2237" s="55"/>
    </row>
    <row r="2238" spans="52:84" s="27" customFormat="1" x14ac:dyDescent="0.3">
      <c r="AZ2238" s="63"/>
      <c r="CF2238" s="55"/>
    </row>
    <row r="2239" spans="52:84" s="27" customFormat="1" x14ac:dyDescent="0.3">
      <c r="AZ2239" s="63"/>
      <c r="CF2239" s="55"/>
    </row>
    <row r="2240" spans="52:84" s="27" customFormat="1" x14ac:dyDescent="0.3">
      <c r="AZ2240" s="63"/>
      <c r="CF2240" s="55"/>
    </row>
    <row r="2241" spans="52:84" s="27" customFormat="1" x14ac:dyDescent="0.3">
      <c r="AZ2241" s="63"/>
      <c r="CF2241" s="55"/>
    </row>
    <row r="2242" spans="52:84" s="27" customFormat="1" x14ac:dyDescent="0.3">
      <c r="AZ2242" s="63"/>
      <c r="CF2242" s="55"/>
    </row>
    <row r="2243" spans="52:84" s="27" customFormat="1" x14ac:dyDescent="0.3">
      <c r="AZ2243" s="63"/>
      <c r="CF2243" s="55"/>
    </row>
    <row r="2244" spans="52:84" s="27" customFormat="1" x14ac:dyDescent="0.3">
      <c r="AZ2244" s="63"/>
      <c r="CF2244" s="55"/>
    </row>
    <row r="2245" spans="52:84" s="27" customFormat="1" x14ac:dyDescent="0.3">
      <c r="AZ2245" s="63"/>
      <c r="CF2245" s="55"/>
    </row>
    <row r="2246" spans="52:84" s="27" customFormat="1" x14ac:dyDescent="0.3">
      <c r="AZ2246" s="63"/>
      <c r="CF2246" s="55"/>
    </row>
    <row r="2247" spans="52:84" s="27" customFormat="1" x14ac:dyDescent="0.3">
      <c r="AZ2247" s="63"/>
      <c r="CF2247" s="55"/>
    </row>
    <row r="2248" spans="52:84" s="27" customFormat="1" x14ac:dyDescent="0.3">
      <c r="AZ2248" s="63"/>
      <c r="CF2248" s="55"/>
    </row>
    <row r="2249" spans="52:84" s="27" customFormat="1" x14ac:dyDescent="0.3">
      <c r="AZ2249" s="63"/>
      <c r="CF2249" s="55"/>
    </row>
    <row r="2250" spans="52:84" s="27" customFormat="1" x14ac:dyDescent="0.3">
      <c r="AZ2250" s="63"/>
      <c r="CF2250" s="55"/>
    </row>
    <row r="2251" spans="52:84" s="27" customFormat="1" x14ac:dyDescent="0.3">
      <c r="AZ2251" s="63"/>
      <c r="CF2251" s="55"/>
    </row>
    <row r="2252" spans="52:84" s="27" customFormat="1" x14ac:dyDescent="0.3">
      <c r="AZ2252" s="63"/>
      <c r="CF2252" s="55"/>
    </row>
    <row r="2253" spans="52:84" s="27" customFormat="1" x14ac:dyDescent="0.3">
      <c r="AZ2253" s="63"/>
      <c r="CF2253" s="55"/>
    </row>
    <row r="2254" spans="52:84" s="27" customFormat="1" x14ac:dyDescent="0.3">
      <c r="AZ2254" s="63"/>
      <c r="CF2254" s="55"/>
    </row>
    <row r="2255" spans="52:84" s="27" customFormat="1" x14ac:dyDescent="0.3">
      <c r="AZ2255" s="63"/>
      <c r="CF2255" s="55"/>
    </row>
    <row r="2256" spans="52:84" s="27" customFormat="1" x14ac:dyDescent="0.3">
      <c r="AZ2256" s="63"/>
      <c r="CF2256" s="55"/>
    </row>
    <row r="2257" spans="52:84" s="27" customFormat="1" x14ac:dyDescent="0.3">
      <c r="AZ2257" s="63"/>
      <c r="CF2257" s="55"/>
    </row>
    <row r="2258" spans="52:84" s="27" customFormat="1" x14ac:dyDescent="0.3">
      <c r="AZ2258" s="63"/>
      <c r="CF2258" s="55"/>
    </row>
    <row r="2259" spans="52:84" s="27" customFormat="1" x14ac:dyDescent="0.3">
      <c r="AZ2259" s="63"/>
      <c r="CF2259" s="55"/>
    </row>
    <row r="2260" spans="52:84" s="27" customFormat="1" x14ac:dyDescent="0.3">
      <c r="AZ2260" s="63"/>
      <c r="CF2260" s="55"/>
    </row>
    <row r="2261" spans="52:84" s="27" customFormat="1" x14ac:dyDescent="0.3">
      <c r="AZ2261" s="63"/>
      <c r="CF2261" s="55"/>
    </row>
    <row r="2262" spans="52:84" s="27" customFormat="1" x14ac:dyDescent="0.3">
      <c r="AZ2262" s="63"/>
      <c r="CF2262" s="55"/>
    </row>
    <row r="2263" spans="52:84" s="27" customFormat="1" x14ac:dyDescent="0.3">
      <c r="AZ2263" s="63"/>
      <c r="CF2263" s="55"/>
    </row>
    <row r="2264" spans="52:84" s="27" customFormat="1" x14ac:dyDescent="0.3">
      <c r="AZ2264" s="63"/>
      <c r="CF2264" s="55"/>
    </row>
    <row r="2265" spans="52:84" s="27" customFormat="1" x14ac:dyDescent="0.3">
      <c r="AZ2265" s="63"/>
      <c r="CF2265" s="55"/>
    </row>
    <row r="2266" spans="52:84" s="27" customFormat="1" x14ac:dyDescent="0.3">
      <c r="AZ2266" s="63"/>
      <c r="CF2266" s="55"/>
    </row>
    <row r="2267" spans="52:84" s="27" customFormat="1" x14ac:dyDescent="0.3">
      <c r="AZ2267" s="63"/>
      <c r="CF2267" s="55"/>
    </row>
    <row r="2268" spans="52:84" s="27" customFormat="1" x14ac:dyDescent="0.3">
      <c r="AZ2268" s="63"/>
      <c r="CF2268" s="55"/>
    </row>
    <row r="2269" spans="52:84" s="27" customFormat="1" x14ac:dyDescent="0.3">
      <c r="AZ2269" s="63"/>
      <c r="CF2269" s="55"/>
    </row>
    <row r="2270" spans="52:84" s="27" customFormat="1" x14ac:dyDescent="0.3">
      <c r="AZ2270" s="63"/>
      <c r="CF2270" s="55"/>
    </row>
    <row r="2271" spans="52:84" s="27" customFormat="1" x14ac:dyDescent="0.3">
      <c r="AZ2271" s="63"/>
      <c r="CF2271" s="55"/>
    </row>
    <row r="2272" spans="52:84" s="27" customFormat="1" x14ac:dyDescent="0.3">
      <c r="AZ2272" s="63"/>
      <c r="CF2272" s="55"/>
    </row>
    <row r="2273" spans="52:84" s="27" customFormat="1" x14ac:dyDescent="0.3">
      <c r="AZ2273" s="63"/>
      <c r="CF2273" s="55"/>
    </row>
    <row r="2274" spans="52:84" s="27" customFormat="1" x14ac:dyDescent="0.3">
      <c r="AZ2274" s="63"/>
      <c r="CF2274" s="55"/>
    </row>
    <row r="2275" spans="52:84" s="27" customFormat="1" x14ac:dyDescent="0.3">
      <c r="AZ2275" s="63"/>
      <c r="CF2275" s="55"/>
    </row>
    <row r="2276" spans="52:84" s="27" customFormat="1" x14ac:dyDescent="0.3">
      <c r="AZ2276" s="63"/>
      <c r="CF2276" s="55"/>
    </row>
    <row r="2277" spans="52:84" s="27" customFormat="1" x14ac:dyDescent="0.3">
      <c r="AZ2277" s="63"/>
      <c r="CF2277" s="55"/>
    </row>
    <row r="2278" spans="52:84" s="27" customFormat="1" x14ac:dyDescent="0.3">
      <c r="AZ2278" s="63"/>
      <c r="CF2278" s="55"/>
    </row>
    <row r="2279" spans="52:84" s="27" customFormat="1" x14ac:dyDescent="0.3">
      <c r="AZ2279" s="63"/>
      <c r="CF2279" s="55"/>
    </row>
    <row r="2280" spans="52:84" s="27" customFormat="1" x14ac:dyDescent="0.3">
      <c r="AZ2280" s="63"/>
      <c r="CF2280" s="55"/>
    </row>
    <row r="2281" spans="52:84" s="27" customFormat="1" x14ac:dyDescent="0.3">
      <c r="AZ2281" s="63"/>
      <c r="CF2281" s="55"/>
    </row>
    <row r="2282" spans="52:84" s="27" customFormat="1" x14ac:dyDescent="0.3">
      <c r="AZ2282" s="63"/>
      <c r="CF2282" s="55"/>
    </row>
    <row r="2283" spans="52:84" s="27" customFormat="1" x14ac:dyDescent="0.3">
      <c r="AZ2283" s="63"/>
      <c r="CF2283" s="55"/>
    </row>
    <row r="2284" spans="52:84" s="27" customFormat="1" x14ac:dyDescent="0.3">
      <c r="AZ2284" s="63"/>
      <c r="CF2284" s="55"/>
    </row>
    <row r="2285" spans="52:84" s="27" customFormat="1" x14ac:dyDescent="0.3">
      <c r="AZ2285" s="63"/>
      <c r="CF2285" s="55"/>
    </row>
    <row r="2286" spans="52:84" s="27" customFormat="1" x14ac:dyDescent="0.3">
      <c r="AZ2286" s="63"/>
      <c r="CF2286" s="55"/>
    </row>
    <row r="2287" spans="52:84" s="27" customFormat="1" x14ac:dyDescent="0.3">
      <c r="AZ2287" s="63"/>
      <c r="CF2287" s="55"/>
    </row>
    <row r="2288" spans="52:84" s="27" customFormat="1" x14ac:dyDescent="0.3">
      <c r="AZ2288" s="63"/>
      <c r="CF2288" s="55"/>
    </row>
    <row r="2289" spans="52:84" s="27" customFormat="1" x14ac:dyDescent="0.3">
      <c r="AZ2289" s="63"/>
      <c r="CF2289" s="55"/>
    </row>
    <row r="2290" spans="52:84" s="27" customFormat="1" x14ac:dyDescent="0.3">
      <c r="AZ2290" s="63"/>
      <c r="CF2290" s="55"/>
    </row>
    <row r="2291" spans="52:84" s="27" customFormat="1" x14ac:dyDescent="0.3">
      <c r="AZ2291" s="63"/>
      <c r="CF2291" s="55"/>
    </row>
    <row r="2292" spans="52:84" s="27" customFormat="1" x14ac:dyDescent="0.3">
      <c r="AZ2292" s="63"/>
      <c r="CF2292" s="55"/>
    </row>
    <row r="2293" spans="52:84" s="27" customFormat="1" x14ac:dyDescent="0.3">
      <c r="AZ2293" s="63"/>
      <c r="CF2293" s="55"/>
    </row>
    <row r="2294" spans="52:84" s="27" customFormat="1" x14ac:dyDescent="0.3">
      <c r="AZ2294" s="63"/>
      <c r="CF2294" s="55"/>
    </row>
    <row r="2295" spans="52:84" s="27" customFormat="1" x14ac:dyDescent="0.3">
      <c r="AZ2295" s="63"/>
      <c r="CF2295" s="55"/>
    </row>
    <row r="2296" spans="52:84" s="27" customFormat="1" x14ac:dyDescent="0.3">
      <c r="AZ2296" s="63"/>
      <c r="CF2296" s="55"/>
    </row>
    <row r="2297" spans="52:84" s="27" customFormat="1" x14ac:dyDescent="0.3">
      <c r="AZ2297" s="63"/>
      <c r="CF2297" s="55"/>
    </row>
    <row r="2298" spans="52:84" s="27" customFormat="1" x14ac:dyDescent="0.3">
      <c r="AZ2298" s="63"/>
      <c r="CF2298" s="55"/>
    </row>
    <row r="2299" spans="52:84" s="27" customFormat="1" x14ac:dyDescent="0.3">
      <c r="AZ2299" s="63"/>
      <c r="CF2299" s="55"/>
    </row>
    <row r="2300" spans="52:84" s="27" customFormat="1" x14ac:dyDescent="0.3">
      <c r="AZ2300" s="63"/>
      <c r="CF2300" s="55"/>
    </row>
    <row r="2301" spans="52:84" s="27" customFormat="1" x14ac:dyDescent="0.3">
      <c r="AZ2301" s="63"/>
      <c r="CF2301" s="55"/>
    </row>
    <row r="2302" spans="52:84" s="27" customFormat="1" x14ac:dyDescent="0.3">
      <c r="AZ2302" s="63"/>
      <c r="CF2302" s="55"/>
    </row>
    <row r="2303" spans="52:84" s="27" customFormat="1" x14ac:dyDescent="0.3">
      <c r="AZ2303" s="63"/>
      <c r="CF2303" s="55"/>
    </row>
    <row r="2304" spans="52:84" s="27" customFormat="1" x14ac:dyDescent="0.3">
      <c r="AZ2304" s="63"/>
      <c r="CF2304" s="55"/>
    </row>
    <row r="2305" spans="52:84" s="27" customFormat="1" x14ac:dyDescent="0.3">
      <c r="AZ2305" s="63"/>
      <c r="CF2305" s="55"/>
    </row>
    <row r="2306" spans="52:84" s="27" customFormat="1" x14ac:dyDescent="0.3">
      <c r="AZ2306" s="63"/>
      <c r="CF2306" s="55"/>
    </row>
    <row r="2307" spans="52:84" s="27" customFormat="1" x14ac:dyDescent="0.3">
      <c r="AZ2307" s="63"/>
      <c r="CF2307" s="55"/>
    </row>
    <row r="2308" spans="52:84" s="27" customFormat="1" x14ac:dyDescent="0.3">
      <c r="AZ2308" s="63"/>
      <c r="CF2308" s="55"/>
    </row>
    <row r="2309" spans="52:84" s="27" customFormat="1" x14ac:dyDescent="0.3">
      <c r="AZ2309" s="63"/>
      <c r="CF2309" s="55"/>
    </row>
    <row r="2310" spans="52:84" s="27" customFormat="1" x14ac:dyDescent="0.3">
      <c r="AZ2310" s="63"/>
      <c r="CF2310" s="55"/>
    </row>
    <row r="2311" spans="52:84" s="27" customFormat="1" x14ac:dyDescent="0.3">
      <c r="AZ2311" s="63"/>
      <c r="CF2311" s="55"/>
    </row>
    <row r="2312" spans="52:84" s="27" customFormat="1" x14ac:dyDescent="0.3">
      <c r="AZ2312" s="63"/>
      <c r="CF2312" s="55"/>
    </row>
    <row r="2313" spans="52:84" s="27" customFormat="1" x14ac:dyDescent="0.3">
      <c r="AZ2313" s="63"/>
      <c r="CF2313" s="55"/>
    </row>
    <row r="2314" spans="52:84" s="27" customFormat="1" x14ac:dyDescent="0.3">
      <c r="AZ2314" s="63"/>
      <c r="CF2314" s="55"/>
    </row>
    <row r="2315" spans="52:84" s="27" customFormat="1" x14ac:dyDescent="0.3">
      <c r="AZ2315" s="63"/>
      <c r="CF2315" s="55"/>
    </row>
    <row r="2316" spans="52:84" s="27" customFormat="1" x14ac:dyDescent="0.3">
      <c r="AZ2316" s="63"/>
      <c r="CF2316" s="55"/>
    </row>
    <row r="2317" spans="52:84" s="27" customFormat="1" x14ac:dyDescent="0.3">
      <c r="AZ2317" s="63"/>
      <c r="CF2317" s="55"/>
    </row>
    <row r="2318" spans="52:84" s="27" customFormat="1" x14ac:dyDescent="0.3">
      <c r="AZ2318" s="63"/>
      <c r="CF2318" s="55"/>
    </row>
    <row r="2319" spans="52:84" s="27" customFormat="1" x14ac:dyDescent="0.3">
      <c r="AZ2319" s="63"/>
      <c r="CF2319" s="55"/>
    </row>
    <row r="2320" spans="52:84" s="27" customFormat="1" x14ac:dyDescent="0.3">
      <c r="AZ2320" s="63"/>
      <c r="CF2320" s="55"/>
    </row>
    <row r="2321" spans="52:84" s="27" customFormat="1" x14ac:dyDescent="0.3">
      <c r="AZ2321" s="63"/>
      <c r="CF2321" s="55"/>
    </row>
    <row r="2322" spans="52:84" s="27" customFormat="1" x14ac:dyDescent="0.3">
      <c r="AZ2322" s="63"/>
      <c r="CF2322" s="55"/>
    </row>
    <row r="2323" spans="52:84" s="27" customFormat="1" x14ac:dyDescent="0.3">
      <c r="AZ2323" s="63"/>
      <c r="CF2323" s="55"/>
    </row>
    <row r="2324" spans="52:84" s="27" customFormat="1" x14ac:dyDescent="0.3">
      <c r="AZ2324" s="63"/>
      <c r="CF2324" s="55"/>
    </row>
    <row r="2325" spans="52:84" s="27" customFormat="1" x14ac:dyDescent="0.3">
      <c r="AZ2325" s="63"/>
      <c r="CF2325" s="55"/>
    </row>
    <row r="2326" spans="52:84" s="27" customFormat="1" x14ac:dyDescent="0.3">
      <c r="AZ2326" s="63"/>
      <c r="CF2326" s="55"/>
    </row>
    <row r="2327" spans="52:84" s="27" customFormat="1" x14ac:dyDescent="0.3">
      <c r="AZ2327" s="63"/>
      <c r="CF2327" s="55"/>
    </row>
    <row r="2328" spans="52:84" s="27" customFormat="1" x14ac:dyDescent="0.3">
      <c r="AZ2328" s="63"/>
      <c r="CF2328" s="55"/>
    </row>
    <row r="2329" spans="52:84" s="27" customFormat="1" x14ac:dyDescent="0.3">
      <c r="AZ2329" s="63"/>
      <c r="CF2329" s="55"/>
    </row>
    <row r="2330" spans="52:84" s="27" customFormat="1" x14ac:dyDescent="0.3">
      <c r="AZ2330" s="63"/>
      <c r="CF2330" s="55"/>
    </row>
    <row r="2331" spans="52:84" s="27" customFormat="1" x14ac:dyDescent="0.3">
      <c r="AZ2331" s="63"/>
      <c r="CF2331" s="55"/>
    </row>
    <row r="2332" spans="52:84" s="27" customFormat="1" x14ac:dyDescent="0.3">
      <c r="AZ2332" s="63"/>
      <c r="CF2332" s="55"/>
    </row>
    <row r="2333" spans="52:84" s="27" customFormat="1" x14ac:dyDescent="0.3">
      <c r="AZ2333" s="63"/>
      <c r="CF2333" s="55"/>
    </row>
    <row r="2334" spans="52:84" s="27" customFormat="1" x14ac:dyDescent="0.3">
      <c r="AZ2334" s="63"/>
      <c r="CF2334" s="55"/>
    </row>
    <row r="2335" spans="52:84" s="27" customFormat="1" x14ac:dyDescent="0.3">
      <c r="AZ2335" s="63"/>
      <c r="CF2335" s="55"/>
    </row>
    <row r="2336" spans="52:84" s="27" customFormat="1" x14ac:dyDescent="0.3">
      <c r="AZ2336" s="63"/>
      <c r="CF2336" s="55"/>
    </row>
    <row r="2337" spans="52:84" s="27" customFormat="1" x14ac:dyDescent="0.3">
      <c r="AZ2337" s="63"/>
      <c r="CF2337" s="55"/>
    </row>
    <row r="2338" spans="52:84" s="27" customFormat="1" x14ac:dyDescent="0.3">
      <c r="AZ2338" s="63"/>
      <c r="CF2338" s="55"/>
    </row>
    <row r="2339" spans="52:84" s="27" customFormat="1" x14ac:dyDescent="0.3">
      <c r="AZ2339" s="63"/>
      <c r="CF2339" s="55"/>
    </row>
    <row r="2340" spans="52:84" s="27" customFormat="1" x14ac:dyDescent="0.3">
      <c r="AZ2340" s="63"/>
      <c r="CF2340" s="55"/>
    </row>
    <row r="2341" spans="52:84" s="27" customFormat="1" x14ac:dyDescent="0.3">
      <c r="AZ2341" s="63"/>
      <c r="CF2341" s="55"/>
    </row>
    <row r="2342" spans="52:84" s="27" customFormat="1" x14ac:dyDescent="0.3">
      <c r="AZ2342" s="63"/>
      <c r="CF2342" s="55"/>
    </row>
    <row r="2343" spans="52:84" s="27" customFormat="1" x14ac:dyDescent="0.3">
      <c r="AZ2343" s="63"/>
      <c r="CF2343" s="55"/>
    </row>
    <row r="2344" spans="52:84" s="27" customFormat="1" x14ac:dyDescent="0.3">
      <c r="AZ2344" s="63"/>
      <c r="CF2344" s="55"/>
    </row>
    <row r="2345" spans="52:84" s="27" customFormat="1" x14ac:dyDescent="0.3">
      <c r="AZ2345" s="63"/>
      <c r="CF2345" s="55"/>
    </row>
    <row r="2346" spans="52:84" s="27" customFormat="1" x14ac:dyDescent="0.3">
      <c r="AZ2346" s="63"/>
      <c r="CF2346" s="55"/>
    </row>
    <row r="2347" spans="52:84" s="27" customFormat="1" x14ac:dyDescent="0.3">
      <c r="AZ2347" s="63"/>
      <c r="CF2347" s="55"/>
    </row>
    <row r="2348" spans="52:84" s="27" customFormat="1" x14ac:dyDescent="0.3">
      <c r="AZ2348" s="63"/>
      <c r="CF2348" s="55"/>
    </row>
    <row r="2349" spans="52:84" s="27" customFormat="1" x14ac:dyDescent="0.3">
      <c r="AZ2349" s="63"/>
      <c r="CF2349" s="55"/>
    </row>
    <row r="2350" spans="52:84" s="27" customFormat="1" x14ac:dyDescent="0.3">
      <c r="AZ2350" s="63"/>
      <c r="CF2350" s="55"/>
    </row>
    <row r="2351" spans="52:84" s="27" customFormat="1" x14ac:dyDescent="0.3">
      <c r="AZ2351" s="63"/>
      <c r="CF2351" s="55"/>
    </row>
    <row r="2352" spans="52:84" s="27" customFormat="1" x14ac:dyDescent="0.3">
      <c r="AZ2352" s="63"/>
      <c r="CF2352" s="55"/>
    </row>
    <row r="2353" spans="52:84" s="27" customFormat="1" x14ac:dyDescent="0.3">
      <c r="AZ2353" s="63"/>
      <c r="CF2353" s="55"/>
    </row>
    <row r="2354" spans="52:84" s="27" customFormat="1" x14ac:dyDescent="0.3">
      <c r="AZ2354" s="63"/>
      <c r="CF2354" s="55"/>
    </row>
    <row r="2355" spans="52:84" s="27" customFormat="1" x14ac:dyDescent="0.3">
      <c r="AZ2355" s="63"/>
      <c r="CF2355" s="55"/>
    </row>
    <row r="2356" spans="52:84" s="27" customFormat="1" x14ac:dyDescent="0.3">
      <c r="AZ2356" s="63"/>
      <c r="CF2356" s="55"/>
    </row>
    <row r="2357" spans="52:84" s="27" customFormat="1" x14ac:dyDescent="0.3">
      <c r="AZ2357" s="63"/>
      <c r="CF2357" s="55"/>
    </row>
    <row r="2358" spans="52:84" s="27" customFormat="1" x14ac:dyDescent="0.3">
      <c r="AZ2358" s="63"/>
      <c r="CF2358" s="55"/>
    </row>
    <row r="2359" spans="52:84" s="27" customFormat="1" x14ac:dyDescent="0.3">
      <c r="AZ2359" s="63"/>
      <c r="CF2359" s="55"/>
    </row>
    <row r="2360" spans="52:84" s="27" customFormat="1" x14ac:dyDescent="0.3">
      <c r="AZ2360" s="63"/>
      <c r="CF2360" s="55"/>
    </row>
    <row r="2361" spans="52:84" s="27" customFormat="1" x14ac:dyDescent="0.3">
      <c r="AZ2361" s="63"/>
      <c r="CF2361" s="55"/>
    </row>
    <row r="2362" spans="52:84" s="27" customFormat="1" x14ac:dyDescent="0.3">
      <c r="AZ2362" s="63"/>
      <c r="CF2362" s="55"/>
    </row>
    <row r="2363" spans="52:84" s="27" customFormat="1" x14ac:dyDescent="0.3">
      <c r="AZ2363" s="63"/>
      <c r="CF2363" s="55"/>
    </row>
    <row r="2364" spans="52:84" s="27" customFormat="1" x14ac:dyDescent="0.3">
      <c r="AZ2364" s="63"/>
      <c r="CF2364" s="55"/>
    </row>
    <row r="2365" spans="52:84" s="27" customFormat="1" x14ac:dyDescent="0.3">
      <c r="AZ2365" s="63"/>
      <c r="CF2365" s="55"/>
    </row>
    <row r="2366" spans="52:84" s="27" customFormat="1" x14ac:dyDescent="0.3">
      <c r="AZ2366" s="63"/>
      <c r="CF2366" s="55"/>
    </row>
    <row r="2367" spans="52:84" s="27" customFormat="1" x14ac:dyDescent="0.3">
      <c r="AZ2367" s="63"/>
      <c r="CF2367" s="55"/>
    </row>
    <row r="2368" spans="52:84" s="27" customFormat="1" x14ac:dyDescent="0.3">
      <c r="AZ2368" s="63"/>
      <c r="CF2368" s="55"/>
    </row>
    <row r="2369" spans="52:84" s="27" customFormat="1" x14ac:dyDescent="0.3">
      <c r="AZ2369" s="63"/>
      <c r="CF2369" s="55"/>
    </row>
    <row r="2370" spans="52:84" s="27" customFormat="1" x14ac:dyDescent="0.3">
      <c r="AZ2370" s="63"/>
      <c r="CF2370" s="55"/>
    </row>
    <row r="2371" spans="52:84" s="27" customFormat="1" x14ac:dyDescent="0.3">
      <c r="AZ2371" s="63"/>
      <c r="CF2371" s="55"/>
    </row>
    <row r="2372" spans="52:84" s="27" customFormat="1" x14ac:dyDescent="0.3">
      <c r="AZ2372" s="63"/>
      <c r="CF2372" s="55"/>
    </row>
    <row r="2373" spans="52:84" s="27" customFormat="1" x14ac:dyDescent="0.3">
      <c r="AZ2373" s="63"/>
      <c r="CF2373" s="55"/>
    </row>
    <row r="2374" spans="52:84" s="27" customFormat="1" x14ac:dyDescent="0.3">
      <c r="AZ2374" s="63"/>
      <c r="CF2374" s="55"/>
    </row>
    <row r="2375" spans="52:84" s="27" customFormat="1" x14ac:dyDescent="0.3">
      <c r="AZ2375" s="63"/>
      <c r="CF2375" s="55"/>
    </row>
    <row r="2376" spans="52:84" s="27" customFormat="1" x14ac:dyDescent="0.3">
      <c r="AZ2376" s="63"/>
      <c r="CF2376" s="55"/>
    </row>
    <row r="2377" spans="52:84" s="27" customFormat="1" x14ac:dyDescent="0.3">
      <c r="AZ2377" s="63"/>
      <c r="CF2377" s="55"/>
    </row>
    <row r="2378" spans="52:84" s="27" customFormat="1" x14ac:dyDescent="0.3">
      <c r="AZ2378" s="63"/>
      <c r="CF2378" s="55"/>
    </row>
    <row r="2379" spans="52:84" s="27" customFormat="1" x14ac:dyDescent="0.3">
      <c r="AZ2379" s="63"/>
      <c r="CF2379" s="55"/>
    </row>
    <row r="2380" spans="52:84" s="27" customFormat="1" x14ac:dyDescent="0.3">
      <c r="AZ2380" s="63"/>
      <c r="CF2380" s="55"/>
    </row>
    <row r="2381" spans="52:84" s="27" customFormat="1" x14ac:dyDescent="0.3">
      <c r="AZ2381" s="63"/>
      <c r="CF2381" s="55"/>
    </row>
    <row r="2382" spans="52:84" s="27" customFormat="1" x14ac:dyDescent="0.3">
      <c r="AZ2382" s="63"/>
      <c r="CF2382" s="55"/>
    </row>
    <row r="2383" spans="52:84" s="27" customFormat="1" x14ac:dyDescent="0.3">
      <c r="AZ2383" s="63"/>
      <c r="CF2383" s="55"/>
    </row>
    <row r="2384" spans="52:84" s="27" customFormat="1" x14ac:dyDescent="0.3">
      <c r="AZ2384" s="63"/>
      <c r="CF2384" s="55"/>
    </row>
    <row r="2385" spans="52:84" s="27" customFormat="1" x14ac:dyDescent="0.3">
      <c r="AZ2385" s="63"/>
      <c r="CF2385" s="55"/>
    </row>
    <row r="2386" spans="52:84" s="27" customFormat="1" x14ac:dyDescent="0.3">
      <c r="AZ2386" s="63"/>
      <c r="CF2386" s="55"/>
    </row>
    <row r="2387" spans="52:84" s="27" customFormat="1" x14ac:dyDescent="0.3">
      <c r="AZ2387" s="63"/>
      <c r="CF2387" s="55"/>
    </row>
    <row r="2388" spans="52:84" s="27" customFormat="1" x14ac:dyDescent="0.3">
      <c r="AZ2388" s="63"/>
      <c r="CF2388" s="55"/>
    </row>
    <row r="2389" spans="52:84" s="27" customFormat="1" x14ac:dyDescent="0.3">
      <c r="AZ2389" s="63"/>
      <c r="CF2389" s="55"/>
    </row>
    <row r="2390" spans="52:84" s="27" customFormat="1" x14ac:dyDescent="0.3">
      <c r="AZ2390" s="63"/>
      <c r="CF2390" s="55"/>
    </row>
    <row r="2391" spans="52:84" s="27" customFormat="1" x14ac:dyDescent="0.3">
      <c r="AZ2391" s="63"/>
      <c r="CF2391" s="55"/>
    </row>
    <row r="2392" spans="52:84" s="27" customFormat="1" x14ac:dyDescent="0.3">
      <c r="AZ2392" s="63"/>
      <c r="CF2392" s="55"/>
    </row>
    <row r="2393" spans="52:84" s="27" customFormat="1" x14ac:dyDescent="0.3">
      <c r="AZ2393" s="63"/>
      <c r="CF2393" s="55"/>
    </row>
    <row r="2394" spans="52:84" s="27" customFormat="1" x14ac:dyDescent="0.3">
      <c r="AZ2394" s="63"/>
      <c r="CF2394" s="55"/>
    </row>
    <row r="2395" spans="52:84" s="27" customFormat="1" x14ac:dyDescent="0.3">
      <c r="AZ2395" s="63"/>
      <c r="CF2395" s="55"/>
    </row>
    <row r="2396" spans="52:84" s="27" customFormat="1" x14ac:dyDescent="0.3">
      <c r="AZ2396" s="63"/>
      <c r="CF2396" s="55"/>
    </row>
    <row r="2397" spans="52:84" s="27" customFormat="1" x14ac:dyDescent="0.3">
      <c r="AZ2397" s="63"/>
      <c r="CF2397" s="55"/>
    </row>
    <row r="2398" spans="52:84" s="27" customFormat="1" x14ac:dyDescent="0.3">
      <c r="AZ2398" s="63"/>
      <c r="CF2398" s="55"/>
    </row>
    <row r="2399" spans="52:84" s="27" customFormat="1" x14ac:dyDescent="0.3">
      <c r="AZ2399" s="63"/>
      <c r="CF2399" s="55"/>
    </row>
    <row r="2400" spans="52:84" s="27" customFormat="1" x14ac:dyDescent="0.3">
      <c r="AZ2400" s="63"/>
      <c r="CF2400" s="55"/>
    </row>
    <row r="2401" spans="52:84" s="27" customFormat="1" x14ac:dyDescent="0.3">
      <c r="AZ2401" s="63"/>
      <c r="CF2401" s="55"/>
    </row>
    <row r="2402" spans="52:84" s="27" customFormat="1" x14ac:dyDescent="0.3">
      <c r="AZ2402" s="63"/>
      <c r="CF2402" s="55"/>
    </row>
    <row r="2403" spans="52:84" s="27" customFormat="1" x14ac:dyDescent="0.3">
      <c r="AZ2403" s="63"/>
      <c r="CF2403" s="55"/>
    </row>
    <row r="2404" spans="52:84" s="27" customFormat="1" x14ac:dyDescent="0.3">
      <c r="AZ2404" s="63"/>
      <c r="CF2404" s="55"/>
    </row>
    <row r="2405" spans="52:84" s="27" customFormat="1" x14ac:dyDescent="0.3">
      <c r="AZ2405" s="63"/>
      <c r="CF2405" s="55"/>
    </row>
    <row r="2406" spans="52:84" s="27" customFormat="1" x14ac:dyDescent="0.3">
      <c r="AZ2406" s="63"/>
      <c r="CF2406" s="55"/>
    </row>
    <row r="2407" spans="52:84" s="27" customFormat="1" x14ac:dyDescent="0.3">
      <c r="AZ2407" s="63"/>
      <c r="CF2407" s="55"/>
    </row>
    <row r="2408" spans="52:84" s="27" customFormat="1" x14ac:dyDescent="0.3">
      <c r="AZ2408" s="63"/>
      <c r="CF2408" s="55"/>
    </row>
    <row r="2409" spans="52:84" s="27" customFormat="1" x14ac:dyDescent="0.3">
      <c r="AZ2409" s="63"/>
      <c r="CF2409" s="55"/>
    </row>
    <row r="2410" spans="52:84" s="27" customFormat="1" x14ac:dyDescent="0.3">
      <c r="AZ2410" s="63"/>
      <c r="CF2410" s="55"/>
    </row>
    <row r="2411" spans="52:84" s="27" customFormat="1" x14ac:dyDescent="0.3">
      <c r="AZ2411" s="63"/>
      <c r="CF2411" s="55"/>
    </row>
    <row r="2412" spans="52:84" s="27" customFormat="1" x14ac:dyDescent="0.3">
      <c r="AZ2412" s="63"/>
      <c r="CF2412" s="55"/>
    </row>
    <row r="2413" spans="52:84" s="27" customFormat="1" x14ac:dyDescent="0.3">
      <c r="AZ2413" s="63"/>
      <c r="CF2413" s="55"/>
    </row>
    <row r="2414" spans="52:84" s="27" customFormat="1" x14ac:dyDescent="0.3">
      <c r="AZ2414" s="63"/>
      <c r="CF2414" s="55"/>
    </row>
    <row r="2415" spans="52:84" s="27" customFormat="1" x14ac:dyDescent="0.3">
      <c r="AZ2415" s="63"/>
      <c r="CF2415" s="55"/>
    </row>
    <row r="2416" spans="52:84" s="27" customFormat="1" x14ac:dyDescent="0.3">
      <c r="AZ2416" s="63"/>
      <c r="CF2416" s="55"/>
    </row>
    <row r="2417" spans="52:84" s="27" customFormat="1" x14ac:dyDescent="0.3">
      <c r="AZ2417" s="63"/>
      <c r="CF2417" s="55"/>
    </row>
    <row r="2418" spans="52:84" s="27" customFormat="1" x14ac:dyDescent="0.3">
      <c r="AZ2418" s="63"/>
      <c r="CF2418" s="55"/>
    </row>
    <row r="2419" spans="52:84" s="27" customFormat="1" x14ac:dyDescent="0.3">
      <c r="AZ2419" s="63"/>
      <c r="CF2419" s="55"/>
    </row>
    <row r="2420" spans="52:84" s="27" customFormat="1" x14ac:dyDescent="0.3">
      <c r="AZ2420" s="63"/>
      <c r="CF2420" s="55"/>
    </row>
    <row r="2421" spans="52:84" s="27" customFormat="1" x14ac:dyDescent="0.3">
      <c r="AZ2421" s="63"/>
      <c r="CF2421" s="55"/>
    </row>
    <row r="2422" spans="52:84" s="27" customFormat="1" x14ac:dyDescent="0.3">
      <c r="AZ2422" s="63"/>
      <c r="CF2422" s="55"/>
    </row>
    <row r="2423" spans="52:84" s="27" customFormat="1" x14ac:dyDescent="0.3">
      <c r="AZ2423" s="63"/>
      <c r="CF2423" s="55"/>
    </row>
    <row r="2424" spans="52:84" s="27" customFormat="1" x14ac:dyDescent="0.3">
      <c r="AZ2424" s="63"/>
      <c r="CF2424" s="55"/>
    </row>
    <row r="2425" spans="52:84" s="27" customFormat="1" x14ac:dyDescent="0.3">
      <c r="AZ2425" s="63"/>
      <c r="CF2425" s="55"/>
    </row>
    <row r="2426" spans="52:84" s="27" customFormat="1" x14ac:dyDescent="0.3">
      <c r="AZ2426" s="63"/>
      <c r="CF2426" s="55"/>
    </row>
    <row r="2427" spans="52:84" s="27" customFormat="1" x14ac:dyDescent="0.3">
      <c r="AZ2427" s="63"/>
      <c r="CF2427" s="55"/>
    </row>
    <row r="2428" spans="52:84" s="27" customFormat="1" x14ac:dyDescent="0.3">
      <c r="AZ2428" s="63"/>
      <c r="CF2428" s="55"/>
    </row>
    <row r="2429" spans="52:84" s="27" customFormat="1" x14ac:dyDescent="0.3">
      <c r="AZ2429" s="63"/>
      <c r="CF2429" s="55"/>
    </row>
    <row r="2430" spans="52:84" s="27" customFormat="1" x14ac:dyDescent="0.3">
      <c r="AZ2430" s="63"/>
      <c r="CF2430" s="55"/>
    </row>
    <row r="2431" spans="52:84" s="27" customFormat="1" x14ac:dyDescent="0.3">
      <c r="AZ2431" s="63"/>
      <c r="CF2431" s="55"/>
    </row>
    <row r="2432" spans="52:84" s="27" customFormat="1" x14ac:dyDescent="0.3">
      <c r="AZ2432" s="63"/>
      <c r="CF2432" s="55"/>
    </row>
    <row r="2433" spans="52:84" s="27" customFormat="1" x14ac:dyDescent="0.3">
      <c r="AZ2433" s="63"/>
      <c r="CF2433" s="55"/>
    </row>
    <row r="2434" spans="52:84" s="27" customFormat="1" x14ac:dyDescent="0.3">
      <c r="AZ2434" s="63"/>
      <c r="CF2434" s="55"/>
    </row>
    <row r="2435" spans="52:84" s="27" customFormat="1" x14ac:dyDescent="0.3">
      <c r="AZ2435" s="63"/>
      <c r="CF2435" s="55"/>
    </row>
    <row r="2436" spans="52:84" s="27" customFormat="1" x14ac:dyDescent="0.3">
      <c r="AZ2436" s="63"/>
      <c r="CF2436" s="55"/>
    </row>
    <row r="2437" spans="52:84" s="27" customFormat="1" x14ac:dyDescent="0.3">
      <c r="AZ2437" s="63"/>
      <c r="CF2437" s="55"/>
    </row>
    <row r="2438" spans="52:84" s="27" customFormat="1" x14ac:dyDescent="0.3">
      <c r="AZ2438" s="63"/>
      <c r="CF2438" s="55"/>
    </row>
    <row r="2439" spans="52:84" s="27" customFormat="1" x14ac:dyDescent="0.3">
      <c r="AZ2439" s="63"/>
      <c r="CF2439" s="55"/>
    </row>
    <row r="2440" spans="52:84" s="27" customFormat="1" x14ac:dyDescent="0.3">
      <c r="AZ2440" s="63"/>
      <c r="CF2440" s="55"/>
    </row>
    <row r="2441" spans="52:84" s="27" customFormat="1" x14ac:dyDescent="0.3">
      <c r="AZ2441" s="63"/>
      <c r="CF2441" s="55"/>
    </row>
    <row r="2442" spans="52:84" s="27" customFormat="1" x14ac:dyDescent="0.3">
      <c r="AZ2442" s="63"/>
      <c r="CF2442" s="55"/>
    </row>
    <row r="2443" spans="52:84" s="27" customFormat="1" x14ac:dyDescent="0.3">
      <c r="AZ2443" s="63"/>
      <c r="CF2443" s="55"/>
    </row>
    <row r="2444" spans="52:84" s="27" customFormat="1" x14ac:dyDescent="0.3">
      <c r="AZ2444" s="63"/>
      <c r="CF2444" s="55"/>
    </row>
    <row r="2445" spans="52:84" s="27" customFormat="1" x14ac:dyDescent="0.3">
      <c r="AZ2445" s="63"/>
      <c r="CF2445" s="55"/>
    </row>
    <row r="2446" spans="52:84" s="27" customFormat="1" x14ac:dyDescent="0.3">
      <c r="AZ2446" s="63"/>
      <c r="CF2446" s="55"/>
    </row>
    <row r="2447" spans="52:84" s="27" customFormat="1" x14ac:dyDescent="0.3">
      <c r="AZ2447" s="63"/>
      <c r="CF2447" s="55"/>
    </row>
    <row r="2448" spans="52:84" s="27" customFormat="1" x14ac:dyDescent="0.3">
      <c r="AZ2448" s="63"/>
      <c r="CF2448" s="55"/>
    </row>
    <row r="2449" spans="52:84" s="27" customFormat="1" x14ac:dyDescent="0.3">
      <c r="AZ2449" s="63"/>
      <c r="CF2449" s="55"/>
    </row>
    <row r="2450" spans="52:84" s="27" customFormat="1" x14ac:dyDescent="0.3">
      <c r="AZ2450" s="63"/>
      <c r="CF2450" s="55"/>
    </row>
    <row r="2451" spans="52:84" s="27" customFormat="1" x14ac:dyDescent="0.3">
      <c r="AZ2451" s="63"/>
      <c r="CF2451" s="55"/>
    </row>
    <row r="2452" spans="52:84" s="27" customFormat="1" x14ac:dyDescent="0.3">
      <c r="AZ2452" s="63"/>
      <c r="CF2452" s="55"/>
    </row>
    <row r="2453" spans="52:84" s="27" customFormat="1" x14ac:dyDescent="0.3">
      <c r="AZ2453" s="63"/>
      <c r="CF2453" s="55"/>
    </row>
    <row r="2454" spans="52:84" s="27" customFormat="1" x14ac:dyDescent="0.3">
      <c r="AZ2454" s="63"/>
      <c r="CF2454" s="55"/>
    </row>
    <row r="2455" spans="52:84" s="27" customFormat="1" x14ac:dyDescent="0.3">
      <c r="AZ2455" s="63"/>
      <c r="CF2455" s="55"/>
    </row>
    <row r="2456" spans="52:84" s="27" customFormat="1" x14ac:dyDescent="0.3">
      <c r="AZ2456" s="63"/>
      <c r="CF2456" s="55"/>
    </row>
    <row r="2457" spans="52:84" s="27" customFormat="1" x14ac:dyDescent="0.3">
      <c r="AZ2457" s="63"/>
      <c r="CF2457" s="55"/>
    </row>
    <row r="2458" spans="52:84" s="27" customFormat="1" x14ac:dyDescent="0.3">
      <c r="AZ2458" s="63"/>
      <c r="CF2458" s="55"/>
    </row>
    <row r="2459" spans="52:84" s="27" customFormat="1" x14ac:dyDescent="0.3">
      <c r="AZ2459" s="63"/>
      <c r="CF2459" s="55"/>
    </row>
    <row r="2460" spans="52:84" s="27" customFormat="1" x14ac:dyDescent="0.3">
      <c r="AZ2460" s="63"/>
      <c r="CF2460" s="55"/>
    </row>
    <row r="2461" spans="52:84" s="27" customFormat="1" x14ac:dyDescent="0.3">
      <c r="AZ2461" s="63"/>
      <c r="CF2461" s="55"/>
    </row>
    <row r="2462" spans="52:84" s="27" customFormat="1" x14ac:dyDescent="0.3">
      <c r="AZ2462" s="63"/>
      <c r="CF2462" s="55"/>
    </row>
    <row r="2463" spans="52:84" s="27" customFormat="1" x14ac:dyDescent="0.3">
      <c r="AZ2463" s="63"/>
      <c r="CF2463" s="55"/>
    </row>
    <row r="2464" spans="52:84" s="27" customFormat="1" x14ac:dyDescent="0.3">
      <c r="AZ2464" s="63"/>
      <c r="CF2464" s="55"/>
    </row>
    <row r="2465" spans="52:84" s="27" customFormat="1" x14ac:dyDescent="0.3">
      <c r="AZ2465" s="63"/>
      <c r="CF2465" s="55"/>
    </row>
    <row r="2466" spans="52:84" s="27" customFormat="1" x14ac:dyDescent="0.3">
      <c r="AZ2466" s="63"/>
      <c r="CF2466" s="55"/>
    </row>
    <row r="2467" spans="52:84" s="27" customFormat="1" x14ac:dyDescent="0.3">
      <c r="AZ2467" s="63"/>
      <c r="CF2467" s="55"/>
    </row>
    <row r="2468" spans="52:84" s="27" customFormat="1" x14ac:dyDescent="0.3">
      <c r="AZ2468" s="63"/>
      <c r="CF2468" s="55"/>
    </row>
    <row r="2469" spans="52:84" s="27" customFormat="1" x14ac:dyDescent="0.3">
      <c r="AZ2469" s="63"/>
      <c r="CF2469" s="55"/>
    </row>
    <row r="2470" spans="52:84" s="27" customFormat="1" x14ac:dyDescent="0.3">
      <c r="AZ2470" s="63"/>
      <c r="CF2470" s="55"/>
    </row>
    <row r="2471" spans="52:84" s="27" customFormat="1" x14ac:dyDescent="0.3">
      <c r="AZ2471" s="63"/>
      <c r="CF2471" s="55"/>
    </row>
    <row r="2472" spans="52:84" s="27" customFormat="1" x14ac:dyDescent="0.3">
      <c r="AZ2472" s="63"/>
      <c r="CF2472" s="55"/>
    </row>
    <row r="2473" spans="52:84" s="27" customFormat="1" x14ac:dyDescent="0.3">
      <c r="AZ2473" s="63"/>
      <c r="CF2473" s="55"/>
    </row>
    <row r="2474" spans="52:84" s="27" customFormat="1" x14ac:dyDescent="0.3">
      <c r="AZ2474" s="63"/>
      <c r="CF2474" s="55"/>
    </row>
    <row r="2475" spans="52:84" s="27" customFormat="1" x14ac:dyDescent="0.3">
      <c r="AZ2475" s="63"/>
      <c r="CF2475" s="55"/>
    </row>
    <row r="2476" spans="52:84" s="27" customFormat="1" x14ac:dyDescent="0.3">
      <c r="AZ2476" s="63"/>
      <c r="CF2476" s="55"/>
    </row>
    <row r="2477" spans="52:84" s="27" customFormat="1" x14ac:dyDescent="0.3">
      <c r="AZ2477" s="63"/>
      <c r="CF2477" s="55"/>
    </row>
    <row r="2478" spans="52:84" s="27" customFormat="1" x14ac:dyDescent="0.3">
      <c r="AZ2478" s="63"/>
      <c r="CF2478" s="55"/>
    </row>
    <row r="2479" spans="52:84" s="27" customFormat="1" x14ac:dyDescent="0.3">
      <c r="AZ2479" s="63"/>
      <c r="CF2479" s="55"/>
    </row>
    <row r="2480" spans="52:84" s="27" customFormat="1" x14ac:dyDescent="0.3">
      <c r="AZ2480" s="63"/>
      <c r="CF2480" s="55"/>
    </row>
    <row r="2481" spans="52:84" s="27" customFormat="1" x14ac:dyDescent="0.3">
      <c r="AZ2481" s="63"/>
      <c r="CF2481" s="55"/>
    </row>
    <row r="2482" spans="52:84" s="27" customFormat="1" x14ac:dyDescent="0.3">
      <c r="AZ2482" s="63"/>
      <c r="CF2482" s="55"/>
    </row>
    <row r="2483" spans="52:84" s="27" customFormat="1" x14ac:dyDescent="0.3">
      <c r="AZ2483" s="63"/>
      <c r="CF2483" s="55"/>
    </row>
    <row r="2484" spans="52:84" s="27" customFormat="1" x14ac:dyDescent="0.3">
      <c r="AZ2484" s="63"/>
      <c r="CF2484" s="55"/>
    </row>
    <row r="2485" spans="52:84" s="27" customFormat="1" x14ac:dyDescent="0.3">
      <c r="AZ2485" s="63"/>
      <c r="CF2485" s="55"/>
    </row>
    <row r="2486" spans="52:84" s="27" customFormat="1" x14ac:dyDescent="0.3">
      <c r="AZ2486" s="63"/>
      <c r="CF2486" s="55"/>
    </row>
    <row r="2487" spans="52:84" s="27" customFormat="1" x14ac:dyDescent="0.3">
      <c r="AZ2487" s="63"/>
      <c r="CF2487" s="55"/>
    </row>
    <row r="2488" spans="52:84" s="27" customFormat="1" x14ac:dyDescent="0.3">
      <c r="AZ2488" s="63"/>
      <c r="CF2488" s="55"/>
    </row>
    <row r="2489" spans="52:84" s="27" customFormat="1" x14ac:dyDescent="0.3">
      <c r="AZ2489" s="63"/>
      <c r="CF2489" s="55"/>
    </row>
    <row r="2490" spans="52:84" s="27" customFormat="1" x14ac:dyDescent="0.3">
      <c r="AZ2490" s="63"/>
      <c r="CF2490" s="55"/>
    </row>
    <row r="2491" spans="52:84" s="27" customFormat="1" x14ac:dyDescent="0.3">
      <c r="AZ2491" s="63"/>
      <c r="CF2491" s="55"/>
    </row>
    <row r="2492" spans="52:84" s="27" customFormat="1" x14ac:dyDescent="0.3">
      <c r="AZ2492" s="63"/>
      <c r="CF2492" s="55"/>
    </row>
    <row r="2493" spans="52:84" s="27" customFormat="1" x14ac:dyDescent="0.3">
      <c r="AZ2493" s="63"/>
      <c r="CF2493" s="55"/>
    </row>
    <row r="2494" spans="52:84" s="27" customFormat="1" x14ac:dyDescent="0.3">
      <c r="AZ2494" s="63"/>
      <c r="CF2494" s="55"/>
    </row>
    <row r="2495" spans="52:84" s="27" customFormat="1" x14ac:dyDescent="0.3">
      <c r="AZ2495" s="63"/>
      <c r="CF2495" s="55"/>
    </row>
    <row r="2496" spans="52:84" s="27" customFormat="1" x14ac:dyDescent="0.3">
      <c r="AZ2496" s="63"/>
      <c r="CF2496" s="55"/>
    </row>
    <row r="2497" spans="52:84" s="27" customFormat="1" x14ac:dyDescent="0.3">
      <c r="AZ2497" s="63"/>
      <c r="CF2497" s="55"/>
    </row>
    <row r="2498" spans="52:84" s="27" customFormat="1" x14ac:dyDescent="0.3">
      <c r="AZ2498" s="63"/>
      <c r="CF2498" s="55"/>
    </row>
    <row r="2499" spans="52:84" s="27" customFormat="1" x14ac:dyDescent="0.3">
      <c r="AZ2499" s="63"/>
      <c r="CF2499" s="55"/>
    </row>
    <row r="2500" spans="52:84" s="27" customFormat="1" x14ac:dyDescent="0.3">
      <c r="AZ2500" s="63"/>
      <c r="CF2500" s="55"/>
    </row>
    <row r="2501" spans="52:84" s="27" customFormat="1" x14ac:dyDescent="0.3">
      <c r="AZ2501" s="63"/>
      <c r="CF2501" s="55"/>
    </row>
    <row r="2502" spans="52:84" s="27" customFormat="1" x14ac:dyDescent="0.3">
      <c r="AZ2502" s="63"/>
      <c r="CF2502" s="55"/>
    </row>
    <row r="2503" spans="52:84" s="27" customFormat="1" x14ac:dyDescent="0.3">
      <c r="AZ2503" s="63"/>
      <c r="CF2503" s="55"/>
    </row>
    <row r="2504" spans="52:84" s="27" customFormat="1" x14ac:dyDescent="0.3">
      <c r="AZ2504" s="63"/>
      <c r="CF2504" s="55"/>
    </row>
    <row r="2505" spans="52:84" s="27" customFormat="1" x14ac:dyDescent="0.3">
      <c r="AZ2505" s="63"/>
      <c r="CF2505" s="55"/>
    </row>
    <row r="2506" spans="52:84" s="27" customFormat="1" x14ac:dyDescent="0.3">
      <c r="AZ2506" s="63"/>
      <c r="CF2506" s="55"/>
    </row>
    <row r="2507" spans="52:84" s="27" customFormat="1" x14ac:dyDescent="0.3">
      <c r="AZ2507" s="63"/>
      <c r="CF2507" s="55"/>
    </row>
    <row r="2508" spans="52:84" s="27" customFormat="1" x14ac:dyDescent="0.3">
      <c r="AZ2508" s="63"/>
      <c r="CF2508" s="55"/>
    </row>
    <row r="2509" spans="52:84" s="27" customFormat="1" x14ac:dyDescent="0.3">
      <c r="AZ2509" s="63"/>
      <c r="CF2509" s="55"/>
    </row>
    <row r="2510" spans="52:84" s="27" customFormat="1" x14ac:dyDescent="0.3">
      <c r="AZ2510" s="63"/>
      <c r="CF2510" s="55"/>
    </row>
    <row r="2511" spans="52:84" s="27" customFormat="1" x14ac:dyDescent="0.3">
      <c r="AZ2511" s="63"/>
      <c r="CF2511" s="55"/>
    </row>
    <row r="2512" spans="52:84" s="27" customFormat="1" x14ac:dyDescent="0.3">
      <c r="AZ2512" s="63"/>
      <c r="CF2512" s="55"/>
    </row>
    <row r="2513" spans="52:84" s="27" customFormat="1" x14ac:dyDescent="0.3">
      <c r="AZ2513" s="63"/>
      <c r="CF2513" s="55"/>
    </row>
    <row r="2514" spans="52:84" s="27" customFormat="1" x14ac:dyDescent="0.3">
      <c r="AZ2514" s="63"/>
      <c r="CF2514" s="55"/>
    </row>
    <row r="2515" spans="52:84" s="27" customFormat="1" x14ac:dyDescent="0.3">
      <c r="AZ2515" s="63"/>
      <c r="CF2515" s="55"/>
    </row>
    <row r="2516" spans="52:84" s="27" customFormat="1" x14ac:dyDescent="0.3">
      <c r="AZ2516" s="63"/>
      <c r="CF2516" s="55"/>
    </row>
    <row r="2517" spans="52:84" s="27" customFormat="1" x14ac:dyDescent="0.3">
      <c r="AZ2517" s="63"/>
      <c r="CF2517" s="55"/>
    </row>
    <row r="2518" spans="52:84" s="27" customFormat="1" x14ac:dyDescent="0.3">
      <c r="AZ2518" s="63"/>
      <c r="CF2518" s="55"/>
    </row>
    <row r="2519" spans="52:84" s="27" customFormat="1" x14ac:dyDescent="0.3">
      <c r="AZ2519" s="63"/>
      <c r="CF2519" s="55"/>
    </row>
    <row r="2520" spans="52:84" s="27" customFormat="1" x14ac:dyDescent="0.3">
      <c r="AZ2520" s="63"/>
      <c r="CF2520" s="55"/>
    </row>
    <row r="2521" spans="52:84" s="27" customFormat="1" x14ac:dyDescent="0.3">
      <c r="AZ2521" s="63"/>
      <c r="CF2521" s="55"/>
    </row>
    <row r="2522" spans="52:84" s="27" customFormat="1" x14ac:dyDescent="0.3">
      <c r="AZ2522" s="63"/>
      <c r="CF2522" s="55"/>
    </row>
    <row r="2523" spans="52:84" s="27" customFormat="1" x14ac:dyDescent="0.3">
      <c r="AZ2523" s="63"/>
      <c r="CF2523" s="55"/>
    </row>
    <row r="2524" spans="52:84" s="27" customFormat="1" x14ac:dyDescent="0.3">
      <c r="AZ2524" s="63"/>
      <c r="CF2524" s="55"/>
    </row>
    <row r="2525" spans="52:84" s="27" customFormat="1" x14ac:dyDescent="0.3">
      <c r="AZ2525" s="63"/>
      <c r="CF2525" s="55"/>
    </row>
    <row r="2526" spans="52:84" s="27" customFormat="1" x14ac:dyDescent="0.3">
      <c r="AZ2526" s="63"/>
      <c r="CF2526" s="55"/>
    </row>
    <row r="2527" spans="52:84" s="27" customFormat="1" x14ac:dyDescent="0.3">
      <c r="AZ2527" s="63"/>
      <c r="CF2527" s="55"/>
    </row>
    <row r="2528" spans="52:84" s="27" customFormat="1" x14ac:dyDescent="0.3">
      <c r="AZ2528" s="63"/>
      <c r="CF2528" s="55"/>
    </row>
    <row r="2529" spans="52:84" s="27" customFormat="1" x14ac:dyDescent="0.3">
      <c r="AZ2529" s="63"/>
      <c r="CF2529" s="55"/>
    </row>
    <row r="2530" spans="52:84" s="27" customFormat="1" x14ac:dyDescent="0.3">
      <c r="AZ2530" s="63"/>
      <c r="CF2530" s="55"/>
    </row>
    <row r="2531" spans="52:84" s="27" customFormat="1" x14ac:dyDescent="0.3">
      <c r="AZ2531" s="63"/>
      <c r="CF2531" s="55"/>
    </row>
    <row r="2532" spans="52:84" s="27" customFormat="1" x14ac:dyDescent="0.3">
      <c r="AZ2532" s="63"/>
      <c r="CF2532" s="55"/>
    </row>
    <row r="2533" spans="52:84" s="27" customFormat="1" x14ac:dyDescent="0.3">
      <c r="AZ2533" s="63"/>
      <c r="CF2533" s="55"/>
    </row>
    <row r="2534" spans="52:84" s="27" customFormat="1" x14ac:dyDescent="0.3">
      <c r="AZ2534" s="63"/>
      <c r="CF2534" s="55"/>
    </row>
    <row r="2535" spans="52:84" s="27" customFormat="1" x14ac:dyDescent="0.3">
      <c r="AZ2535" s="63"/>
      <c r="CF2535" s="55"/>
    </row>
    <row r="2536" spans="52:84" s="27" customFormat="1" x14ac:dyDescent="0.3">
      <c r="AZ2536" s="63"/>
      <c r="CF2536" s="55"/>
    </row>
    <row r="2537" spans="52:84" s="27" customFormat="1" x14ac:dyDescent="0.3">
      <c r="AZ2537" s="63"/>
      <c r="CF2537" s="55"/>
    </row>
    <row r="2538" spans="52:84" s="27" customFormat="1" x14ac:dyDescent="0.3">
      <c r="AZ2538" s="63"/>
      <c r="CF2538" s="55"/>
    </row>
    <row r="2539" spans="52:84" s="27" customFormat="1" x14ac:dyDescent="0.3">
      <c r="AZ2539" s="63"/>
      <c r="CF2539" s="55"/>
    </row>
    <row r="2540" spans="52:84" s="27" customFormat="1" x14ac:dyDescent="0.3">
      <c r="AZ2540" s="63"/>
      <c r="CF2540" s="55"/>
    </row>
    <row r="2541" spans="52:84" s="27" customFormat="1" x14ac:dyDescent="0.3">
      <c r="AZ2541" s="63"/>
      <c r="CF2541" s="55"/>
    </row>
    <row r="2542" spans="52:84" s="27" customFormat="1" x14ac:dyDescent="0.3">
      <c r="AZ2542" s="63"/>
      <c r="CF2542" s="55"/>
    </row>
    <row r="2543" spans="52:84" s="27" customFormat="1" x14ac:dyDescent="0.3">
      <c r="AZ2543" s="63"/>
      <c r="CF2543" s="55"/>
    </row>
    <row r="2544" spans="52:84" s="27" customFormat="1" x14ac:dyDescent="0.3">
      <c r="AZ2544" s="63"/>
      <c r="CF2544" s="55"/>
    </row>
    <row r="2545" spans="52:84" s="27" customFormat="1" x14ac:dyDescent="0.3">
      <c r="AZ2545" s="63"/>
      <c r="CF2545" s="55"/>
    </row>
    <row r="2546" spans="52:84" s="27" customFormat="1" x14ac:dyDescent="0.3">
      <c r="AZ2546" s="63"/>
      <c r="CF2546" s="55"/>
    </row>
    <row r="2547" spans="52:84" s="27" customFormat="1" x14ac:dyDescent="0.3">
      <c r="AZ2547" s="63"/>
      <c r="CF2547" s="55"/>
    </row>
    <row r="2548" spans="52:84" s="27" customFormat="1" x14ac:dyDescent="0.3">
      <c r="AZ2548" s="63"/>
      <c r="CF2548" s="55"/>
    </row>
    <row r="2549" spans="52:84" s="27" customFormat="1" x14ac:dyDescent="0.3">
      <c r="AZ2549" s="63"/>
      <c r="CF2549" s="55"/>
    </row>
    <row r="2550" spans="52:84" s="27" customFormat="1" x14ac:dyDescent="0.3">
      <c r="AZ2550" s="63"/>
      <c r="CF2550" s="55"/>
    </row>
    <row r="2551" spans="52:84" s="27" customFormat="1" x14ac:dyDescent="0.3">
      <c r="AZ2551" s="63"/>
      <c r="CF2551" s="55"/>
    </row>
    <row r="2552" spans="52:84" s="27" customFormat="1" x14ac:dyDescent="0.3">
      <c r="AZ2552" s="63"/>
      <c r="CF2552" s="55"/>
    </row>
    <row r="2553" spans="52:84" s="27" customFormat="1" x14ac:dyDescent="0.3">
      <c r="AZ2553" s="63"/>
      <c r="CF2553" s="55"/>
    </row>
    <row r="2554" spans="52:84" s="27" customFormat="1" x14ac:dyDescent="0.3">
      <c r="AZ2554" s="63"/>
      <c r="CF2554" s="55"/>
    </row>
    <row r="2555" spans="52:84" s="27" customFormat="1" x14ac:dyDescent="0.3">
      <c r="AZ2555" s="63"/>
      <c r="CF2555" s="55"/>
    </row>
    <row r="2556" spans="52:84" s="27" customFormat="1" x14ac:dyDescent="0.3">
      <c r="AZ2556" s="63"/>
      <c r="CF2556" s="55"/>
    </row>
    <row r="2557" spans="52:84" s="27" customFormat="1" x14ac:dyDescent="0.3">
      <c r="AZ2557" s="63"/>
      <c r="CF2557" s="55"/>
    </row>
    <row r="2558" spans="52:84" s="27" customFormat="1" x14ac:dyDescent="0.3">
      <c r="AZ2558" s="63"/>
      <c r="CF2558" s="55"/>
    </row>
    <row r="2559" spans="52:84" s="27" customFormat="1" x14ac:dyDescent="0.3">
      <c r="AZ2559" s="63"/>
      <c r="CF2559" s="55"/>
    </row>
    <row r="2560" spans="52:84" s="27" customFormat="1" x14ac:dyDescent="0.3">
      <c r="AZ2560" s="63"/>
      <c r="CF2560" s="55"/>
    </row>
    <row r="2561" spans="52:84" s="27" customFormat="1" x14ac:dyDescent="0.3">
      <c r="AZ2561" s="63"/>
      <c r="CF2561" s="55"/>
    </row>
    <row r="2562" spans="52:84" s="27" customFormat="1" x14ac:dyDescent="0.3">
      <c r="AZ2562" s="63"/>
      <c r="CF2562" s="55"/>
    </row>
    <row r="2563" spans="52:84" s="27" customFormat="1" x14ac:dyDescent="0.3">
      <c r="AZ2563" s="63"/>
      <c r="CF2563" s="55"/>
    </row>
    <row r="2564" spans="52:84" s="27" customFormat="1" x14ac:dyDescent="0.3">
      <c r="AZ2564" s="63"/>
      <c r="CF2564" s="55"/>
    </row>
    <row r="2565" spans="52:84" s="27" customFormat="1" x14ac:dyDescent="0.3">
      <c r="AZ2565" s="63"/>
      <c r="CF2565" s="55"/>
    </row>
    <row r="2566" spans="52:84" s="27" customFormat="1" x14ac:dyDescent="0.3">
      <c r="AZ2566" s="63"/>
      <c r="CF2566" s="55"/>
    </row>
    <row r="2567" spans="52:84" s="27" customFormat="1" x14ac:dyDescent="0.3">
      <c r="AZ2567" s="63"/>
      <c r="CF2567" s="55"/>
    </row>
    <row r="2568" spans="52:84" s="27" customFormat="1" x14ac:dyDescent="0.3">
      <c r="AZ2568" s="63"/>
      <c r="CF2568" s="55"/>
    </row>
    <row r="2569" spans="52:84" s="27" customFormat="1" x14ac:dyDescent="0.3">
      <c r="AZ2569" s="63"/>
      <c r="CF2569" s="55"/>
    </row>
    <row r="2570" spans="52:84" s="27" customFormat="1" x14ac:dyDescent="0.3">
      <c r="AZ2570" s="63"/>
      <c r="CF2570" s="55"/>
    </row>
    <row r="2571" spans="52:84" s="27" customFormat="1" x14ac:dyDescent="0.3">
      <c r="AZ2571" s="63"/>
      <c r="CF2571" s="55"/>
    </row>
    <row r="2572" spans="52:84" s="27" customFormat="1" x14ac:dyDescent="0.3">
      <c r="AZ2572" s="63"/>
      <c r="CF2572" s="55"/>
    </row>
    <row r="2573" spans="52:84" s="27" customFormat="1" x14ac:dyDescent="0.3">
      <c r="AZ2573" s="63"/>
      <c r="CF2573" s="55"/>
    </row>
    <row r="2574" spans="52:84" s="27" customFormat="1" x14ac:dyDescent="0.3">
      <c r="AZ2574" s="63"/>
      <c r="CF2574" s="55"/>
    </row>
    <row r="2575" spans="52:84" s="27" customFormat="1" x14ac:dyDescent="0.3">
      <c r="AZ2575" s="63"/>
      <c r="CF2575" s="55"/>
    </row>
    <row r="2576" spans="52:84" s="27" customFormat="1" x14ac:dyDescent="0.3">
      <c r="AZ2576" s="63"/>
      <c r="CF2576" s="55"/>
    </row>
    <row r="2577" spans="52:84" s="27" customFormat="1" x14ac:dyDescent="0.3">
      <c r="AZ2577" s="63"/>
      <c r="CF2577" s="55"/>
    </row>
    <row r="2578" spans="52:84" s="27" customFormat="1" x14ac:dyDescent="0.3">
      <c r="AZ2578" s="63"/>
      <c r="CF2578" s="55"/>
    </row>
    <row r="2579" spans="52:84" s="27" customFormat="1" x14ac:dyDescent="0.3">
      <c r="AZ2579" s="63"/>
      <c r="CF2579" s="55"/>
    </row>
    <row r="2580" spans="52:84" s="27" customFormat="1" x14ac:dyDescent="0.3">
      <c r="AZ2580" s="63"/>
      <c r="CF2580" s="55"/>
    </row>
    <row r="2581" spans="52:84" s="27" customFormat="1" x14ac:dyDescent="0.3">
      <c r="AZ2581" s="63"/>
      <c r="CF2581" s="55"/>
    </row>
    <row r="2582" spans="52:84" s="27" customFormat="1" x14ac:dyDescent="0.3">
      <c r="AZ2582" s="63"/>
      <c r="CF2582" s="55"/>
    </row>
    <row r="2583" spans="52:84" s="27" customFormat="1" x14ac:dyDescent="0.3">
      <c r="AZ2583" s="63"/>
      <c r="CF2583" s="55"/>
    </row>
    <row r="2584" spans="52:84" s="27" customFormat="1" x14ac:dyDescent="0.3">
      <c r="AZ2584" s="63"/>
      <c r="CF2584" s="55"/>
    </row>
    <row r="2585" spans="52:84" s="27" customFormat="1" x14ac:dyDescent="0.3">
      <c r="AZ2585" s="63"/>
      <c r="CF2585" s="55"/>
    </row>
    <row r="2586" spans="52:84" s="27" customFormat="1" x14ac:dyDescent="0.3">
      <c r="AZ2586" s="63"/>
      <c r="CF2586" s="55"/>
    </row>
    <row r="2587" spans="52:84" s="27" customFormat="1" x14ac:dyDescent="0.3">
      <c r="AZ2587" s="63"/>
      <c r="CF2587" s="55"/>
    </row>
    <row r="2588" spans="52:84" s="27" customFormat="1" x14ac:dyDescent="0.3">
      <c r="AZ2588" s="63"/>
      <c r="CF2588" s="55"/>
    </row>
    <row r="2589" spans="52:84" s="27" customFormat="1" x14ac:dyDescent="0.3">
      <c r="AZ2589" s="63"/>
      <c r="CF2589" s="55"/>
    </row>
    <row r="2590" spans="52:84" s="27" customFormat="1" x14ac:dyDescent="0.3">
      <c r="AZ2590" s="63"/>
      <c r="CF2590" s="55"/>
    </row>
    <row r="2591" spans="52:84" s="27" customFormat="1" x14ac:dyDescent="0.3">
      <c r="AZ2591" s="63"/>
      <c r="CF2591" s="55"/>
    </row>
    <row r="2592" spans="52:84" s="27" customFormat="1" x14ac:dyDescent="0.3">
      <c r="AZ2592" s="63"/>
      <c r="CF2592" s="55"/>
    </row>
    <row r="2593" spans="52:84" s="27" customFormat="1" x14ac:dyDescent="0.3">
      <c r="AZ2593" s="63"/>
      <c r="CF2593" s="55"/>
    </row>
    <row r="2594" spans="52:84" s="27" customFormat="1" x14ac:dyDescent="0.3">
      <c r="AZ2594" s="63"/>
      <c r="CF2594" s="55"/>
    </row>
    <row r="2595" spans="52:84" s="27" customFormat="1" x14ac:dyDescent="0.3">
      <c r="AZ2595" s="63"/>
      <c r="CF2595" s="55"/>
    </row>
    <row r="2596" spans="52:84" s="27" customFormat="1" x14ac:dyDescent="0.3">
      <c r="AZ2596" s="63"/>
      <c r="CF2596" s="55"/>
    </row>
    <row r="2597" spans="52:84" s="27" customFormat="1" x14ac:dyDescent="0.3">
      <c r="AZ2597" s="63"/>
      <c r="CF2597" s="55"/>
    </row>
    <row r="2598" spans="52:84" s="27" customFormat="1" x14ac:dyDescent="0.3">
      <c r="AZ2598" s="63"/>
      <c r="CF2598" s="55"/>
    </row>
    <row r="2599" spans="52:84" s="27" customFormat="1" x14ac:dyDescent="0.3">
      <c r="AZ2599" s="63"/>
      <c r="CF2599" s="55"/>
    </row>
    <row r="2600" spans="52:84" s="27" customFormat="1" x14ac:dyDescent="0.3">
      <c r="AZ2600" s="63"/>
      <c r="CF2600" s="55"/>
    </row>
    <row r="2601" spans="52:84" s="27" customFormat="1" x14ac:dyDescent="0.3">
      <c r="AZ2601" s="63"/>
      <c r="CF2601" s="55"/>
    </row>
    <row r="2602" spans="52:84" s="27" customFormat="1" x14ac:dyDescent="0.3">
      <c r="AZ2602" s="63"/>
      <c r="CF2602" s="55"/>
    </row>
    <row r="2603" spans="52:84" s="27" customFormat="1" x14ac:dyDescent="0.3">
      <c r="AZ2603" s="63"/>
      <c r="CF2603" s="55"/>
    </row>
    <row r="2604" spans="52:84" s="27" customFormat="1" x14ac:dyDescent="0.3">
      <c r="AZ2604" s="63"/>
      <c r="CF2604" s="55"/>
    </row>
    <row r="2605" spans="52:84" s="27" customFormat="1" x14ac:dyDescent="0.3">
      <c r="AZ2605" s="63"/>
      <c r="CF2605" s="55"/>
    </row>
    <row r="2606" spans="52:84" s="27" customFormat="1" x14ac:dyDescent="0.3">
      <c r="AZ2606" s="63"/>
      <c r="CF2606" s="55"/>
    </row>
    <row r="2607" spans="52:84" s="27" customFormat="1" x14ac:dyDescent="0.3">
      <c r="AZ2607" s="63"/>
      <c r="CF2607" s="55"/>
    </row>
    <row r="2608" spans="52:84" s="27" customFormat="1" x14ac:dyDescent="0.3">
      <c r="AZ2608" s="63"/>
      <c r="CF2608" s="55"/>
    </row>
    <row r="2609" spans="52:84" s="27" customFormat="1" x14ac:dyDescent="0.3">
      <c r="AZ2609" s="63"/>
      <c r="CF2609" s="55"/>
    </row>
    <row r="2610" spans="52:84" s="27" customFormat="1" x14ac:dyDescent="0.3">
      <c r="AZ2610" s="63"/>
      <c r="CF2610" s="55"/>
    </row>
    <row r="2611" spans="52:84" s="27" customFormat="1" x14ac:dyDescent="0.3">
      <c r="AZ2611" s="63"/>
      <c r="CF2611" s="55"/>
    </row>
    <row r="2612" spans="52:84" s="27" customFormat="1" x14ac:dyDescent="0.3">
      <c r="AZ2612" s="63"/>
      <c r="CF2612" s="55"/>
    </row>
    <row r="2613" spans="52:84" s="27" customFormat="1" x14ac:dyDescent="0.3">
      <c r="AZ2613" s="63"/>
      <c r="CF2613" s="55"/>
    </row>
    <row r="2614" spans="52:84" s="27" customFormat="1" x14ac:dyDescent="0.3">
      <c r="AZ2614" s="63"/>
      <c r="CF2614" s="55"/>
    </row>
    <row r="2615" spans="52:84" s="27" customFormat="1" x14ac:dyDescent="0.3">
      <c r="AZ2615" s="63"/>
      <c r="CF2615" s="55"/>
    </row>
    <row r="2616" spans="52:84" s="27" customFormat="1" x14ac:dyDescent="0.3">
      <c r="AZ2616" s="63"/>
      <c r="CF2616" s="55"/>
    </row>
    <row r="2617" spans="52:84" s="27" customFormat="1" x14ac:dyDescent="0.3">
      <c r="AZ2617" s="63"/>
      <c r="CF2617" s="55"/>
    </row>
    <row r="2618" spans="52:84" s="27" customFormat="1" x14ac:dyDescent="0.3">
      <c r="AZ2618" s="63"/>
      <c r="CF2618" s="55"/>
    </row>
    <row r="2619" spans="52:84" s="27" customFormat="1" x14ac:dyDescent="0.3">
      <c r="AZ2619" s="63"/>
      <c r="CF2619" s="55"/>
    </row>
    <row r="2620" spans="52:84" s="27" customFormat="1" x14ac:dyDescent="0.3">
      <c r="AZ2620" s="63"/>
      <c r="CF2620" s="55"/>
    </row>
    <row r="2621" spans="52:84" s="27" customFormat="1" x14ac:dyDescent="0.3">
      <c r="AZ2621" s="63"/>
      <c r="CF2621" s="55"/>
    </row>
    <row r="2622" spans="52:84" s="27" customFormat="1" x14ac:dyDescent="0.3">
      <c r="AZ2622" s="63"/>
      <c r="CF2622" s="55"/>
    </row>
    <row r="2623" spans="52:84" s="27" customFormat="1" x14ac:dyDescent="0.3">
      <c r="AZ2623" s="63"/>
      <c r="CF2623" s="55"/>
    </row>
    <row r="2624" spans="52:84" s="27" customFormat="1" x14ac:dyDescent="0.3">
      <c r="AZ2624" s="63"/>
      <c r="CF2624" s="55"/>
    </row>
    <row r="2625" spans="52:84" s="27" customFormat="1" x14ac:dyDescent="0.3">
      <c r="AZ2625" s="63"/>
      <c r="CF2625" s="55"/>
    </row>
    <row r="2626" spans="52:84" s="27" customFormat="1" x14ac:dyDescent="0.3">
      <c r="AZ2626" s="63"/>
      <c r="CF2626" s="55"/>
    </row>
    <row r="2627" spans="52:84" s="27" customFormat="1" x14ac:dyDescent="0.3">
      <c r="AZ2627" s="63"/>
      <c r="CF2627" s="55"/>
    </row>
    <row r="2628" spans="52:84" s="27" customFormat="1" x14ac:dyDescent="0.3">
      <c r="AZ2628" s="63"/>
      <c r="CF2628" s="55"/>
    </row>
    <row r="2629" spans="52:84" s="27" customFormat="1" x14ac:dyDescent="0.3">
      <c r="AZ2629" s="63"/>
      <c r="CF2629" s="55"/>
    </row>
    <row r="2630" spans="52:84" s="27" customFormat="1" x14ac:dyDescent="0.3">
      <c r="AZ2630" s="63"/>
      <c r="CF2630" s="55"/>
    </row>
    <row r="2631" spans="52:84" s="27" customFormat="1" x14ac:dyDescent="0.3">
      <c r="AZ2631" s="63"/>
      <c r="CF2631" s="55"/>
    </row>
    <row r="2632" spans="52:84" s="27" customFormat="1" x14ac:dyDescent="0.3">
      <c r="AZ2632" s="63"/>
      <c r="CF2632" s="55"/>
    </row>
    <row r="2633" spans="52:84" s="27" customFormat="1" x14ac:dyDescent="0.3">
      <c r="AZ2633" s="63"/>
      <c r="CF2633" s="55"/>
    </row>
    <row r="2634" spans="52:84" s="27" customFormat="1" x14ac:dyDescent="0.3">
      <c r="AZ2634" s="63"/>
      <c r="CF2634" s="55"/>
    </row>
    <row r="2635" spans="52:84" s="27" customFormat="1" x14ac:dyDescent="0.3">
      <c r="AZ2635" s="63"/>
      <c r="CF2635" s="55"/>
    </row>
    <row r="2636" spans="52:84" s="27" customFormat="1" x14ac:dyDescent="0.3">
      <c r="AZ2636" s="63"/>
      <c r="CF2636" s="55"/>
    </row>
    <row r="2637" spans="52:84" s="27" customFormat="1" x14ac:dyDescent="0.3">
      <c r="AZ2637" s="63"/>
      <c r="CF2637" s="55"/>
    </row>
    <row r="2638" spans="52:84" s="27" customFormat="1" x14ac:dyDescent="0.3">
      <c r="AZ2638" s="63"/>
      <c r="CF2638" s="55"/>
    </row>
    <row r="2639" spans="52:84" s="27" customFormat="1" x14ac:dyDescent="0.3">
      <c r="AZ2639" s="63"/>
      <c r="CF2639" s="55"/>
    </row>
    <row r="2640" spans="52:84" s="27" customFormat="1" x14ac:dyDescent="0.3">
      <c r="AZ2640" s="63"/>
      <c r="CF2640" s="55"/>
    </row>
    <row r="2641" spans="52:84" s="27" customFormat="1" x14ac:dyDescent="0.3">
      <c r="AZ2641" s="63"/>
      <c r="CF2641" s="55"/>
    </row>
    <row r="2642" spans="52:84" s="27" customFormat="1" x14ac:dyDescent="0.3">
      <c r="AZ2642" s="63"/>
      <c r="CF2642" s="55"/>
    </row>
    <row r="2643" spans="52:84" s="27" customFormat="1" x14ac:dyDescent="0.3">
      <c r="AZ2643" s="63"/>
      <c r="CF2643" s="55"/>
    </row>
    <row r="2644" spans="52:84" s="27" customFormat="1" x14ac:dyDescent="0.3">
      <c r="AZ2644" s="63"/>
      <c r="CF2644" s="55"/>
    </row>
    <row r="2645" spans="52:84" s="27" customFormat="1" x14ac:dyDescent="0.3">
      <c r="AZ2645" s="63"/>
      <c r="CF2645" s="55"/>
    </row>
    <row r="2646" spans="52:84" s="27" customFormat="1" x14ac:dyDescent="0.3">
      <c r="AZ2646" s="63"/>
      <c r="CF2646" s="55"/>
    </row>
    <row r="2647" spans="52:84" s="27" customFormat="1" x14ac:dyDescent="0.3">
      <c r="AZ2647" s="63"/>
      <c r="CF2647" s="55"/>
    </row>
    <row r="2648" spans="52:84" s="27" customFormat="1" x14ac:dyDescent="0.3">
      <c r="AZ2648" s="63"/>
      <c r="CF2648" s="55"/>
    </row>
    <row r="2649" spans="52:84" s="27" customFormat="1" x14ac:dyDescent="0.3">
      <c r="AZ2649" s="63"/>
      <c r="CF2649" s="55"/>
    </row>
    <row r="2650" spans="52:84" s="27" customFormat="1" x14ac:dyDescent="0.3">
      <c r="AZ2650" s="63"/>
      <c r="CF2650" s="55"/>
    </row>
    <row r="2651" spans="52:84" s="27" customFormat="1" x14ac:dyDescent="0.3">
      <c r="AZ2651" s="63"/>
      <c r="CF2651" s="55"/>
    </row>
    <row r="2652" spans="52:84" s="27" customFormat="1" x14ac:dyDescent="0.3">
      <c r="AZ2652" s="63"/>
      <c r="CF2652" s="55"/>
    </row>
    <row r="2653" spans="52:84" s="27" customFormat="1" x14ac:dyDescent="0.3">
      <c r="AZ2653" s="63"/>
      <c r="CF2653" s="55"/>
    </row>
    <row r="2654" spans="52:84" s="27" customFormat="1" x14ac:dyDescent="0.3">
      <c r="AZ2654" s="63"/>
      <c r="CF2654" s="55"/>
    </row>
    <row r="2655" spans="52:84" s="27" customFormat="1" x14ac:dyDescent="0.3">
      <c r="AZ2655" s="63"/>
      <c r="CF2655" s="55"/>
    </row>
    <row r="2656" spans="52:84" s="27" customFormat="1" x14ac:dyDescent="0.3">
      <c r="AZ2656" s="63"/>
      <c r="CF2656" s="55"/>
    </row>
    <row r="2657" spans="52:84" s="27" customFormat="1" x14ac:dyDescent="0.3">
      <c r="AZ2657" s="63"/>
      <c r="CF2657" s="55"/>
    </row>
    <row r="2658" spans="52:84" s="27" customFormat="1" x14ac:dyDescent="0.3">
      <c r="AZ2658" s="63"/>
      <c r="CF2658" s="55"/>
    </row>
    <row r="2659" spans="52:84" s="27" customFormat="1" x14ac:dyDescent="0.3">
      <c r="AZ2659" s="63"/>
      <c r="CF2659" s="55"/>
    </row>
    <row r="2660" spans="52:84" s="27" customFormat="1" x14ac:dyDescent="0.3">
      <c r="AZ2660" s="63"/>
      <c r="CF2660" s="55"/>
    </row>
    <row r="2661" spans="52:84" s="27" customFormat="1" x14ac:dyDescent="0.3">
      <c r="AZ2661" s="63"/>
      <c r="CF2661" s="55"/>
    </row>
    <row r="2662" spans="52:84" s="27" customFormat="1" x14ac:dyDescent="0.3">
      <c r="AZ2662" s="63"/>
      <c r="CF2662" s="55"/>
    </row>
    <row r="2663" spans="52:84" s="27" customFormat="1" x14ac:dyDescent="0.3">
      <c r="AZ2663" s="63"/>
      <c r="CF2663" s="55"/>
    </row>
    <row r="2664" spans="52:84" s="27" customFormat="1" x14ac:dyDescent="0.3">
      <c r="AZ2664" s="63"/>
      <c r="CF2664" s="55"/>
    </row>
    <row r="2665" spans="52:84" s="27" customFormat="1" x14ac:dyDescent="0.3">
      <c r="AZ2665" s="63"/>
      <c r="CF2665" s="55"/>
    </row>
    <row r="2666" spans="52:84" s="27" customFormat="1" x14ac:dyDescent="0.3">
      <c r="AZ2666" s="63"/>
      <c r="CF2666" s="55"/>
    </row>
    <row r="2667" spans="52:84" s="27" customFormat="1" x14ac:dyDescent="0.3">
      <c r="AZ2667" s="63"/>
      <c r="CF2667" s="55"/>
    </row>
    <row r="2668" spans="52:84" s="27" customFormat="1" x14ac:dyDescent="0.3">
      <c r="AZ2668" s="63"/>
      <c r="CF2668" s="55"/>
    </row>
    <row r="2669" spans="52:84" s="27" customFormat="1" x14ac:dyDescent="0.3">
      <c r="AZ2669" s="63"/>
      <c r="CF2669" s="55"/>
    </row>
    <row r="2670" spans="52:84" s="27" customFormat="1" x14ac:dyDescent="0.3">
      <c r="AZ2670" s="63"/>
      <c r="CF2670" s="55"/>
    </row>
    <row r="2671" spans="52:84" s="27" customFormat="1" x14ac:dyDescent="0.3">
      <c r="AZ2671" s="63"/>
      <c r="CF2671" s="55"/>
    </row>
    <row r="2672" spans="52:84" s="27" customFormat="1" x14ac:dyDescent="0.3">
      <c r="AZ2672" s="63"/>
      <c r="CF2672" s="55"/>
    </row>
    <row r="2673" spans="52:84" s="27" customFormat="1" x14ac:dyDescent="0.3">
      <c r="AZ2673" s="63"/>
      <c r="CF2673" s="55"/>
    </row>
    <row r="2674" spans="52:84" s="27" customFormat="1" x14ac:dyDescent="0.3">
      <c r="AZ2674" s="63"/>
      <c r="CF2674" s="55"/>
    </row>
    <row r="2675" spans="52:84" s="27" customFormat="1" x14ac:dyDescent="0.3">
      <c r="AZ2675" s="63"/>
      <c r="CF2675" s="55"/>
    </row>
    <row r="2676" spans="52:84" s="27" customFormat="1" x14ac:dyDescent="0.3">
      <c r="AZ2676" s="63"/>
      <c r="CF2676" s="55"/>
    </row>
    <row r="2677" spans="52:84" s="27" customFormat="1" x14ac:dyDescent="0.3">
      <c r="AZ2677" s="63"/>
      <c r="CF2677" s="55"/>
    </row>
    <row r="2678" spans="52:84" s="27" customFormat="1" x14ac:dyDescent="0.3">
      <c r="AZ2678" s="63"/>
      <c r="CF2678" s="55"/>
    </row>
    <row r="2679" spans="52:84" s="27" customFormat="1" x14ac:dyDescent="0.3">
      <c r="AZ2679" s="63"/>
      <c r="CF2679" s="55"/>
    </row>
    <row r="2680" spans="52:84" s="27" customFormat="1" x14ac:dyDescent="0.3">
      <c r="AZ2680" s="63"/>
      <c r="CF2680" s="55"/>
    </row>
    <row r="2681" spans="52:84" s="27" customFormat="1" x14ac:dyDescent="0.3">
      <c r="AZ2681" s="63"/>
      <c r="CF2681" s="55"/>
    </row>
    <row r="2682" spans="52:84" s="27" customFormat="1" x14ac:dyDescent="0.3">
      <c r="AZ2682" s="63"/>
      <c r="CF2682" s="55"/>
    </row>
    <row r="2683" spans="52:84" s="27" customFormat="1" x14ac:dyDescent="0.3">
      <c r="AZ2683" s="63"/>
      <c r="CF2683" s="55"/>
    </row>
    <row r="2684" spans="52:84" s="27" customFormat="1" x14ac:dyDescent="0.3">
      <c r="AZ2684" s="63"/>
      <c r="CF2684" s="55"/>
    </row>
    <row r="2685" spans="52:84" s="27" customFormat="1" x14ac:dyDescent="0.3">
      <c r="AZ2685" s="63"/>
      <c r="CF2685" s="55"/>
    </row>
    <row r="2686" spans="52:84" s="27" customFormat="1" x14ac:dyDescent="0.3">
      <c r="AZ2686" s="63"/>
      <c r="CF2686" s="55"/>
    </row>
    <row r="2687" spans="52:84" s="27" customFormat="1" x14ac:dyDescent="0.3">
      <c r="AZ2687" s="63"/>
      <c r="CF2687" s="55"/>
    </row>
    <row r="2688" spans="52:84" s="27" customFormat="1" x14ac:dyDescent="0.3">
      <c r="AZ2688" s="63"/>
      <c r="CF2688" s="55"/>
    </row>
    <row r="2689" spans="52:84" s="27" customFormat="1" x14ac:dyDescent="0.3">
      <c r="AZ2689" s="63"/>
      <c r="CF2689" s="55"/>
    </row>
    <row r="2690" spans="52:84" s="27" customFormat="1" x14ac:dyDescent="0.3">
      <c r="AZ2690" s="63"/>
      <c r="CF2690" s="55"/>
    </row>
    <row r="2691" spans="52:84" s="27" customFormat="1" x14ac:dyDescent="0.3">
      <c r="AZ2691" s="63"/>
      <c r="CF2691" s="55"/>
    </row>
    <row r="2692" spans="52:84" s="27" customFormat="1" x14ac:dyDescent="0.3">
      <c r="AZ2692" s="63"/>
      <c r="CF2692" s="55"/>
    </row>
    <row r="2693" spans="52:84" s="27" customFormat="1" x14ac:dyDescent="0.3">
      <c r="AZ2693" s="63"/>
      <c r="CF2693" s="55"/>
    </row>
    <row r="2694" spans="52:84" s="27" customFormat="1" x14ac:dyDescent="0.3">
      <c r="AZ2694" s="63"/>
      <c r="CF2694" s="55"/>
    </row>
    <row r="2695" spans="52:84" s="27" customFormat="1" x14ac:dyDescent="0.3">
      <c r="AZ2695" s="63"/>
      <c r="CF2695" s="55"/>
    </row>
    <row r="2696" spans="52:84" s="27" customFormat="1" x14ac:dyDescent="0.3">
      <c r="AZ2696" s="63"/>
      <c r="CF2696" s="55"/>
    </row>
    <row r="2697" spans="52:84" s="27" customFormat="1" x14ac:dyDescent="0.3">
      <c r="AZ2697" s="63"/>
      <c r="CF2697" s="55"/>
    </row>
    <row r="2698" spans="52:84" s="27" customFormat="1" x14ac:dyDescent="0.3">
      <c r="AZ2698" s="63"/>
      <c r="CF2698" s="55"/>
    </row>
    <row r="2699" spans="52:84" s="27" customFormat="1" x14ac:dyDescent="0.3">
      <c r="AZ2699" s="63"/>
      <c r="CF2699" s="55"/>
    </row>
    <row r="2700" spans="52:84" s="27" customFormat="1" x14ac:dyDescent="0.3">
      <c r="AZ2700" s="63"/>
      <c r="CF2700" s="55"/>
    </row>
    <row r="2701" spans="52:84" s="27" customFormat="1" x14ac:dyDescent="0.3">
      <c r="AZ2701" s="63"/>
      <c r="CF2701" s="55"/>
    </row>
    <row r="2702" spans="52:84" s="27" customFormat="1" x14ac:dyDescent="0.3">
      <c r="AZ2702" s="63"/>
      <c r="CF2702" s="55"/>
    </row>
    <row r="2703" spans="52:84" s="27" customFormat="1" x14ac:dyDescent="0.3">
      <c r="AZ2703" s="63"/>
      <c r="CF2703" s="55"/>
    </row>
    <row r="2704" spans="52:84" s="27" customFormat="1" x14ac:dyDescent="0.3">
      <c r="AZ2704" s="63"/>
      <c r="CF2704" s="55"/>
    </row>
    <row r="2705" spans="52:84" s="27" customFormat="1" x14ac:dyDescent="0.3">
      <c r="AZ2705" s="63"/>
      <c r="CF2705" s="55"/>
    </row>
    <row r="2706" spans="52:84" s="27" customFormat="1" x14ac:dyDescent="0.3">
      <c r="AZ2706" s="63"/>
      <c r="CF2706" s="55"/>
    </row>
    <row r="2707" spans="52:84" s="27" customFormat="1" x14ac:dyDescent="0.3">
      <c r="AZ2707" s="63"/>
      <c r="CF2707" s="55"/>
    </row>
    <row r="2708" spans="52:84" s="27" customFormat="1" x14ac:dyDescent="0.3">
      <c r="AZ2708" s="63"/>
      <c r="CF2708" s="55"/>
    </row>
    <row r="2709" spans="52:84" s="27" customFormat="1" x14ac:dyDescent="0.3">
      <c r="AZ2709" s="63"/>
      <c r="CF2709" s="55"/>
    </row>
    <row r="2710" spans="52:84" s="27" customFormat="1" x14ac:dyDescent="0.3">
      <c r="AZ2710" s="63"/>
      <c r="CF2710" s="55"/>
    </row>
    <row r="2711" spans="52:84" s="27" customFormat="1" x14ac:dyDescent="0.3">
      <c r="AZ2711" s="63"/>
      <c r="CF2711" s="55"/>
    </row>
    <row r="2712" spans="52:84" s="27" customFormat="1" x14ac:dyDescent="0.3">
      <c r="AZ2712" s="63"/>
      <c r="CF2712" s="55"/>
    </row>
    <row r="2713" spans="52:84" s="27" customFormat="1" x14ac:dyDescent="0.3">
      <c r="AZ2713" s="63"/>
      <c r="CF2713" s="55"/>
    </row>
    <row r="2714" spans="52:84" s="27" customFormat="1" x14ac:dyDescent="0.3">
      <c r="AZ2714" s="63"/>
      <c r="CF2714" s="55"/>
    </row>
    <row r="2715" spans="52:84" s="27" customFormat="1" x14ac:dyDescent="0.3">
      <c r="AZ2715" s="63"/>
      <c r="CF2715" s="55"/>
    </row>
    <row r="2716" spans="52:84" s="27" customFormat="1" x14ac:dyDescent="0.3">
      <c r="AZ2716" s="63"/>
      <c r="CF2716" s="55"/>
    </row>
    <row r="2717" spans="52:84" s="27" customFormat="1" x14ac:dyDescent="0.3">
      <c r="AZ2717" s="63"/>
      <c r="CF2717" s="55"/>
    </row>
    <row r="2718" spans="52:84" s="27" customFormat="1" x14ac:dyDescent="0.3">
      <c r="AZ2718" s="63"/>
      <c r="CF2718" s="55"/>
    </row>
    <row r="2719" spans="52:84" s="27" customFormat="1" x14ac:dyDescent="0.3">
      <c r="AZ2719" s="63"/>
      <c r="CF2719" s="55"/>
    </row>
    <row r="2720" spans="52:84" s="27" customFormat="1" x14ac:dyDescent="0.3">
      <c r="AZ2720" s="63"/>
      <c r="CF2720" s="55"/>
    </row>
    <row r="2721" spans="52:84" s="27" customFormat="1" x14ac:dyDescent="0.3">
      <c r="AZ2721" s="63"/>
      <c r="CF2721" s="55"/>
    </row>
    <row r="2722" spans="52:84" s="27" customFormat="1" x14ac:dyDescent="0.3">
      <c r="AZ2722" s="63"/>
      <c r="CF2722" s="55"/>
    </row>
    <row r="2723" spans="52:84" s="27" customFormat="1" x14ac:dyDescent="0.3">
      <c r="AZ2723" s="63"/>
      <c r="CF2723" s="55"/>
    </row>
    <row r="2724" spans="52:84" s="27" customFormat="1" x14ac:dyDescent="0.3">
      <c r="AZ2724" s="63"/>
      <c r="CF2724" s="55"/>
    </row>
    <row r="2725" spans="52:84" s="27" customFormat="1" x14ac:dyDescent="0.3">
      <c r="AZ2725" s="63"/>
      <c r="CF2725" s="55"/>
    </row>
    <row r="2726" spans="52:84" s="27" customFormat="1" x14ac:dyDescent="0.3">
      <c r="AZ2726" s="63"/>
      <c r="CF2726" s="55"/>
    </row>
    <row r="2727" spans="52:84" s="27" customFormat="1" x14ac:dyDescent="0.3">
      <c r="AZ2727" s="63"/>
      <c r="CF2727" s="55"/>
    </row>
    <row r="2728" spans="52:84" s="27" customFormat="1" x14ac:dyDescent="0.3">
      <c r="AZ2728" s="63"/>
      <c r="CF2728" s="55"/>
    </row>
    <row r="2729" spans="52:84" s="27" customFormat="1" x14ac:dyDescent="0.3">
      <c r="AZ2729" s="63"/>
      <c r="CF2729" s="55"/>
    </row>
    <row r="2730" spans="52:84" s="27" customFormat="1" x14ac:dyDescent="0.3">
      <c r="AZ2730" s="63"/>
      <c r="CF2730" s="55"/>
    </row>
    <row r="2731" spans="52:84" s="27" customFormat="1" x14ac:dyDescent="0.3">
      <c r="AZ2731" s="63"/>
      <c r="CF2731" s="55"/>
    </row>
    <row r="2732" spans="52:84" s="27" customFormat="1" x14ac:dyDescent="0.3">
      <c r="AZ2732" s="63"/>
      <c r="CF2732" s="55"/>
    </row>
    <row r="2733" spans="52:84" s="27" customFormat="1" x14ac:dyDescent="0.3">
      <c r="AZ2733" s="63"/>
      <c r="CF2733" s="55"/>
    </row>
    <row r="2734" spans="52:84" s="27" customFormat="1" x14ac:dyDescent="0.3">
      <c r="AZ2734" s="63"/>
      <c r="CF2734" s="55"/>
    </row>
    <row r="2735" spans="52:84" s="27" customFormat="1" x14ac:dyDescent="0.3">
      <c r="AZ2735" s="63"/>
      <c r="CF2735" s="55"/>
    </row>
    <row r="2736" spans="52:84" s="27" customFormat="1" x14ac:dyDescent="0.3">
      <c r="AZ2736" s="63"/>
      <c r="CF2736" s="55"/>
    </row>
    <row r="2737" spans="52:84" s="27" customFormat="1" x14ac:dyDescent="0.3">
      <c r="AZ2737" s="63"/>
      <c r="CF2737" s="55"/>
    </row>
    <row r="2738" spans="52:84" s="27" customFormat="1" x14ac:dyDescent="0.3">
      <c r="AZ2738" s="63"/>
      <c r="CF2738" s="55"/>
    </row>
    <row r="2739" spans="52:84" s="27" customFormat="1" x14ac:dyDescent="0.3">
      <c r="AZ2739" s="63"/>
      <c r="CF2739" s="55"/>
    </row>
    <row r="2740" spans="52:84" s="27" customFormat="1" x14ac:dyDescent="0.3">
      <c r="AZ2740" s="63"/>
      <c r="CF2740" s="55"/>
    </row>
    <row r="2741" spans="52:84" s="27" customFormat="1" x14ac:dyDescent="0.3">
      <c r="AZ2741" s="63"/>
      <c r="CF2741" s="55"/>
    </row>
    <row r="2742" spans="52:84" s="27" customFormat="1" x14ac:dyDescent="0.3">
      <c r="AZ2742" s="63"/>
      <c r="CF2742" s="55"/>
    </row>
    <row r="2743" spans="52:84" s="27" customFormat="1" x14ac:dyDescent="0.3">
      <c r="AZ2743" s="63"/>
      <c r="CF2743" s="55"/>
    </row>
    <row r="2744" spans="52:84" s="27" customFormat="1" x14ac:dyDescent="0.3">
      <c r="AZ2744" s="63"/>
      <c r="CF2744" s="55"/>
    </row>
    <row r="2745" spans="52:84" s="27" customFormat="1" x14ac:dyDescent="0.3">
      <c r="AZ2745" s="63"/>
      <c r="CF2745" s="55"/>
    </row>
    <row r="2746" spans="52:84" s="27" customFormat="1" x14ac:dyDescent="0.3">
      <c r="AZ2746" s="63"/>
      <c r="CF2746" s="55"/>
    </row>
    <row r="2747" spans="52:84" s="27" customFormat="1" x14ac:dyDescent="0.3">
      <c r="AZ2747" s="63"/>
      <c r="CF2747" s="55"/>
    </row>
    <row r="2748" spans="52:84" s="27" customFormat="1" x14ac:dyDescent="0.3">
      <c r="AZ2748" s="63"/>
      <c r="CF2748" s="55"/>
    </row>
    <row r="2749" spans="52:84" s="27" customFormat="1" x14ac:dyDescent="0.3">
      <c r="AZ2749" s="63"/>
      <c r="CF2749" s="55"/>
    </row>
    <row r="2750" spans="52:84" s="27" customFormat="1" x14ac:dyDescent="0.3">
      <c r="AZ2750" s="63"/>
      <c r="CF2750" s="55"/>
    </row>
    <row r="2751" spans="52:84" s="27" customFormat="1" x14ac:dyDescent="0.3">
      <c r="AZ2751" s="63"/>
      <c r="CF2751" s="55"/>
    </row>
    <row r="2752" spans="52:84" s="27" customFormat="1" x14ac:dyDescent="0.3">
      <c r="AZ2752" s="63"/>
      <c r="CF2752" s="55"/>
    </row>
    <row r="2753" spans="52:84" s="27" customFormat="1" x14ac:dyDescent="0.3">
      <c r="AZ2753" s="63"/>
      <c r="CF2753" s="55"/>
    </row>
    <row r="2754" spans="52:84" s="27" customFormat="1" x14ac:dyDescent="0.3">
      <c r="AZ2754" s="63"/>
      <c r="CF2754" s="55"/>
    </row>
    <row r="2755" spans="52:84" s="27" customFormat="1" x14ac:dyDescent="0.3">
      <c r="AZ2755" s="63"/>
      <c r="CF2755" s="55"/>
    </row>
    <row r="2756" spans="52:84" s="27" customFormat="1" x14ac:dyDescent="0.3">
      <c r="AZ2756" s="63"/>
      <c r="CF2756" s="55"/>
    </row>
    <row r="2757" spans="52:84" s="27" customFormat="1" x14ac:dyDescent="0.3">
      <c r="AZ2757" s="63"/>
      <c r="CF2757" s="55"/>
    </row>
    <row r="2758" spans="52:84" s="27" customFormat="1" x14ac:dyDescent="0.3">
      <c r="AZ2758" s="63"/>
      <c r="CF2758" s="55"/>
    </row>
    <row r="2759" spans="52:84" s="27" customFormat="1" x14ac:dyDescent="0.3">
      <c r="AZ2759" s="63"/>
      <c r="CF2759" s="55"/>
    </row>
    <row r="2760" spans="52:84" s="27" customFormat="1" x14ac:dyDescent="0.3">
      <c r="AZ2760" s="63"/>
      <c r="CF2760" s="55"/>
    </row>
    <row r="2761" spans="52:84" s="27" customFormat="1" x14ac:dyDescent="0.3">
      <c r="AZ2761" s="63"/>
      <c r="CF2761" s="55"/>
    </row>
    <row r="2762" spans="52:84" s="27" customFormat="1" x14ac:dyDescent="0.3">
      <c r="AZ2762" s="63"/>
      <c r="CF2762" s="55"/>
    </row>
    <row r="2763" spans="52:84" s="27" customFormat="1" x14ac:dyDescent="0.3">
      <c r="AZ2763" s="63"/>
      <c r="CF2763" s="55"/>
    </row>
    <row r="2764" spans="52:84" s="27" customFormat="1" x14ac:dyDescent="0.3">
      <c r="AZ2764" s="63"/>
      <c r="CF2764" s="55"/>
    </row>
    <row r="2765" spans="52:84" s="27" customFormat="1" x14ac:dyDescent="0.3">
      <c r="AZ2765" s="63"/>
      <c r="CF2765" s="55"/>
    </row>
    <row r="2766" spans="52:84" s="27" customFormat="1" x14ac:dyDescent="0.3">
      <c r="AZ2766" s="63"/>
      <c r="CF2766" s="55"/>
    </row>
    <row r="2767" spans="52:84" s="27" customFormat="1" x14ac:dyDescent="0.3">
      <c r="AZ2767" s="63"/>
      <c r="CF2767" s="55"/>
    </row>
    <row r="2768" spans="52:84" s="27" customFormat="1" x14ac:dyDescent="0.3">
      <c r="AZ2768" s="63"/>
      <c r="CF2768" s="55"/>
    </row>
    <row r="2769" spans="52:84" s="27" customFormat="1" x14ac:dyDescent="0.3">
      <c r="AZ2769" s="63"/>
      <c r="CF2769" s="55"/>
    </row>
    <row r="2770" spans="52:84" s="27" customFormat="1" x14ac:dyDescent="0.3">
      <c r="AZ2770" s="63"/>
      <c r="CF2770" s="55"/>
    </row>
    <row r="2771" spans="52:84" s="27" customFormat="1" x14ac:dyDescent="0.3">
      <c r="AZ2771" s="63"/>
      <c r="CF2771" s="55"/>
    </row>
    <row r="2772" spans="52:84" s="27" customFormat="1" x14ac:dyDescent="0.3">
      <c r="AZ2772" s="63"/>
      <c r="CF2772" s="55"/>
    </row>
    <row r="2773" spans="52:84" s="27" customFormat="1" x14ac:dyDescent="0.3">
      <c r="AZ2773" s="63"/>
      <c r="CF2773" s="55"/>
    </row>
    <row r="2774" spans="52:84" s="27" customFormat="1" x14ac:dyDescent="0.3">
      <c r="AZ2774" s="63"/>
      <c r="CF2774" s="55"/>
    </row>
    <row r="2775" spans="52:84" s="27" customFormat="1" x14ac:dyDescent="0.3">
      <c r="AZ2775" s="63"/>
      <c r="CF2775" s="55"/>
    </row>
    <row r="2776" spans="52:84" s="27" customFormat="1" x14ac:dyDescent="0.3">
      <c r="AZ2776" s="63"/>
      <c r="CF2776" s="55"/>
    </row>
    <row r="2777" spans="52:84" s="27" customFormat="1" x14ac:dyDescent="0.3">
      <c r="AZ2777" s="63"/>
      <c r="CF2777" s="55"/>
    </row>
    <row r="2778" spans="52:84" s="27" customFormat="1" x14ac:dyDescent="0.3">
      <c r="AZ2778" s="63"/>
      <c r="CF2778" s="55"/>
    </row>
    <row r="2779" spans="52:84" s="27" customFormat="1" x14ac:dyDescent="0.3">
      <c r="AZ2779" s="63"/>
      <c r="CF2779" s="55"/>
    </row>
    <row r="2780" spans="52:84" s="27" customFormat="1" x14ac:dyDescent="0.3">
      <c r="AZ2780" s="63"/>
      <c r="CF2780" s="55"/>
    </row>
    <row r="2781" spans="52:84" s="27" customFormat="1" x14ac:dyDescent="0.3">
      <c r="AZ2781" s="63"/>
      <c r="CF2781" s="55"/>
    </row>
    <row r="2782" spans="52:84" s="27" customFormat="1" x14ac:dyDescent="0.3">
      <c r="AZ2782" s="63"/>
      <c r="CF2782" s="55"/>
    </row>
    <row r="2783" spans="52:84" s="27" customFormat="1" x14ac:dyDescent="0.3">
      <c r="AZ2783" s="63"/>
      <c r="CF2783" s="55"/>
    </row>
    <row r="2784" spans="52:84" s="27" customFormat="1" x14ac:dyDescent="0.3">
      <c r="AZ2784" s="63"/>
      <c r="CF2784" s="55"/>
    </row>
    <row r="2785" spans="52:84" s="27" customFormat="1" x14ac:dyDescent="0.3">
      <c r="AZ2785" s="63"/>
      <c r="CF2785" s="55"/>
    </row>
    <row r="2786" spans="52:84" s="27" customFormat="1" x14ac:dyDescent="0.3">
      <c r="AZ2786" s="63"/>
      <c r="CF2786" s="55"/>
    </row>
    <row r="2787" spans="52:84" s="27" customFormat="1" x14ac:dyDescent="0.3">
      <c r="AZ2787" s="63"/>
      <c r="CF2787" s="55"/>
    </row>
    <row r="2788" spans="52:84" s="27" customFormat="1" x14ac:dyDescent="0.3">
      <c r="AZ2788" s="63"/>
      <c r="CF2788" s="55"/>
    </row>
    <row r="2789" spans="52:84" s="27" customFormat="1" x14ac:dyDescent="0.3">
      <c r="AZ2789" s="63"/>
      <c r="CF2789" s="55"/>
    </row>
    <row r="2790" spans="52:84" s="27" customFormat="1" x14ac:dyDescent="0.3">
      <c r="AZ2790" s="63"/>
      <c r="CF2790" s="55"/>
    </row>
    <row r="2791" spans="52:84" s="27" customFormat="1" x14ac:dyDescent="0.3">
      <c r="AZ2791" s="63"/>
      <c r="CF2791" s="55"/>
    </row>
    <row r="2792" spans="52:84" s="27" customFormat="1" x14ac:dyDescent="0.3">
      <c r="AZ2792" s="63"/>
      <c r="CF2792" s="55"/>
    </row>
    <row r="2793" spans="52:84" s="27" customFormat="1" x14ac:dyDescent="0.3">
      <c r="AZ2793" s="63"/>
      <c r="CF2793" s="55"/>
    </row>
    <row r="2794" spans="52:84" s="27" customFormat="1" x14ac:dyDescent="0.3">
      <c r="AZ2794" s="63"/>
      <c r="CF2794" s="55"/>
    </row>
    <row r="2795" spans="52:84" s="27" customFormat="1" x14ac:dyDescent="0.3">
      <c r="AZ2795" s="63"/>
      <c r="CF2795" s="55"/>
    </row>
    <row r="2796" spans="52:84" s="27" customFormat="1" x14ac:dyDescent="0.3">
      <c r="AZ2796" s="63"/>
      <c r="CF2796" s="55"/>
    </row>
    <row r="2797" spans="52:84" s="27" customFormat="1" x14ac:dyDescent="0.3">
      <c r="AZ2797" s="63"/>
      <c r="CF2797" s="55"/>
    </row>
    <row r="2798" spans="52:84" s="27" customFormat="1" x14ac:dyDescent="0.3">
      <c r="AZ2798" s="63"/>
      <c r="CF2798" s="55"/>
    </row>
    <row r="2799" spans="52:84" s="27" customFormat="1" x14ac:dyDescent="0.3">
      <c r="AZ2799" s="63"/>
      <c r="CF2799" s="55"/>
    </row>
    <row r="2800" spans="52:84" s="27" customFormat="1" x14ac:dyDescent="0.3">
      <c r="AZ2800" s="63"/>
      <c r="CF2800" s="55"/>
    </row>
    <row r="2801" spans="52:84" s="27" customFormat="1" x14ac:dyDescent="0.3">
      <c r="AZ2801" s="63"/>
      <c r="CF2801" s="55"/>
    </row>
    <row r="2802" spans="52:84" s="27" customFormat="1" x14ac:dyDescent="0.3">
      <c r="AZ2802" s="63"/>
      <c r="CF2802" s="55"/>
    </row>
    <row r="2803" spans="52:84" s="27" customFormat="1" x14ac:dyDescent="0.3">
      <c r="AZ2803" s="63"/>
      <c r="CF2803" s="55"/>
    </row>
    <row r="2804" spans="52:84" s="27" customFormat="1" x14ac:dyDescent="0.3">
      <c r="AZ2804" s="63"/>
      <c r="CF2804" s="55"/>
    </row>
    <row r="2805" spans="52:84" s="27" customFormat="1" x14ac:dyDescent="0.3">
      <c r="AZ2805" s="63"/>
      <c r="CF2805" s="55"/>
    </row>
    <row r="2806" spans="52:84" s="27" customFormat="1" x14ac:dyDescent="0.3">
      <c r="AZ2806" s="63"/>
      <c r="CF2806" s="55"/>
    </row>
    <row r="2807" spans="52:84" s="27" customFormat="1" x14ac:dyDescent="0.3">
      <c r="AZ2807" s="63"/>
      <c r="CF2807" s="55"/>
    </row>
    <row r="2808" spans="52:84" s="27" customFormat="1" x14ac:dyDescent="0.3">
      <c r="AZ2808" s="63"/>
      <c r="CF2808" s="55"/>
    </row>
    <row r="2809" spans="52:84" s="27" customFormat="1" x14ac:dyDescent="0.3">
      <c r="AZ2809" s="63"/>
      <c r="CF2809" s="55"/>
    </row>
    <row r="2810" spans="52:84" s="27" customFormat="1" x14ac:dyDescent="0.3">
      <c r="AZ2810" s="63"/>
      <c r="CF2810" s="55"/>
    </row>
    <row r="2811" spans="52:84" s="27" customFormat="1" x14ac:dyDescent="0.3">
      <c r="AZ2811" s="63"/>
      <c r="CF2811" s="55"/>
    </row>
    <row r="2812" spans="52:84" s="27" customFormat="1" x14ac:dyDescent="0.3">
      <c r="AZ2812" s="63"/>
      <c r="CF2812" s="55"/>
    </row>
    <row r="2813" spans="52:84" s="27" customFormat="1" x14ac:dyDescent="0.3">
      <c r="AZ2813" s="63"/>
      <c r="CF2813" s="55"/>
    </row>
    <row r="2814" spans="52:84" s="27" customFormat="1" x14ac:dyDescent="0.3">
      <c r="AZ2814" s="63"/>
      <c r="CF2814" s="55"/>
    </row>
    <row r="2815" spans="52:84" s="27" customFormat="1" x14ac:dyDescent="0.3">
      <c r="AZ2815" s="63"/>
      <c r="CF2815" s="55"/>
    </row>
    <row r="2816" spans="52:84" s="27" customFormat="1" x14ac:dyDescent="0.3">
      <c r="AZ2816" s="63"/>
      <c r="CF2816" s="55"/>
    </row>
    <row r="2817" spans="52:84" s="27" customFormat="1" x14ac:dyDescent="0.3">
      <c r="AZ2817" s="63"/>
      <c r="CF2817" s="55"/>
    </row>
    <row r="2818" spans="52:84" s="27" customFormat="1" x14ac:dyDescent="0.3">
      <c r="AZ2818" s="63"/>
      <c r="CF2818" s="55"/>
    </row>
    <row r="2819" spans="52:84" s="27" customFormat="1" x14ac:dyDescent="0.3">
      <c r="AZ2819" s="63"/>
      <c r="CF2819" s="55"/>
    </row>
    <row r="2820" spans="52:84" s="27" customFormat="1" x14ac:dyDescent="0.3">
      <c r="AZ2820" s="63"/>
      <c r="CF2820" s="55"/>
    </row>
    <row r="2821" spans="52:84" s="27" customFormat="1" x14ac:dyDescent="0.3">
      <c r="AZ2821" s="63"/>
      <c r="CF2821" s="55"/>
    </row>
    <row r="2822" spans="52:84" s="27" customFormat="1" x14ac:dyDescent="0.3">
      <c r="AZ2822" s="63"/>
      <c r="CF2822" s="55"/>
    </row>
    <row r="2823" spans="52:84" s="27" customFormat="1" x14ac:dyDescent="0.3">
      <c r="AZ2823" s="63"/>
      <c r="CF2823" s="55"/>
    </row>
    <row r="2824" spans="52:84" s="27" customFormat="1" x14ac:dyDescent="0.3">
      <c r="AZ2824" s="63"/>
      <c r="CF2824" s="55"/>
    </row>
    <row r="2825" spans="52:84" s="27" customFormat="1" x14ac:dyDescent="0.3">
      <c r="AZ2825" s="63"/>
      <c r="CF2825" s="55"/>
    </row>
    <row r="2826" spans="52:84" s="27" customFormat="1" x14ac:dyDescent="0.3">
      <c r="AZ2826" s="63"/>
      <c r="CF2826" s="55"/>
    </row>
    <row r="2827" spans="52:84" s="27" customFormat="1" x14ac:dyDescent="0.3">
      <c r="AZ2827" s="63"/>
      <c r="CF2827" s="55"/>
    </row>
    <row r="2828" spans="52:84" s="27" customFormat="1" x14ac:dyDescent="0.3">
      <c r="AZ2828" s="63"/>
      <c r="CF2828" s="55"/>
    </row>
    <row r="2829" spans="52:84" s="27" customFormat="1" x14ac:dyDescent="0.3">
      <c r="AZ2829" s="63"/>
      <c r="CF2829" s="55"/>
    </row>
    <row r="2830" spans="52:84" s="27" customFormat="1" x14ac:dyDescent="0.3">
      <c r="AZ2830" s="63"/>
      <c r="CF2830" s="55"/>
    </row>
    <row r="2831" spans="52:84" s="27" customFormat="1" x14ac:dyDescent="0.3">
      <c r="AZ2831" s="63"/>
      <c r="CF2831" s="55"/>
    </row>
    <row r="2832" spans="52:84" s="27" customFormat="1" x14ac:dyDescent="0.3">
      <c r="AZ2832" s="63"/>
      <c r="CF2832" s="55"/>
    </row>
    <row r="2833" spans="52:84" s="27" customFormat="1" x14ac:dyDescent="0.3">
      <c r="AZ2833" s="63"/>
      <c r="CF2833" s="55"/>
    </row>
    <row r="2834" spans="52:84" s="27" customFormat="1" x14ac:dyDescent="0.3">
      <c r="AZ2834" s="63"/>
      <c r="CF2834" s="55"/>
    </row>
    <row r="2835" spans="52:84" s="27" customFormat="1" x14ac:dyDescent="0.3">
      <c r="AZ2835" s="63"/>
      <c r="CF2835" s="55"/>
    </row>
    <row r="2836" spans="52:84" s="27" customFormat="1" x14ac:dyDescent="0.3">
      <c r="AZ2836" s="63"/>
      <c r="CF2836" s="55"/>
    </row>
    <row r="2837" spans="52:84" s="27" customFormat="1" x14ac:dyDescent="0.3">
      <c r="AZ2837" s="63"/>
      <c r="CF2837" s="55"/>
    </row>
    <row r="2838" spans="52:84" s="27" customFormat="1" x14ac:dyDescent="0.3">
      <c r="AZ2838" s="63"/>
      <c r="CF2838" s="55"/>
    </row>
    <row r="2839" spans="52:84" s="27" customFormat="1" x14ac:dyDescent="0.3">
      <c r="AZ2839" s="63"/>
      <c r="CF2839" s="55"/>
    </row>
    <row r="2840" spans="52:84" s="27" customFormat="1" x14ac:dyDescent="0.3">
      <c r="AZ2840" s="63"/>
      <c r="CF2840" s="55"/>
    </row>
    <row r="2841" spans="52:84" s="27" customFormat="1" x14ac:dyDescent="0.3">
      <c r="AZ2841" s="63"/>
      <c r="CF2841" s="55"/>
    </row>
    <row r="2842" spans="52:84" s="27" customFormat="1" x14ac:dyDescent="0.3">
      <c r="AZ2842" s="63"/>
      <c r="CF2842" s="55"/>
    </row>
    <row r="2843" spans="52:84" s="27" customFormat="1" x14ac:dyDescent="0.3">
      <c r="AZ2843" s="63"/>
      <c r="CF2843" s="55"/>
    </row>
    <row r="2844" spans="52:84" s="27" customFormat="1" x14ac:dyDescent="0.3">
      <c r="AZ2844" s="63"/>
      <c r="CF2844" s="55"/>
    </row>
    <row r="2845" spans="52:84" s="27" customFormat="1" x14ac:dyDescent="0.3">
      <c r="AZ2845" s="63"/>
      <c r="CF2845" s="55"/>
    </row>
    <row r="2846" spans="52:84" s="27" customFormat="1" x14ac:dyDescent="0.3">
      <c r="AZ2846" s="63"/>
      <c r="CF2846" s="55"/>
    </row>
    <row r="2847" spans="52:84" s="27" customFormat="1" x14ac:dyDescent="0.3">
      <c r="AZ2847" s="63"/>
      <c r="CF2847" s="55"/>
    </row>
    <row r="2848" spans="52:84" s="27" customFormat="1" x14ac:dyDescent="0.3">
      <c r="AZ2848" s="63"/>
      <c r="CF2848" s="55"/>
    </row>
    <row r="2849" spans="52:84" s="27" customFormat="1" x14ac:dyDescent="0.3">
      <c r="AZ2849" s="63"/>
      <c r="CF2849" s="55"/>
    </row>
    <row r="2850" spans="52:84" s="27" customFormat="1" x14ac:dyDescent="0.3">
      <c r="AZ2850" s="63"/>
      <c r="CF2850" s="55"/>
    </row>
    <row r="2851" spans="52:84" s="27" customFormat="1" x14ac:dyDescent="0.3">
      <c r="AZ2851" s="63"/>
      <c r="CF2851" s="55"/>
    </row>
    <row r="2852" spans="52:84" s="27" customFormat="1" x14ac:dyDescent="0.3">
      <c r="AZ2852" s="63"/>
      <c r="CF2852" s="55"/>
    </row>
    <row r="2853" spans="52:84" s="27" customFormat="1" x14ac:dyDescent="0.3">
      <c r="AZ2853" s="63"/>
      <c r="CF2853" s="55"/>
    </row>
    <row r="2854" spans="52:84" s="27" customFormat="1" x14ac:dyDescent="0.3">
      <c r="AZ2854" s="63"/>
      <c r="CF2854" s="55"/>
    </row>
    <row r="2855" spans="52:84" s="27" customFormat="1" x14ac:dyDescent="0.3">
      <c r="AZ2855" s="63"/>
      <c r="CF2855" s="55"/>
    </row>
    <row r="2856" spans="52:84" s="27" customFormat="1" x14ac:dyDescent="0.3">
      <c r="AZ2856" s="63"/>
      <c r="CF2856" s="55"/>
    </row>
    <row r="2857" spans="52:84" s="27" customFormat="1" x14ac:dyDescent="0.3">
      <c r="AZ2857" s="63"/>
      <c r="CF2857" s="55"/>
    </row>
    <row r="2858" spans="52:84" s="27" customFormat="1" x14ac:dyDescent="0.3">
      <c r="AZ2858" s="63"/>
      <c r="CF2858" s="55"/>
    </row>
    <row r="2859" spans="52:84" s="27" customFormat="1" x14ac:dyDescent="0.3">
      <c r="AZ2859" s="63"/>
      <c r="CF2859" s="55"/>
    </row>
    <row r="2860" spans="52:84" s="27" customFormat="1" x14ac:dyDescent="0.3">
      <c r="AZ2860" s="63"/>
      <c r="CF2860" s="55"/>
    </row>
    <row r="2861" spans="52:84" s="27" customFormat="1" x14ac:dyDescent="0.3">
      <c r="AZ2861" s="63"/>
      <c r="CF2861" s="55"/>
    </row>
    <row r="2862" spans="52:84" s="27" customFormat="1" x14ac:dyDescent="0.3">
      <c r="AZ2862" s="63"/>
      <c r="CF2862" s="55"/>
    </row>
    <row r="2863" spans="52:84" s="27" customFormat="1" x14ac:dyDescent="0.3">
      <c r="AZ2863" s="63"/>
      <c r="CF2863" s="55"/>
    </row>
    <row r="2864" spans="52:84" s="27" customFormat="1" x14ac:dyDescent="0.3">
      <c r="AZ2864" s="63"/>
      <c r="CF2864" s="55"/>
    </row>
    <row r="2865" spans="52:84" s="27" customFormat="1" x14ac:dyDescent="0.3">
      <c r="AZ2865" s="63"/>
      <c r="CF2865" s="55"/>
    </row>
    <row r="2866" spans="52:84" s="27" customFormat="1" x14ac:dyDescent="0.3">
      <c r="AZ2866" s="63"/>
      <c r="CF2866" s="55"/>
    </row>
    <row r="2867" spans="52:84" s="27" customFormat="1" x14ac:dyDescent="0.3">
      <c r="AZ2867" s="63"/>
      <c r="CF2867" s="55"/>
    </row>
    <row r="2868" spans="52:84" s="27" customFormat="1" x14ac:dyDescent="0.3">
      <c r="AZ2868" s="63"/>
      <c r="CF2868" s="55"/>
    </row>
    <row r="2869" spans="52:84" s="27" customFormat="1" x14ac:dyDescent="0.3">
      <c r="AZ2869" s="63"/>
      <c r="CF2869" s="55"/>
    </row>
    <row r="2870" spans="52:84" s="27" customFormat="1" x14ac:dyDescent="0.3">
      <c r="AZ2870" s="63"/>
      <c r="CF2870" s="55"/>
    </row>
    <row r="2871" spans="52:84" s="27" customFormat="1" x14ac:dyDescent="0.3">
      <c r="AZ2871" s="63"/>
      <c r="CF2871" s="55"/>
    </row>
    <row r="2872" spans="52:84" s="27" customFormat="1" x14ac:dyDescent="0.3">
      <c r="AZ2872" s="63"/>
      <c r="CF2872" s="55"/>
    </row>
    <row r="2873" spans="52:84" s="27" customFormat="1" x14ac:dyDescent="0.3">
      <c r="AZ2873" s="63"/>
      <c r="CF2873" s="55"/>
    </row>
    <row r="2874" spans="52:84" s="27" customFormat="1" x14ac:dyDescent="0.3">
      <c r="AZ2874" s="63"/>
      <c r="CF2874" s="55"/>
    </row>
    <row r="2875" spans="52:84" s="27" customFormat="1" x14ac:dyDescent="0.3">
      <c r="AZ2875" s="63"/>
      <c r="CF2875" s="55"/>
    </row>
    <row r="2876" spans="52:84" s="27" customFormat="1" x14ac:dyDescent="0.3">
      <c r="AZ2876" s="63"/>
      <c r="CF2876" s="55"/>
    </row>
    <row r="2877" spans="52:84" s="27" customFormat="1" x14ac:dyDescent="0.3">
      <c r="AZ2877" s="63"/>
      <c r="CF2877" s="55"/>
    </row>
    <row r="2878" spans="52:84" s="27" customFormat="1" x14ac:dyDescent="0.3">
      <c r="AZ2878" s="63"/>
      <c r="CF2878" s="55"/>
    </row>
    <row r="2879" spans="52:84" s="27" customFormat="1" x14ac:dyDescent="0.3">
      <c r="AZ2879" s="63"/>
      <c r="CF2879" s="55"/>
    </row>
    <row r="2880" spans="52:84" s="27" customFormat="1" x14ac:dyDescent="0.3">
      <c r="AZ2880" s="63"/>
      <c r="CF2880" s="55"/>
    </row>
    <row r="2881" spans="52:84" s="27" customFormat="1" x14ac:dyDescent="0.3">
      <c r="AZ2881" s="63"/>
      <c r="CF2881" s="55"/>
    </row>
    <row r="2882" spans="52:84" s="27" customFormat="1" x14ac:dyDescent="0.3">
      <c r="AZ2882" s="63"/>
      <c r="CF2882" s="55"/>
    </row>
    <row r="2883" spans="52:84" s="27" customFormat="1" x14ac:dyDescent="0.3">
      <c r="AZ2883" s="63"/>
      <c r="CF2883" s="55"/>
    </row>
    <row r="2884" spans="52:84" s="27" customFormat="1" x14ac:dyDescent="0.3">
      <c r="AZ2884" s="63"/>
      <c r="CF2884" s="55"/>
    </row>
    <row r="2885" spans="52:84" s="27" customFormat="1" x14ac:dyDescent="0.3">
      <c r="AZ2885" s="63"/>
      <c r="CF2885" s="55"/>
    </row>
    <row r="2886" spans="52:84" s="27" customFormat="1" x14ac:dyDescent="0.3">
      <c r="AZ2886" s="63"/>
      <c r="CF2886" s="55"/>
    </row>
    <row r="2887" spans="52:84" s="27" customFormat="1" x14ac:dyDescent="0.3">
      <c r="AZ2887" s="63"/>
      <c r="CF2887" s="55"/>
    </row>
    <row r="2888" spans="52:84" s="27" customFormat="1" x14ac:dyDescent="0.3">
      <c r="AZ2888" s="63"/>
      <c r="CF2888" s="55"/>
    </row>
    <row r="2889" spans="52:84" s="27" customFormat="1" x14ac:dyDescent="0.3">
      <c r="AZ2889" s="63"/>
      <c r="CF2889" s="55"/>
    </row>
    <row r="2890" spans="52:84" s="27" customFormat="1" x14ac:dyDescent="0.3">
      <c r="AZ2890" s="63"/>
      <c r="CF2890" s="55"/>
    </row>
    <row r="2891" spans="52:84" s="27" customFormat="1" x14ac:dyDescent="0.3">
      <c r="AZ2891" s="63"/>
      <c r="CF2891" s="55"/>
    </row>
    <row r="2892" spans="52:84" s="27" customFormat="1" x14ac:dyDescent="0.3">
      <c r="AZ2892" s="63"/>
      <c r="CF2892" s="55"/>
    </row>
    <row r="2893" spans="52:84" s="27" customFormat="1" x14ac:dyDescent="0.3">
      <c r="AZ2893" s="63"/>
      <c r="CF2893" s="55"/>
    </row>
    <row r="2894" spans="52:84" s="27" customFormat="1" x14ac:dyDescent="0.3">
      <c r="AZ2894" s="63"/>
      <c r="CF2894" s="55"/>
    </row>
    <row r="2895" spans="52:84" s="27" customFormat="1" x14ac:dyDescent="0.3">
      <c r="AZ2895" s="63"/>
      <c r="CF2895" s="55"/>
    </row>
    <row r="2896" spans="52:84" s="27" customFormat="1" x14ac:dyDescent="0.3">
      <c r="AZ2896" s="63"/>
      <c r="CF2896" s="55"/>
    </row>
    <row r="2897" spans="52:84" s="27" customFormat="1" x14ac:dyDescent="0.3">
      <c r="AZ2897" s="63"/>
      <c r="CF2897" s="55"/>
    </row>
    <row r="2898" spans="52:84" s="27" customFormat="1" x14ac:dyDescent="0.3">
      <c r="AZ2898" s="63"/>
      <c r="CF2898" s="55"/>
    </row>
    <row r="2899" spans="52:84" s="27" customFormat="1" x14ac:dyDescent="0.3">
      <c r="AZ2899" s="63"/>
      <c r="CF2899" s="55"/>
    </row>
    <row r="2900" spans="52:84" s="27" customFormat="1" x14ac:dyDescent="0.3">
      <c r="AZ2900" s="63"/>
      <c r="CF2900" s="55"/>
    </row>
    <row r="2901" spans="52:84" s="27" customFormat="1" x14ac:dyDescent="0.3">
      <c r="AZ2901" s="63"/>
      <c r="CF2901" s="55"/>
    </row>
    <row r="2902" spans="52:84" s="27" customFormat="1" x14ac:dyDescent="0.3">
      <c r="AZ2902" s="63"/>
      <c r="CF2902" s="55"/>
    </row>
    <row r="2903" spans="52:84" s="27" customFormat="1" x14ac:dyDescent="0.3">
      <c r="AZ2903" s="63"/>
      <c r="CF2903" s="55"/>
    </row>
    <row r="2904" spans="52:84" s="27" customFormat="1" x14ac:dyDescent="0.3">
      <c r="AZ2904" s="63"/>
      <c r="CF2904" s="55"/>
    </row>
    <row r="2905" spans="52:84" s="27" customFormat="1" x14ac:dyDescent="0.3">
      <c r="AZ2905" s="63"/>
      <c r="CF2905" s="55"/>
    </row>
    <row r="2906" spans="52:84" s="27" customFormat="1" x14ac:dyDescent="0.3">
      <c r="AZ2906" s="63"/>
      <c r="CF2906" s="55"/>
    </row>
    <row r="2907" spans="52:84" s="27" customFormat="1" x14ac:dyDescent="0.3">
      <c r="AZ2907" s="63"/>
      <c r="CF2907" s="55"/>
    </row>
    <row r="2908" spans="52:84" s="27" customFormat="1" x14ac:dyDescent="0.3">
      <c r="AZ2908" s="63"/>
      <c r="CF2908" s="55"/>
    </row>
    <row r="2909" spans="52:84" s="27" customFormat="1" x14ac:dyDescent="0.3">
      <c r="AZ2909" s="63"/>
      <c r="CF2909" s="55"/>
    </row>
    <row r="2910" spans="52:84" s="27" customFormat="1" x14ac:dyDescent="0.3">
      <c r="AZ2910" s="63"/>
      <c r="CF2910" s="55"/>
    </row>
    <row r="2911" spans="52:84" s="27" customFormat="1" x14ac:dyDescent="0.3">
      <c r="AZ2911" s="63"/>
      <c r="CF2911" s="55"/>
    </row>
    <row r="2912" spans="52:84" s="27" customFormat="1" x14ac:dyDescent="0.3">
      <c r="AZ2912" s="63"/>
      <c r="CF2912" s="55"/>
    </row>
    <row r="2913" spans="52:84" s="27" customFormat="1" x14ac:dyDescent="0.3">
      <c r="AZ2913" s="63"/>
      <c r="CF2913" s="55"/>
    </row>
    <row r="2914" spans="52:84" s="27" customFormat="1" x14ac:dyDescent="0.3">
      <c r="AZ2914" s="63"/>
      <c r="CF2914" s="55"/>
    </row>
    <row r="2915" spans="52:84" s="27" customFormat="1" x14ac:dyDescent="0.3">
      <c r="AZ2915" s="63"/>
      <c r="CF2915" s="55"/>
    </row>
    <row r="2916" spans="52:84" s="27" customFormat="1" x14ac:dyDescent="0.3">
      <c r="AZ2916" s="63"/>
      <c r="CF2916" s="55"/>
    </row>
    <row r="2917" spans="52:84" s="27" customFormat="1" x14ac:dyDescent="0.3">
      <c r="AZ2917" s="63"/>
      <c r="CF2917" s="55"/>
    </row>
    <row r="2918" spans="52:84" s="27" customFormat="1" x14ac:dyDescent="0.3">
      <c r="AZ2918" s="63"/>
      <c r="CF2918" s="55"/>
    </row>
    <row r="2919" spans="52:84" s="27" customFormat="1" x14ac:dyDescent="0.3">
      <c r="AZ2919" s="63"/>
      <c r="CF2919" s="55"/>
    </row>
    <row r="2920" spans="52:84" s="27" customFormat="1" x14ac:dyDescent="0.3">
      <c r="AZ2920" s="63"/>
      <c r="CF2920" s="55"/>
    </row>
    <row r="2921" spans="52:84" s="27" customFormat="1" x14ac:dyDescent="0.3">
      <c r="AZ2921" s="63"/>
      <c r="CF2921" s="55"/>
    </row>
    <row r="2922" spans="52:84" s="27" customFormat="1" x14ac:dyDescent="0.3">
      <c r="AZ2922" s="63"/>
      <c r="CF2922" s="55"/>
    </row>
    <row r="2923" spans="52:84" s="27" customFormat="1" x14ac:dyDescent="0.3">
      <c r="AZ2923" s="63"/>
      <c r="CF2923" s="55"/>
    </row>
    <row r="2924" spans="52:84" s="27" customFormat="1" x14ac:dyDescent="0.3">
      <c r="AZ2924" s="63"/>
      <c r="CF2924" s="55"/>
    </row>
    <row r="2925" spans="52:84" s="27" customFormat="1" x14ac:dyDescent="0.3">
      <c r="AZ2925" s="63"/>
      <c r="CF2925" s="55"/>
    </row>
    <row r="2926" spans="52:84" s="27" customFormat="1" x14ac:dyDescent="0.3">
      <c r="AZ2926" s="63"/>
      <c r="CF2926" s="55"/>
    </row>
    <row r="2927" spans="52:84" s="27" customFormat="1" x14ac:dyDescent="0.3">
      <c r="AZ2927" s="63"/>
      <c r="CF2927" s="55"/>
    </row>
    <row r="2928" spans="52:84" s="27" customFormat="1" x14ac:dyDescent="0.3">
      <c r="AZ2928" s="63"/>
      <c r="CF2928" s="55"/>
    </row>
    <row r="2929" spans="52:84" s="27" customFormat="1" x14ac:dyDescent="0.3">
      <c r="AZ2929" s="63"/>
      <c r="CF2929" s="55"/>
    </row>
    <row r="2930" spans="52:84" s="27" customFormat="1" x14ac:dyDescent="0.3">
      <c r="AZ2930" s="63"/>
      <c r="CF2930" s="55"/>
    </row>
    <row r="2931" spans="52:84" s="27" customFormat="1" x14ac:dyDescent="0.3">
      <c r="AZ2931" s="63"/>
      <c r="CF2931" s="55"/>
    </row>
    <row r="2932" spans="52:84" s="27" customFormat="1" x14ac:dyDescent="0.3">
      <c r="AZ2932" s="63"/>
      <c r="CF2932" s="55"/>
    </row>
    <row r="2933" spans="52:84" s="27" customFormat="1" x14ac:dyDescent="0.3">
      <c r="AZ2933" s="63"/>
      <c r="CF2933" s="55"/>
    </row>
    <row r="2934" spans="52:84" s="27" customFormat="1" x14ac:dyDescent="0.3">
      <c r="AZ2934" s="63"/>
      <c r="CF2934" s="55"/>
    </row>
    <row r="2935" spans="52:84" s="27" customFormat="1" x14ac:dyDescent="0.3">
      <c r="AZ2935" s="63"/>
      <c r="CF2935" s="55"/>
    </row>
    <row r="2936" spans="52:84" s="27" customFormat="1" x14ac:dyDescent="0.3">
      <c r="AZ2936" s="63"/>
      <c r="CF2936" s="55"/>
    </row>
    <row r="2937" spans="52:84" s="27" customFormat="1" x14ac:dyDescent="0.3">
      <c r="AZ2937" s="63"/>
      <c r="CF2937" s="55"/>
    </row>
    <row r="2938" spans="52:84" s="27" customFormat="1" x14ac:dyDescent="0.3">
      <c r="AZ2938" s="63"/>
      <c r="CF2938" s="55"/>
    </row>
    <row r="2939" spans="52:84" s="27" customFormat="1" x14ac:dyDescent="0.3">
      <c r="AZ2939" s="63"/>
      <c r="CF2939" s="55"/>
    </row>
    <row r="2940" spans="52:84" s="27" customFormat="1" x14ac:dyDescent="0.3">
      <c r="AZ2940" s="63"/>
      <c r="CF2940" s="55"/>
    </row>
    <row r="2941" spans="52:84" s="27" customFormat="1" x14ac:dyDescent="0.3">
      <c r="AZ2941" s="63"/>
      <c r="CF2941" s="55"/>
    </row>
    <row r="2942" spans="52:84" s="27" customFormat="1" x14ac:dyDescent="0.3">
      <c r="AZ2942" s="63"/>
      <c r="CF2942" s="55"/>
    </row>
    <row r="2943" spans="52:84" s="27" customFormat="1" x14ac:dyDescent="0.3">
      <c r="AZ2943" s="63"/>
      <c r="CF2943" s="55"/>
    </row>
    <row r="2944" spans="52:84" s="27" customFormat="1" x14ac:dyDescent="0.3">
      <c r="AZ2944" s="63"/>
      <c r="CF2944" s="55"/>
    </row>
    <row r="2945" spans="52:84" s="27" customFormat="1" x14ac:dyDescent="0.3">
      <c r="AZ2945" s="63"/>
      <c r="CF2945" s="55"/>
    </row>
    <row r="2946" spans="52:84" s="27" customFormat="1" x14ac:dyDescent="0.3">
      <c r="AZ2946" s="63"/>
      <c r="CF2946" s="55"/>
    </row>
    <row r="2947" spans="52:84" s="27" customFormat="1" x14ac:dyDescent="0.3">
      <c r="AZ2947" s="63"/>
      <c r="CF2947" s="55"/>
    </row>
    <row r="2948" spans="52:84" s="27" customFormat="1" x14ac:dyDescent="0.3">
      <c r="AZ2948" s="63"/>
      <c r="CF2948" s="55"/>
    </row>
    <row r="2949" spans="52:84" s="27" customFormat="1" x14ac:dyDescent="0.3">
      <c r="AZ2949" s="63"/>
      <c r="CF2949" s="55"/>
    </row>
    <row r="2950" spans="52:84" s="27" customFormat="1" x14ac:dyDescent="0.3">
      <c r="AZ2950" s="63"/>
      <c r="CF2950" s="55"/>
    </row>
    <row r="2951" spans="52:84" s="27" customFormat="1" x14ac:dyDescent="0.3">
      <c r="AZ2951" s="63"/>
      <c r="CF2951" s="55"/>
    </row>
    <row r="2952" spans="52:84" s="27" customFormat="1" x14ac:dyDescent="0.3">
      <c r="AZ2952" s="63"/>
      <c r="CF2952" s="55"/>
    </row>
    <row r="2953" spans="52:84" s="27" customFormat="1" x14ac:dyDescent="0.3">
      <c r="AZ2953" s="63"/>
      <c r="CF2953" s="55"/>
    </row>
    <row r="2954" spans="52:84" s="27" customFormat="1" x14ac:dyDescent="0.3">
      <c r="AZ2954" s="63"/>
      <c r="CF2954" s="55"/>
    </row>
    <row r="2955" spans="52:84" s="27" customFormat="1" x14ac:dyDescent="0.3">
      <c r="AZ2955" s="63"/>
      <c r="CF2955" s="55"/>
    </row>
    <row r="2956" spans="52:84" s="27" customFormat="1" x14ac:dyDescent="0.3">
      <c r="AZ2956" s="63"/>
      <c r="CF2956" s="55"/>
    </row>
    <row r="2957" spans="52:84" s="27" customFormat="1" x14ac:dyDescent="0.3">
      <c r="AZ2957" s="63"/>
      <c r="CF2957" s="55"/>
    </row>
    <row r="2958" spans="52:84" s="27" customFormat="1" x14ac:dyDescent="0.3">
      <c r="AZ2958" s="63"/>
      <c r="CF2958" s="55"/>
    </row>
    <row r="2959" spans="52:84" s="27" customFormat="1" x14ac:dyDescent="0.3">
      <c r="AZ2959" s="63"/>
      <c r="CF2959" s="55"/>
    </row>
    <row r="2960" spans="52:84" s="27" customFormat="1" x14ac:dyDescent="0.3">
      <c r="AZ2960" s="63"/>
      <c r="CF2960" s="55"/>
    </row>
    <row r="2961" spans="52:84" s="27" customFormat="1" x14ac:dyDescent="0.3">
      <c r="AZ2961" s="63"/>
      <c r="CF2961" s="55"/>
    </row>
    <row r="2962" spans="52:84" s="27" customFormat="1" x14ac:dyDescent="0.3">
      <c r="AZ2962" s="63"/>
      <c r="CF2962" s="55"/>
    </row>
    <row r="2963" spans="52:84" s="27" customFormat="1" x14ac:dyDescent="0.3">
      <c r="AZ2963" s="63"/>
      <c r="CF2963" s="55"/>
    </row>
    <row r="2964" spans="52:84" s="27" customFormat="1" x14ac:dyDescent="0.3">
      <c r="AZ2964" s="63"/>
      <c r="CF2964" s="55"/>
    </row>
    <row r="2965" spans="52:84" s="27" customFormat="1" x14ac:dyDescent="0.3">
      <c r="AZ2965" s="63"/>
      <c r="CF2965" s="55"/>
    </row>
    <row r="2966" spans="52:84" s="27" customFormat="1" x14ac:dyDescent="0.3">
      <c r="AZ2966" s="63"/>
      <c r="CF2966" s="55"/>
    </row>
    <row r="2967" spans="52:84" s="27" customFormat="1" x14ac:dyDescent="0.3">
      <c r="AZ2967" s="63"/>
      <c r="CF2967" s="55"/>
    </row>
    <row r="2968" spans="52:84" s="27" customFormat="1" x14ac:dyDescent="0.3">
      <c r="AZ2968" s="63"/>
      <c r="CF2968" s="55"/>
    </row>
    <row r="2969" spans="52:84" s="27" customFormat="1" x14ac:dyDescent="0.3">
      <c r="AZ2969" s="63"/>
      <c r="CF2969" s="55"/>
    </row>
    <row r="2970" spans="52:84" s="27" customFormat="1" x14ac:dyDescent="0.3">
      <c r="AZ2970" s="63"/>
      <c r="CF2970" s="55"/>
    </row>
    <row r="2971" spans="52:84" s="27" customFormat="1" x14ac:dyDescent="0.3">
      <c r="AZ2971" s="63"/>
      <c r="CF2971" s="55"/>
    </row>
    <row r="2972" spans="52:84" s="27" customFormat="1" x14ac:dyDescent="0.3">
      <c r="AZ2972" s="63"/>
      <c r="CF2972" s="55"/>
    </row>
    <row r="2973" spans="52:84" s="27" customFormat="1" x14ac:dyDescent="0.3">
      <c r="AZ2973" s="63"/>
      <c r="CF2973" s="55"/>
    </row>
    <row r="2974" spans="52:84" s="27" customFormat="1" x14ac:dyDescent="0.3">
      <c r="AZ2974" s="63"/>
      <c r="CF2974" s="55"/>
    </row>
    <row r="2975" spans="52:84" s="27" customFormat="1" x14ac:dyDescent="0.3">
      <c r="AZ2975" s="63"/>
      <c r="CF2975" s="55"/>
    </row>
    <row r="2976" spans="52:84" s="27" customFormat="1" x14ac:dyDescent="0.3">
      <c r="AZ2976" s="63"/>
      <c r="CF2976" s="55"/>
    </row>
    <row r="2977" spans="52:84" s="27" customFormat="1" x14ac:dyDescent="0.3">
      <c r="AZ2977" s="63"/>
      <c r="CF2977" s="55"/>
    </row>
    <row r="2978" spans="52:84" s="27" customFormat="1" x14ac:dyDescent="0.3">
      <c r="AZ2978" s="63"/>
      <c r="CF2978" s="55"/>
    </row>
    <row r="2979" spans="52:84" s="27" customFormat="1" x14ac:dyDescent="0.3">
      <c r="AZ2979" s="63"/>
      <c r="CF2979" s="55"/>
    </row>
    <row r="2980" spans="52:84" s="27" customFormat="1" x14ac:dyDescent="0.3">
      <c r="AZ2980" s="63"/>
      <c r="CF2980" s="55"/>
    </row>
    <row r="2981" spans="52:84" s="27" customFormat="1" x14ac:dyDescent="0.3">
      <c r="AZ2981" s="63"/>
      <c r="CF2981" s="55"/>
    </row>
    <row r="2982" spans="52:84" s="27" customFormat="1" x14ac:dyDescent="0.3">
      <c r="AZ2982" s="63"/>
      <c r="CF2982" s="55"/>
    </row>
    <row r="2983" spans="52:84" s="27" customFormat="1" x14ac:dyDescent="0.3">
      <c r="AZ2983" s="63"/>
      <c r="CF2983" s="55"/>
    </row>
    <row r="2984" spans="52:84" s="27" customFormat="1" x14ac:dyDescent="0.3">
      <c r="AZ2984" s="63"/>
      <c r="CF2984" s="55"/>
    </row>
    <row r="2985" spans="52:84" s="27" customFormat="1" x14ac:dyDescent="0.3">
      <c r="AZ2985" s="63"/>
      <c r="CF2985" s="55"/>
    </row>
    <row r="2986" spans="52:84" s="27" customFormat="1" x14ac:dyDescent="0.3">
      <c r="AZ2986" s="63"/>
      <c r="CF2986" s="55"/>
    </row>
    <row r="2987" spans="52:84" s="27" customFormat="1" x14ac:dyDescent="0.3">
      <c r="AZ2987" s="63"/>
      <c r="CF2987" s="55"/>
    </row>
    <row r="2988" spans="52:84" s="27" customFormat="1" x14ac:dyDescent="0.3">
      <c r="AZ2988" s="63"/>
      <c r="CF2988" s="55"/>
    </row>
    <row r="2989" spans="52:84" s="27" customFormat="1" x14ac:dyDescent="0.3">
      <c r="AZ2989" s="63"/>
      <c r="CF2989" s="55"/>
    </row>
    <row r="2990" spans="52:84" s="27" customFormat="1" x14ac:dyDescent="0.3">
      <c r="AZ2990" s="63"/>
      <c r="CF2990" s="55"/>
    </row>
    <row r="2991" spans="52:84" s="27" customFormat="1" x14ac:dyDescent="0.3">
      <c r="AZ2991" s="63"/>
      <c r="CF2991" s="55"/>
    </row>
    <row r="2992" spans="52:84" s="27" customFormat="1" x14ac:dyDescent="0.3">
      <c r="AZ2992" s="63"/>
      <c r="CF2992" s="55"/>
    </row>
    <row r="2993" spans="52:84" s="27" customFormat="1" x14ac:dyDescent="0.3">
      <c r="AZ2993" s="63"/>
      <c r="CF2993" s="55"/>
    </row>
    <row r="2994" spans="52:84" s="27" customFormat="1" x14ac:dyDescent="0.3">
      <c r="AZ2994" s="63"/>
      <c r="CF2994" s="55"/>
    </row>
    <row r="2995" spans="52:84" s="27" customFormat="1" x14ac:dyDescent="0.3">
      <c r="AZ2995" s="63"/>
      <c r="CF2995" s="55"/>
    </row>
    <row r="2996" spans="52:84" s="27" customFormat="1" x14ac:dyDescent="0.3">
      <c r="AZ2996" s="63"/>
      <c r="CF2996" s="55"/>
    </row>
    <row r="2997" spans="52:84" s="27" customFormat="1" x14ac:dyDescent="0.3">
      <c r="AZ2997" s="63"/>
      <c r="CF2997" s="55"/>
    </row>
    <row r="2998" spans="52:84" s="27" customFormat="1" x14ac:dyDescent="0.3">
      <c r="AZ2998" s="63"/>
      <c r="CF2998" s="55"/>
    </row>
    <row r="2999" spans="52:84" s="27" customFormat="1" x14ac:dyDescent="0.3">
      <c r="AZ2999" s="63"/>
      <c r="CF2999" s="55"/>
    </row>
    <row r="3000" spans="52:84" s="27" customFormat="1" x14ac:dyDescent="0.3">
      <c r="AZ3000" s="63"/>
      <c r="CF3000" s="55"/>
    </row>
    <row r="3001" spans="52:84" s="27" customFormat="1" x14ac:dyDescent="0.3">
      <c r="AZ3001" s="63"/>
      <c r="CF3001" s="55"/>
    </row>
    <row r="3002" spans="52:84" s="27" customFormat="1" x14ac:dyDescent="0.3">
      <c r="AZ3002" s="63"/>
      <c r="CF3002" s="55"/>
    </row>
    <row r="3003" spans="52:84" s="27" customFormat="1" x14ac:dyDescent="0.3">
      <c r="AZ3003" s="63"/>
      <c r="CF3003" s="55"/>
    </row>
    <row r="3004" spans="52:84" s="27" customFormat="1" x14ac:dyDescent="0.3">
      <c r="AZ3004" s="63"/>
      <c r="CF3004" s="55"/>
    </row>
    <row r="3005" spans="52:84" s="27" customFormat="1" x14ac:dyDescent="0.3">
      <c r="AZ3005" s="63"/>
      <c r="CF3005" s="55"/>
    </row>
    <row r="3006" spans="52:84" s="27" customFormat="1" x14ac:dyDescent="0.3">
      <c r="AZ3006" s="63"/>
      <c r="CF3006" s="55"/>
    </row>
    <row r="3007" spans="52:84" s="27" customFormat="1" x14ac:dyDescent="0.3">
      <c r="AZ3007" s="63"/>
      <c r="CF3007" s="55"/>
    </row>
    <row r="3008" spans="52:84" s="27" customFormat="1" x14ac:dyDescent="0.3">
      <c r="AZ3008" s="63"/>
      <c r="CF3008" s="55"/>
    </row>
    <row r="3009" spans="52:84" s="27" customFormat="1" x14ac:dyDescent="0.3">
      <c r="AZ3009" s="63"/>
      <c r="CF3009" s="55"/>
    </row>
    <row r="3010" spans="52:84" s="27" customFormat="1" x14ac:dyDescent="0.3">
      <c r="AZ3010" s="63"/>
      <c r="CF3010" s="55"/>
    </row>
    <row r="3011" spans="52:84" s="27" customFormat="1" x14ac:dyDescent="0.3">
      <c r="AZ3011" s="63"/>
      <c r="CF3011" s="55"/>
    </row>
    <row r="3012" spans="52:84" s="27" customFormat="1" x14ac:dyDescent="0.3">
      <c r="AZ3012" s="63"/>
      <c r="CF3012" s="55"/>
    </row>
    <row r="3013" spans="52:84" s="27" customFormat="1" x14ac:dyDescent="0.3">
      <c r="AZ3013" s="63"/>
      <c r="CF3013" s="55"/>
    </row>
    <row r="3014" spans="52:84" s="27" customFormat="1" x14ac:dyDescent="0.3">
      <c r="AZ3014" s="63"/>
      <c r="CF3014" s="55"/>
    </row>
    <row r="3015" spans="52:84" s="27" customFormat="1" x14ac:dyDescent="0.3">
      <c r="AZ3015" s="63"/>
      <c r="CF3015" s="55"/>
    </row>
    <row r="3016" spans="52:84" s="27" customFormat="1" x14ac:dyDescent="0.3">
      <c r="AZ3016" s="63"/>
      <c r="CF3016" s="55"/>
    </row>
    <row r="3017" spans="52:84" s="27" customFormat="1" x14ac:dyDescent="0.3">
      <c r="AZ3017" s="63"/>
      <c r="CF3017" s="55"/>
    </row>
    <row r="3018" spans="52:84" s="27" customFormat="1" x14ac:dyDescent="0.3">
      <c r="AZ3018" s="63"/>
      <c r="CF3018" s="55"/>
    </row>
    <row r="3019" spans="52:84" s="27" customFormat="1" x14ac:dyDescent="0.3">
      <c r="AZ3019" s="63"/>
      <c r="CF3019" s="55"/>
    </row>
    <row r="3020" spans="52:84" s="27" customFormat="1" x14ac:dyDescent="0.3">
      <c r="AZ3020" s="63"/>
      <c r="CF3020" s="55"/>
    </row>
    <row r="3021" spans="52:84" s="27" customFormat="1" x14ac:dyDescent="0.3">
      <c r="AZ3021" s="63"/>
      <c r="CF3021" s="55"/>
    </row>
    <row r="3022" spans="52:84" s="27" customFormat="1" x14ac:dyDescent="0.3">
      <c r="AZ3022" s="63"/>
      <c r="CF3022" s="55"/>
    </row>
    <row r="3023" spans="52:84" s="27" customFormat="1" x14ac:dyDescent="0.3">
      <c r="AZ3023" s="63"/>
      <c r="CF3023" s="55"/>
    </row>
    <row r="3024" spans="52:84" s="27" customFormat="1" x14ac:dyDescent="0.3">
      <c r="AZ3024" s="63"/>
      <c r="CF3024" s="55"/>
    </row>
    <row r="3025" spans="52:84" s="27" customFormat="1" x14ac:dyDescent="0.3">
      <c r="AZ3025" s="63"/>
      <c r="CF3025" s="55"/>
    </row>
    <row r="3026" spans="52:84" s="27" customFormat="1" x14ac:dyDescent="0.3">
      <c r="AZ3026" s="63"/>
      <c r="CF3026" s="55"/>
    </row>
    <row r="3027" spans="52:84" s="27" customFormat="1" x14ac:dyDescent="0.3">
      <c r="AZ3027" s="63"/>
      <c r="CF3027" s="55"/>
    </row>
    <row r="3028" spans="52:84" s="27" customFormat="1" x14ac:dyDescent="0.3">
      <c r="AZ3028" s="63"/>
      <c r="CF3028" s="55"/>
    </row>
    <row r="3029" spans="52:84" s="27" customFormat="1" x14ac:dyDescent="0.3">
      <c r="AZ3029" s="63"/>
      <c r="CF3029" s="55"/>
    </row>
    <row r="3030" spans="52:84" s="27" customFormat="1" x14ac:dyDescent="0.3">
      <c r="AZ3030" s="63"/>
      <c r="CF3030" s="55"/>
    </row>
    <row r="3031" spans="52:84" s="27" customFormat="1" x14ac:dyDescent="0.3">
      <c r="AZ3031" s="63"/>
      <c r="CF3031" s="55"/>
    </row>
    <row r="3032" spans="52:84" s="27" customFormat="1" x14ac:dyDescent="0.3">
      <c r="AZ3032" s="63"/>
      <c r="CF3032" s="55"/>
    </row>
    <row r="3033" spans="52:84" s="27" customFormat="1" x14ac:dyDescent="0.3">
      <c r="AZ3033" s="63"/>
      <c r="CF3033" s="55"/>
    </row>
    <row r="3034" spans="52:84" s="27" customFormat="1" x14ac:dyDescent="0.3">
      <c r="AZ3034" s="63"/>
      <c r="CF3034" s="55"/>
    </row>
    <row r="3035" spans="52:84" s="27" customFormat="1" x14ac:dyDescent="0.3">
      <c r="AZ3035" s="63"/>
      <c r="CF3035" s="55"/>
    </row>
    <row r="3036" spans="52:84" s="27" customFormat="1" x14ac:dyDescent="0.3">
      <c r="AZ3036" s="63"/>
      <c r="CF3036" s="55"/>
    </row>
    <row r="3037" spans="52:84" s="27" customFormat="1" x14ac:dyDescent="0.3">
      <c r="AZ3037" s="63"/>
      <c r="CF3037" s="55"/>
    </row>
    <row r="3038" spans="52:84" s="27" customFormat="1" x14ac:dyDescent="0.3">
      <c r="AZ3038" s="63"/>
      <c r="CF3038" s="55"/>
    </row>
    <row r="3039" spans="52:84" s="27" customFormat="1" x14ac:dyDescent="0.3">
      <c r="AZ3039" s="63"/>
      <c r="CF3039" s="55"/>
    </row>
    <row r="3040" spans="52:84" s="27" customFormat="1" x14ac:dyDescent="0.3">
      <c r="AZ3040" s="63"/>
      <c r="CF3040" s="55"/>
    </row>
    <row r="3041" spans="52:84" s="27" customFormat="1" x14ac:dyDescent="0.3">
      <c r="AZ3041" s="63"/>
      <c r="CF3041" s="55"/>
    </row>
    <row r="3042" spans="52:84" s="27" customFormat="1" x14ac:dyDescent="0.3">
      <c r="AZ3042" s="63"/>
      <c r="CF3042" s="55"/>
    </row>
    <row r="3043" spans="52:84" s="27" customFormat="1" x14ac:dyDescent="0.3">
      <c r="AZ3043" s="63"/>
      <c r="CF3043" s="55"/>
    </row>
    <row r="3044" spans="52:84" s="27" customFormat="1" x14ac:dyDescent="0.3">
      <c r="AZ3044" s="63"/>
      <c r="CF3044" s="55"/>
    </row>
    <row r="3045" spans="52:84" s="27" customFormat="1" x14ac:dyDescent="0.3">
      <c r="AZ3045" s="63"/>
      <c r="CF3045" s="55"/>
    </row>
    <row r="3046" spans="52:84" s="27" customFormat="1" x14ac:dyDescent="0.3">
      <c r="AZ3046" s="63"/>
      <c r="CF3046" s="55"/>
    </row>
    <row r="3047" spans="52:84" s="27" customFormat="1" x14ac:dyDescent="0.3">
      <c r="AZ3047" s="63"/>
      <c r="CF3047" s="55"/>
    </row>
    <row r="3048" spans="52:84" s="27" customFormat="1" x14ac:dyDescent="0.3">
      <c r="AZ3048" s="63"/>
      <c r="CF3048" s="55"/>
    </row>
    <row r="3049" spans="52:84" s="27" customFormat="1" x14ac:dyDescent="0.3">
      <c r="AZ3049" s="63"/>
      <c r="CF3049" s="55"/>
    </row>
    <row r="3050" spans="52:84" s="27" customFormat="1" x14ac:dyDescent="0.3">
      <c r="AZ3050" s="63"/>
      <c r="CF3050" s="55"/>
    </row>
    <row r="3051" spans="52:84" s="27" customFormat="1" x14ac:dyDescent="0.3">
      <c r="AZ3051" s="63"/>
      <c r="CF3051" s="55"/>
    </row>
    <row r="3052" spans="52:84" s="27" customFormat="1" x14ac:dyDescent="0.3">
      <c r="AZ3052" s="63"/>
      <c r="CF3052" s="55"/>
    </row>
    <row r="3053" spans="52:84" s="27" customFormat="1" x14ac:dyDescent="0.3">
      <c r="AZ3053" s="63"/>
      <c r="CF3053" s="55"/>
    </row>
    <row r="3054" spans="52:84" s="27" customFormat="1" x14ac:dyDescent="0.3">
      <c r="AZ3054" s="63"/>
      <c r="CF3054" s="55"/>
    </row>
    <row r="3055" spans="52:84" s="27" customFormat="1" x14ac:dyDescent="0.3">
      <c r="AZ3055" s="63"/>
      <c r="CF3055" s="55"/>
    </row>
    <row r="3056" spans="52:84" s="27" customFormat="1" x14ac:dyDescent="0.3">
      <c r="AZ3056" s="63"/>
      <c r="CF3056" s="55"/>
    </row>
    <row r="3057" spans="52:84" s="27" customFormat="1" x14ac:dyDescent="0.3">
      <c r="AZ3057" s="63"/>
      <c r="CF3057" s="55"/>
    </row>
    <row r="3058" spans="52:84" s="27" customFormat="1" x14ac:dyDescent="0.3">
      <c r="AZ3058" s="63"/>
      <c r="CF3058" s="55"/>
    </row>
    <row r="3059" spans="52:84" s="27" customFormat="1" x14ac:dyDescent="0.3">
      <c r="AZ3059" s="63"/>
      <c r="CF3059" s="55"/>
    </row>
    <row r="3060" spans="52:84" s="27" customFormat="1" x14ac:dyDescent="0.3">
      <c r="AZ3060" s="63"/>
      <c r="CF3060" s="55"/>
    </row>
    <row r="3061" spans="52:84" s="27" customFormat="1" x14ac:dyDescent="0.3">
      <c r="AZ3061" s="63"/>
      <c r="CF3061" s="55"/>
    </row>
    <row r="3062" spans="52:84" s="27" customFormat="1" x14ac:dyDescent="0.3">
      <c r="AZ3062" s="63"/>
      <c r="CF3062" s="55"/>
    </row>
    <row r="3063" spans="52:84" s="27" customFormat="1" x14ac:dyDescent="0.3">
      <c r="AZ3063" s="63"/>
      <c r="CF3063" s="55"/>
    </row>
    <row r="3064" spans="52:84" s="27" customFormat="1" x14ac:dyDescent="0.3">
      <c r="AZ3064" s="63"/>
      <c r="CF3064" s="55"/>
    </row>
    <row r="3065" spans="52:84" s="27" customFormat="1" x14ac:dyDescent="0.3">
      <c r="AZ3065" s="63"/>
      <c r="CF3065" s="55"/>
    </row>
    <row r="3066" spans="52:84" s="27" customFormat="1" x14ac:dyDescent="0.3">
      <c r="AZ3066" s="63"/>
      <c r="CF3066" s="55"/>
    </row>
    <row r="3067" spans="52:84" s="27" customFormat="1" x14ac:dyDescent="0.3">
      <c r="AZ3067" s="63"/>
      <c r="CF3067" s="55"/>
    </row>
    <row r="3068" spans="52:84" s="27" customFormat="1" x14ac:dyDescent="0.3">
      <c r="AZ3068" s="63"/>
      <c r="CF3068" s="55"/>
    </row>
    <row r="3069" spans="52:84" s="27" customFormat="1" x14ac:dyDescent="0.3">
      <c r="AZ3069" s="63"/>
      <c r="CF3069" s="55"/>
    </row>
    <row r="3070" spans="52:84" s="27" customFormat="1" x14ac:dyDescent="0.3">
      <c r="AZ3070" s="63"/>
      <c r="CF3070" s="55"/>
    </row>
    <row r="3071" spans="52:84" s="27" customFormat="1" x14ac:dyDescent="0.3">
      <c r="AZ3071" s="63"/>
      <c r="CF3071" s="55"/>
    </row>
    <row r="3072" spans="52:84" s="27" customFormat="1" x14ac:dyDescent="0.3">
      <c r="AZ3072" s="63"/>
      <c r="CF3072" s="55"/>
    </row>
    <row r="3073" spans="52:84" s="27" customFormat="1" x14ac:dyDescent="0.3">
      <c r="AZ3073" s="63"/>
      <c r="CF3073" s="55"/>
    </row>
    <row r="3074" spans="52:84" s="27" customFormat="1" x14ac:dyDescent="0.3">
      <c r="AZ3074" s="63"/>
      <c r="CF3074" s="55"/>
    </row>
    <row r="3075" spans="52:84" s="27" customFormat="1" x14ac:dyDescent="0.3">
      <c r="AZ3075" s="63"/>
      <c r="CF3075" s="55"/>
    </row>
    <row r="3076" spans="52:84" s="27" customFormat="1" x14ac:dyDescent="0.3">
      <c r="AZ3076" s="63"/>
      <c r="CF3076" s="55"/>
    </row>
    <row r="3077" spans="52:84" s="27" customFormat="1" x14ac:dyDescent="0.3">
      <c r="AZ3077" s="63"/>
      <c r="CF3077" s="55"/>
    </row>
    <row r="3078" spans="52:84" s="27" customFormat="1" x14ac:dyDescent="0.3">
      <c r="AZ3078" s="63"/>
      <c r="CF3078" s="55"/>
    </row>
    <row r="3079" spans="52:84" s="27" customFormat="1" x14ac:dyDescent="0.3">
      <c r="AZ3079" s="63"/>
      <c r="CF3079" s="55"/>
    </row>
    <row r="3080" spans="52:84" s="27" customFormat="1" x14ac:dyDescent="0.3">
      <c r="AZ3080" s="63"/>
      <c r="CF3080" s="55"/>
    </row>
    <row r="3081" spans="52:84" s="27" customFormat="1" x14ac:dyDescent="0.3">
      <c r="AZ3081" s="63"/>
      <c r="CF3081" s="55"/>
    </row>
    <row r="3082" spans="52:84" s="27" customFormat="1" x14ac:dyDescent="0.3">
      <c r="AZ3082" s="63"/>
      <c r="CF3082" s="55"/>
    </row>
    <row r="3083" spans="52:84" s="27" customFormat="1" x14ac:dyDescent="0.3">
      <c r="AZ3083" s="63"/>
      <c r="CF3083" s="55"/>
    </row>
    <row r="3084" spans="52:84" s="27" customFormat="1" x14ac:dyDescent="0.3">
      <c r="AZ3084" s="63"/>
      <c r="CF3084" s="55"/>
    </row>
    <row r="3085" spans="52:84" s="27" customFormat="1" x14ac:dyDescent="0.3">
      <c r="AZ3085" s="63"/>
      <c r="CF3085" s="55"/>
    </row>
    <row r="3086" spans="52:84" s="27" customFormat="1" x14ac:dyDescent="0.3">
      <c r="AZ3086" s="63"/>
      <c r="CF3086" s="55"/>
    </row>
    <row r="3087" spans="52:84" s="27" customFormat="1" x14ac:dyDescent="0.3">
      <c r="AZ3087" s="63"/>
      <c r="CF3087" s="55"/>
    </row>
    <row r="3088" spans="52:84" s="27" customFormat="1" x14ac:dyDescent="0.3">
      <c r="AZ3088" s="63"/>
      <c r="CF3088" s="55"/>
    </row>
    <row r="3089" spans="52:84" s="27" customFormat="1" x14ac:dyDescent="0.3">
      <c r="AZ3089" s="63"/>
      <c r="CF3089" s="55"/>
    </row>
    <row r="3090" spans="52:84" s="27" customFormat="1" x14ac:dyDescent="0.3">
      <c r="AZ3090" s="63"/>
      <c r="CF3090" s="55"/>
    </row>
    <row r="3091" spans="52:84" s="27" customFormat="1" x14ac:dyDescent="0.3">
      <c r="AZ3091" s="63"/>
      <c r="CF3091" s="55"/>
    </row>
    <row r="3092" spans="52:84" s="27" customFormat="1" x14ac:dyDescent="0.3">
      <c r="AZ3092" s="63"/>
      <c r="CF3092" s="55"/>
    </row>
    <row r="3093" spans="52:84" s="27" customFormat="1" x14ac:dyDescent="0.3">
      <c r="AZ3093" s="63"/>
      <c r="CF3093" s="55"/>
    </row>
    <row r="3094" spans="52:84" s="27" customFormat="1" x14ac:dyDescent="0.3">
      <c r="AZ3094" s="63"/>
      <c r="CF3094" s="55"/>
    </row>
    <row r="3095" spans="52:84" s="27" customFormat="1" x14ac:dyDescent="0.3">
      <c r="AZ3095" s="63"/>
      <c r="CF3095" s="55"/>
    </row>
    <row r="3096" spans="52:84" s="27" customFormat="1" x14ac:dyDescent="0.3">
      <c r="AZ3096" s="63"/>
      <c r="CF3096" s="55"/>
    </row>
    <row r="3097" spans="52:84" s="27" customFormat="1" x14ac:dyDescent="0.3">
      <c r="AZ3097" s="63"/>
      <c r="CF3097" s="55"/>
    </row>
    <row r="3098" spans="52:84" s="27" customFormat="1" x14ac:dyDescent="0.3">
      <c r="AZ3098" s="63"/>
      <c r="CF3098" s="55"/>
    </row>
    <row r="3099" spans="52:84" s="27" customFormat="1" x14ac:dyDescent="0.3">
      <c r="AZ3099" s="63"/>
      <c r="CF3099" s="55"/>
    </row>
    <row r="3100" spans="52:84" s="27" customFormat="1" x14ac:dyDescent="0.3">
      <c r="AZ3100" s="63"/>
      <c r="CF3100" s="55"/>
    </row>
    <row r="3101" spans="52:84" s="27" customFormat="1" x14ac:dyDescent="0.3">
      <c r="AZ3101" s="63"/>
      <c r="CF3101" s="55"/>
    </row>
    <row r="3102" spans="52:84" s="27" customFormat="1" x14ac:dyDescent="0.3">
      <c r="AZ3102" s="63"/>
      <c r="CF3102" s="55"/>
    </row>
    <row r="3103" spans="52:84" s="27" customFormat="1" x14ac:dyDescent="0.3">
      <c r="AZ3103" s="63"/>
      <c r="CF3103" s="55"/>
    </row>
    <row r="3104" spans="52:84" s="27" customFormat="1" x14ac:dyDescent="0.3">
      <c r="AZ3104" s="63"/>
      <c r="CF3104" s="55"/>
    </row>
    <row r="3105" spans="52:84" s="27" customFormat="1" x14ac:dyDescent="0.3">
      <c r="AZ3105" s="63"/>
      <c r="CF3105" s="55"/>
    </row>
    <row r="3106" spans="52:84" s="27" customFormat="1" x14ac:dyDescent="0.3">
      <c r="AZ3106" s="63"/>
      <c r="CF3106" s="55"/>
    </row>
    <row r="3107" spans="52:84" s="27" customFormat="1" x14ac:dyDescent="0.3">
      <c r="AZ3107" s="63"/>
      <c r="CF3107" s="55"/>
    </row>
    <row r="3108" spans="52:84" s="27" customFormat="1" x14ac:dyDescent="0.3">
      <c r="AZ3108" s="63"/>
      <c r="CF3108" s="55"/>
    </row>
    <row r="3109" spans="52:84" s="27" customFormat="1" x14ac:dyDescent="0.3">
      <c r="AZ3109" s="63"/>
      <c r="CF3109" s="55"/>
    </row>
    <row r="3110" spans="52:84" s="27" customFormat="1" x14ac:dyDescent="0.3">
      <c r="AZ3110" s="63"/>
      <c r="CF3110" s="55"/>
    </row>
    <row r="3111" spans="52:84" s="27" customFormat="1" x14ac:dyDescent="0.3">
      <c r="AZ3111" s="63"/>
      <c r="CF3111" s="55"/>
    </row>
    <row r="3112" spans="52:84" s="27" customFormat="1" x14ac:dyDescent="0.3">
      <c r="AZ3112" s="63"/>
      <c r="CF3112" s="55"/>
    </row>
    <row r="3113" spans="52:84" s="27" customFormat="1" x14ac:dyDescent="0.3">
      <c r="AZ3113" s="63"/>
      <c r="CF3113" s="55"/>
    </row>
    <row r="3114" spans="52:84" s="27" customFormat="1" x14ac:dyDescent="0.3">
      <c r="AZ3114" s="63"/>
      <c r="CF3114" s="55"/>
    </row>
    <row r="3115" spans="52:84" s="27" customFormat="1" x14ac:dyDescent="0.3">
      <c r="AZ3115" s="63"/>
      <c r="CF3115" s="55"/>
    </row>
    <row r="3116" spans="52:84" s="27" customFormat="1" x14ac:dyDescent="0.3">
      <c r="AZ3116" s="63"/>
      <c r="CF3116" s="55"/>
    </row>
    <row r="3117" spans="52:84" s="27" customFormat="1" x14ac:dyDescent="0.3">
      <c r="AZ3117" s="63"/>
      <c r="CF3117" s="55"/>
    </row>
    <row r="3118" spans="52:84" s="27" customFormat="1" x14ac:dyDescent="0.3">
      <c r="AZ3118" s="63"/>
      <c r="CF3118" s="55"/>
    </row>
    <row r="3119" spans="52:84" s="27" customFormat="1" x14ac:dyDescent="0.3">
      <c r="AZ3119" s="63"/>
      <c r="CF3119" s="55"/>
    </row>
    <row r="3120" spans="52:84" s="27" customFormat="1" x14ac:dyDescent="0.3">
      <c r="AZ3120" s="63"/>
      <c r="CF3120" s="55"/>
    </row>
    <row r="3121" spans="52:84" s="27" customFormat="1" x14ac:dyDescent="0.3">
      <c r="AZ3121" s="63"/>
      <c r="CF3121" s="55"/>
    </row>
    <row r="3122" spans="52:84" s="27" customFormat="1" x14ac:dyDescent="0.3">
      <c r="AZ3122" s="63"/>
      <c r="CF3122" s="55"/>
    </row>
    <row r="3123" spans="52:84" s="27" customFormat="1" x14ac:dyDescent="0.3">
      <c r="AZ3123" s="63"/>
      <c r="CF3123" s="55"/>
    </row>
    <row r="3124" spans="52:84" s="27" customFormat="1" x14ac:dyDescent="0.3">
      <c r="AZ3124" s="63"/>
      <c r="CF3124" s="55"/>
    </row>
    <row r="3125" spans="52:84" s="27" customFormat="1" x14ac:dyDescent="0.3">
      <c r="AZ3125" s="63"/>
      <c r="CF3125" s="55"/>
    </row>
    <row r="3126" spans="52:84" s="27" customFormat="1" x14ac:dyDescent="0.3">
      <c r="AZ3126" s="63"/>
      <c r="CF3126" s="55"/>
    </row>
    <row r="3127" spans="52:84" s="27" customFormat="1" x14ac:dyDescent="0.3">
      <c r="AZ3127" s="63"/>
      <c r="CF3127" s="55"/>
    </row>
    <row r="3128" spans="52:84" s="27" customFormat="1" x14ac:dyDescent="0.3">
      <c r="AZ3128" s="63"/>
      <c r="CF3128" s="55"/>
    </row>
    <row r="3129" spans="52:84" s="27" customFormat="1" x14ac:dyDescent="0.3">
      <c r="AZ3129" s="63"/>
      <c r="CF3129" s="55"/>
    </row>
    <row r="3130" spans="52:84" s="27" customFormat="1" x14ac:dyDescent="0.3">
      <c r="AZ3130" s="63"/>
      <c r="CF3130" s="55"/>
    </row>
    <row r="3131" spans="52:84" s="27" customFormat="1" x14ac:dyDescent="0.3">
      <c r="AZ3131" s="63"/>
      <c r="CF3131" s="55"/>
    </row>
    <row r="3132" spans="52:84" s="27" customFormat="1" x14ac:dyDescent="0.3">
      <c r="AZ3132" s="63"/>
      <c r="CF3132" s="55"/>
    </row>
    <row r="3133" spans="52:84" s="27" customFormat="1" x14ac:dyDescent="0.3">
      <c r="AZ3133" s="63"/>
      <c r="CF3133" s="55"/>
    </row>
    <row r="3134" spans="52:84" s="27" customFormat="1" x14ac:dyDescent="0.3">
      <c r="AZ3134" s="63"/>
      <c r="CF3134" s="55"/>
    </row>
    <row r="3135" spans="52:84" s="27" customFormat="1" x14ac:dyDescent="0.3">
      <c r="AZ3135" s="63"/>
      <c r="CF3135" s="55"/>
    </row>
    <row r="3136" spans="52:84" s="27" customFormat="1" x14ac:dyDescent="0.3">
      <c r="AZ3136" s="63"/>
      <c r="CF3136" s="55"/>
    </row>
    <row r="3137" spans="52:84" s="27" customFormat="1" x14ac:dyDescent="0.3">
      <c r="AZ3137" s="63"/>
      <c r="CF3137" s="55"/>
    </row>
    <row r="3138" spans="52:84" s="27" customFormat="1" x14ac:dyDescent="0.3">
      <c r="AZ3138" s="63"/>
      <c r="CF3138" s="55"/>
    </row>
    <row r="3139" spans="52:84" s="27" customFormat="1" x14ac:dyDescent="0.3">
      <c r="AZ3139" s="63"/>
      <c r="CF3139" s="55"/>
    </row>
    <row r="3140" spans="52:84" s="27" customFormat="1" x14ac:dyDescent="0.3">
      <c r="AZ3140" s="63"/>
      <c r="CF3140" s="55"/>
    </row>
    <row r="3141" spans="52:84" s="27" customFormat="1" x14ac:dyDescent="0.3">
      <c r="AZ3141" s="63"/>
      <c r="CF3141" s="55"/>
    </row>
    <row r="3142" spans="52:84" s="27" customFormat="1" x14ac:dyDescent="0.3">
      <c r="AZ3142" s="63"/>
      <c r="CF3142" s="55"/>
    </row>
    <row r="3143" spans="52:84" s="27" customFormat="1" x14ac:dyDescent="0.3">
      <c r="AZ3143" s="63"/>
      <c r="CF3143" s="55"/>
    </row>
    <row r="3144" spans="52:84" s="27" customFormat="1" x14ac:dyDescent="0.3">
      <c r="AZ3144" s="63"/>
      <c r="CF3144" s="55"/>
    </row>
    <row r="3145" spans="52:84" s="27" customFormat="1" x14ac:dyDescent="0.3">
      <c r="AZ3145" s="63"/>
      <c r="CF3145" s="55"/>
    </row>
    <row r="3146" spans="52:84" s="27" customFormat="1" x14ac:dyDescent="0.3">
      <c r="AZ3146" s="63"/>
      <c r="CF3146" s="55"/>
    </row>
    <row r="3147" spans="52:84" s="27" customFormat="1" x14ac:dyDescent="0.3">
      <c r="AZ3147" s="63"/>
      <c r="CF3147" s="55"/>
    </row>
    <row r="3148" spans="52:84" s="27" customFormat="1" x14ac:dyDescent="0.3">
      <c r="AZ3148" s="63"/>
      <c r="CF3148" s="55"/>
    </row>
    <row r="3149" spans="52:84" s="27" customFormat="1" x14ac:dyDescent="0.3">
      <c r="AZ3149" s="63"/>
      <c r="CF3149" s="55"/>
    </row>
    <row r="3150" spans="52:84" s="27" customFormat="1" x14ac:dyDescent="0.3">
      <c r="AZ3150" s="63"/>
      <c r="CF3150" s="55"/>
    </row>
    <row r="3151" spans="52:84" s="27" customFormat="1" x14ac:dyDescent="0.3">
      <c r="AZ3151" s="63"/>
      <c r="CF3151" s="55"/>
    </row>
    <row r="3152" spans="52:84" s="27" customFormat="1" x14ac:dyDescent="0.3">
      <c r="AZ3152" s="63"/>
      <c r="CF3152" s="55"/>
    </row>
    <row r="3153" spans="52:84" s="27" customFormat="1" x14ac:dyDescent="0.3">
      <c r="AZ3153" s="63"/>
      <c r="CF3153" s="55"/>
    </row>
    <row r="3154" spans="52:84" s="27" customFormat="1" x14ac:dyDescent="0.3">
      <c r="AZ3154" s="63"/>
      <c r="CF3154" s="55"/>
    </row>
    <row r="3155" spans="52:84" s="27" customFormat="1" x14ac:dyDescent="0.3">
      <c r="AZ3155" s="63"/>
      <c r="CF3155" s="55"/>
    </row>
    <row r="3156" spans="52:84" s="27" customFormat="1" x14ac:dyDescent="0.3">
      <c r="AZ3156" s="63"/>
      <c r="CF3156" s="55"/>
    </row>
    <row r="3157" spans="52:84" s="27" customFormat="1" x14ac:dyDescent="0.3">
      <c r="AZ3157" s="63"/>
      <c r="CF3157" s="55"/>
    </row>
    <row r="3158" spans="52:84" s="27" customFormat="1" x14ac:dyDescent="0.3">
      <c r="AZ3158" s="63"/>
      <c r="CF3158" s="55"/>
    </row>
    <row r="3159" spans="52:84" s="27" customFormat="1" x14ac:dyDescent="0.3">
      <c r="AZ3159" s="63"/>
      <c r="CF3159" s="55"/>
    </row>
    <row r="3160" spans="52:84" s="27" customFormat="1" x14ac:dyDescent="0.3">
      <c r="AZ3160" s="63"/>
      <c r="CF3160" s="55"/>
    </row>
    <row r="3161" spans="52:84" s="27" customFormat="1" x14ac:dyDescent="0.3">
      <c r="AZ3161" s="63"/>
      <c r="CF3161" s="55"/>
    </row>
    <row r="3162" spans="52:84" s="27" customFormat="1" x14ac:dyDescent="0.3">
      <c r="AZ3162" s="63"/>
      <c r="CF3162" s="55"/>
    </row>
    <row r="3163" spans="52:84" s="27" customFormat="1" x14ac:dyDescent="0.3">
      <c r="AZ3163" s="63"/>
      <c r="CF3163" s="55"/>
    </row>
    <row r="3164" spans="52:84" s="27" customFormat="1" x14ac:dyDescent="0.3">
      <c r="AZ3164" s="63"/>
      <c r="CF3164" s="55"/>
    </row>
    <row r="3165" spans="52:84" s="27" customFormat="1" x14ac:dyDescent="0.3">
      <c r="AZ3165" s="63"/>
      <c r="CF3165" s="55"/>
    </row>
    <row r="3166" spans="52:84" s="27" customFormat="1" x14ac:dyDescent="0.3">
      <c r="AZ3166" s="63"/>
      <c r="CF3166" s="55"/>
    </row>
    <row r="3167" spans="52:84" s="27" customFormat="1" x14ac:dyDescent="0.3">
      <c r="AZ3167" s="63"/>
      <c r="CF3167" s="55"/>
    </row>
    <row r="3168" spans="52:84" s="27" customFormat="1" x14ac:dyDescent="0.3">
      <c r="AZ3168" s="63"/>
      <c r="CF3168" s="55"/>
    </row>
    <row r="3169" spans="52:84" s="27" customFormat="1" x14ac:dyDescent="0.3">
      <c r="AZ3169" s="63"/>
      <c r="CF3169" s="55"/>
    </row>
    <row r="3170" spans="52:84" s="27" customFormat="1" x14ac:dyDescent="0.3">
      <c r="AZ3170" s="63"/>
      <c r="CF3170" s="55"/>
    </row>
    <row r="3171" spans="52:84" s="27" customFormat="1" x14ac:dyDescent="0.3">
      <c r="AZ3171" s="63"/>
      <c r="CF3171" s="55"/>
    </row>
    <row r="3172" spans="52:84" s="27" customFormat="1" x14ac:dyDescent="0.3">
      <c r="AZ3172" s="63"/>
      <c r="CF3172" s="55"/>
    </row>
    <row r="3173" spans="52:84" s="27" customFormat="1" x14ac:dyDescent="0.3">
      <c r="AZ3173" s="63"/>
      <c r="CF3173" s="55"/>
    </row>
    <row r="3174" spans="52:84" s="27" customFormat="1" x14ac:dyDescent="0.3">
      <c r="AZ3174" s="63"/>
      <c r="CF3174" s="55"/>
    </row>
    <row r="3175" spans="52:84" s="27" customFormat="1" x14ac:dyDescent="0.3">
      <c r="AZ3175" s="63"/>
      <c r="CF3175" s="55"/>
    </row>
    <row r="3176" spans="52:84" s="27" customFormat="1" x14ac:dyDescent="0.3">
      <c r="AZ3176" s="63"/>
      <c r="CF3176" s="55"/>
    </row>
    <row r="3177" spans="52:84" s="27" customFormat="1" x14ac:dyDescent="0.3">
      <c r="AZ3177" s="63"/>
      <c r="CF3177" s="55"/>
    </row>
    <row r="3178" spans="52:84" s="27" customFormat="1" x14ac:dyDescent="0.3">
      <c r="AZ3178" s="63"/>
      <c r="CF3178" s="55"/>
    </row>
    <row r="3179" spans="52:84" s="27" customFormat="1" x14ac:dyDescent="0.3">
      <c r="AZ3179" s="63"/>
      <c r="CF3179" s="55"/>
    </row>
    <row r="3180" spans="52:84" s="27" customFormat="1" x14ac:dyDescent="0.3">
      <c r="AZ3180" s="63"/>
      <c r="CF3180" s="55"/>
    </row>
    <row r="3181" spans="52:84" s="27" customFormat="1" x14ac:dyDescent="0.3">
      <c r="AZ3181" s="63"/>
      <c r="CF3181" s="55"/>
    </row>
    <row r="3182" spans="52:84" s="27" customFormat="1" x14ac:dyDescent="0.3">
      <c r="AZ3182" s="63"/>
      <c r="CF3182" s="55"/>
    </row>
    <row r="3183" spans="52:84" s="27" customFormat="1" x14ac:dyDescent="0.3">
      <c r="AZ3183" s="63"/>
      <c r="CF3183" s="55"/>
    </row>
    <row r="3184" spans="52:84" s="27" customFormat="1" x14ac:dyDescent="0.3">
      <c r="AZ3184" s="63"/>
      <c r="CF3184" s="55"/>
    </row>
    <row r="3185" spans="52:84" s="27" customFormat="1" x14ac:dyDescent="0.3">
      <c r="AZ3185" s="63"/>
      <c r="CF3185" s="55"/>
    </row>
    <row r="3186" spans="52:84" s="27" customFormat="1" x14ac:dyDescent="0.3">
      <c r="AZ3186" s="63"/>
      <c r="CF3186" s="55"/>
    </row>
    <row r="3187" spans="52:84" s="27" customFormat="1" x14ac:dyDescent="0.3">
      <c r="AZ3187" s="63"/>
      <c r="CF3187" s="55"/>
    </row>
    <row r="3188" spans="52:84" s="27" customFormat="1" x14ac:dyDescent="0.3">
      <c r="AZ3188" s="63"/>
      <c r="CF3188" s="55"/>
    </row>
    <row r="3189" spans="52:84" s="27" customFormat="1" x14ac:dyDescent="0.3">
      <c r="AZ3189" s="63"/>
      <c r="CF3189" s="55"/>
    </row>
    <row r="3190" spans="52:84" s="27" customFormat="1" x14ac:dyDescent="0.3">
      <c r="AZ3190" s="63"/>
      <c r="CF3190" s="55"/>
    </row>
    <row r="3191" spans="52:84" s="27" customFormat="1" x14ac:dyDescent="0.3">
      <c r="AZ3191" s="63"/>
      <c r="CF3191" s="55"/>
    </row>
    <row r="3192" spans="52:84" s="27" customFormat="1" x14ac:dyDescent="0.3">
      <c r="AZ3192" s="63"/>
      <c r="CF3192" s="55"/>
    </row>
    <row r="3193" spans="52:84" s="27" customFormat="1" x14ac:dyDescent="0.3">
      <c r="AZ3193" s="63"/>
      <c r="CF3193" s="55"/>
    </row>
    <row r="3194" spans="52:84" s="27" customFormat="1" x14ac:dyDescent="0.3">
      <c r="AZ3194" s="63"/>
      <c r="CF3194" s="55"/>
    </row>
    <row r="3195" spans="52:84" s="27" customFormat="1" x14ac:dyDescent="0.3">
      <c r="AZ3195" s="63"/>
      <c r="CF3195" s="55"/>
    </row>
    <row r="3196" spans="52:84" s="27" customFormat="1" x14ac:dyDescent="0.3">
      <c r="AZ3196" s="63"/>
      <c r="CF3196" s="55"/>
    </row>
    <row r="3197" spans="52:84" s="27" customFormat="1" x14ac:dyDescent="0.3">
      <c r="AZ3197" s="63"/>
      <c r="CF3197" s="55"/>
    </row>
    <row r="3198" spans="52:84" s="27" customFormat="1" x14ac:dyDescent="0.3">
      <c r="AZ3198" s="63"/>
      <c r="CF3198" s="55"/>
    </row>
    <row r="3199" spans="52:84" s="27" customFormat="1" x14ac:dyDescent="0.3">
      <c r="AZ3199" s="63"/>
      <c r="CF3199" s="55"/>
    </row>
    <row r="3200" spans="52:84" s="27" customFormat="1" x14ac:dyDescent="0.3">
      <c r="AZ3200" s="63"/>
      <c r="CF3200" s="55"/>
    </row>
    <row r="3201" spans="52:84" s="27" customFormat="1" x14ac:dyDescent="0.3">
      <c r="AZ3201" s="63"/>
      <c r="CF3201" s="55"/>
    </row>
    <row r="3202" spans="52:84" s="27" customFormat="1" x14ac:dyDescent="0.3">
      <c r="AZ3202" s="63"/>
      <c r="CF3202" s="55"/>
    </row>
    <row r="3203" spans="52:84" s="27" customFormat="1" x14ac:dyDescent="0.3">
      <c r="AZ3203" s="63"/>
      <c r="CF3203" s="55"/>
    </row>
    <row r="3204" spans="52:84" s="27" customFormat="1" x14ac:dyDescent="0.3">
      <c r="AZ3204" s="63"/>
      <c r="CF3204" s="55"/>
    </row>
    <row r="3205" spans="52:84" s="27" customFormat="1" x14ac:dyDescent="0.3">
      <c r="AZ3205" s="63"/>
      <c r="CF3205" s="55"/>
    </row>
    <row r="3206" spans="52:84" s="27" customFormat="1" x14ac:dyDescent="0.3">
      <c r="AZ3206" s="63"/>
      <c r="CF3206" s="55"/>
    </row>
    <row r="3207" spans="52:84" s="27" customFormat="1" x14ac:dyDescent="0.3">
      <c r="AZ3207" s="63"/>
      <c r="CF3207" s="55"/>
    </row>
    <row r="3208" spans="52:84" s="27" customFormat="1" x14ac:dyDescent="0.3">
      <c r="AZ3208" s="63"/>
      <c r="CF3208" s="55"/>
    </row>
    <row r="3209" spans="52:84" s="27" customFormat="1" x14ac:dyDescent="0.3">
      <c r="AZ3209" s="63"/>
      <c r="CF3209" s="55"/>
    </row>
    <row r="3210" spans="52:84" s="27" customFormat="1" x14ac:dyDescent="0.3">
      <c r="AZ3210" s="63"/>
      <c r="CF3210" s="55"/>
    </row>
    <row r="3211" spans="52:84" s="27" customFormat="1" x14ac:dyDescent="0.3">
      <c r="AZ3211" s="63"/>
      <c r="CF3211" s="55"/>
    </row>
    <row r="3212" spans="52:84" s="27" customFormat="1" x14ac:dyDescent="0.3">
      <c r="AZ3212" s="63"/>
      <c r="CF3212" s="55"/>
    </row>
    <row r="3213" spans="52:84" s="27" customFormat="1" x14ac:dyDescent="0.3">
      <c r="AZ3213" s="63"/>
      <c r="CF3213" s="55"/>
    </row>
    <row r="3214" spans="52:84" s="27" customFormat="1" x14ac:dyDescent="0.3">
      <c r="AZ3214" s="63"/>
      <c r="CF3214" s="55"/>
    </row>
    <row r="3215" spans="52:84" s="27" customFormat="1" x14ac:dyDescent="0.3">
      <c r="AZ3215" s="63"/>
      <c r="CF3215" s="55"/>
    </row>
    <row r="3216" spans="52:84" s="27" customFormat="1" x14ac:dyDescent="0.3">
      <c r="AZ3216" s="63"/>
      <c r="CF3216" s="55"/>
    </row>
    <row r="3217" spans="52:84" s="27" customFormat="1" x14ac:dyDescent="0.3">
      <c r="AZ3217" s="63"/>
      <c r="CF3217" s="55"/>
    </row>
    <row r="3218" spans="52:84" s="27" customFormat="1" x14ac:dyDescent="0.3">
      <c r="AZ3218" s="63"/>
      <c r="CF3218" s="55"/>
    </row>
    <row r="3219" spans="52:84" s="27" customFormat="1" x14ac:dyDescent="0.3">
      <c r="AZ3219" s="63"/>
      <c r="CF3219" s="55"/>
    </row>
    <row r="3220" spans="52:84" s="27" customFormat="1" x14ac:dyDescent="0.3">
      <c r="AZ3220" s="63"/>
      <c r="CF3220" s="55"/>
    </row>
    <row r="3221" spans="52:84" s="27" customFormat="1" x14ac:dyDescent="0.3">
      <c r="AZ3221" s="63"/>
      <c r="CF3221" s="55"/>
    </row>
    <row r="3222" spans="52:84" s="27" customFormat="1" x14ac:dyDescent="0.3">
      <c r="AZ3222" s="63"/>
      <c r="CF3222" s="55"/>
    </row>
    <row r="3223" spans="52:84" s="27" customFormat="1" x14ac:dyDescent="0.3">
      <c r="AZ3223" s="63"/>
      <c r="CF3223" s="55"/>
    </row>
    <row r="3224" spans="52:84" s="27" customFormat="1" x14ac:dyDescent="0.3">
      <c r="AZ3224" s="63"/>
      <c r="CF3224" s="55"/>
    </row>
    <row r="3225" spans="52:84" s="27" customFormat="1" x14ac:dyDescent="0.3">
      <c r="AZ3225" s="63"/>
      <c r="CF3225" s="55"/>
    </row>
    <row r="3226" spans="52:84" s="27" customFormat="1" x14ac:dyDescent="0.3">
      <c r="AZ3226" s="63"/>
      <c r="CF3226" s="55"/>
    </row>
    <row r="3227" spans="52:84" s="27" customFormat="1" x14ac:dyDescent="0.3">
      <c r="AZ3227" s="63"/>
      <c r="CF3227" s="55"/>
    </row>
    <row r="3228" spans="52:84" s="27" customFormat="1" x14ac:dyDescent="0.3">
      <c r="AZ3228" s="63"/>
      <c r="CF3228" s="55"/>
    </row>
    <row r="3229" spans="52:84" s="27" customFormat="1" x14ac:dyDescent="0.3">
      <c r="AZ3229" s="63"/>
      <c r="CF3229" s="55"/>
    </row>
    <row r="3230" spans="52:84" s="27" customFormat="1" x14ac:dyDescent="0.3">
      <c r="AZ3230" s="63"/>
      <c r="CF3230" s="55"/>
    </row>
    <row r="3231" spans="52:84" s="27" customFormat="1" x14ac:dyDescent="0.3">
      <c r="AZ3231" s="63"/>
      <c r="CF3231" s="55"/>
    </row>
    <row r="3232" spans="52:84" s="27" customFormat="1" x14ac:dyDescent="0.3">
      <c r="AZ3232" s="63"/>
      <c r="CF3232" s="55"/>
    </row>
    <row r="3233" spans="52:84" s="27" customFormat="1" x14ac:dyDescent="0.3">
      <c r="AZ3233" s="63"/>
      <c r="CF3233" s="55"/>
    </row>
    <row r="3234" spans="52:84" s="27" customFormat="1" x14ac:dyDescent="0.3">
      <c r="AZ3234" s="63"/>
      <c r="CF3234" s="55"/>
    </row>
    <row r="3235" spans="52:84" s="27" customFormat="1" x14ac:dyDescent="0.3">
      <c r="AZ3235" s="63"/>
      <c r="CF3235" s="55"/>
    </row>
    <row r="3236" spans="52:84" s="27" customFormat="1" x14ac:dyDescent="0.3">
      <c r="AZ3236" s="63"/>
      <c r="CF3236" s="55"/>
    </row>
    <row r="3237" spans="52:84" s="27" customFormat="1" x14ac:dyDescent="0.3">
      <c r="AZ3237" s="63"/>
      <c r="CF3237" s="55"/>
    </row>
    <row r="3238" spans="52:84" s="27" customFormat="1" x14ac:dyDescent="0.3">
      <c r="AZ3238" s="63"/>
      <c r="CF3238" s="55"/>
    </row>
    <row r="3239" spans="52:84" s="27" customFormat="1" x14ac:dyDescent="0.3">
      <c r="AZ3239" s="63"/>
      <c r="CF3239" s="55"/>
    </row>
    <row r="3240" spans="52:84" s="27" customFormat="1" x14ac:dyDescent="0.3">
      <c r="AZ3240" s="63"/>
      <c r="CF3240" s="55"/>
    </row>
    <row r="3241" spans="52:84" s="27" customFormat="1" x14ac:dyDescent="0.3">
      <c r="AZ3241" s="63"/>
      <c r="CF3241" s="55"/>
    </row>
    <row r="3242" spans="52:84" s="27" customFormat="1" x14ac:dyDescent="0.3">
      <c r="AZ3242" s="63"/>
      <c r="CF3242" s="55"/>
    </row>
    <row r="3243" spans="52:84" s="27" customFormat="1" x14ac:dyDescent="0.3">
      <c r="AZ3243" s="63"/>
      <c r="CF3243" s="55"/>
    </row>
    <row r="3244" spans="52:84" s="27" customFormat="1" x14ac:dyDescent="0.3">
      <c r="AZ3244" s="63"/>
      <c r="CF3244" s="55"/>
    </row>
    <row r="3245" spans="52:84" s="27" customFormat="1" x14ac:dyDescent="0.3">
      <c r="AZ3245" s="63"/>
      <c r="CF3245" s="55"/>
    </row>
    <row r="3246" spans="52:84" s="27" customFormat="1" x14ac:dyDescent="0.3">
      <c r="AZ3246" s="63"/>
      <c r="CF3246" s="55"/>
    </row>
    <row r="3247" spans="52:84" s="27" customFormat="1" x14ac:dyDescent="0.3">
      <c r="AZ3247" s="63"/>
      <c r="CF3247" s="55"/>
    </row>
    <row r="3248" spans="52:84" s="27" customFormat="1" x14ac:dyDescent="0.3">
      <c r="AZ3248" s="63"/>
      <c r="CF3248" s="55"/>
    </row>
    <row r="3249" spans="52:84" s="27" customFormat="1" x14ac:dyDescent="0.3">
      <c r="AZ3249" s="63"/>
      <c r="CF3249" s="55"/>
    </row>
    <row r="3250" spans="52:84" s="27" customFormat="1" x14ac:dyDescent="0.3">
      <c r="AZ3250" s="63"/>
      <c r="CF3250" s="55"/>
    </row>
    <row r="3251" spans="52:84" s="27" customFormat="1" x14ac:dyDescent="0.3">
      <c r="AZ3251" s="63"/>
      <c r="CF3251" s="55"/>
    </row>
    <row r="3252" spans="52:84" s="27" customFormat="1" x14ac:dyDescent="0.3">
      <c r="AZ3252" s="63"/>
      <c r="CF3252" s="55"/>
    </row>
    <row r="3253" spans="52:84" s="27" customFormat="1" x14ac:dyDescent="0.3">
      <c r="AZ3253" s="63"/>
      <c r="CF3253" s="55"/>
    </row>
    <row r="3254" spans="52:84" s="27" customFormat="1" x14ac:dyDescent="0.3">
      <c r="AZ3254" s="63"/>
      <c r="CF3254" s="55"/>
    </row>
    <row r="3255" spans="52:84" s="27" customFormat="1" x14ac:dyDescent="0.3">
      <c r="AZ3255" s="63"/>
      <c r="CF3255" s="55"/>
    </row>
    <row r="3256" spans="52:84" s="27" customFormat="1" x14ac:dyDescent="0.3">
      <c r="AZ3256" s="63"/>
      <c r="CF3256" s="55"/>
    </row>
    <row r="3257" spans="52:84" s="27" customFormat="1" x14ac:dyDescent="0.3">
      <c r="AZ3257" s="63"/>
      <c r="CF3257" s="55"/>
    </row>
    <row r="3258" spans="52:84" s="27" customFormat="1" x14ac:dyDescent="0.3">
      <c r="AZ3258" s="63"/>
      <c r="CF3258" s="55"/>
    </row>
    <row r="3259" spans="52:84" s="27" customFormat="1" x14ac:dyDescent="0.3">
      <c r="AZ3259" s="63"/>
      <c r="CF3259" s="55"/>
    </row>
    <row r="3260" spans="52:84" s="27" customFormat="1" x14ac:dyDescent="0.3">
      <c r="AZ3260" s="63"/>
      <c r="CF3260" s="55"/>
    </row>
    <row r="3261" spans="52:84" s="27" customFormat="1" x14ac:dyDescent="0.3">
      <c r="AZ3261" s="63"/>
      <c r="CF3261" s="55"/>
    </row>
    <row r="3262" spans="52:84" s="27" customFormat="1" x14ac:dyDescent="0.3">
      <c r="AZ3262" s="63"/>
      <c r="CF3262" s="55"/>
    </row>
    <row r="3263" spans="52:84" s="27" customFormat="1" x14ac:dyDescent="0.3">
      <c r="AZ3263" s="63"/>
      <c r="CF3263" s="55"/>
    </row>
    <row r="3264" spans="52:84" s="27" customFormat="1" x14ac:dyDescent="0.3">
      <c r="AZ3264" s="63"/>
      <c r="CF3264" s="55"/>
    </row>
    <row r="3265" spans="52:84" s="27" customFormat="1" x14ac:dyDescent="0.3">
      <c r="AZ3265" s="63"/>
      <c r="CF3265" s="55"/>
    </row>
    <row r="3266" spans="52:84" s="27" customFormat="1" x14ac:dyDescent="0.3">
      <c r="AZ3266" s="63"/>
      <c r="CF3266" s="55"/>
    </row>
    <row r="3267" spans="52:84" s="27" customFormat="1" x14ac:dyDescent="0.3">
      <c r="AZ3267" s="63"/>
      <c r="CF3267" s="55"/>
    </row>
    <row r="3268" spans="52:84" s="27" customFormat="1" x14ac:dyDescent="0.3">
      <c r="AZ3268" s="63"/>
      <c r="CF3268" s="55"/>
    </row>
    <row r="3269" spans="52:84" s="27" customFormat="1" x14ac:dyDescent="0.3">
      <c r="AZ3269" s="63"/>
      <c r="CF3269" s="55"/>
    </row>
    <row r="3270" spans="52:84" s="27" customFormat="1" x14ac:dyDescent="0.3">
      <c r="AZ3270" s="63"/>
      <c r="CF3270" s="55"/>
    </row>
    <row r="3271" spans="52:84" s="27" customFormat="1" x14ac:dyDescent="0.3">
      <c r="AZ3271" s="63"/>
      <c r="CF3271" s="55"/>
    </row>
    <row r="3272" spans="52:84" s="27" customFormat="1" x14ac:dyDescent="0.3">
      <c r="AZ3272" s="63"/>
      <c r="CF3272" s="55"/>
    </row>
    <row r="3273" spans="52:84" s="27" customFormat="1" x14ac:dyDescent="0.3">
      <c r="AZ3273" s="63"/>
      <c r="CF3273" s="55"/>
    </row>
    <row r="3274" spans="52:84" s="27" customFormat="1" x14ac:dyDescent="0.3">
      <c r="AZ3274" s="63"/>
      <c r="CF3274" s="55"/>
    </row>
    <row r="3275" spans="52:84" s="27" customFormat="1" x14ac:dyDescent="0.3">
      <c r="AZ3275" s="63"/>
      <c r="CF3275" s="55"/>
    </row>
    <row r="3276" spans="52:84" s="27" customFormat="1" x14ac:dyDescent="0.3">
      <c r="AZ3276" s="63"/>
      <c r="CF3276" s="55"/>
    </row>
    <row r="3277" spans="52:84" s="27" customFormat="1" x14ac:dyDescent="0.3">
      <c r="AZ3277" s="63"/>
      <c r="CF3277" s="55"/>
    </row>
    <row r="3278" spans="52:84" s="27" customFormat="1" x14ac:dyDescent="0.3">
      <c r="AZ3278" s="63"/>
      <c r="CF3278" s="55"/>
    </row>
    <row r="3279" spans="52:84" s="27" customFormat="1" x14ac:dyDescent="0.3">
      <c r="AZ3279" s="63"/>
      <c r="CF3279" s="55"/>
    </row>
    <row r="3280" spans="52:84" s="27" customFormat="1" x14ac:dyDescent="0.3">
      <c r="AZ3280" s="63"/>
      <c r="CF3280" s="55"/>
    </row>
    <row r="3281" spans="52:84" s="27" customFormat="1" x14ac:dyDescent="0.3">
      <c r="AZ3281" s="63"/>
      <c r="CF3281" s="55"/>
    </row>
    <row r="3282" spans="52:84" s="27" customFormat="1" x14ac:dyDescent="0.3">
      <c r="AZ3282" s="63"/>
      <c r="CF3282" s="55"/>
    </row>
    <row r="3283" spans="52:84" s="27" customFormat="1" x14ac:dyDescent="0.3">
      <c r="AZ3283" s="63"/>
      <c r="CF3283" s="55"/>
    </row>
    <row r="3284" spans="52:84" s="27" customFormat="1" x14ac:dyDescent="0.3">
      <c r="AZ3284" s="63"/>
      <c r="CF3284" s="55"/>
    </row>
    <row r="3285" spans="52:84" s="27" customFormat="1" x14ac:dyDescent="0.3">
      <c r="AZ3285" s="63"/>
      <c r="CF3285" s="55"/>
    </row>
    <row r="3286" spans="52:84" s="27" customFormat="1" x14ac:dyDescent="0.3">
      <c r="AZ3286" s="63"/>
      <c r="CF3286" s="55"/>
    </row>
    <row r="3287" spans="52:84" s="27" customFormat="1" x14ac:dyDescent="0.3">
      <c r="AZ3287" s="63"/>
      <c r="CF3287" s="55"/>
    </row>
    <row r="3288" spans="52:84" s="27" customFormat="1" x14ac:dyDescent="0.3">
      <c r="AZ3288" s="63"/>
      <c r="CF3288" s="55"/>
    </row>
    <row r="3289" spans="52:84" s="27" customFormat="1" x14ac:dyDescent="0.3">
      <c r="AZ3289" s="63"/>
      <c r="CF3289" s="55"/>
    </row>
    <row r="3290" spans="52:84" s="27" customFormat="1" x14ac:dyDescent="0.3">
      <c r="AZ3290" s="63"/>
      <c r="CF3290" s="55"/>
    </row>
    <row r="3291" spans="52:84" s="27" customFormat="1" x14ac:dyDescent="0.3">
      <c r="AZ3291" s="63"/>
      <c r="CF3291" s="55"/>
    </row>
    <row r="3292" spans="52:84" s="27" customFormat="1" x14ac:dyDescent="0.3">
      <c r="AZ3292" s="63"/>
      <c r="CF3292" s="55"/>
    </row>
    <row r="3293" spans="52:84" s="27" customFormat="1" x14ac:dyDescent="0.3">
      <c r="AZ3293" s="63"/>
      <c r="CF3293" s="55"/>
    </row>
    <row r="3294" spans="52:84" s="27" customFormat="1" x14ac:dyDescent="0.3">
      <c r="AZ3294" s="63"/>
      <c r="CF3294" s="55"/>
    </row>
    <row r="3295" spans="52:84" s="27" customFormat="1" x14ac:dyDescent="0.3">
      <c r="AZ3295" s="63"/>
      <c r="CF3295" s="55"/>
    </row>
    <row r="3296" spans="52:84" s="27" customFormat="1" x14ac:dyDescent="0.3">
      <c r="AZ3296" s="63"/>
      <c r="CF3296" s="55"/>
    </row>
    <row r="3297" spans="52:84" s="27" customFormat="1" x14ac:dyDescent="0.3">
      <c r="AZ3297" s="63"/>
      <c r="CF3297" s="55"/>
    </row>
    <row r="3298" spans="52:84" s="27" customFormat="1" x14ac:dyDescent="0.3">
      <c r="AZ3298" s="63"/>
      <c r="CF3298" s="55"/>
    </row>
    <row r="3299" spans="52:84" s="27" customFormat="1" x14ac:dyDescent="0.3">
      <c r="AZ3299" s="63"/>
      <c r="CF3299" s="55"/>
    </row>
    <row r="3300" spans="52:84" s="27" customFormat="1" x14ac:dyDescent="0.3">
      <c r="AZ3300" s="63"/>
      <c r="CF3300" s="55"/>
    </row>
    <row r="3301" spans="52:84" s="27" customFormat="1" x14ac:dyDescent="0.3">
      <c r="AZ3301" s="63"/>
      <c r="CF3301" s="55"/>
    </row>
    <row r="3302" spans="52:84" s="27" customFormat="1" x14ac:dyDescent="0.3">
      <c r="AZ3302" s="63"/>
      <c r="CF3302" s="55"/>
    </row>
    <row r="3303" spans="52:84" s="27" customFormat="1" x14ac:dyDescent="0.3">
      <c r="AZ3303" s="63"/>
      <c r="CF3303" s="55"/>
    </row>
    <row r="3304" spans="52:84" s="27" customFormat="1" x14ac:dyDescent="0.3">
      <c r="AZ3304" s="63"/>
      <c r="CF3304" s="55"/>
    </row>
    <row r="3305" spans="52:84" s="27" customFormat="1" x14ac:dyDescent="0.3">
      <c r="AZ3305" s="63"/>
      <c r="CF3305" s="55"/>
    </row>
    <row r="3306" spans="52:84" s="27" customFormat="1" x14ac:dyDescent="0.3">
      <c r="AZ3306" s="63"/>
      <c r="CF3306" s="55"/>
    </row>
    <row r="3307" spans="52:84" s="27" customFormat="1" x14ac:dyDescent="0.3">
      <c r="AZ3307" s="63"/>
      <c r="CF3307" s="55"/>
    </row>
    <row r="3308" spans="52:84" s="27" customFormat="1" x14ac:dyDescent="0.3">
      <c r="AZ3308" s="63"/>
      <c r="CF3308" s="55"/>
    </row>
    <row r="3309" spans="52:84" s="27" customFormat="1" x14ac:dyDescent="0.3">
      <c r="AZ3309" s="63"/>
      <c r="CF3309" s="55"/>
    </row>
    <row r="3310" spans="52:84" s="27" customFormat="1" x14ac:dyDescent="0.3">
      <c r="AZ3310" s="63"/>
      <c r="CF3310" s="55"/>
    </row>
    <row r="3311" spans="52:84" s="27" customFormat="1" x14ac:dyDescent="0.3">
      <c r="AZ3311" s="63"/>
      <c r="CF3311" s="55"/>
    </row>
    <row r="3312" spans="52:84" s="27" customFormat="1" x14ac:dyDescent="0.3">
      <c r="AZ3312" s="63"/>
      <c r="CF3312" s="55"/>
    </row>
    <row r="3313" spans="52:84" s="27" customFormat="1" x14ac:dyDescent="0.3">
      <c r="AZ3313" s="63"/>
      <c r="CF3313" s="55"/>
    </row>
    <row r="3314" spans="52:84" s="27" customFormat="1" x14ac:dyDescent="0.3">
      <c r="AZ3314" s="63"/>
      <c r="CF3314" s="55"/>
    </row>
    <row r="3315" spans="52:84" s="27" customFormat="1" x14ac:dyDescent="0.3">
      <c r="AZ3315" s="63"/>
      <c r="CF3315" s="55"/>
    </row>
    <row r="3316" spans="52:84" s="27" customFormat="1" x14ac:dyDescent="0.3">
      <c r="AZ3316" s="63"/>
      <c r="CF3316" s="55"/>
    </row>
    <row r="3317" spans="52:84" s="27" customFormat="1" x14ac:dyDescent="0.3">
      <c r="AZ3317" s="63"/>
      <c r="CF3317" s="55"/>
    </row>
    <row r="3318" spans="52:84" s="27" customFormat="1" x14ac:dyDescent="0.3">
      <c r="AZ3318" s="63"/>
      <c r="CF3318" s="55"/>
    </row>
    <row r="3319" spans="52:84" s="27" customFormat="1" x14ac:dyDescent="0.3">
      <c r="AZ3319" s="63"/>
      <c r="CF3319" s="55"/>
    </row>
    <row r="3320" spans="52:84" s="27" customFormat="1" x14ac:dyDescent="0.3">
      <c r="AZ3320" s="63"/>
      <c r="CF3320" s="55"/>
    </row>
    <row r="3321" spans="52:84" s="27" customFormat="1" x14ac:dyDescent="0.3">
      <c r="AZ3321" s="63"/>
      <c r="CF3321" s="55"/>
    </row>
    <row r="3322" spans="52:84" s="27" customFormat="1" x14ac:dyDescent="0.3">
      <c r="AZ3322" s="63"/>
      <c r="CF3322" s="55"/>
    </row>
    <row r="3323" spans="52:84" s="27" customFormat="1" x14ac:dyDescent="0.3">
      <c r="AZ3323" s="63"/>
      <c r="CF3323" s="55"/>
    </row>
    <row r="3324" spans="52:84" s="27" customFormat="1" x14ac:dyDescent="0.3">
      <c r="AZ3324" s="63"/>
      <c r="CF3324" s="55"/>
    </row>
    <row r="3325" spans="52:84" s="27" customFormat="1" x14ac:dyDescent="0.3">
      <c r="AZ3325" s="63"/>
      <c r="CF3325" s="55"/>
    </row>
    <row r="3326" spans="52:84" s="27" customFormat="1" x14ac:dyDescent="0.3">
      <c r="AZ3326" s="63"/>
      <c r="CF3326" s="55"/>
    </row>
    <row r="3327" spans="52:84" s="27" customFormat="1" x14ac:dyDescent="0.3">
      <c r="AZ3327" s="63"/>
      <c r="CF3327" s="55"/>
    </row>
    <row r="3328" spans="52:84" s="27" customFormat="1" x14ac:dyDescent="0.3">
      <c r="AZ3328" s="63"/>
      <c r="CF3328" s="55"/>
    </row>
    <row r="3329" spans="52:84" s="27" customFormat="1" x14ac:dyDescent="0.3">
      <c r="AZ3329" s="63"/>
      <c r="CF3329" s="55"/>
    </row>
    <row r="3330" spans="52:84" s="27" customFormat="1" x14ac:dyDescent="0.3">
      <c r="AZ3330" s="63"/>
      <c r="CF3330" s="55"/>
    </row>
    <row r="3331" spans="52:84" s="27" customFormat="1" x14ac:dyDescent="0.3">
      <c r="AZ3331" s="63"/>
      <c r="CF3331" s="55"/>
    </row>
    <row r="3332" spans="52:84" s="27" customFormat="1" x14ac:dyDescent="0.3">
      <c r="AZ3332" s="63"/>
      <c r="CF3332" s="55"/>
    </row>
    <row r="3333" spans="52:84" s="27" customFormat="1" x14ac:dyDescent="0.3">
      <c r="AZ3333" s="63"/>
      <c r="CF3333" s="55"/>
    </row>
    <row r="3334" spans="52:84" s="27" customFormat="1" x14ac:dyDescent="0.3">
      <c r="AZ3334" s="63"/>
      <c r="CF3334" s="55"/>
    </row>
    <row r="3335" spans="52:84" s="27" customFormat="1" x14ac:dyDescent="0.3">
      <c r="AZ3335" s="63"/>
      <c r="CF3335" s="55"/>
    </row>
    <row r="3336" spans="52:84" s="27" customFormat="1" x14ac:dyDescent="0.3">
      <c r="AZ3336" s="63"/>
      <c r="CF3336" s="55"/>
    </row>
    <row r="3337" spans="52:84" s="27" customFormat="1" x14ac:dyDescent="0.3">
      <c r="AZ3337" s="63"/>
      <c r="CF3337" s="55"/>
    </row>
    <row r="3338" spans="52:84" s="27" customFormat="1" x14ac:dyDescent="0.3">
      <c r="AZ3338" s="63"/>
      <c r="CF3338" s="55"/>
    </row>
    <row r="3339" spans="52:84" s="27" customFormat="1" x14ac:dyDescent="0.3">
      <c r="AZ3339" s="63"/>
      <c r="CF3339" s="55"/>
    </row>
    <row r="3340" spans="52:84" s="27" customFormat="1" x14ac:dyDescent="0.3">
      <c r="AZ3340" s="63"/>
      <c r="CF3340" s="55"/>
    </row>
    <row r="3341" spans="52:84" s="27" customFormat="1" x14ac:dyDescent="0.3">
      <c r="AZ3341" s="63"/>
      <c r="CF3341" s="55"/>
    </row>
    <row r="3342" spans="52:84" s="27" customFormat="1" x14ac:dyDescent="0.3">
      <c r="AZ3342" s="63"/>
      <c r="CF3342" s="55"/>
    </row>
    <row r="3343" spans="52:84" s="27" customFormat="1" x14ac:dyDescent="0.3">
      <c r="AZ3343" s="63"/>
      <c r="CF3343" s="55"/>
    </row>
    <row r="3344" spans="52:84" s="27" customFormat="1" x14ac:dyDescent="0.3">
      <c r="AZ3344" s="63"/>
      <c r="CF3344" s="55"/>
    </row>
    <row r="3345" spans="52:84" s="27" customFormat="1" x14ac:dyDescent="0.3">
      <c r="AZ3345" s="63"/>
      <c r="CF3345" s="55"/>
    </row>
    <row r="3346" spans="52:84" s="27" customFormat="1" x14ac:dyDescent="0.3">
      <c r="AZ3346" s="63"/>
      <c r="CF3346" s="55"/>
    </row>
    <row r="3347" spans="52:84" s="27" customFormat="1" x14ac:dyDescent="0.3">
      <c r="AZ3347" s="63"/>
      <c r="CF3347" s="55"/>
    </row>
    <row r="3348" spans="52:84" s="27" customFormat="1" x14ac:dyDescent="0.3">
      <c r="AZ3348" s="63"/>
      <c r="CF3348" s="55"/>
    </row>
    <row r="3349" spans="52:84" s="27" customFormat="1" x14ac:dyDescent="0.3">
      <c r="AZ3349" s="63"/>
      <c r="CF3349" s="55"/>
    </row>
    <row r="3350" spans="52:84" s="27" customFormat="1" x14ac:dyDescent="0.3">
      <c r="AZ3350" s="63"/>
      <c r="CF3350" s="55"/>
    </row>
    <row r="3351" spans="52:84" s="27" customFormat="1" x14ac:dyDescent="0.3">
      <c r="AZ3351" s="63"/>
      <c r="CF3351" s="55"/>
    </row>
    <row r="3352" spans="52:84" s="27" customFormat="1" x14ac:dyDescent="0.3">
      <c r="AZ3352" s="63"/>
      <c r="CF3352" s="55"/>
    </row>
    <row r="3353" spans="52:84" s="27" customFormat="1" x14ac:dyDescent="0.3">
      <c r="AZ3353" s="63"/>
      <c r="CF3353" s="55"/>
    </row>
    <row r="3354" spans="52:84" s="27" customFormat="1" x14ac:dyDescent="0.3">
      <c r="AZ3354" s="63"/>
      <c r="CF3354" s="55"/>
    </row>
    <row r="3355" spans="52:84" s="27" customFormat="1" x14ac:dyDescent="0.3">
      <c r="AZ3355" s="63"/>
      <c r="CF3355" s="55"/>
    </row>
    <row r="3356" spans="52:84" s="27" customFormat="1" x14ac:dyDescent="0.3">
      <c r="AZ3356" s="63"/>
      <c r="CF3356" s="55"/>
    </row>
    <row r="3357" spans="52:84" s="27" customFormat="1" x14ac:dyDescent="0.3">
      <c r="AZ3357" s="63"/>
      <c r="CF3357" s="55"/>
    </row>
    <row r="3358" spans="52:84" s="27" customFormat="1" x14ac:dyDescent="0.3">
      <c r="AZ3358" s="63"/>
      <c r="CF3358" s="55"/>
    </row>
    <row r="3359" spans="52:84" s="27" customFormat="1" x14ac:dyDescent="0.3">
      <c r="AZ3359" s="63"/>
      <c r="CF3359" s="55"/>
    </row>
    <row r="3360" spans="52:84" s="27" customFormat="1" x14ac:dyDescent="0.3">
      <c r="AZ3360" s="63"/>
      <c r="CF3360" s="55"/>
    </row>
    <row r="3361" spans="52:84" s="27" customFormat="1" x14ac:dyDescent="0.3">
      <c r="AZ3361" s="63"/>
      <c r="CF3361" s="55"/>
    </row>
    <row r="3362" spans="52:84" s="27" customFormat="1" x14ac:dyDescent="0.3">
      <c r="AZ3362" s="63"/>
      <c r="CF3362" s="55"/>
    </row>
    <row r="3363" spans="52:84" s="27" customFormat="1" x14ac:dyDescent="0.3">
      <c r="AZ3363" s="63"/>
      <c r="CF3363" s="55"/>
    </row>
    <row r="3364" spans="52:84" s="27" customFormat="1" x14ac:dyDescent="0.3">
      <c r="AZ3364" s="63"/>
      <c r="CF3364" s="55"/>
    </row>
    <row r="3365" spans="52:84" s="27" customFormat="1" x14ac:dyDescent="0.3">
      <c r="AZ3365" s="63"/>
      <c r="CF3365" s="55"/>
    </row>
    <row r="3366" spans="52:84" s="27" customFormat="1" x14ac:dyDescent="0.3">
      <c r="AZ3366" s="63"/>
      <c r="CF3366" s="55"/>
    </row>
    <row r="3367" spans="52:84" s="27" customFormat="1" x14ac:dyDescent="0.3">
      <c r="AZ3367" s="63"/>
      <c r="CF3367" s="55"/>
    </row>
    <row r="3368" spans="52:84" s="27" customFormat="1" x14ac:dyDescent="0.3">
      <c r="AZ3368" s="63"/>
      <c r="CF3368" s="55"/>
    </row>
    <row r="3369" spans="52:84" s="27" customFormat="1" x14ac:dyDescent="0.3">
      <c r="AZ3369" s="63"/>
      <c r="CF3369" s="55"/>
    </row>
    <row r="3370" spans="52:84" s="27" customFormat="1" x14ac:dyDescent="0.3">
      <c r="AZ3370" s="63"/>
      <c r="CF3370" s="55"/>
    </row>
    <row r="3371" spans="52:84" s="27" customFormat="1" x14ac:dyDescent="0.3">
      <c r="AZ3371" s="63"/>
      <c r="CF3371" s="55"/>
    </row>
    <row r="3372" spans="52:84" s="27" customFormat="1" x14ac:dyDescent="0.3">
      <c r="AZ3372" s="63"/>
      <c r="CF3372" s="55"/>
    </row>
    <row r="3373" spans="52:84" s="27" customFormat="1" x14ac:dyDescent="0.3">
      <c r="AZ3373" s="63"/>
      <c r="CF3373" s="55"/>
    </row>
    <row r="3374" spans="52:84" s="27" customFormat="1" x14ac:dyDescent="0.3">
      <c r="AZ3374" s="63"/>
      <c r="CF3374" s="55"/>
    </row>
    <row r="3375" spans="52:84" s="27" customFormat="1" x14ac:dyDescent="0.3">
      <c r="AZ3375" s="63"/>
      <c r="CF3375" s="55"/>
    </row>
    <row r="3376" spans="52:84" s="27" customFormat="1" x14ac:dyDescent="0.3">
      <c r="AZ3376" s="63"/>
      <c r="CF3376" s="55"/>
    </row>
    <row r="3377" spans="52:84" s="27" customFormat="1" x14ac:dyDescent="0.3">
      <c r="AZ3377" s="63"/>
      <c r="CF3377" s="55"/>
    </row>
    <row r="3378" spans="52:84" s="27" customFormat="1" x14ac:dyDescent="0.3">
      <c r="AZ3378" s="63"/>
      <c r="CF3378" s="55"/>
    </row>
    <row r="3379" spans="52:84" s="27" customFormat="1" x14ac:dyDescent="0.3">
      <c r="AZ3379" s="63"/>
      <c r="CF3379" s="55"/>
    </row>
    <row r="3380" spans="52:84" s="27" customFormat="1" x14ac:dyDescent="0.3">
      <c r="AZ3380" s="63"/>
      <c r="CF3380" s="55"/>
    </row>
    <row r="3381" spans="52:84" s="27" customFormat="1" x14ac:dyDescent="0.3">
      <c r="AZ3381" s="63"/>
      <c r="CF3381" s="55"/>
    </row>
    <row r="3382" spans="52:84" s="27" customFormat="1" x14ac:dyDescent="0.3">
      <c r="AZ3382" s="63"/>
      <c r="CF3382" s="55"/>
    </row>
    <row r="3383" spans="52:84" s="27" customFormat="1" x14ac:dyDescent="0.3">
      <c r="AZ3383" s="63"/>
      <c r="CF3383" s="55"/>
    </row>
    <row r="3384" spans="52:84" s="27" customFormat="1" x14ac:dyDescent="0.3">
      <c r="AZ3384" s="63"/>
      <c r="CF3384" s="55"/>
    </row>
    <row r="3385" spans="52:84" s="27" customFormat="1" x14ac:dyDescent="0.3">
      <c r="AZ3385" s="63"/>
      <c r="CF3385" s="55"/>
    </row>
    <row r="3386" spans="52:84" s="27" customFormat="1" x14ac:dyDescent="0.3">
      <c r="AZ3386" s="63"/>
      <c r="CF3386" s="55"/>
    </row>
    <row r="3387" spans="52:84" s="27" customFormat="1" x14ac:dyDescent="0.3">
      <c r="AZ3387" s="63"/>
      <c r="CF3387" s="55"/>
    </row>
    <row r="3388" spans="52:84" s="27" customFormat="1" x14ac:dyDescent="0.3">
      <c r="AZ3388" s="63"/>
      <c r="CF3388" s="55"/>
    </row>
    <row r="3389" spans="52:84" s="27" customFormat="1" x14ac:dyDescent="0.3">
      <c r="AZ3389" s="63"/>
      <c r="CF3389" s="55"/>
    </row>
    <row r="3390" spans="52:84" s="27" customFormat="1" x14ac:dyDescent="0.3">
      <c r="AZ3390" s="63"/>
      <c r="CF3390" s="55"/>
    </row>
    <row r="3391" spans="52:84" s="27" customFormat="1" x14ac:dyDescent="0.3">
      <c r="AZ3391" s="63"/>
      <c r="CF3391" s="55"/>
    </row>
    <row r="3392" spans="52:84" s="27" customFormat="1" x14ac:dyDescent="0.3">
      <c r="AZ3392" s="63"/>
      <c r="CF3392" s="55"/>
    </row>
    <row r="3393" spans="52:84" s="27" customFormat="1" x14ac:dyDescent="0.3">
      <c r="AZ3393" s="63"/>
      <c r="CF3393" s="55"/>
    </row>
    <row r="3394" spans="52:84" s="27" customFormat="1" x14ac:dyDescent="0.3">
      <c r="AZ3394" s="63"/>
      <c r="CF3394" s="55"/>
    </row>
    <row r="3395" spans="52:84" s="27" customFormat="1" x14ac:dyDescent="0.3">
      <c r="AZ3395" s="63"/>
      <c r="CF3395" s="55"/>
    </row>
    <row r="3396" spans="52:84" s="27" customFormat="1" x14ac:dyDescent="0.3">
      <c r="AZ3396" s="63"/>
      <c r="CF3396" s="55"/>
    </row>
    <row r="3397" spans="52:84" s="27" customFormat="1" x14ac:dyDescent="0.3">
      <c r="AZ3397" s="63"/>
      <c r="CF3397" s="55"/>
    </row>
    <row r="3398" spans="52:84" s="27" customFormat="1" x14ac:dyDescent="0.3">
      <c r="AZ3398" s="63"/>
      <c r="CF3398" s="55"/>
    </row>
    <row r="3399" spans="52:84" s="27" customFormat="1" x14ac:dyDescent="0.3">
      <c r="AZ3399" s="63"/>
      <c r="CF3399" s="55"/>
    </row>
    <row r="3400" spans="52:84" s="27" customFormat="1" x14ac:dyDescent="0.3">
      <c r="AZ3400" s="63"/>
      <c r="CF3400" s="55"/>
    </row>
    <row r="3401" spans="52:84" s="27" customFormat="1" x14ac:dyDescent="0.3">
      <c r="AZ3401" s="63"/>
      <c r="CF3401" s="55"/>
    </row>
    <row r="3402" spans="52:84" s="27" customFormat="1" x14ac:dyDescent="0.3">
      <c r="AZ3402" s="63"/>
      <c r="CF3402" s="55"/>
    </row>
    <row r="3403" spans="52:84" s="27" customFormat="1" x14ac:dyDescent="0.3">
      <c r="AZ3403" s="63"/>
      <c r="CF3403" s="55"/>
    </row>
    <row r="3404" spans="52:84" s="27" customFormat="1" x14ac:dyDescent="0.3">
      <c r="AZ3404" s="63"/>
      <c r="CF3404" s="55"/>
    </row>
    <row r="3405" spans="52:84" s="27" customFormat="1" x14ac:dyDescent="0.3">
      <c r="AZ3405" s="63"/>
      <c r="CF3405" s="55"/>
    </row>
    <row r="3406" spans="52:84" s="27" customFormat="1" x14ac:dyDescent="0.3">
      <c r="AZ3406" s="63"/>
      <c r="CF3406" s="55"/>
    </row>
    <row r="3407" spans="52:84" s="27" customFormat="1" x14ac:dyDescent="0.3">
      <c r="AZ3407" s="63"/>
      <c r="CF3407" s="55"/>
    </row>
    <row r="3408" spans="52:84" s="27" customFormat="1" x14ac:dyDescent="0.3">
      <c r="AZ3408" s="63"/>
      <c r="CF3408" s="55"/>
    </row>
    <row r="3409" spans="52:84" s="27" customFormat="1" x14ac:dyDescent="0.3">
      <c r="AZ3409" s="63"/>
      <c r="CF3409" s="55"/>
    </row>
    <row r="3410" spans="52:84" s="27" customFormat="1" x14ac:dyDescent="0.3">
      <c r="AZ3410" s="63"/>
      <c r="CF3410" s="55"/>
    </row>
    <row r="3411" spans="52:84" s="27" customFormat="1" x14ac:dyDescent="0.3">
      <c r="AZ3411" s="63"/>
      <c r="CF3411" s="55"/>
    </row>
    <row r="3412" spans="52:84" s="27" customFormat="1" x14ac:dyDescent="0.3">
      <c r="AZ3412" s="63"/>
      <c r="CF3412" s="55"/>
    </row>
    <row r="3413" spans="52:84" s="27" customFormat="1" x14ac:dyDescent="0.3">
      <c r="AZ3413" s="63"/>
      <c r="CF3413" s="55"/>
    </row>
    <row r="3414" spans="52:84" s="27" customFormat="1" x14ac:dyDescent="0.3">
      <c r="AZ3414" s="63"/>
      <c r="CF3414" s="55"/>
    </row>
    <row r="3415" spans="52:84" s="27" customFormat="1" x14ac:dyDescent="0.3">
      <c r="AZ3415" s="63"/>
      <c r="CF3415" s="55"/>
    </row>
    <row r="3416" spans="52:84" s="27" customFormat="1" x14ac:dyDescent="0.3">
      <c r="AZ3416" s="63"/>
      <c r="CF3416" s="55"/>
    </row>
    <row r="3417" spans="52:84" s="27" customFormat="1" x14ac:dyDescent="0.3">
      <c r="AZ3417" s="63"/>
      <c r="CF3417" s="55"/>
    </row>
    <row r="3418" spans="52:84" s="27" customFormat="1" x14ac:dyDescent="0.3">
      <c r="AZ3418" s="63"/>
      <c r="CF3418" s="55"/>
    </row>
    <row r="3419" spans="52:84" s="27" customFormat="1" x14ac:dyDescent="0.3">
      <c r="AZ3419" s="63"/>
      <c r="CF3419" s="55"/>
    </row>
    <row r="3420" spans="52:84" s="27" customFormat="1" x14ac:dyDescent="0.3">
      <c r="AZ3420" s="63"/>
      <c r="CF3420" s="55"/>
    </row>
    <row r="3421" spans="52:84" s="27" customFormat="1" x14ac:dyDescent="0.3">
      <c r="AZ3421" s="63"/>
      <c r="CF3421" s="55"/>
    </row>
    <row r="3422" spans="52:84" s="27" customFormat="1" x14ac:dyDescent="0.3">
      <c r="AZ3422" s="63"/>
      <c r="CF3422" s="55"/>
    </row>
    <row r="3423" spans="52:84" s="27" customFormat="1" x14ac:dyDescent="0.3">
      <c r="AZ3423" s="63"/>
      <c r="CF3423" s="55"/>
    </row>
    <row r="3424" spans="52:84" s="27" customFormat="1" x14ac:dyDescent="0.3">
      <c r="AZ3424" s="63"/>
      <c r="CF3424" s="55"/>
    </row>
    <row r="3425" spans="52:84" s="27" customFormat="1" x14ac:dyDescent="0.3">
      <c r="AZ3425" s="63"/>
      <c r="CF3425" s="55"/>
    </row>
    <row r="3426" spans="52:84" s="27" customFormat="1" x14ac:dyDescent="0.3">
      <c r="AZ3426" s="63"/>
      <c r="CF3426" s="55"/>
    </row>
    <row r="3427" spans="52:84" s="27" customFormat="1" x14ac:dyDescent="0.3">
      <c r="AZ3427" s="63"/>
      <c r="CF3427" s="55"/>
    </row>
    <row r="3428" spans="52:84" s="27" customFormat="1" x14ac:dyDescent="0.3">
      <c r="AZ3428" s="63"/>
      <c r="CF3428" s="55"/>
    </row>
    <row r="3429" spans="52:84" s="27" customFormat="1" x14ac:dyDescent="0.3">
      <c r="AZ3429" s="63"/>
      <c r="CF3429" s="55"/>
    </row>
    <row r="3430" spans="52:84" s="27" customFormat="1" x14ac:dyDescent="0.3">
      <c r="AZ3430" s="63"/>
      <c r="CF3430" s="55"/>
    </row>
    <row r="3431" spans="52:84" s="27" customFormat="1" x14ac:dyDescent="0.3">
      <c r="AZ3431" s="63"/>
      <c r="CF3431" s="55"/>
    </row>
    <row r="3432" spans="52:84" s="27" customFormat="1" x14ac:dyDescent="0.3">
      <c r="AZ3432" s="63"/>
      <c r="CF3432" s="55"/>
    </row>
    <row r="3433" spans="52:84" s="27" customFormat="1" x14ac:dyDescent="0.3">
      <c r="AZ3433" s="63"/>
      <c r="CF3433" s="55"/>
    </row>
    <row r="3434" spans="52:84" s="27" customFormat="1" x14ac:dyDescent="0.3">
      <c r="AZ3434" s="63"/>
      <c r="CF3434" s="55"/>
    </row>
    <row r="3435" spans="52:84" s="27" customFormat="1" x14ac:dyDescent="0.3">
      <c r="AZ3435" s="63"/>
      <c r="CF3435" s="55"/>
    </row>
    <row r="3436" spans="52:84" s="27" customFormat="1" x14ac:dyDescent="0.3">
      <c r="AZ3436" s="63"/>
      <c r="CF3436" s="55"/>
    </row>
    <row r="3437" spans="52:84" s="27" customFormat="1" x14ac:dyDescent="0.3">
      <c r="AZ3437" s="63"/>
      <c r="CF3437" s="55"/>
    </row>
    <row r="3438" spans="52:84" s="27" customFormat="1" x14ac:dyDescent="0.3">
      <c r="AZ3438" s="63"/>
      <c r="CF3438" s="55"/>
    </row>
    <row r="3439" spans="52:84" s="27" customFormat="1" x14ac:dyDescent="0.3">
      <c r="AZ3439" s="63"/>
      <c r="CF3439" s="55"/>
    </row>
    <row r="3440" spans="52:84" s="27" customFormat="1" x14ac:dyDescent="0.3">
      <c r="AZ3440" s="63"/>
      <c r="CF3440" s="55"/>
    </row>
    <row r="3441" spans="52:84" s="27" customFormat="1" x14ac:dyDescent="0.3">
      <c r="AZ3441" s="63"/>
      <c r="CF3441" s="55"/>
    </row>
    <row r="3442" spans="52:84" s="27" customFormat="1" x14ac:dyDescent="0.3">
      <c r="AZ3442" s="63"/>
      <c r="CF3442" s="55"/>
    </row>
    <row r="3443" spans="52:84" s="27" customFormat="1" x14ac:dyDescent="0.3">
      <c r="AZ3443" s="63"/>
      <c r="CF3443" s="55"/>
    </row>
    <row r="3444" spans="52:84" s="27" customFormat="1" x14ac:dyDescent="0.3">
      <c r="AZ3444" s="63"/>
      <c r="CF3444" s="55"/>
    </row>
    <row r="3445" spans="52:84" s="27" customFormat="1" x14ac:dyDescent="0.3">
      <c r="AZ3445" s="63"/>
      <c r="CF3445" s="55"/>
    </row>
    <row r="3446" spans="52:84" s="27" customFormat="1" x14ac:dyDescent="0.3">
      <c r="AZ3446" s="63"/>
      <c r="CF3446" s="55"/>
    </row>
    <row r="3447" spans="52:84" s="27" customFormat="1" x14ac:dyDescent="0.3">
      <c r="AZ3447" s="63"/>
      <c r="CF3447" s="55"/>
    </row>
    <row r="3448" spans="52:84" s="27" customFormat="1" x14ac:dyDescent="0.3">
      <c r="AZ3448" s="63"/>
      <c r="CF3448" s="55"/>
    </row>
    <row r="3449" spans="52:84" s="27" customFormat="1" x14ac:dyDescent="0.3">
      <c r="AZ3449" s="63"/>
      <c r="CF3449" s="55"/>
    </row>
    <row r="3450" spans="52:84" s="27" customFormat="1" x14ac:dyDescent="0.3">
      <c r="AZ3450" s="63"/>
      <c r="CF3450" s="55"/>
    </row>
    <row r="3451" spans="52:84" s="27" customFormat="1" x14ac:dyDescent="0.3">
      <c r="AZ3451" s="63"/>
      <c r="CF3451" s="55"/>
    </row>
    <row r="3452" spans="52:84" s="27" customFormat="1" x14ac:dyDescent="0.3">
      <c r="AZ3452" s="63"/>
      <c r="CF3452" s="55"/>
    </row>
    <row r="3453" spans="52:84" s="27" customFormat="1" x14ac:dyDescent="0.3">
      <c r="AZ3453" s="63"/>
      <c r="CF3453" s="55"/>
    </row>
    <row r="3454" spans="52:84" s="27" customFormat="1" x14ac:dyDescent="0.3">
      <c r="AZ3454" s="63"/>
      <c r="CF3454" s="55"/>
    </row>
    <row r="3455" spans="52:84" s="27" customFormat="1" x14ac:dyDescent="0.3">
      <c r="AZ3455" s="63"/>
      <c r="CF3455" s="55"/>
    </row>
    <row r="3456" spans="52:84" s="27" customFormat="1" x14ac:dyDescent="0.3">
      <c r="AZ3456" s="63"/>
      <c r="CF3456" s="55"/>
    </row>
    <row r="3457" spans="52:84" s="27" customFormat="1" x14ac:dyDescent="0.3">
      <c r="AZ3457" s="63"/>
      <c r="CF3457" s="55"/>
    </row>
    <row r="3458" spans="52:84" s="27" customFormat="1" x14ac:dyDescent="0.3">
      <c r="AZ3458" s="63"/>
      <c r="CF3458" s="55"/>
    </row>
    <row r="3459" spans="52:84" s="27" customFormat="1" x14ac:dyDescent="0.3">
      <c r="AZ3459" s="63"/>
      <c r="CF3459" s="55"/>
    </row>
    <row r="3460" spans="52:84" s="27" customFormat="1" x14ac:dyDescent="0.3">
      <c r="AZ3460" s="63"/>
      <c r="CF3460" s="55"/>
    </row>
    <row r="3461" spans="52:84" s="27" customFormat="1" x14ac:dyDescent="0.3">
      <c r="AZ3461" s="63"/>
      <c r="CF3461" s="55"/>
    </row>
    <row r="3462" spans="52:84" s="27" customFormat="1" x14ac:dyDescent="0.3">
      <c r="AZ3462" s="63"/>
      <c r="CF3462" s="55"/>
    </row>
    <row r="3463" spans="52:84" s="27" customFormat="1" x14ac:dyDescent="0.3">
      <c r="AZ3463" s="63"/>
      <c r="CF3463" s="55"/>
    </row>
    <row r="3464" spans="52:84" s="27" customFormat="1" x14ac:dyDescent="0.3">
      <c r="AZ3464" s="63"/>
      <c r="CF3464" s="55"/>
    </row>
    <row r="3465" spans="52:84" s="27" customFormat="1" x14ac:dyDescent="0.3">
      <c r="AZ3465" s="63"/>
      <c r="CF3465" s="55"/>
    </row>
    <row r="3466" spans="52:84" s="27" customFormat="1" x14ac:dyDescent="0.3">
      <c r="AZ3466" s="63"/>
      <c r="CF3466" s="55"/>
    </row>
    <row r="3467" spans="52:84" s="27" customFormat="1" x14ac:dyDescent="0.3">
      <c r="AZ3467" s="63"/>
      <c r="CF3467" s="55"/>
    </row>
    <row r="3468" spans="52:84" s="27" customFormat="1" x14ac:dyDescent="0.3">
      <c r="AZ3468" s="63"/>
      <c r="CF3468" s="55"/>
    </row>
    <row r="3469" spans="52:84" s="27" customFormat="1" x14ac:dyDescent="0.3">
      <c r="AZ3469" s="63"/>
      <c r="CF3469" s="55"/>
    </row>
    <row r="3470" spans="52:84" s="27" customFormat="1" x14ac:dyDescent="0.3">
      <c r="AZ3470" s="63"/>
      <c r="CF3470" s="55"/>
    </row>
    <row r="3471" spans="52:84" s="27" customFormat="1" x14ac:dyDescent="0.3">
      <c r="AZ3471" s="63"/>
      <c r="CF3471" s="55"/>
    </row>
    <row r="3472" spans="52:84" s="27" customFormat="1" x14ac:dyDescent="0.3">
      <c r="AZ3472" s="63"/>
      <c r="CF3472" s="55"/>
    </row>
    <row r="3473" spans="52:84" s="27" customFormat="1" x14ac:dyDescent="0.3">
      <c r="AZ3473" s="63"/>
      <c r="CF3473" s="55"/>
    </row>
    <row r="3474" spans="52:84" s="27" customFormat="1" x14ac:dyDescent="0.3">
      <c r="AZ3474" s="63"/>
      <c r="CF3474" s="55"/>
    </row>
    <row r="3475" spans="52:84" s="27" customFormat="1" x14ac:dyDescent="0.3">
      <c r="AZ3475" s="63"/>
      <c r="CF3475" s="55"/>
    </row>
    <row r="3476" spans="52:84" s="27" customFormat="1" x14ac:dyDescent="0.3">
      <c r="AZ3476" s="63"/>
      <c r="CF3476" s="55"/>
    </row>
    <row r="3477" spans="52:84" s="27" customFormat="1" x14ac:dyDescent="0.3">
      <c r="AZ3477" s="63"/>
      <c r="CF3477" s="55"/>
    </row>
    <row r="3478" spans="52:84" s="27" customFormat="1" x14ac:dyDescent="0.3">
      <c r="AZ3478" s="63"/>
      <c r="CF3478" s="55"/>
    </row>
    <row r="3479" spans="52:84" s="27" customFormat="1" x14ac:dyDescent="0.3">
      <c r="AZ3479" s="63"/>
      <c r="CF3479" s="55"/>
    </row>
    <row r="3480" spans="52:84" s="27" customFormat="1" x14ac:dyDescent="0.3">
      <c r="AZ3480" s="63"/>
      <c r="CF3480" s="55"/>
    </row>
    <row r="3481" spans="52:84" s="27" customFormat="1" x14ac:dyDescent="0.3">
      <c r="AZ3481" s="63"/>
      <c r="CF3481" s="55"/>
    </row>
    <row r="3482" spans="52:84" s="27" customFormat="1" x14ac:dyDescent="0.3">
      <c r="AZ3482" s="63"/>
      <c r="CF3482" s="55"/>
    </row>
    <row r="3483" spans="52:84" s="27" customFormat="1" x14ac:dyDescent="0.3">
      <c r="AZ3483" s="63"/>
      <c r="CF3483" s="55"/>
    </row>
    <row r="3484" spans="52:84" s="27" customFormat="1" x14ac:dyDescent="0.3">
      <c r="AZ3484" s="63"/>
      <c r="CF3484" s="55"/>
    </row>
    <row r="3485" spans="52:84" s="27" customFormat="1" x14ac:dyDescent="0.3">
      <c r="AZ3485" s="63"/>
      <c r="CF3485" s="55"/>
    </row>
    <row r="3486" spans="52:84" s="27" customFormat="1" x14ac:dyDescent="0.3">
      <c r="AZ3486" s="63"/>
      <c r="CF3486" s="55"/>
    </row>
    <row r="3487" spans="52:84" s="27" customFormat="1" x14ac:dyDescent="0.3">
      <c r="AZ3487" s="63"/>
      <c r="CF3487" s="55"/>
    </row>
    <row r="3488" spans="52:84" s="27" customFormat="1" x14ac:dyDescent="0.3">
      <c r="AZ3488" s="63"/>
      <c r="CF3488" s="55"/>
    </row>
    <row r="3489" spans="52:84" s="27" customFormat="1" x14ac:dyDescent="0.3">
      <c r="AZ3489" s="63"/>
      <c r="CF3489" s="55"/>
    </row>
    <row r="3490" spans="52:84" s="27" customFormat="1" x14ac:dyDescent="0.3">
      <c r="AZ3490" s="63"/>
      <c r="CF3490" s="55"/>
    </row>
    <row r="3491" spans="52:84" s="27" customFormat="1" x14ac:dyDescent="0.3">
      <c r="AZ3491" s="63"/>
      <c r="CF3491" s="55"/>
    </row>
    <row r="3492" spans="52:84" s="27" customFormat="1" x14ac:dyDescent="0.3">
      <c r="AZ3492" s="63"/>
      <c r="CF3492" s="55"/>
    </row>
    <row r="3493" spans="52:84" s="27" customFormat="1" x14ac:dyDescent="0.3">
      <c r="AZ3493" s="63"/>
      <c r="CF3493" s="55"/>
    </row>
    <row r="3494" spans="52:84" s="27" customFormat="1" x14ac:dyDescent="0.3">
      <c r="AZ3494" s="63"/>
      <c r="CF3494" s="55"/>
    </row>
    <row r="3495" spans="52:84" s="27" customFormat="1" x14ac:dyDescent="0.3">
      <c r="AZ3495" s="63"/>
      <c r="CF3495" s="55"/>
    </row>
    <row r="3496" spans="52:84" s="27" customFormat="1" x14ac:dyDescent="0.3">
      <c r="AZ3496" s="63"/>
      <c r="CF3496" s="55"/>
    </row>
    <row r="3497" spans="52:84" s="27" customFormat="1" x14ac:dyDescent="0.3">
      <c r="AZ3497" s="63"/>
      <c r="CF3497" s="55"/>
    </row>
    <row r="3498" spans="52:84" s="27" customFormat="1" x14ac:dyDescent="0.3">
      <c r="AZ3498" s="63"/>
      <c r="CF3498" s="55"/>
    </row>
    <row r="3499" spans="52:84" s="27" customFormat="1" x14ac:dyDescent="0.3">
      <c r="AZ3499" s="63"/>
      <c r="CF3499" s="55"/>
    </row>
    <row r="3500" spans="52:84" s="27" customFormat="1" x14ac:dyDescent="0.3">
      <c r="AZ3500" s="63"/>
      <c r="CF3500" s="55"/>
    </row>
    <row r="3501" spans="52:84" s="27" customFormat="1" x14ac:dyDescent="0.3">
      <c r="AZ3501" s="63"/>
      <c r="CF3501" s="55"/>
    </row>
    <row r="3502" spans="52:84" s="27" customFormat="1" x14ac:dyDescent="0.3">
      <c r="AZ3502" s="63"/>
      <c r="CF3502" s="55"/>
    </row>
    <row r="3503" spans="52:84" s="27" customFormat="1" x14ac:dyDescent="0.3">
      <c r="AZ3503" s="63"/>
      <c r="CF3503" s="55"/>
    </row>
    <row r="3504" spans="52:84" s="27" customFormat="1" x14ac:dyDescent="0.3">
      <c r="AZ3504" s="63"/>
      <c r="CF3504" s="55"/>
    </row>
    <row r="3505" spans="52:84" s="27" customFormat="1" x14ac:dyDescent="0.3">
      <c r="AZ3505" s="63"/>
      <c r="CF3505" s="55"/>
    </row>
    <row r="3506" spans="52:84" s="27" customFormat="1" x14ac:dyDescent="0.3">
      <c r="AZ3506" s="63"/>
      <c r="CF3506" s="55"/>
    </row>
    <row r="3507" spans="52:84" s="27" customFormat="1" x14ac:dyDescent="0.3">
      <c r="AZ3507" s="63"/>
      <c r="CF3507" s="55"/>
    </row>
    <row r="3508" spans="52:84" s="27" customFormat="1" x14ac:dyDescent="0.3">
      <c r="AZ3508" s="63"/>
      <c r="CF3508" s="55"/>
    </row>
    <row r="3509" spans="52:84" s="27" customFormat="1" x14ac:dyDescent="0.3">
      <c r="AZ3509" s="63"/>
      <c r="CF3509" s="55"/>
    </row>
    <row r="3510" spans="52:84" s="27" customFormat="1" x14ac:dyDescent="0.3">
      <c r="AZ3510" s="63"/>
      <c r="CF3510" s="55"/>
    </row>
    <row r="3511" spans="52:84" s="27" customFormat="1" x14ac:dyDescent="0.3">
      <c r="AZ3511" s="63"/>
      <c r="CF3511" s="55"/>
    </row>
    <row r="3512" spans="52:84" s="27" customFormat="1" x14ac:dyDescent="0.3">
      <c r="AZ3512" s="63"/>
      <c r="CF3512" s="55"/>
    </row>
    <row r="3513" spans="52:84" s="27" customFormat="1" x14ac:dyDescent="0.3">
      <c r="AZ3513" s="63"/>
      <c r="CF3513" s="55"/>
    </row>
    <row r="3514" spans="52:84" s="27" customFormat="1" x14ac:dyDescent="0.3">
      <c r="AZ3514" s="63"/>
      <c r="CF3514" s="55"/>
    </row>
    <row r="3515" spans="52:84" s="27" customFormat="1" x14ac:dyDescent="0.3">
      <c r="AZ3515" s="63"/>
      <c r="CF3515" s="55"/>
    </row>
    <row r="3516" spans="52:84" s="27" customFormat="1" x14ac:dyDescent="0.3">
      <c r="AZ3516" s="63"/>
      <c r="CF3516" s="55"/>
    </row>
    <row r="3517" spans="52:84" s="27" customFormat="1" x14ac:dyDescent="0.3">
      <c r="AZ3517" s="63"/>
      <c r="CF3517" s="55"/>
    </row>
    <row r="3518" spans="52:84" s="27" customFormat="1" x14ac:dyDescent="0.3">
      <c r="AZ3518" s="63"/>
      <c r="CF3518" s="55"/>
    </row>
    <row r="3519" spans="52:84" s="27" customFormat="1" x14ac:dyDescent="0.3">
      <c r="AZ3519" s="63"/>
      <c r="CF3519" s="55"/>
    </row>
    <row r="3520" spans="52:84" s="27" customFormat="1" x14ac:dyDescent="0.3">
      <c r="AZ3520" s="63"/>
      <c r="CF3520" s="55"/>
    </row>
    <row r="3521" spans="52:84" s="27" customFormat="1" x14ac:dyDescent="0.3">
      <c r="AZ3521" s="63"/>
      <c r="CF3521" s="55"/>
    </row>
    <row r="3522" spans="52:84" s="27" customFormat="1" x14ac:dyDescent="0.3">
      <c r="AZ3522" s="63"/>
      <c r="CF3522" s="55"/>
    </row>
    <row r="3523" spans="52:84" s="27" customFormat="1" x14ac:dyDescent="0.3">
      <c r="AZ3523" s="63"/>
      <c r="CF3523" s="55"/>
    </row>
    <row r="3524" spans="52:84" s="27" customFormat="1" x14ac:dyDescent="0.3">
      <c r="AZ3524" s="63"/>
      <c r="CF3524" s="55"/>
    </row>
    <row r="3525" spans="52:84" s="27" customFormat="1" x14ac:dyDescent="0.3">
      <c r="AZ3525" s="63"/>
      <c r="CF3525" s="55"/>
    </row>
    <row r="3526" spans="52:84" s="27" customFormat="1" x14ac:dyDescent="0.3">
      <c r="AZ3526" s="63"/>
      <c r="CF3526" s="55"/>
    </row>
    <row r="3527" spans="52:84" s="27" customFormat="1" x14ac:dyDescent="0.3">
      <c r="AZ3527" s="63"/>
      <c r="CF3527" s="55"/>
    </row>
    <row r="3528" spans="52:84" s="27" customFormat="1" x14ac:dyDescent="0.3">
      <c r="AZ3528" s="63"/>
      <c r="CF3528" s="55"/>
    </row>
    <row r="3529" spans="52:84" s="27" customFormat="1" x14ac:dyDescent="0.3">
      <c r="AZ3529" s="63"/>
      <c r="CF3529" s="55"/>
    </row>
    <row r="3530" spans="52:84" s="27" customFormat="1" x14ac:dyDescent="0.3">
      <c r="AZ3530" s="63"/>
      <c r="CF3530" s="55"/>
    </row>
    <row r="3531" spans="52:84" s="27" customFormat="1" x14ac:dyDescent="0.3">
      <c r="AZ3531" s="63"/>
      <c r="CF3531" s="55"/>
    </row>
    <row r="3532" spans="52:84" s="27" customFormat="1" x14ac:dyDescent="0.3">
      <c r="AZ3532" s="63"/>
      <c r="CF3532" s="55"/>
    </row>
    <row r="3533" spans="52:84" s="27" customFormat="1" x14ac:dyDescent="0.3">
      <c r="AZ3533" s="63"/>
      <c r="CF3533" s="55"/>
    </row>
    <row r="3534" spans="52:84" s="27" customFormat="1" x14ac:dyDescent="0.3">
      <c r="AZ3534" s="63"/>
      <c r="CF3534" s="55"/>
    </row>
    <row r="3535" spans="52:84" s="27" customFormat="1" x14ac:dyDescent="0.3">
      <c r="AZ3535" s="63"/>
      <c r="CF3535" s="55"/>
    </row>
    <row r="3536" spans="52:84" s="27" customFormat="1" x14ac:dyDescent="0.3">
      <c r="AZ3536" s="63"/>
      <c r="CF3536" s="55"/>
    </row>
    <row r="3537" spans="52:84" s="27" customFormat="1" x14ac:dyDescent="0.3">
      <c r="AZ3537" s="63"/>
      <c r="CF3537" s="55"/>
    </row>
    <row r="3538" spans="52:84" s="27" customFormat="1" x14ac:dyDescent="0.3">
      <c r="AZ3538" s="63"/>
      <c r="CF3538" s="55"/>
    </row>
    <row r="3539" spans="52:84" s="27" customFormat="1" x14ac:dyDescent="0.3">
      <c r="AZ3539" s="63"/>
      <c r="CF3539" s="55"/>
    </row>
    <row r="3540" spans="52:84" s="27" customFormat="1" x14ac:dyDescent="0.3">
      <c r="AZ3540" s="63"/>
      <c r="CF3540" s="55"/>
    </row>
    <row r="3541" spans="52:84" s="27" customFormat="1" x14ac:dyDescent="0.3">
      <c r="AZ3541" s="63"/>
      <c r="CF3541" s="55"/>
    </row>
    <row r="3542" spans="52:84" s="27" customFormat="1" x14ac:dyDescent="0.3">
      <c r="AZ3542" s="63"/>
      <c r="CF3542" s="55"/>
    </row>
    <row r="3543" spans="52:84" s="27" customFormat="1" x14ac:dyDescent="0.3">
      <c r="AZ3543" s="63"/>
      <c r="CF3543" s="55"/>
    </row>
    <row r="3544" spans="52:84" s="27" customFormat="1" x14ac:dyDescent="0.3">
      <c r="AZ3544" s="63"/>
      <c r="CF3544" s="55"/>
    </row>
    <row r="3545" spans="52:84" s="27" customFormat="1" x14ac:dyDescent="0.3">
      <c r="AZ3545" s="63"/>
      <c r="CF3545" s="55"/>
    </row>
    <row r="3546" spans="52:84" s="27" customFormat="1" x14ac:dyDescent="0.3">
      <c r="AZ3546" s="63"/>
      <c r="CF3546" s="55"/>
    </row>
    <row r="3547" spans="52:84" s="27" customFormat="1" x14ac:dyDescent="0.3">
      <c r="AZ3547" s="63"/>
      <c r="CF3547" s="55"/>
    </row>
    <row r="3548" spans="52:84" s="27" customFormat="1" x14ac:dyDescent="0.3">
      <c r="AZ3548" s="63"/>
      <c r="CF3548" s="55"/>
    </row>
    <row r="3549" spans="52:84" s="27" customFormat="1" x14ac:dyDescent="0.3">
      <c r="AZ3549" s="63"/>
      <c r="CF3549" s="55"/>
    </row>
    <row r="3550" spans="52:84" s="27" customFormat="1" x14ac:dyDescent="0.3">
      <c r="AZ3550" s="63"/>
      <c r="CF3550" s="55"/>
    </row>
    <row r="3551" spans="52:84" s="27" customFormat="1" x14ac:dyDescent="0.3">
      <c r="AZ3551" s="63"/>
      <c r="CF3551" s="55"/>
    </row>
    <row r="3552" spans="52:84" s="27" customFormat="1" x14ac:dyDescent="0.3">
      <c r="AZ3552" s="63"/>
      <c r="CF3552" s="55"/>
    </row>
    <row r="3553" spans="52:84" s="27" customFormat="1" x14ac:dyDescent="0.3">
      <c r="AZ3553" s="63"/>
      <c r="CF3553" s="55"/>
    </row>
    <row r="3554" spans="52:84" s="27" customFormat="1" x14ac:dyDescent="0.3">
      <c r="AZ3554" s="63"/>
      <c r="CF3554" s="55"/>
    </row>
    <row r="3555" spans="52:84" s="27" customFormat="1" x14ac:dyDescent="0.3">
      <c r="AZ3555" s="63"/>
      <c r="CF3555" s="55"/>
    </row>
    <row r="3556" spans="52:84" s="27" customFormat="1" x14ac:dyDescent="0.3">
      <c r="AZ3556" s="63"/>
      <c r="CF3556" s="55"/>
    </row>
    <row r="3557" spans="52:84" s="27" customFormat="1" x14ac:dyDescent="0.3">
      <c r="AZ3557" s="63"/>
      <c r="CF3557" s="55"/>
    </row>
    <row r="3558" spans="52:84" s="27" customFormat="1" x14ac:dyDescent="0.3">
      <c r="AZ3558" s="63"/>
      <c r="CF3558" s="55"/>
    </row>
    <row r="3559" spans="52:84" s="27" customFormat="1" x14ac:dyDescent="0.3">
      <c r="AZ3559" s="63"/>
      <c r="CF3559" s="55"/>
    </row>
    <row r="3560" spans="52:84" s="27" customFormat="1" x14ac:dyDescent="0.3">
      <c r="AZ3560" s="63"/>
      <c r="CF3560" s="55"/>
    </row>
    <row r="3561" spans="52:84" s="27" customFormat="1" x14ac:dyDescent="0.3">
      <c r="AZ3561" s="63"/>
      <c r="CF3561" s="55"/>
    </row>
    <row r="3562" spans="52:84" s="27" customFormat="1" x14ac:dyDescent="0.3">
      <c r="AZ3562" s="63"/>
      <c r="CF3562" s="55"/>
    </row>
    <row r="3563" spans="52:84" s="27" customFormat="1" x14ac:dyDescent="0.3">
      <c r="AZ3563" s="63"/>
      <c r="CF3563" s="55"/>
    </row>
    <row r="3564" spans="52:84" s="27" customFormat="1" x14ac:dyDescent="0.3">
      <c r="AZ3564" s="63"/>
      <c r="CF3564" s="55"/>
    </row>
    <row r="3565" spans="52:84" s="27" customFormat="1" x14ac:dyDescent="0.3">
      <c r="AZ3565" s="63"/>
      <c r="CF3565" s="55"/>
    </row>
    <row r="3566" spans="52:84" s="27" customFormat="1" x14ac:dyDescent="0.3">
      <c r="AZ3566" s="63"/>
      <c r="CF3566" s="55"/>
    </row>
    <row r="3567" spans="52:84" s="27" customFormat="1" x14ac:dyDescent="0.3">
      <c r="AZ3567" s="63"/>
      <c r="CF3567" s="55"/>
    </row>
    <row r="3568" spans="52:84" s="27" customFormat="1" x14ac:dyDescent="0.3">
      <c r="AZ3568" s="63"/>
      <c r="CF3568" s="55"/>
    </row>
    <row r="3569" spans="52:84" s="27" customFormat="1" x14ac:dyDescent="0.3">
      <c r="AZ3569" s="63"/>
      <c r="CF3569" s="55"/>
    </row>
    <row r="3570" spans="52:84" s="27" customFormat="1" x14ac:dyDescent="0.3">
      <c r="AZ3570" s="63"/>
      <c r="CF3570" s="55"/>
    </row>
    <row r="3571" spans="52:84" s="27" customFormat="1" x14ac:dyDescent="0.3">
      <c r="AZ3571" s="63"/>
      <c r="CF3571" s="55"/>
    </row>
    <row r="3572" spans="52:84" s="27" customFormat="1" x14ac:dyDescent="0.3">
      <c r="AZ3572" s="63"/>
      <c r="CF3572" s="55"/>
    </row>
    <row r="3573" spans="52:84" s="27" customFormat="1" x14ac:dyDescent="0.3">
      <c r="AZ3573" s="63"/>
      <c r="CF3573" s="55"/>
    </row>
    <row r="3574" spans="52:84" s="27" customFormat="1" x14ac:dyDescent="0.3">
      <c r="AZ3574" s="63"/>
      <c r="CF3574" s="55"/>
    </row>
    <row r="3575" spans="52:84" s="27" customFormat="1" x14ac:dyDescent="0.3">
      <c r="AZ3575" s="63"/>
      <c r="CF3575" s="55"/>
    </row>
    <row r="3576" spans="52:84" s="27" customFormat="1" x14ac:dyDescent="0.3">
      <c r="AZ3576" s="63"/>
      <c r="CF3576" s="55"/>
    </row>
    <row r="3577" spans="52:84" s="27" customFormat="1" x14ac:dyDescent="0.3">
      <c r="AZ3577" s="63"/>
      <c r="CF3577" s="55"/>
    </row>
    <row r="3578" spans="52:84" s="27" customFormat="1" x14ac:dyDescent="0.3">
      <c r="AZ3578" s="63"/>
      <c r="CF3578" s="55"/>
    </row>
    <row r="3579" spans="52:84" s="27" customFormat="1" x14ac:dyDescent="0.3">
      <c r="AZ3579" s="63"/>
      <c r="CF3579" s="55"/>
    </row>
    <row r="3580" spans="52:84" s="27" customFormat="1" x14ac:dyDescent="0.3">
      <c r="AZ3580" s="63"/>
      <c r="CF3580" s="55"/>
    </row>
    <row r="3581" spans="52:84" s="27" customFormat="1" x14ac:dyDescent="0.3">
      <c r="AZ3581" s="63"/>
      <c r="CF3581" s="55"/>
    </row>
    <row r="3582" spans="52:84" s="27" customFormat="1" x14ac:dyDescent="0.3">
      <c r="AZ3582" s="63"/>
      <c r="CF3582" s="55"/>
    </row>
    <row r="3583" spans="52:84" s="27" customFormat="1" x14ac:dyDescent="0.3">
      <c r="AZ3583" s="63"/>
      <c r="CF3583" s="55"/>
    </row>
    <row r="3584" spans="52:84" s="27" customFormat="1" x14ac:dyDescent="0.3">
      <c r="AZ3584" s="63"/>
      <c r="CF3584" s="55"/>
    </row>
    <row r="3585" spans="52:84" s="27" customFormat="1" x14ac:dyDescent="0.3">
      <c r="AZ3585" s="63"/>
      <c r="CF3585" s="55"/>
    </row>
    <row r="3586" spans="52:84" s="27" customFormat="1" x14ac:dyDescent="0.3">
      <c r="AZ3586" s="63"/>
      <c r="CF3586" s="55"/>
    </row>
    <row r="3587" spans="52:84" s="27" customFormat="1" x14ac:dyDescent="0.3">
      <c r="AZ3587" s="63"/>
      <c r="CF3587" s="55"/>
    </row>
    <row r="3588" spans="52:84" s="27" customFormat="1" x14ac:dyDescent="0.3">
      <c r="AZ3588" s="63"/>
      <c r="CF3588" s="55"/>
    </row>
    <row r="3589" spans="52:84" s="27" customFormat="1" x14ac:dyDescent="0.3">
      <c r="AZ3589" s="63"/>
      <c r="CF3589" s="55"/>
    </row>
    <row r="3590" spans="52:84" s="27" customFormat="1" x14ac:dyDescent="0.3">
      <c r="AZ3590" s="63"/>
      <c r="CF3590" s="55"/>
    </row>
    <row r="3591" spans="52:84" s="27" customFormat="1" x14ac:dyDescent="0.3">
      <c r="AZ3591" s="63"/>
      <c r="CF3591" s="55"/>
    </row>
    <row r="3592" spans="52:84" s="27" customFormat="1" x14ac:dyDescent="0.3">
      <c r="AZ3592" s="63"/>
      <c r="CF3592" s="55"/>
    </row>
    <row r="3593" spans="52:84" s="27" customFormat="1" x14ac:dyDescent="0.3">
      <c r="AZ3593" s="63"/>
      <c r="CF3593" s="55"/>
    </row>
    <row r="3594" spans="52:84" s="27" customFormat="1" x14ac:dyDescent="0.3">
      <c r="AZ3594" s="63"/>
      <c r="CF3594" s="55"/>
    </row>
    <row r="3595" spans="52:84" s="27" customFormat="1" x14ac:dyDescent="0.3">
      <c r="AZ3595" s="63"/>
      <c r="CF3595" s="55"/>
    </row>
    <row r="3596" spans="52:84" s="27" customFormat="1" x14ac:dyDescent="0.3">
      <c r="AZ3596" s="63"/>
      <c r="CF3596" s="55"/>
    </row>
    <row r="3597" spans="52:84" s="27" customFormat="1" x14ac:dyDescent="0.3">
      <c r="AZ3597" s="63"/>
      <c r="CF3597" s="55"/>
    </row>
    <row r="3598" spans="52:84" s="27" customFormat="1" x14ac:dyDescent="0.3">
      <c r="AZ3598" s="63"/>
      <c r="CF3598" s="55"/>
    </row>
    <row r="3599" spans="52:84" s="27" customFormat="1" x14ac:dyDescent="0.3">
      <c r="AZ3599" s="63"/>
      <c r="CF3599" s="55"/>
    </row>
    <row r="3600" spans="52:84" s="27" customFormat="1" x14ac:dyDescent="0.3">
      <c r="AZ3600" s="63"/>
      <c r="CF3600" s="55"/>
    </row>
    <row r="3601" spans="52:84" s="27" customFormat="1" x14ac:dyDescent="0.3">
      <c r="AZ3601" s="63"/>
      <c r="CF3601" s="55"/>
    </row>
    <row r="3602" spans="52:84" s="27" customFormat="1" x14ac:dyDescent="0.3">
      <c r="AZ3602" s="63"/>
      <c r="CF3602" s="55"/>
    </row>
    <row r="3603" spans="52:84" s="27" customFormat="1" x14ac:dyDescent="0.3">
      <c r="AZ3603" s="63"/>
      <c r="CF3603" s="55"/>
    </row>
    <row r="3604" spans="52:84" s="27" customFormat="1" x14ac:dyDescent="0.3">
      <c r="AZ3604" s="63"/>
      <c r="CF3604" s="55"/>
    </row>
    <row r="3605" spans="52:84" s="27" customFormat="1" x14ac:dyDescent="0.3">
      <c r="AZ3605" s="63"/>
      <c r="CF3605" s="55"/>
    </row>
    <row r="3606" spans="52:84" s="27" customFormat="1" x14ac:dyDescent="0.3">
      <c r="AZ3606" s="63"/>
      <c r="CF3606" s="55"/>
    </row>
    <row r="3607" spans="52:84" s="27" customFormat="1" x14ac:dyDescent="0.3">
      <c r="AZ3607" s="63"/>
      <c r="CF3607" s="55"/>
    </row>
    <row r="3608" spans="52:84" s="27" customFormat="1" x14ac:dyDescent="0.3">
      <c r="AZ3608" s="63"/>
      <c r="CF3608" s="55"/>
    </row>
    <row r="3609" spans="52:84" s="27" customFormat="1" x14ac:dyDescent="0.3">
      <c r="AZ3609" s="63"/>
      <c r="CF3609" s="55"/>
    </row>
    <row r="3610" spans="52:84" s="27" customFormat="1" x14ac:dyDescent="0.3">
      <c r="AZ3610" s="63"/>
      <c r="CF3610" s="55"/>
    </row>
    <row r="3611" spans="52:84" s="27" customFormat="1" x14ac:dyDescent="0.3">
      <c r="AZ3611" s="63"/>
      <c r="CF3611" s="55"/>
    </row>
    <row r="3612" spans="52:84" s="27" customFormat="1" x14ac:dyDescent="0.3">
      <c r="AZ3612" s="63"/>
      <c r="CF3612" s="55"/>
    </row>
    <row r="3613" spans="52:84" s="27" customFormat="1" x14ac:dyDescent="0.3">
      <c r="AZ3613" s="63"/>
      <c r="CF3613" s="55"/>
    </row>
    <row r="3614" spans="52:84" s="27" customFormat="1" x14ac:dyDescent="0.3">
      <c r="AZ3614" s="63"/>
      <c r="CF3614" s="55"/>
    </row>
    <row r="3615" spans="52:84" s="27" customFormat="1" x14ac:dyDescent="0.3">
      <c r="AZ3615" s="63"/>
      <c r="CF3615" s="55"/>
    </row>
    <row r="3616" spans="52:84" s="27" customFormat="1" x14ac:dyDescent="0.3">
      <c r="AZ3616" s="63"/>
      <c r="CF3616" s="55"/>
    </row>
    <row r="3617" spans="52:84" s="27" customFormat="1" x14ac:dyDescent="0.3">
      <c r="AZ3617" s="63"/>
      <c r="CF3617" s="55"/>
    </row>
    <row r="3618" spans="52:84" s="27" customFormat="1" x14ac:dyDescent="0.3">
      <c r="AZ3618" s="63"/>
      <c r="CF3618" s="55"/>
    </row>
    <row r="3619" spans="52:84" s="27" customFormat="1" x14ac:dyDescent="0.3">
      <c r="AZ3619" s="63"/>
      <c r="CF3619" s="55"/>
    </row>
    <row r="3620" spans="52:84" s="27" customFormat="1" x14ac:dyDescent="0.3">
      <c r="AZ3620" s="63"/>
      <c r="CF3620" s="55"/>
    </row>
    <row r="3621" spans="52:84" s="27" customFormat="1" x14ac:dyDescent="0.3">
      <c r="AZ3621" s="63"/>
      <c r="CF3621" s="55"/>
    </row>
    <row r="3622" spans="52:84" s="27" customFormat="1" x14ac:dyDescent="0.3">
      <c r="AZ3622" s="63"/>
      <c r="CF3622" s="55"/>
    </row>
    <row r="3623" spans="52:84" s="27" customFormat="1" x14ac:dyDescent="0.3">
      <c r="AZ3623" s="63"/>
      <c r="CF3623" s="55"/>
    </row>
    <row r="3624" spans="52:84" s="27" customFormat="1" x14ac:dyDescent="0.3">
      <c r="AZ3624" s="63"/>
      <c r="CF3624" s="55"/>
    </row>
    <row r="3625" spans="52:84" s="27" customFormat="1" x14ac:dyDescent="0.3">
      <c r="AZ3625" s="63"/>
      <c r="CF3625" s="55"/>
    </row>
    <row r="3626" spans="52:84" s="27" customFormat="1" x14ac:dyDescent="0.3">
      <c r="AZ3626" s="63"/>
      <c r="CF3626" s="55"/>
    </row>
    <row r="3627" spans="52:84" s="27" customFormat="1" x14ac:dyDescent="0.3">
      <c r="AZ3627" s="63"/>
      <c r="CF3627" s="55"/>
    </row>
    <row r="3628" spans="52:84" s="27" customFormat="1" x14ac:dyDescent="0.3">
      <c r="AZ3628" s="63"/>
      <c r="CF3628" s="55"/>
    </row>
    <row r="3629" spans="52:84" s="27" customFormat="1" x14ac:dyDescent="0.3">
      <c r="AZ3629" s="63"/>
      <c r="CF3629" s="55"/>
    </row>
    <row r="3630" spans="52:84" s="27" customFormat="1" x14ac:dyDescent="0.3">
      <c r="AZ3630" s="63"/>
      <c r="CF3630" s="55"/>
    </row>
    <row r="3631" spans="52:84" s="27" customFormat="1" x14ac:dyDescent="0.3">
      <c r="AZ3631" s="63"/>
      <c r="CF3631" s="55"/>
    </row>
    <row r="3632" spans="52:84" s="27" customFormat="1" x14ac:dyDescent="0.3">
      <c r="AZ3632" s="63"/>
      <c r="CF3632" s="55"/>
    </row>
    <row r="3633" spans="52:84" s="27" customFormat="1" x14ac:dyDescent="0.3">
      <c r="AZ3633" s="63"/>
      <c r="CF3633" s="55"/>
    </row>
    <row r="3634" spans="52:84" s="27" customFormat="1" x14ac:dyDescent="0.3">
      <c r="AZ3634" s="63"/>
      <c r="CF3634" s="55"/>
    </row>
    <row r="3635" spans="52:84" s="27" customFormat="1" x14ac:dyDescent="0.3">
      <c r="AZ3635" s="63"/>
      <c r="CF3635" s="55"/>
    </row>
    <row r="3636" spans="52:84" s="27" customFormat="1" x14ac:dyDescent="0.3">
      <c r="AZ3636" s="63"/>
      <c r="CF3636" s="55"/>
    </row>
    <row r="3637" spans="52:84" s="27" customFormat="1" x14ac:dyDescent="0.3">
      <c r="AZ3637" s="63"/>
      <c r="CF3637" s="55"/>
    </row>
    <row r="3638" spans="52:84" s="27" customFormat="1" x14ac:dyDescent="0.3">
      <c r="AZ3638" s="63"/>
      <c r="CF3638" s="55"/>
    </row>
    <row r="3639" spans="52:84" s="27" customFormat="1" x14ac:dyDescent="0.3">
      <c r="AZ3639" s="63"/>
      <c r="CF3639" s="55"/>
    </row>
    <row r="3640" spans="52:84" s="27" customFormat="1" x14ac:dyDescent="0.3">
      <c r="AZ3640" s="63"/>
      <c r="CF3640" s="55"/>
    </row>
    <row r="3641" spans="52:84" s="27" customFormat="1" x14ac:dyDescent="0.3">
      <c r="AZ3641" s="63"/>
      <c r="CF3641" s="55"/>
    </row>
    <row r="3642" spans="52:84" s="27" customFormat="1" x14ac:dyDescent="0.3">
      <c r="AZ3642" s="63"/>
      <c r="CF3642" s="55"/>
    </row>
    <row r="3643" spans="52:84" s="27" customFormat="1" x14ac:dyDescent="0.3">
      <c r="AZ3643" s="63"/>
      <c r="CF3643" s="55"/>
    </row>
    <row r="3644" spans="52:84" s="27" customFormat="1" x14ac:dyDescent="0.3">
      <c r="AZ3644" s="63"/>
      <c r="CF3644" s="55"/>
    </row>
    <row r="3645" spans="52:84" s="27" customFormat="1" x14ac:dyDescent="0.3">
      <c r="AZ3645" s="63"/>
      <c r="CF3645" s="55"/>
    </row>
    <row r="3646" spans="52:84" s="27" customFormat="1" x14ac:dyDescent="0.3">
      <c r="AZ3646" s="63"/>
      <c r="CF3646" s="55"/>
    </row>
    <row r="3647" spans="52:84" s="27" customFormat="1" x14ac:dyDescent="0.3">
      <c r="AZ3647" s="63"/>
      <c r="CF3647" s="55"/>
    </row>
    <row r="3648" spans="52:84" s="27" customFormat="1" x14ac:dyDescent="0.3">
      <c r="AZ3648" s="63"/>
      <c r="CF3648" s="55"/>
    </row>
    <row r="3649" spans="52:84" s="27" customFormat="1" x14ac:dyDescent="0.3">
      <c r="AZ3649" s="63"/>
      <c r="CF3649" s="55"/>
    </row>
    <row r="3650" spans="52:84" s="27" customFormat="1" x14ac:dyDescent="0.3">
      <c r="AZ3650" s="63"/>
      <c r="CF3650" s="55"/>
    </row>
    <row r="3651" spans="52:84" s="27" customFormat="1" x14ac:dyDescent="0.3">
      <c r="AZ3651" s="63"/>
      <c r="CF3651" s="55"/>
    </row>
    <row r="3652" spans="52:84" s="27" customFormat="1" x14ac:dyDescent="0.3">
      <c r="AZ3652" s="63"/>
      <c r="CF3652" s="55"/>
    </row>
    <row r="3653" spans="52:84" s="27" customFormat="1" x14ac:dyDescent="0.3">
      <c r="AZ3653" s="63"/>
      <c r="CF3653" s="55"/>
    </row>
    <row r="3654" spans="52:84" s="27" customFormat="1" x14ac:dyDescent="0.3">
      <c r="AZ3654" s="63"/>
      <c r="CF3654" s="55"/>
    </row>
    <row r="3655" spans="52:84" s="27" customFormat="1" x14ac:dyDescent="0.3">
      <c r="AZ3655" s="63"/>
      <c r="CF3655" s="55"/>
    </row>
    <row r="3656" spans="52:84" s="27" customFormat="1" x14ac:dyDescent="0.3">
      <c r="AZ3656" s="63"/>
      <c r="CF3656" s="55"/>
    </row>
    <row r="3657" spans="52:84" s="27" customFormat="1" x14ac:dyDescent="0.3">
      <c r="AZ3657" s="63"/>
      <c r="CF3657" s="55"/>
    </row>
    <row r="3658" spans="52:84" s="27" customFormat="1" x14ac:dyDescent="0.3">
      <c r="AZ3658" s="63"/>
      <c r="CF3658" s="55"/>
    </row>
    <row r="3659" spans="52:84" s="27" customFormat="1" x14ac:dyDescent="0.3">
      <c r="AZ3659" s="63"/>
      <c r="CF3659" s="55"/>
    </row>
    <row r="3660" spans="52:84" s="27" customFormat="1" x14ac:dyDescent="0.3">
      <c r="AZ3660" s="63"/>
      <c r="CF3660" s="55"/>
    </row>
    <row r="3661" spans="52:84" s="27" customFormat="1" x14ac:dyDescent="0.3">
      <c r="AZ3661" s="63"/>
      <c r="CF3661" s="55"/>
    </row>
    <row r="3662" spans="52:84" s="27" customFormat="1" x14ac:dyDescent="0.3">
      <c r="AZ3662" s="63"/>
      <c r="CF3662" s="55"/>
    </row>
    <row r="3663" spans="52:84" s="27" customFormat="1" x14ac:dyDescent="0.3">
      <c r="AZ3663" s="63"/>
      <c r="CF3663" s="55"/>
    </row>
    <row r="3664" spans="52:84" s="27" customFormat="1" x14ac:dyDescent="0.3">
      <c r="AZ3664" s="63"/>
      <c r="CF3664" s="55"/>
    </row>
    <row r="3665" spans="52:84" s="27" customFormat="1" x14ac:dyDescent="0.3">
      <c r="AZ3665" s="63"/>
      <c r="CF3665" s="55"/>
    </row>
    <row r="3666" spans="52:84" s="27" customFormat="1" x14ac:dyDescent="0.3">
      <c r="AZ3666" s="63"/>
      <c r="CF3666" s="55"/>
    </row>
    <row r="3667" spans="52:84" s="27" customFormat="1" x14ac:dyDescent="0.3">
      <c r="AZ3667" s="63"/>
      <c r="CF3667" s="55"/>
    </row>
    <row r="3668" spans="52:84" s="27" customFormat="1" x14ac:dyDescent="0.3">
      <c r="AZ3668" s="63"/>
      <c r="CF3668" s="55"/>
    </row>
    <row r="3669" spans="52:84" s="27" customFormat="1" x14ac:dyDescent="0.3">
      <c r="AZ3669" s="63"/>
      <c r="CF3669" s="55"/>
    </row>
    <row r="3670" spans="52:84" s="27" customFormat="1" x14ac:dyDescent="0.3">
      <c r="AZ3670" s="63"/>
      <c r="CF3670" s="55"/>
    </row>
    <row r="3671" spans="52:84" s="27" customFormat="1" x14ac:dyDescent="0.3">
      <c r="AZ3671" s="63"/>
      <c r="CF3671" s="55"/>
    </row>
    <row r="3672" spans="52:84" s="27" customFormat="1" x14ac:dyDescent="0.3">
      <c r="AZ3672" s="63"/>
      <c r="CF3672" s="55"/>
    </row>
    <row r="3673" spans="52:84" s="27" customFormat="1" x14ac:dyDescent="0.3">
      <c r="AZ3673" s="63"/>
      <c r="CF3673" s="55"/>
    </row>
    <row r="3674" spans="52:84" s="27" customFormat="1" x14ac:dyDescent="0.3">
      <c r="AZ3674" s="63"/>
      <c r="CF3674" s="55"/>
    </row>
    <row r="3675" spans="52:84" s="27" customFormat="1" x14ac:dyDescent="0.3">
      <c r="AZ3675" s="63"/>
      <c r="CF3675" s="55"/>
    </row>
    <row r="3676" spans="52:84" s="27" customFormat="1" x14ac:dyDescent="0.3">
      <c r="AZ3676" s="63"/>
      <c r="CF3676" s="55"/>
    </row>
    <row r="3677" spans="52:84" s="27" customFormat="1" x14ac:dyDescent="0.3">
      <c r="AZ3677" s="63"/>
      <c r="CF3677" s="55"/>
    </row>
    <row r="3678" spans="52:84" s="27" customFormat="1" x14ac:dyDescent="0.3">
      <c r="AZ3678" s="63"/>
      <c r="CF3678" s="55"/>
    </row>
    <row r="3679" spans="52:84" s="27" customFormat="1" x14ac:dyDescent="0.3">
      <c r="AZ3679" s="63"/>
      <c r="CF3679" s="55"/>
    </row>
    <row r="3680" spans="52:84" s="27" customFormat="1" x14ac:dyDescent="0.3">
      <c r="AZ3680" s="63"/>
      <c r="CF3680" s="55"/>
    </row>
    <row r="3681" spans="52:84" s="27" customFormat="1" x14ac:dyDescent="0.3">
      <c r="AZ3681" s="63"/>
      <c r="CF3681" s="55"/>
    </row>
    <row r="3682" spans="52:84" s="27" customFormat="1" x14ac:dyDescent="0.3">
      <c r="AZ3682" s="63"/>
      <c r="CF3682" s="55"/>
    </row>
    <row r="3683" spans="52:84" s="27" customFormat="1" x14ac:dyDescent="0.3">
      <c r="AZ3683" s="63"/>
      <c r="CF3683" s="55"/>
    </row>
    <row r="3684" spans="52:84" s="27" customFormat="1" x14ac:dyDescent="0.3">
      <c r="AZ3684" s="63"/>
      <c r="CF3684" s="55"/>
    </row>
    <row r="3685" spans="52:84" s="27" customFormat="1" x14ac:dyDescent="0.3">
      <c r="AZ3685" s="63"/>
      <c r="CF3685" s="55"/>
    </row>
    <row r="3686" spans="52:84" s="27" customFormat="1" x14ac:dyDescent="0.3">
      <c r="AZ3686" s="63"/>
      <c r="CF3686" s="55"/>
    </row>
    <row r="3687" spans="52:84" s="27" customFormat="1" x14ac:dyDescent="0.3">
      <c r="AZ3687" s="63"/>
      <c r="CF3687" s="55"/>
    </row>
    <row r="3688" spans="52:84" s="27" customFormat="1" x14ac:dyDescent="0.3">
      <c r="AZ3688" s="63"/>
      <c r="CF3688" s="55"/>
    </row>
    <row r="3689" spans="52:84" s="27" customFormat="1" x14ac:dyDescent="0.3">
      <c r="AZ3689" s="63"/>
      <c r="CF3689" s="55"/>
    </row>
    <row r="3690" spans="52:84" s="27" customFormat="1" x14ac:dyDescent="0.3">
      <c r="AZ3690" s="63"/>
      <c r="CF3690" s="55"/>
    </row>
    <row r="3691" spans="52:84" s="27" customFormat="1" x14ac:dyDescent="0.3">
      <c r="AZ3691" s="63"/>
      <c r="CF3691" s="55"/>
    </row>
    <row r="3692" spans="52:84" s="27" customFormat="1" x14ac:dyDescent="0.3">
      <c r="AZ3692" s="63"/>
      <c r="CF3692" s="55"/>
    </row>
    <row r="3693" spans="52:84" s="27" customFormat="1" x14ac:dyDescent="0.3">
      <c r="AZ3693" s="63"/>
      <c r="CF3693" s="55"/>
    </row>
    <row r="3694" spans="52:84" s="27" customFormat="1" x14ac:dyDescent="0.3">
      <c r="AZ3694" s="63"/>
      <c r="CF3694" s="55"/>
    </row>
    <row r="3695" spans="52:84" s="27" customFormat="1" x14ac:dyDescent="0.3">
      <c r="AZ3695" s="63"/>
      <c r="CF3695" s="55"/>
    </row>
    <row r="3696" spans="52:84" s="27" customFormat="1" x14ac:dyDescent="0.3">
      <c r="AZ3696" s="63"/>
      <c r="CF3696" s="55"/>
    </row>
    <row r="3697" spans="52:84" s="27" customFormat="1" x14ac:dyDescent="0.3">
      <c r="AZ3697" s="63"/>
      <c r="CF3697" s="55"/>
    </row>
    <row r="3698" spans="52:84" s="27" customFormat="1" x14ac:dyDescent="0.3">
      <c r="AZ3698" s="63"/>
      <c r="CF3698" s="55"/>
    </row>
    <row r="3699" spans="52:84" s="27" customFormat="1" x14ac:dyDescent="0.3">
      <c r="AZ3699" s="63"/>
      <c r="CF3699" s="55"/>
    </row>
    <row r="3700" spans="52:84" s="27" customFormat="1" x14ac:dyDescent="0.3">
      <c r="AZ3700" s="63"/>
      <c r="CF3700" s="55"/>
    </row>
    <row r="3701" spans="52:84" s="27" customFormat="1" x14ac:dyDescent="0.3">
      <c r="AZ3701" s="63"/>
      <c r="CF3701" s="55"/>
    </row>
    <row r="3702" spans="52:84" s="27" customFormat="1" x14ac:dyDescent="0.3">
      <c r="AZ3702" s="63"/>
      <c r="CF3702" s="55"/>
    </row>
    <row r="3703" spans="52:84" s="27" customFormat="1" x14ac:dyDescent="0.3">
      <c r="AZ3703" s="63"/>
      <c r="CF3703" s="55"/>
    </row>
    <row r="3704" spans="52:84" s="27" customFormat="1" x14ac:dyDescent="0.3">
      <c r="AZ3704" s="63"/>
      <c r="CF3704" s="55"/>
    </row>
    <row r="3705" spans="52:84" s="27" customFormat="1" x14ac:dyDescent="0.3">
      <c r="AZ3705" s="63"/>
      <c r="CF3705" s="55"/>
    </row>
    <row r="3706" spans="52:84" s="27" customFormat="1" x14ac:dyDescent="0.3">
      <c r="AZ3706" s="63"/>
      <c r="CF3706" s="55"/>
    </row>
    <row r="3707" spans="52:84" s="27" customFormat="1" x14ac:dyDescent="0.3">
      <c r="AZ3707" s="63"/>
      <c r="CF3707" s="55"/>
    </row>
    <row r="3708" spans="52:84" s="27" customFormat="1" x14ac:dyDescent="0.3">
      <c r="AZ3708" s="63"/>
      <c r="CF3708" s="55"/>
    </row>
    <row r="3709" spans="52:84" s="27" customFormat="1" x14ac:dyDescent="0.3">
      <c r="AZ3709" s="63"/>
      <c r="CF3709" s="55"/>
    </row>
    <row r="3710" spans="52:84" s="27" customFormat="1" x14ac:dyDescent="0.3">
      <c r="AZ3710" s="63"/>
      <c r="CF3710" s="55"/>
    </row>
    <row r="3711" spans="52:84" s="27" customFormat="1" x14ac:dyDescent="0.3">
      <c r="AZ3711" s="63"/>
      <c r="CF3711" s="55"/>
    </row>
    <row r="3712" spans="52:84" s="27" customFormat="1" x14ac:dyDescent="0.3">
      <c r="AZ3712" s="63"/>
      <c r="CF3712" s="55"/>
    </row>
    <row r="3713" spans="52:84" s="27" customFormat="1" x14ac:dyDescent="0.3">
      <c r="AZ3713" s="63"/>
      <c r="CF3713" s="55"/>
    </row>
    <row r="3714" spans="52:84" s="27" customFormat="1" x14ac:dyDescent="0.3">
      <c r="AZ3714" s="63"/>
      <c r="CF3714" s="55"/>
    </row>
    <row r="3715" spans="52:84" s="27" customFormat="1" x14ac:dyDescent="0.3">
      <c r="AZ3715" s="63"/>
      <c r="CF3715" s="55"/>
    </row>
    <row r="3716" spans="52:84" s="27" customFormat="1" x14ac:dyDescent="0.3">
      <c r="AZ3716" s="63"/>
      <c r="CF3716" s="55"/>
    </row>
    <row r="3717" spans="52:84" s="27" customFormat="1" x14ac:dyDescent="0.3">
      <c r="AZ3717" s="63"/>
      <c r="CF3717" s="55"/>
    </row>
    <row r="3718" spans="52:84" s="27" customFormat="1" x14ac:dyDescent="0.3">
      <c r="AZ3718" s="63"/>
      <c r="CF3718" s="55"/>
    </row>
    <row r="3719" spans="52:84" s="27" customFormat="1" x14ac:dyDescent="0.3">
      <c r="AZ3719" s="63"/>
      <c r="CF3719" s="55"/>
    </row>
    <row r="3720" spans="52:84" s="27" customFormat="1" x14ac:dyDescent="0.3">
      <c r="AZ3720" s="63"/>
      <c r="CF3720" s="55"/>
    </row>
    <row r="3721" spans="52:84" s="27" customFormat="1" x14ac:dyDescent="0.3">
      <c r="AZ3721" s="63"/>
      <c r="CF3721" s="55"/>
    </row>
    <row r="3722" spans="52:84" s="27" customFormat="1" x14ac:dyDescent="0.3">
      <c r="AZ3722" s="63"/>
      <c r="CF3722" s="55"/>
    </row>
    <row r="3723" spans="52:84" s="27" customFormat="1" x14ac:dyDescent="0.3">
      <c r="AZ3723" s="63"/>
      <c r="CF3723" s="55"/>
    </row>
    <row r="3724" spans="52:84" s="27" customFormat="1" x14ac:dyDescent="0.3">
      <c r="AZ3724" s="63"/>
      <c r="CF3724" s="55"/>
    </row>
    <row r="3725" spans="52:84" s="27" customFormat="1" x14ac:dyDescent="0.3">
      <c r="AZ3725" s="63"/>
      <c r="CF3725" s="55"/>
    </row>
    <row r="3726" spans="52:84" s="27" customFormat="1" x14ac:dyDescent="0.3">
      <c r="AZ3726" s="63"/>
      <c r="CF3726" s="55"/>
    </row>
    <row r="3727" spans="52:84" s="27" customFormat="1" x14ac:dyDescent="0.3">
      <c r="AZ3727" s="63"/>
      <c r="CF3727" s="55"/>
    </row>
    <row r="3728" spans="52:84" s="27" customFormat="1" x14ac:dyDescent="0.3">
      <c r="AZ3728" s="63"/>
      <c r="CF3728" s="55"/>
    </row>
    <row r="3729" spans="52:84" s="27" customFormat="1" x14ac:dyDescent="0.3">
      <c r="AZ3729" s="63"/>
      <c r="CF3729" s="55"/>
    </row>
    <row r="3730" spans="52:84" s="27" customFormat="1" x14ac:dyDescent="0.3">
      <c r="AZ3730" s="63"/>
      <c r="CF3730" s="55"/>
    </row>
    <row r="3731" spans="52:84" s="27" customFormat="1" x14ac:dyDescent="0.3">
      <c r="AZ3731" s="63"/>
      <c r="CF3731" s="55"/>
    </row>
    <row r="3732" spans="52:84" s="27" customFormat="1" x14ac:dyDescent="0.3">
      <c r="AZ3732" s="63"/>
      <c r="CF3732" s="55"/>
    </row>
    <row r="3733" spans="52:84" s="27" customFormat="1" x14ac:dyDescent="0.3">
      <c r="AZ3733" s="63"/>
      <c r="CF3733" s="55"/>
    </row>
    <row r="3734" spans="52:84" s="27" customFormat="1" x14ac:dyDescent="0.3">
      <c r="AZ3734" s="63"/>
      <c r="CF3734" s="55"/>
    </row>
    <row r="3735" spans="52:84" s="27" customFormat="1" x14ac:dyDescent="0.3">
      <c r="AZ3735" s="63"/>
      <c r="CF3735" s="55"/>
    </row>
    <row r="3736" spans="52:84" s="27" customFormat="1" x14ac:dyDescent="0.3">
      <c r="AZ3736" s="63"/>
      <c r="CF3736" s="55"/>
    </row>
    <row r="3737" spans="52:84" s="27" customFormat="1" x14ac:dyDescent="0.3">
      <c r="AZ3737" s="63"/>
      <c r="CF3737" s="55"/>
    </row>
    <row r="3738" spans="52:84" s="27" customFormat="1" x14ac:dyDescent="0.3">
      <c r="AZ3738" s="63"/>
      <c r="CF3738" s="55"/>
    </row>
    <row r="3739" spans="52:84" s="27" customFormat="1" x14ac:dyDescent="0.3">
      <c r="AZ3739" s="63"/>
      <c r="CF3739" s="55"/>
    </row>
    <row r="3740" spans="52:84" s="27" customFormat="1" x14ac:dyDescent="0.3">
      <c r="AZ3740" s="63"/>
      <c r="CF3740" s="55"/>
    </row>
    <row r="3741" spans="52:84" s="27" customFormat="1" x14ac:dyDescent="0.3">
      <c r="AZ3741" s="63"/>
      <c r="CF3741" s="55"/>
    </row>
    <row r="3742" spans="52:84" s="27" customFormat="1" x14ac:dyDescent="0.3">
      <c r="AZ3742" s="63"/>
      <c r="CF3742" s="55"/>
    </row>
    <row r="3743" spans="52:84" s="27" customFormat="1" x14ac:dyDescent="0.3">
      <c r="AZ3743" s="63"/>
      <c r="CF3743" s="55"/>
    </row>
    <row r="3744" spans="52:84" s="27" customFormat="1" x14ac:dyDescent="0.3">
      <c r="AZ3744" s="63"/>
      <c r="CF3744" s="55"/>
    </row>
    <row r="3745" spans="52:84" s="27" customFormat="1" x14ac:dyDescent="0.3">
      <c r="AZ3745" s="63"/>
      <c r="CF3745" s="55"/>
    </row>
    <row r="3746" spans="52:84" s="27" customFormat="1" x14ac:dyDescent="0.3">
      <c r="AZ3746" s="63"/>
      <c r="CF3746" s="55"/>
    </row>
    <row r="3747" spans="52:84" s="27" customFormat="1" x14ac:dyDescent="0.3">
      <c r="AZ3747" s="63"/>
      <c r="CF3747" s="55"/>
    </row>
    <row r="3748" spans="52:84" s="27" customFormat="1" x14ac:dyDescent="0.3">
      <c r="AZ3748" s="63"/>
      <c r="CF3748" s="55"/>
    </row>
    <row r="3749" spans="52:84" s="27" customFormat="1" x14ac:dyDescent="0.3">
      <c r="AZ3749" s="63"/>
      <c r="CF3749" s="55"/>
    </row>
    <row r="3750" spans="52:84" s="27" customFormat="1" x14ac:dyDescent="0.3">
      <c r="AZ3750" s="63"/>
      <c r="CF3750" s="55"/>
    </row>
    <row r="3751" spans="52:84" s="27" customFormat="1" x14ac:dyDescent="0.3">
      <c r="AZ3751" s="63"/>
      <c r="CF3751" s="55"/>
    </row>
    <row r="3752" spans="52:84" s="27" customFormat="1" x14ac:dyDescent="0.3">
      <c r="AZ3752" s="63"/>
      <c r="CF3752" s="55"/>
    </row>
    <row r="3753" spans="52:84" s="27" customFormat="1" x14ac:dyDescent="0.3">
      <c r="AZ3753" s="63"/>
      <c r="CF3753" s="55"/>
    </row>
    <row r="3754" spans="52:84" s="27" customFormat="1" x14ac:dyDescent="0.3">
      <c r="AZ3754" s="63"/>
      <c r="CF3754" s="55"/>
    </row>
    <row r="3755" spans="52:84" s="27" customFormat="1" x14ac:dyDescent="0.3">
      <c r="AZ3755" s="63"/>
      <c r="CF3755" s="55"/>
    </row>
    <row r="3756" spans="52:84" s="27" customFormat="1" x14ac:dyDescent="0.3">
      <c r="AZ3756" s="63"/>
      <c r="CF3756" s="55"/>
    </row>
    <row r="3757" spans="52:84" s="27" customFormat="1" x14ac:dyDescent="0.3">
      <c r="AZ3757" s="63"/>
      <c r="CF3757" s="55"/>
    </row>
    <row r="3758" spans="52:84" s="27" customFormat="1" x14ac:dyDescent="0.3">
      <c r="AZ3758" s="63"/>
      <c r="CF3758" s="55"/>
    </row>
    <row r="3759" spans="52:84" s="27" customFormat="1" x14ac:dyDescent="0.3">
      <c r="AZ3759" s="63"/>
      <c r="CF3759" s="55"/>
    </row>
    <row r="3760" spans="52:84" s="27" customFormat="1" x14ac:dyDescent="0.3">
      <c r="AZ3760" s="63"/>
      <c r="CF3760" s="55"/>
    </row>
    <row r="3761" spans="52:84" s="27" customFormat="1" x14ac:dyDescent="0.3">
      <c r="AZ3761" s="63"/>
      <c r="CF3761" s="55"/>
    </row>
    <row r="3762" spans="52:84" s="27" customFormat="1" x14ac:dyDescent="0.3">
      <c r="AZ3762" s="63"/>
      <c r="CF3762" s="55"/>
    </row>
    <row r="3763" spans="52:84" s="27" customFormat="1" x14ac:dyDescent="0.3">
      <c r="AZ3763" s="63"/>
      <c r="CF3763" s="55"/>
    </row>
    <row r="3764" spans="52:84" s="27" customFormat="1" x14ac:dyDescent="0.3">
      <c r="AZ3764" s="63"/>
      <c r="CF3764" s="55"/>
    </row>
    <row r="3765" spans="52:84" s="27" customFormat="1" x14ac:dyDescent="0.3">
      <c r="AZ3765" s="63"/>
      <c r="CF3765" s="55"/>
    </row>
    <row r="3766" spans="52:84" s="27" customFormat="1" x14ac:dyDescent="0.3">
      <c r="AZ3766" s="63"/>
      <c r="CF3766" s="55"/>
    </row>
    <row r="3767" spans="52:84" s="27" customFormat="1" x14ac:dyDescent="0.3">
      <c r="AZ3767" s="63"/>
      <c r="CF3767" s="55"/>
    </row>
    <row r="3768" spans="52:84" s="27" customFormat="1" x14ac:dyDescent="0.3">
      <c r="AZ3768" s="63"/>
      <c r="CF3768" s="55"/>
    </row>
    <row r="3769" spans="52:84" s="27" customFormat="1" x14ac:dyDescent="0.3">
      <c r="AZ3769" s="63"/>
      <c r="CF3769" s="55"/>
    </row>
    <row r="3770" spans="52:84" s="27" customFormat="1" x14ac:dyDescent="0.3">
      <c r="AZ3770" s="63"/>
      <c r="CF3770" s="55"/>
    </row>
    <row r="3771" spans="52:84" s="27" customFormat="1" x14ac:dyDescent="0.3">
      <c r="AZ3771" s="63"/>
      <c r="CF3771" s="55"/>
    </row>
    <row r="3772" spans="52:84" s="27" customFormat="1" x14ac:dyDescent="0.3">
      <c r="AZ3772" s="63"/>
      <c r="CF3772" s="55"/>
    </row>
    <row r="3773" spans="52:84" s="27" customFormat="1" x14ac:dyDescent="0.3">
      <c r="AZ3773" s="63"/>
      <c r="CF3773" s="55"/>
    </row>
    <row r="3774" spans="52:84" s="27" customFormat="1" x14ac:dyDescent="0.3">
      <c r="AZ3774" s="63"/>
      <c r="CF3774" s="55"/>
    </row>
    <row r="3775" spans="52:84" s="27" customFormat="1" x14ac:dyDescent="0.3">
      <c r="AZ3775" s="63"/>
      <c r="CF3775" s="55"/>
    </row>
    <row r="3776" spans="52:84" s="27" customFormat="1" x14ac:dyDescent="0.3">
      <c r="AZ3776" s="63"/>
      <c r="CF3776" s="55"/>
    </row>
    <row r="3777" spans="52:84" s="27" customFormat="1" x14ac:dyDescent="0.3">
      <c r="AZ3777" s="63"/>
      <c r="CF3777" s="55"/>
    </row>
    <row r="3778" spans="52:84" s="27" customFormat="1" x14ac:dyDescent="0.3">
      <c r="AZ3778" s="63"/>
      <c r="CF3778" s="55"/>
    </row>
    <row r="3779" spans="52:84" s="27" customFormat="1" x14ac:dyDescent="0.3">
      <c r="AZ3779" s="63"/>
      <c r="CF3779" s="55"/>
    </row>
    <row r="3780" spans="52:84" s="27" customFormat="1" x14ac:dyDescent="0.3">
      <c r="AZ3780" s="63"/>
      <c r="CF3780" s="55"/>
    </row>
    <row r="3781" spans="52:84" s="27" customFormat="1" x14ac:dyDescent="0.3">
      <c r="AZ3781" s="63"/>
      <c r="CF3781" s="55"/>
    </row>
    <row r="3782" spans="52:84" s="27" customFormat="1" x14ac:dyDescent="0.3">
      <c r="AZ3782" s="63"/>
      <c r="CF3782" s="55"/>
    </row>
    <row r="3783" spans="52:84" s="27" customFormat="1" x14ac:dyDescent="0.3">
      <c r="AZ3783" s="63"/>
      <c r="CF3783" s="55"/>
    </row>
    <row r="3784" spans="52:84" s="27" customFormat="1" x14ac:dyDescent="0.3">
      <c r="AZ3784" s="63"/>
      <c r="CF3784" s="55"/>
    </row>
    <row r="3785" spans="52:84" s="27" customFormat="1" x14ac:dyDescent="0.3">
      <c r="AZ3785" s="63"/>
      <c r="CF3785" s="55"/>
    </row>
    <row r="3786" spans="52:84" s="27" customFormat="1" x14ac:dyDescent="0.3">
      <c r="AZ3786" s="63"/>
      <c r="CF3786" s="55"/>
    </row>
    <row r="3787" spans="52:84" s="27" customFormat="1" x14ac:dyDescent="0.3">
      <c r="AZ3787" s="63"/>
      <c r="CF3787" s="55"/>
    </row>
    <row r="3788" spans="52:84" s="27" customFormat="1" x14ac:dyDescent="0.3">
      <c r="AZ3788" s="63"/>
      <c r="CF3788" s="55"/>
    </row>
    <row r="3789" spans="52:84" s="27" customFormat="1" x14ac:dyDescent="0.3">
      <c r="AZ3789" s="63"/>
      <c r="CF3789" s="55"/>
    </row>
    <row r="3790" spans="52:84" s="27" customFormat="1" x14ac:dyDescent="0.3">
      <c r="AZ3790" s="63"/>
      <c r="CF3790" s="55"/>
    </row>
    <row r="3791" spans="52:84" s="27" customFormat="1" x14ac:dyDescent="0.3">
      <c r="AZ3791" s="63"/>
      <c r="CF3791" s="55"/>
    </row>
    <row r="3792" spans="52:84" s="27" customFormat="1" x14ac:dyDescent="0.3">
      <c r="AZ3792" s="63"/>
      <c r="CF3792" s="55"/>
    </row>
    <row r="3793" spans="52:84" s="27" customFormat="1" x14ac:dyDescent="0.3">
      <c r="AZ3793" s="63"/>
      <c r="CF3793" s="55"/>
    </row>
    <row r="3794" spans="52:84" s="27" customFormat="1" x14ac:dyDescent="0.3">
      <c r="AZ3794" s="63"/>
      <c r="CF3794" s="55"/>
    </row>
    <row r="3795" spans="52:84" s="27" customFormat="1" x14ac:dyDescent="0.3">
      <c r="AZ3795" s="63"/>
      <c r="CF3795" s="55"/>
    </row>
    <row r="3796" spans="52:84" s="27" customFormat="1" x14ac:dyDescent="0.3">
      <c r="AZ3796" s="63"/>
      <c r="CF3796" s="55"/>
    </row>
    <row r="3797" spans="52:84" s="27" customFormat="1" x14ac:dyDescent="0.3">
      <c r="AZ3797" s="63"/>
      <c r="CF3797" s="55"/>
    </row>
    <row r="3798" spans="52:84" s="27" customFormat="1" x14ac:dyDescent="0.3">
      <c r="AZ3798" s="63"/>
      <c r="CF3798" s="55"/>
    </row>
    <row r="3799" spans="52:84" s="27" customFormat="1" x14ac:dyDescent="0.3">
      <c r="AZ3799" s="63"/>
      <c r="CF3799" s="55"/>
    </row>
    <row r="3800" spans="52:84" s="27" customFormat="1" x14ac:dyDescent="0.3">
      <c r="AZ3800" s="63"/>
      <c r="CF3800" s="55"/>
    </row>
    <row r="3801" spans="52:84" s="27" customFormat="1" x14ac:dyDescent="0.3">
      <c r="AZ3801" s="63"/>
      <c r="CF3801" s="55"/>
    </row>
    <row r="3802" spans="52:84" s="27" customFormat="1" x14ac:dyDescent="0.3">
      <c r="AZ3802" s="63"/>
      <c r="CF3802" s="55"/>
    </row>
    <row r="3803" spans="52:84" s="27" customFormat="1" x14ac:dyDescent="0.3">
      <c r="AZ3803" s="63"/>
      <c r="CF3803" s="55"/>
    </row>
    <row r="3804" spans="52:84" s="27" customFormat="1" x14ac:dyDescent="0.3">
      <c r="AZ3804" s="63"/>
      <c r="CF3804" s="55"/>
    </row>
    <row r="3805" spans="52:84" s="27" customFormat="1" x14ac:dyDescent="0.3">
      <c r="AZ3805" s="63"/>
      <c r="CF3805" s="55"/>
    </row>
    <row r="3806" spans="52:84" s="27" customFormat="1" x14ac:dyDescent="0.3">
      <c r="AZ3806" s="63"/>
      <c r="CF3806" s="55"/>
    </row>
    <row r="3807" spans="52:84" s="27" customFormat="1" x14ac:dyDescent="0.3">
      <c r="AZ3807" s="63"/>
      <c r="CF3807" s="55"/>
    </row>
    <row r="3808" spans="52:84" s="27" customFormat="1" x14ac:dyDescent="0.3">
      <c r="AZ3808" s="63"/>
      <c r="CF3808" s="55"/>
    </row>
    <row r="3809" spans="52:84" s="27" customFormat="1" x14ac:dyDescent="0.3">
      <c r="AZ3809" s="63"/>
      <c r="CF3809" s="55"/>
    </row>
    <row r="3810" spans="52:84" s="27" customFormat="1" x14ac:dyDescent="0.3">
      <c r="AZ3810" s="63"/>
      <c r="CF3810" s="55"/>
    </row>
    <row r="3811" spans="52:84" s="27" customFormat="1" x14ac:dyDescent="0.3">
      <c r="AZ3811" s="63"/>
      <c r="CF3811" s="55"/>
    </row>
    <row r="3812" spans="52:84" s="27" customFormat="1" x14ac:dyDescent="0.3">
      <c r="AZ3812" s="63"/>
      <c r="CF3812" s="55"/>
    </row>
    <row r="3813" spans="52:84" s="27" customFormat="1" x14ac:dyDescent="0.3">
      <c r="AZ3813" s="63"/>
      <c r="CF3813" s="55"/>
    </row>
    <row r="3814" spans="52:84" s="27" customFormat="1" x14ac:dyDescent="0.3">
      <c r="AZ3814" s="63"/>
      <c r="CF3814" s="55"/>
    </row>
    <row r="3815" spans="52:84" s="27" customFormat="1" x14ac:dyDescent="0.3">
      <c r="AZ3815" s="63"/>
      <c r="CF3815" s="55"/>
    </row>
    <row r="3816" spans="52:84" s="27" customFormat="1" x14ac:dyDescent="0.3">
      <c r="AZ3816" s="63"/>
      <c r="CF3816" s="55"/>
    </row>
    <row r="3817" spans="52:84" s="27" customFormat="1" x14ac:dyDescent="0.3">
      <c r="AZ3817" s="63"/>
      <c r="CF3817" s="55"/>
    </row>
    <row r="3818" spans="52:84" s="27" customFormat="1" x14ac:dyDescent="0.3">
      <c r="AZ3818" s="63"/>
      <c r="CF3818" s="55"/>
    </row>
    <row r="3819" spans="52:84" s="27" customFormat="1" x14ac:dyDescent="0.3">
      <c r="AZ3819" s="63"/>
      <c r="CF3819" s="55"/>
    </row>
    <row r="3820" spans="52:84" s="27" customFormat="1" x14ac:dyDescent="0.3">
      <c r="AZ3820" s="63"/>
      <c r="CF3820" s="55"/>
    </row>
    <row r="3821" spans="52:84" s="27" customFormat="1" x14ac:dyDescent="0.3">
      <c r="AZ3821" s="63"/>
      <c r="CF3821" s="55"/>
    </row>
    <row r="3822" spans="52:84" s="27" customFormat="1" x14ac:dyDescent="0.3">
      <c r="AZ3822" s="63"/>
      <c r="CF3822" s="55"/>
    </row>
    <row r="3823" spans="52:84" s="27" customFormat="1" x14ac:dyDescent="0.3">
      <c r="AZ3823" s="63"/>
      <c r="CF3823" s="55"/>
    </row>
    <row r="3824" spans="52:84" s="27" customFormat="1" x14ac:dyDescent="0.3">
      <c r="AZ3824" s="63"/>
      <c r="CF3824" s="55"/>
    </row>
    <row r="3825" spans="52:84" s="27" customFormat="1" x14ac:dyDescent="0.3">
      <c r="AZ3825" s="63"/>
      <c r="CF3825" s="55"/>
    </row>
    <row r="3826" spans="52:84" s="27" customFormat="1" x14ac:dyDescent="0.3">
      <c r="AZ3826" s="63"/>
      <c r="CF3826" s="55"/>
    </row>
    <row r="3827" spans="52:84" s="27" customFormat="1" x14ac:dyDescent="0.3">
      <c r="AZ3827" s="63"/>
      <c r="CF3827" s="55"/>
    </row>
    <row r="3828" spans="52:84" s="27" customFormat="1" x14ac:dyDescent="0.3">
      <c r="AZ3828" s="63"/>
      <c r="CF3828" s="55"/>
    </row>
    <row r="3829" spans="52:84" s="27" customFormat="1" x14ac:dyDescent="0.3">
      <c r="AZ3829" s="63"/>
      <c r="CF3829" s="55"/>
    </row>
    <row r="3830" spans="52:84" s="27" customFormat="1" x14ac:dyDescent="0.3">
      <c r="AZ3830" s="63"/>
      <c r="CF3830" s="55"/>
    </row>
    <row r="3831" spans="52:84" s="27" customFormat="1" x14ac:dyDescent="0.3">
      <c r="AZ3831" s="63"/>
      <c r="CF3831" s="55"/>
    </row>
    <row r="3832" spans="52:84" s="27" customFormat="1" x14ac:dyDescent="0.3">
      <c r="AZ3832" s="63"/>
      <c r="CF3832" s="55"/>
    </row>
    <row r="3833" spans="52:84" s="27" customFormat="1" x14ac:dyDescent="0.3">
      <c r="AZ3833" s="63"/>
      <c r="CF3833" s="55"/>
    </row>
    <row r="3834" spans="52:84" s="27" customFormat="1" x14ac:dyDescent="0.3">
      <c r="AZ3834" s="63"/>
      <c r="CF3834" s="55"/>
    </row>
    <row r="3835" spans="52:84" s="27" customFormat="1" x14ac:dyDescent="0.3">
      <c r="AZ3835" s="63"/>
      <c r="CF3835" s="55"/>
    </row>
    <row r="3836" spans="52:84" s="27" customFormat="1" x14ac:dyDescent="0.3">
      <c r="AZ3836" s="63"/>
      <c r="CF3836" s="55"/>
    </row>
    <row r="3837" spans="52:84" s="27" customFormat="1" x14ac:dyDescent="0.3">
      <c r="AZ3837" s="63"/>
      <c r="CF3837" s="55"/>
    </row>
    <row r="3838" spans="52:84" s="27" customFormat="1" x14ac:dyDescent="0.3">
      <c r="AZ3838" s="63"/>
      <c r="CF3838" s="55"/>
    </row>
    <row r="3839" spans="52:84" s="27" customFormat="1" x14ac:dyDescent="0.3">
      <c r="AZ3839" s="63"/>
      <c r="CF3839" s="55"/>
    </row>
    <row r="3840" spans="52:84" s="27" customFormat="1" x14ac:dyDescent="0.3">
      <c r="AZ3840" s="63"/>
      <c r="CF3840" s="55"/>
    </row>
    <row r="3841" spans="52:84" s="27" customFormat="1" x14ac:dyDescent="0.3">
      <c r="AZ3841" s="63"/>
      <c r="CF3841" s="55"/>
    </row>
    <row r="3842" spans="52:84" s="27" customFormat="1" x14ac:dyDescent="0.3">
      <c r="AZ3842" s="63"/>
      <c r="CF3842" s="55"/>
    </row>
    <row r="3843" spans="52:84" s="27" customFormat="1" x14ac:dyDescent="0.3">
      <c r="AZ3843" s="63"/>
      <c r="CF3843" s="55"/>
    </row>
    <row r="3844" spans="52:84" s="27" customFormat="1" x14ac:dyDescent="0.3">
      <c r="AZ3844" s="63"/>
      <c r="CF3844" s="55"/>
    </row>
    <row r="3845" spans="52:84" s="27" customFormat="1" x14ac:dyDescent="0.3">
      <c r="AZ3845" s="63"/>
      <c r="CF3845" s="55"/>
    </row>
    <row r="3846" spans="52:84" s="27" customFormat="1" x14ac:dyDescent="0.3">
      <c r="AZ3846" s="63"/>
      <c r="CF3846" s="55"/>
    </row>
    <row r="3847" spans="52:84" s="27" customFormat="1" x14ac:dyDescent="0.3">
      <c r="AZ3847" s="63"/>
      <c r="CF3847" s="55"/>
    </row>
    <row r="3848" spans="52:84" s="27" customFormat="1" x14ac:dyDescent="0.3">
      <c r="AZ3848" s="63"/>
      <c r="CF3848" s="55"/>
    </row>
    <row r="3849" spans="52:84" s="27" customFormat="1" x14ac:dyDescent="0.3">
      <c r="AZ3849" s="63"/>
      <c r="CF3849" s="55"/>
    </row>
    <row r="3850" spans="52:84" s="27" customFormat="1" x14ac:dyDescent="0.3">
      <c r="AZ3850" s="63"/>
      <c r="CF3850" s="55"/>
    </row>
    <row r="3851" spans="52:84" s="27" customFormat="1" x14ac:dyDescent="0.3">
      <c r="AZ3851" s="63"/>
      <c r="CF3851" s="55"/>
    </row>
    <row r="3852" spans="52:84" s="27" customFormat="1" x14ac:dyDescent="0.3">
      <c r="AZ3852" s="63"/>
      <c r="CF3852" s="55"/>
    </row>
    <row r="3853" spans="52:84" s="27" customFormat="1" x14ac:dyDescent="0.3">
      <c r="AZ3853" s="63"/>
      <c r="CF3853" s="55"/>
    </row>
    <row r="3854" spans="52:84" s="27" customFormat="1" x14ac:dyDescent="0.3">
      <c r="AZ3854" s="63"/>
      <c r="CF3854" s="55"/>
    </row>
    <row r="3855" spans="52:84" s="27" customFormat="1" x14ac:dyDescent="0.3">
      <c r="AZ3855" s="63"/>
      <c r="CF3855" s="55"/>
    </row>
    <row r="3856" spans="52:84" s="27" customFormat="1" x14ac:dyDescent="0.3">
      <c r="AZ3856" s="63"/>
      <c r="CF3856" s="55"/>
    </row>
    <row r="3857" spans="52:84" s="27" customFormat="1" x14ac:dyDescent="0.3">
      <c r="AZ3857" s="63"/>
      <c r="CF3857" s="55"/>
    </row>
    <row r="3858" spans="52:84" s="27" customFormat="1" x14ac:dyDescent="0.3">
      <c r="AZ3858" s="63"/>
      <c r="CF3858" s="55"/>
    </row>
    <row r="3859" spans="52:84" s="27" customFormat="1" x14ac:dyDescent="0.3">
      <c r="AZ3859" s="63"/>
      <c r="CF3859" s="55"/>
    </row>
    <row r="3860" spans="52:84" s="27" customFormat="1" x14ac:dyDescent="0.3">
      <c r="AZ3860" s="63"/>
      <c r="CF3860" s="55"/>
    </row>
    <row r="3861" spans="52:84" s="27" customFormat="1" x14ac:dyDescent="0.3">
      <c r="AZ3861" s="63"/>
      <c r="CF3861" s="55"/>
    </row>
    <row r="3862" spans="52:84" s="27" customFormat="1" x14ac:dyDescent="0.3">
      <c r="AZ3862" s="63"/>
      <c r="CF3862" s="55"/>
    </row>
    <row r="3863" spans="52:84" s="27" customFormat="1" x14ac:dyDescent="0.3">
      <c r="AZ3863" s="63"/>
      <c r="CF3863" s="55"/>
    </row>
    <row r="3864" spans="52:84" s="27" customFormat="1" x14ac:dyDescent="0.3">
      <c r="AZ3864" s="63"/>
      <c r="CF3864" s="55"/>
    </row>
    <row r="3865" spans="52:84" s="27" customFormat="1" x14ac:dyDescent="0.3">
      <c r="AZ3865" s="63"/>
      <c r="CF3865" s="55"/>
    </row>
    <row r="3866" spans="52:84" s="27" customFormat="1" x14ac:dyDescent="0.3">
      <c r="AZ3866" s="63"/>
      <c r="CF3866" s="55"/>
    </row>
    <row r="3867" spans="52:84" s="27" customFormat="1" x14ac:dyDescent="0.3">
      <c r="AZ3867" s="63"/>
      <c r="CF3867" s="55"/>
    </row>
    <row r="3868" spans="52:84" s="27" customFormat="1" x14ac:dyDescent="0.3">
      <c r="AZ3868" s="63"/>
      <c r="CF3868" s="55"/>
    </row>
    <row r="3869" spans="52:84" s="27" customFormat="1" x14ac:dyDescent="0.3">
      <c r="AZ3869" s="63"/>
      <c r="CF3869" s="55"/>
    </row>
    <row r="3870" spans="52:84" s="27" customFormat="1" x14ac:dyDescent="0.3">
      <c r="AZ3870" s="63"/>
      <c r="CF3870" s="55"/>
    </row>
    <row r="3871" spans="52:84" s="27" customFormat="1" x14ac:dyDescent="0.3">
      <c r="AZ3871" s="63"/>
      <c r="CF3871" s="55"/>
    </row>
    <row r="3872" spans="52:84" s="27" customFormat="1" x14ac:dyDescent="0.3">
      <c r="AZ3872" s="63"/>
      <c r="CF3872" s="55"/>
    </row>
    <row r="3873" spans="52:84" s="27" customFormat="1" x14ac:dyDescent="0.3">
      <c r="AZ3873" s="63"/>
      <c r="CF3873" s="55"/>
    </row>
    <row r="3874" spans="52:84" s="27" customFormat="1" x14ac:dyDescent="0.3">
      <c r="AZ3874" s="63"/>
      <c r="CF3874" s="55"/>
    </row>
    <row r="3875" spans="52:84" s="27" customFormat="1" x14ac:dyDescent="0.3">
      <c r="AZ3875" s="63"/>
      <c r="CF3875" s="55"/>
    </row>
    <row r="3876" spans="52:84" s="27" customFormat="1" x14ac:dyDescent="0.3">
      <c r="AZ3876" s="63"/>
      <c r="CF3876" s="55"/>
    </row>
    <row r="3877" spans="52:84" s="27" customFormat="1" x14ac:dyDescent="0.3">
      <c r="AZ3877" s="63"/>
      <c r="CF3877" s="55"/>
    </row>
    <row r="3878" spans="52:84" s="27" customFormat="1" x14ac:dyDescent="0.3">
      <c r="AZ3878" s="63"/>
      <c r="CF3878" s="55"/>
    </row>
    <row r="3879" spans="52:84" s="27" customFormat="1" x14ac:dyDescent="0.3">
      <c r="AZ3879" s="63"/>
      <c r="CF3879" s="55"/>
    </row>
    <row r="3880" spans="52:84" s="27" customFormat="1" x14ac:dyDescent="0.3">
      <c r="AZ3880" s="63"/>
      <c r="CF3880" s="55"/>
    </row>
    <row r="3881" spans="52:84" s="27" customFormat="1" x14ac:dyDescent="0.3">
      <c r="AZ3881" s="63"/>
      <c r="CF3881" s="55"/>
    </row>
    <row r="3882" spans="52:84" s="27" customFormat="1" x14ac:dyDescent="0.3">
      <c r="AZ3882" s="63"/>
      <c r="CF3882" s="55"/>
    </row>
    <row r="3883" spans="52:84" s="27" customFormat="1" x14ac:dyDescent="0.3">
      <c r="AZ3883" s="63"/>
      <c r="CF3883" s="55"/>
    </row>
    <row r="3884" spans="52:84" s="27" customFormat="1" x14ac:dyDescent="0.3">
      <c r="AZ3884" s="63"/>
      <c r="CF3884" s="55"/>
    </row>
    <row r="3885" spans="52:84" s="27" customFormat="1" x14ac:dyDescent="0.3">
      <c r="AZ3885" s="63"/>
      <c r="CF3885" s="55"/>
    </row>
    <row r="3886" spans="52:84" s="27" customFormat="1" x14ac:dyDescent="0.3">
      <c r="AZ3886" s="63"/>
      <c r="CF3886" s="55"/>
    </row>
    <row r="3887" spans="52:84" s="27" customFormat="1" x14ac:dyDescent="0.3">
      <c r="AZ3887" s="63"/>
      <c r="CF3887" s="55"/>
    </row>
    <row r="3888" spans="52:84" s="27" customFormat="1" x14ac:dyDescent="0.3">
      <c r="AZ3888" s="63"/>
      <c r="CF3888" s="55"/>
    </row>
    <row r="3889" spans="52:84" s="27" customFormat="1" x14ac:dyDescent="0.3">
      <c r="AZ3889" s="63"/>
      <c r="CF3889" s="55"/>
    </row>
    <row r="3890" spans="52:84" s="27" customFormat="1" x14ac:dyDescent="0.3">
      <c r="AZ3890" s="63"/>
      <c r="CF3890" s="55"/>
    </row>
    <row r="3891" spans="52:84" s="27" customFormat="1" x14ac:dyDescent="0.3">
      <c r="AZ3891" s="63"/>
      <c r="CF3891" s="55"/>
    </row>
    <row r="3892" spans="52:84" s="27" customFormat="1" x14ac:dyDescent="0.3">
      <c r="AZ3892" s="63"/>
      <c r="CF3892" s="55"/>
    </row>
    <row r="3893" spans="52:84" s="27" customFormat="1" x14ac:dyDescent="0.3">
      <c r="AZ3893" s="63"/>
      <c r="CF3893" s="55"/>
    </row>
    <row r="3894" spans="52:84" s="27" customFormat="1" x14ac:dyDescent="0.3">
      <c r="AZ3894" s="63"/>
      <c r="CF3894" s="55"/>
    </row>
    <row r="3895" spans="52:84" s="27" customFormat="1" x14ac:dyDescent="0.3">
      <c r="AZ3895" s="63"/>
      <c r="CF3895" s="55"/>
    </row>
    <row r="3896" spans="52:84" s="27" customFormat="1" x14ac:dyDescent="0.3">
      <c r="AZ3896" s="63"/>
      <c r="CF3896" s="55"/>
    </row>
    <row r="3897" spans="52:84" s="27" customFormat="1" x14ac:dyDescent="0.3">
      <c r="AZ3897" s="63"/>
      <c r="CF3897" s="55"/>
    </row>
    <row r="3898" spans="52:84" s="27" customFormat="1" x14ac:dyDescent="0.3">
      <c r="AZ3898" s="63"/>
      <c r="CF3898" s="55"/>
    </row>
    <row r="3899" spans="52:84" s="27" customFormat="1" x14ac:dyDescent="0.3">
      <c r="AZ3899" s="63"/>
      <c r="CF3899" s="55"/>
    </row>
    <row r="3900" spans="52:84" s="27" customFormat="1" x14ac:dyDescent="0.3">
      <c r="AZ3900" s="63"/>
      <c r="CF3900" s="55"/>
    </row>
    <row r="3901" spans="52:84" s="27" customFormat="1" x14ac:dyDescent="0.3">
      <c r="AZ3901" s="63"/>
      <c r="CF3901" s="55"/>
    </row>
    <row r="3902" spans="52:84" s="27" customFormat="1" x14ac:dyDescent="0.3">
      <c r="AZ3902" s="63"/>
      <c r="CF3902" s="55"/>
    </row>
    <row r="3903" spans="52:84" s="27" customFormat="1" x14ac:dyDescent="0.3">
      <c r="AZ3903" s="63"/>
      <c r="CF3903" s="55"/>
    </row>
    <row r="3904" spans="52:84" s="27" customFormat="1" x14ac:dyDescent="0.3">
      <c r="AZ3904" s="63"/>
      <c r="CF3904" s="55"/>
    </row>
    <row r="3905" spans="52:84" s="27" customFormat="1" x14ac:dyDescent="0.3">
      <c r="AZ3905" s="63"/>
      <c r="CF3905" s="55"/>
    </row>
    <row r="3906" spans="52:84" s="27" customFormat="1" x14ac:dyDescent="0.3">
      <c r="AZ3906" s="63"/>
      <c r="CF3906" s="55"/>
    </row>
    <row r="3907" spans="52:84" s="27" customFormat="1" x14ac:dyDescent="0.3">
      <c r="AZ3907" s="63"/>
      <c r="CF3907" s="55"/>
    </row>
    <row r="3908" spans="52:84" s="27" customFormat="1" x14ac:dyDescent="0.3">
      <c r="AZ3908" s="63"/>
      <c r="CF3908" s="55"/>
    </row>
    <row r="3909" spans="52:84" s="27" customFormat="1" x14ac:dyDescent="0.3">
      <c r="AZ3909" s="63"/>
      <c r="CF3909" s="55"/>
    </row>
    <row r="3910" spans="52:84" s="27" customFormat="1" x14ac:dyDescent="0.3">
      <c r="AZ3910" s="63"/>
      <c r="CF3910" s="55"/>
    </row>
    <row r="3911" spans="52:84" s="27" customFormat="1" x14ac:dyDescent="0.3">
      <c r="AZ3911" s="63"/>
      <c r="CF3911" s="55"/>
    </row>
    <row r="3912" spans="52:84" s="27" customFormat="1" x14ac:dyDescent="0.3">
      <c r="AZ3912" s="63"/>
      <c r="CF3912" s="55"/>
    </row>
    <row r="3913" spans="52:84" s="27" customFormat="1" x14ac:dyDescent="0.3">
      <c r="AZ3913" s="63"/>
      <c r="CF3913" s="55"/>
    </row>
    <row r="3914" spans="52:84" s="27" customFormat="1" x14ac:dyDescent="0.3">
      <c r="AZ3914" s="63"/>
      <c r="CF3914" s="55"/>
    </row>
    <row r="3915" spans="52:84" s="27" customFormat="1" x14ac:dyDescent="0.3">
      <c r="AZ3915" s="63"/>
      <c r="CF3915" s="55"/>
    </row>
    <row r="3916" spans="52:84" s="27" customFormat="1" x14ac:dyDescent="0.3">
      <c r="AZ3916" s="63"/>
      <c r="CF3916" s="55"/>
    </row>
    <row r="3917" spans="52:84" s="27" customFormat="1" x14ac:dyDescent="0.3">
      <c r="AZ3917" s="63"/>
      <c r="CF3917" s="55"/>
    </row>
    <row r="3918" spans="52:84" s="27" customFormat="1" x14ac:dyDescent="0.3">
      <c r="AZ3918" s="63"/>
      <c r="CF3918" s="55"/>
    </row>
    <row r="3919" spans="52:84" s="27" customFormat="1" x14ac:dyDescent="0.3">
      <c r="AZ3919" s="63"/>
      <c r="CF3919" s="55"/>
    </row>
    <row r="3920" spans="52:84" s="27" customFormat="1" x14ac:dyDescent="0.3">
      <c r="AZ3920" s="63"/>
      <c r="CF3920" s="55"/>
    </row>
    <row r="3921" spans="52:84" s="27" customFormat="1" x14ac:dyDescent="0.3">
      <c r="AZ3921" s="63"/>
      <c r="CF3921" s="55"/>
    </row>
    <row r="3922" spans="52:84" s="27" customFormat="1" x14ac:dyDescent="0.3">
      <c r="AZ3922" s="63"/>
      <c r="CF3922" s="55"/>
    </row>
    <row r="3923" spans="52:84" s="27" customFormat="1" x14ac:dyDescent="0.3">
      <c r="AZ3923" s="63"/>
      <c r="CF3923" s="55"/>
    </row>
    <row r="3924" spans="52:84" s="27" customFormat="1" x14ac:dyDescent="0.3">
      <c r="AZ3924" s="63"/>
      <c r="CF3924" s="55"/>
    </row>
    <row r="3925" spans="52:84" s="27" customFormat="1" x14ac:dyDescent="0.3">
      <c r="AZ3925" s="63"/>
      <c r="CF3925" s="55"/>
    </row>
    <row r="3926" spans="52:84" s="27" customFormat="1" x14ac:dyDescent="0.3">
      <c r="AZ3926" s="63"/>
      <c r="CF3926" s="55"/>
    </row>
    <row r="3927" spans="52:84" s="27" customFormat="1" x14ac:dyDescent="0.3">
      <c r="AZ3927" s="63"/>
      <c r="CF3927" s="55"/>
    </row>
    <row r="3928" spans="52:84" s="27" customFormat="1" x14ac:dyDescent="0.3">
      <c r="AZ3928" s="63"/>
      <c r="CF3928" s="55"/>
    </row>
    <row r="3929" spans="52:84" s="27" customFormat="1" x14ac:dyDescent="0.3">
      <c r="AZ3929" s="63"/>
      <c r="CF3929" s="55"/>
    </row>
    <row r="3930" spans="52:84" s="27" customFormat="1" x14ac:dyDescent="0.3">
      <c r="AZ3930" s="63"/>
      <c r="CF3930" s="55"/>
    </row>
    <row r="3931" spans="52:84" s="27" customFormat="1" x14ac:dyDescent="0.3">
      <c r="AZ3931" s="63"/>
      <c r="CF3931" s="55"/>
    </row>
    <row r="3932" spans="52:84" s="27" customFormat="1" x14ac:dyDescent="0.3">
      <c r="AZ3932" s="63"/>
      <c r="CF3932" s="55"/>
    </row>
    <row r="3933" spans="52:84" s="27" customFormat="1" x14ac:dyDescent="0.3">
      <c r="AZ3933" s="63"/>
      <c r="CF3933" s="55"/>
    </row>
    <row r="3934" spans="52:84" s="27" customFormat="1" x14ac:dyDescent="0.3">
      <c r="AZ3934" s="63"/>
      <c r="CF3934" s="55"/>
    </row>
    <row r="3935" spans="52:84" s="27" customFormat="1" x14ac:dyDescent="0.3">
      <c r="AZ3935" s="63"/>
      <c r="CF3935" s="55"/>
    </row>
    <row r="3936" spans="52:84" s="27" customFormat="1" x14ac:dyDescent="0.3">
      <c r="AZ3936" s="63"/>
      <c r="CF3936" s="55"/>
    </row>
    <row r="3937" spans="52:84" s="27" customFormat="1" x14ac:dyDescent="0.3">
      <c r="AZ3937" s="63"/>
      <c r="CF3937" s="55"/>
    </row>
    <row r="3938" spans="52:84" s="27" customFormat="1" x14ac:dyDescent="0.3">
      <c r="AZ3938" s="63"/>
      <c r="CF3938" s="55"/>
    </row>
    <row r="3939" spans="52:84" s="27" customFormat="1" x14ac:dyDescent="0.3">
      <c r="AZ3939" s="63"/>
      <c r="CF3939" s="55"/>
    </row>
    <row r="3940" spans="52:84" s="27" customFormat="1" x14ac:dyDescent="0.3">
      <c r="AZ3940" s="63"/>
      <c r="CF3940" s="55"/>
    </row>
    <row r="3941" spans="52:84" s="27" customFormat="1" x14ac:dyDescent="0.3">
      <c r="AZ3941" s="63"/>
      <c r="CF3941" s="55"/>
    </row>
    <row r="3942" spans="52:84" s="27" customFormat="1" x14ac:dyDescent="0.3">
      <c r="AZ3942" s="63"/>
      <c r="CF3942" s="55"/>
    </row>
    <row r="3943" spans="52:84" s="27" customFormat="1" x14ac:dyDescent="0.3">
      <c r="AZ3943" s="63"/>
      <c r="CF3943" s="55"/>
    </row>
    <row r="3944" spans="52:84" s="27" customFormat="1" x14ac:dyDescent="0.3">
      <c r="AZ3944" s="63"/>
      <c r="CF3944" s="55"/>
    </row>
    <row r="3945" spans="52:84" s="27" customFormat="1" x14ac:dyDescent="0.3">
      <c r="AZ3945" s="63"/>
      <c r="CF3945" s="55"/>
    </row>
    <row r="3946" spans="52:84" s="27" customFormat="1" x14ac:dyDescent="0.3">
      <c r="AZ3946" s="63"/>
      <c r="CF3946" s="55"/>
    </row>
    <row r="3947" spans="52:84" s="27" customFormat="1" x14ac:dyDescent="0.3">
      <c r="AZ3947" s="63"/>
      <c r="CF3947" s="55"/>
    </row>
    <row r="3948" spans="52:84" s="27" customFormat="1" x14ac:dyDescent="0.3">
      <c r="AZ3948" s="63"/>
      <c r="CF3948" s="55"/>
    </row>
    <row r="3949" spans="52:84" s="27" customFormat="1" x14ac:dyDescent="0.3">
      <c r="AZ3949" s="63"/>
      <c r="CF3949" s="55"/>
    </row>
    <row r="3950" spans="52:84" s="27" customFormat="1" x14ac:dyDescent="0.3">
      <c r="AZ3950" s="63"/>
      <c r="CF3950" s="55"/>
    </row>
    <row r="3951" spans="52:84" s="27" customFormat="1" x14ac:dyDescent="0.3">
      <c r="AZ3951" s="63"/>
      <c r="CF3951" s="55"/>
    </row>
    <row r="3952" spans="52:84" s="27" customFormat="1" x14ac:dyDescent="0.3">
      <c r="AZ3952" s="63"/>
      <c r="CF3952" s="55"/>
    </row>
    <row r="3953" spans="52:84" s="27" customFormat="1" x14ac:dyDescent="0.3">
      <c r="AZ3953" s="63"/>
      <c r="CF3953" s="55"/>
    </row>
    <row r="3954" spans="52:84" s="27" customFormat="1" x14ac:dyDescent="0.3">
      <c r="AZ3954" s="63"/>
      <c r="CF3954" s="55"/>
    </row>
    <row r="3955" spans="52:84" s="27" customFormat="1" x14ac:dyDescent="0.3">
      <c r="AZ3955" s="63"/>
      <c r="CF3955" s="55"/>
    </row>
    <row r="3956" spans="52:84" s="27" customFormat="1" x14ac:dyDescent="0.3">
      <c r="AZ3956" s="63"/>
      <c r="CF3956" s="55"/>
    </row>
    <row r="3957" spans="52:84" s="27" customFormat="1" x14ac:dyDescent="0.3">
      <c r="AZ3957" s="63"/>
      <c r="CF3957" s="55"/>
    </row>
    <row r="3958" spans="52:84" s="27" customFormat="1" x14ac:dyDescent="0.3">
      <c r="AZ3958" s="63"/>
      <c r="CF3958" s="55"/>
    </row>
    <row r="3959" spans="52:84" s="27" customFormat="1" x14ac:dyDescent="0.3">
      <c r="AZ3959" s="63"/>
      <c r="CF3959" s="55"/>
    </row>
    <row r="3960" spans="52:84" s="27" customFormat="1" x14ac:dyDescent="0.3">
      <c r="AZ3960" s="63"/>
      <c r="CF3960" s="55"/>
    </row>
    <row r="3961" spans="52:84" s="27" customFormat="1" x14ac:dyDescent="0.3">
      <c r="AZ3961" s="63"/>
      <c r="CF3961" s="55"/>
    </row>
    <row r="3962" spans="52:84" s="27" customFormat="1" x14ac:dyDescent="0.3">
      <c r="AZ3962" s="63"/>
      <c r="CF3962" s="55"/>
    </row>
    <row r="3963" spans="52:84" s="27" customFormat="1" x14ac:dyDescent="0.3">
      <c r="AZ3963" s="63"/>
      <c r="CF3963" s="55"/>
    </row>
    <row r="3964" spans="52:84" s="27" customFormat="1" x14ac:dyDescent="0.3">
      <c r="AZ3964" s="63"/>
      <c r="CF3964" s="55"/>
    </row>
    <row r="3965" spans="52:84" s="27" customFormat="1" x14ac:dyDescent="0.3">
      <c r="AZ3965" s="63"/>
      <c r="CF3965" s="55"/>
    </row>
    <row r="3966" spans="52:84" s="27" customFormat="1" x14ac:dyDescent="0.3">
      <c r="AZ3966" s="63"/>
      <c r="CF3966" s="55"/>
    </row>
    <row r="3967" spans="52:84" s="27" customFormat="1" x14ac:dyDescent="0.3">
      <c r="AZ3967" s="63"/>
      <c r="CF3967" s="55"/>
    </row>
    <row r="3968" spans="52:84" s="27" customFormat="1" x14ac:dyDescent="0.3">
      <c r="AZ3968" s="63"/>
      <c r="CF3968" s="55"/>
    </row>
    <row r="3969" spans="52:84" s="27" customFormat="1" x14ac:dyDescent="0.3">
      <c r="AZ3969" s="63"/>
      <c r="CF3969" s="55"/>
    </row>
    <row r="3970" spans="52:84" s="27" customFormat="1" x14ac:dyDescent="0.3">
      <c r="AZ3970" s="63"/>
      <c r="CF3970" s="55"/>
    </row>
    <row r="3971" spans="52:84" s="27" customFormat="1" x14ac:dyDescent="0.3">
      <c r="AZ3971" s="63"/>
      <c r="CF3971" s="55"/>
    </row>
    <row r="3972" spans="52:84" s="27" customFormat="1" x14ac:dyDescent="0.3">
      <c r="AZ3972" s="63"/>
      <c r="CF3972" s="55"/>
    </row>
    <row r="3973" spans="52:84" s="27" customFormat="1" x14ac:dyDescent="0.3">
      <c r="AZ3973" s="63"/>
      <c r="CF3973" s="55"/>
    </row>
    <row r="3974" spans="52:84" s="27" customFormat="1" x14ac:dyDescent="0.3">
      <c r="AZ3974" s="63"/>
      <c r="CF3974" s="55"/>
    </row>
    <row r="3975" spans="52:84" s="27" customFormat="1" x14ac:dyDescent="0.3">
      <c r="AZ3975" s="63"/>
      <c r="CF3975" s="55"/>
    </row>
    <row r="3976" spans="52:84" s="27" customFormat="1" x14ac:dyDescent="0.3">
      <c r="AZ3976" s="63"/>
      <c r="CF3976" s="55"/>
    </row>
    <row r="3977" spans="52:84" s="27" customFormat="1" x14ac:dyDescent="0.3">
      <c r="AZ3977" s="63"/>
      <c r="CF3977" s="55"/>
    </row>
    <row r="3978" spans="52:84" s="27" customFormat="1" x14ac:dyDescent="0.3">
      <c r="AZ3978" s="63"/>
      <c r="CF3978" s="55"/>
    </row>
    <row r="3979" spans="52:84" s="27" customFormat="1" x14ac:dyDescent="0.3">
      <c r="AZ3979" s="63"/>
      <c r="CF3979" s="55"/>
    </row>
    <row r="3980" spans="52:84" s="27" customFormat="1" x14ac:dyDescent="0.3">
      <c r="AZ3980" s="63"/>
      <c r="CF3980" s="55"/>
    </row>
    <row r="3981" spans="52:84" s="27" customFormat="1" x14ac:dyDescent="0.3">
      <c r="AZ3981" s="63"/>
      <c r="CF3981" s="55"/>
    </row>
    <row r="3982" spans="52:84" s="27" customFormat="1" x14ac:dyDescent="0.3">
      <c r="AZ3982" s="63"/>
      <c r="CF3982" s="55"/>
    </row>
    <row r="3983" spans="52:84" s="27" customFormat="1" x14ac:dyDescent="0.3">
      <c r="AZ3983" s="63"/>
      <c r="CF3983" s="55"/>
    </row>
    <row r="3984" spans="52:84" s="27" customFormat="1" x14ac:dyDescent="0.3">
      <c r="AZ3984" s="63"/>
      <c r="CF3984" s="55"/>
    </row>
    <row r="3985" spans="52:84" s="27" customFormat="1" x14ac:dyDescent="0.3">
      <c r="AZ3985" s="63"/>
      <c r="CF3985" s="55"/>
    </row>
    <row r="3986" spans="52:84" s="27" customFormat="1" x14ac:dyDescent="0.3">
      <c r="AZ3986" s="63"/>
      <c r="CF3986" s="55"/>
    </row>
    <row r="3987" spans="52:84" s="27" customFormat="1" x14ac:dyDescent="0.3">
      <c r="AZ3987" s="63"/>
      <c r="CF3987" s="55"/>
    </row>
    <row r="3988" spans="52:84" s="27" customFormat="1" x14ac:dyDescent="0.3">
      <c r="AZ3988" s="63"/>
      <c r="CF3988" s="55"/>
    </row>
    <row r="3989" spans="52:84" s="27" customFormat="1" x14ac:dyDescent="0.3">
      <c r="AZ3989" s="63"/>
      <c r="CF3989" s="55"/>
    </row>
    <row r="3990" spans="52:84" s="27" customFormat="1" x14ac:dyDescent="0.3">
      <c r="AZ3990" s="63"/>
      <c r="CF3990" s="55"/>
    </row>
    <row r="3991" spans="52:84" s="27" customFormat="1" x14ac:dyDescent="0.3">
      <c r="AZ3991" s="63"/>
      <c r="CF3991" s="55"/>
    </row>
    <row r="3992" spans="52:84" s="27" customFormat="1" x14ac:dyDescent="0.3">
      <c r="AZ3992" s="63"/>
      <c r="CF3992" s="55"/>
    </row>
    <row r="3993" spans="52:84" s="27" customFormat="1" x14ac:dyDescent="0.3">
      <c r="AZ3993" s="63"/>
      <c r="CF3993" s="55"/>
    </row>
    <row r="3994" spans="52:84" s="27" customFormat="1" x14ac:dyDescent="0.3">
      <c r="AZ3994" s="63"/>
      <c r="CF3994" s="55"/>
    </row>
    <row r="3995" spans="52:84" s="27" customFormat="1" x14ac:dyDescent="0.3">
      <c r="AZ3995" s="63"/>
      <c r="CF3995" s="55"/>
    </row>
    <row r="3996" spans="52:84" s="27" customFormat="1" x14ac:dyDescent="0.3">
      <c r="AZ3996" s="63"/>
      <c r="CF3996" s="55"/>
    </row>
    <row r="3997" spans="52:84" s="27" customFormat="1" x14ac:dyDescent="0.3">
      <c r="AZ3997" s="63"/>
      <c r="CF3997" s="55"/>
    </row>
    <row r="3998" spans="52:84" s="27" customFormat="1" x14ac:dyDescent="0.3">
      <c r="AZ3998" s="63"/>
      <c r="CF3998" s="55"/>
    </row>
    <row r="3999" spans="52:84" s="27" customFormat="1" x14ac:dyDescent="0.3">
      <c r="AZ3999" s="63"/>
      <c r="CF3999" s="55"/>
    </row>
    <row r="4000" spans="52:84" s="27" customFormat="1" x14ac:dyDescent="0.3">
      <c r="AZ4000" s="63"/>
      <c r="CF4000" s="55"/>
    </row>
    <row r="4001" spans="52:84" s="27" customFormat="1" x14ac:dyDescent="0.3">
      <c r="AZ4001" s="63"/>
      <c r="CF4001" s="55"/>
    </row>
    <row r="4002" spans="52:84" s="27" customFormat="1" x14ac:dyDescent="0.3">
      <c r="AZ4002" s="63"/>
      <c r="CF4002" s="55"/>
    </row>
    <row r="4003" spans="52:84" s="27" customFormat="1" x14ac:dyDescent="0.3">
      <c r="AZ4003" s="63"/>
      <c r="CF4003" s="55"/>
    </row>
    <row r="4004" spans="52:84" s="27" customFormat="1" x14ac:dyDescent="0.3">
      <c r="AZ4004" s="63"/>
      <c r="CF4004" s="55"/>
    </row>
    <row r="4005" spans="52:84" s="27" customFormat="1" x14ac:dyDescent="0.3">
      <c r="AZ4005" s="63"/>
      <c r="CF4005" s="55"/>
    </row>
    <row r="4006" spans="52:84" s="27" customFormat="1" x14ac:dyDescent="0.3">
      <c r="AZ4006" s="63"/>
      <c r="CF4006" s="55"/>
    </row>
    <row r="4007" spans="52:84" s="27" customFormat="1" x14ac:dyDescent="0.3">
      <c r="AZ4007" s="63"/>
      <c r="CF4007" s="55"/>
    </row>
    <row r="4008" spans="52:84" s="27" customFormat="1" x14ac:dyDescent="0.3">
      <c r="AZ4008" s="63"/>
      <c r="CF4008" s="55"/>
    </row>
    <row r="4009" spans="52:84" s="27" customFormat="1" x14ac:dyDescent="0.3">
      <c r="AZ4009" s="63"/>
      <c r="CF4009" s="55"/>
    </row>
    <row r="4010" spans="52:84" s="27" customFormat="1" x14ac:dyDescent="0.3">
      <c r="AZ4010" s="63"/>
      <c r="CF4010" s="55"/>
    </row>
    <row r="4011" spans="52:84" s="27" customFormat="1" x14ac:dyDescent="0.3">
      <c r="AZ4011" s="63"/>
      <c r="CF4011" s="55"/>
    </row>
    <row r="4012" spans="52:84" s="27" customFormat="1" x14ac:dyDescent="0.3">
      <c r="AZ4012" s="63"/>
      <c r="CF4012" s="55"/>
    </row>
    <row r="4013" spans="52:84" s="27" customFormat="1" x14ac:dyDescent="0.3">
      <c r="AZ4013" s="63"/>
      <c r="CF4013" s="55"/>
    </row>
    <row r="4014" spans="52:84" s="27" customFormat="1" x14ac:dyDescent="0.3">
      <c r="AZ4014" s="63"/>
      <c r="CF4014" s="55"/>
    </row>
    <row r="4015" spans="52:84" s="27" customFormat="1" x14ac:dyDescent="0.3">
      <c r="AZ4015" s="63"/>
      <c r="CF4015" s="55"/>
    </row>
    <row r="4016" spans="52:84" s="27" customFormat="1" x14ac:dyDescent="0.3">
      <c r="AZ4016" s="63"/>
      <c r="CF4016" s="55"/>
    </row>
    <row r="4017" spans="52:84" s="27" customFormat="1" x14ac:dyDescent="0.3">
      <c r="AZ4017" s="63"/>
      <c r="CF4017" s="55"/>
    </row>
    <row r="4018" spans="52:84" s="27" customFormat="1" x14ac:dyDescent="0.3">
      <c r="AZ4018" s="63"/>
      <c r="CF4018" s="55"/>
    </row>
    <row r="4019" spans="52:84" s="27" customFormat="1" x14ac:dyDescent="0.3">
      <c r="AZ4019" s="63"/>
      <c r="CF4019" s="55"/>
    </row>
    <row r="4020" spans="52:84" s="27" customFormat="1" x14ac:dyDescent="0.3">
      <c r="AZ4020" s="63"/>
      <c r="CF4020" s="55"/>
    </row>
    <row r="4021" spans="52:84" s="27" customFormat="1" x14ac:dyDescent="0.3">
      <c r="AZ4021" s="63"/>
      <c r="CF4021" s="55"/>
    </row>
    <row r="4022" spans="52:84" s="27" customFormat="1" x14ac:dyDescent="0.3">
      <c r="AZ4022" s="63"/>
      <c r="CF4022" s="55"/>
    </row>
    <row r="4023" spans="52:84" s="27" customFormat="1" x14ac:dyDescent="0.3">
      <c r="AZ4023" s="63"/>
      <c r="CF4023" s="55"/>
    </row>
    <row r="4024" spans="52:84" s="27" customFormat="1" x14ac:dyDescent="0.3">
      <c r="AZ4024" s="63"/>
      <c r="CF4024" s="55"/>
    </row>
    <row r="4025" spans="52:84" s="27" customFormat="1" x14ac:dyDescent="0.3">
      <c r="AZ4025" s="63"/>
      <c r="CF4025" s="55"/>
    </row>
    <row r="4026" spans="52:84" s="27" customFormat="1" x14ac:dyDescent="0.3">
      <c r="AZ4026" s="63"/>
      <c r="CF4026" s="55"/>
    </row>
    <row r="4027" spans="52:84" s="27" customFormat="1" x14ac:dyDescent="0.3">
      <c r="AZ4027" s="63"/>
      <c r="CF4027" s="55"/>
    </row>
    <row r="4028" spans="52:84" s="27" customFormat="1" x14ac:dyDescent="0.3">
      <c r="AZ4028" s="63"/>
      <c r="CF4028" s="55"/>
    </row>
    <row r="4029" spans="52:84" s="27" customFormat="1" x14ac:dyDescent="0.3">
      <c r="AZ4029" s="63"/>
      <c r="CF4029" s="55"/>
    </row>
    <row r="4030" spans="52:84" s="27" customFormat="1" x14ac:dyDescent="0.3">
      <c r="AZ4030" s="63"/>
      <c r="CF4030" s="55"/>
    </row>
    <row r="4031" spans="52:84" s="27" customFormat="1" x14ac:dyDescent="0.3">
      <c r="AZ4031" s="63"/>
      <c r="CF4031" s="55"/>
    </row>
    <row r="4032" spans="52:84" s="27" customFormat="1" x14ac:dyDescent="0.3">
      <c r="AZ4032" s="63"/>
      <c r="CF4032" s="55"/>
    </row>
    <row r="4033" spans="52:84" s="27" customFormat="1" x14ac:dyDescent="0.3">
      <c r="AZ4033" s="63"/>
      <c r="CF4033" s="55"/>
    </row>
    <row r="4034" spans="52:84" s="27" customFormat="1" x14ac:dyDescent="0.3">
      <c r="AZ4034" s="63"/>
      <c r="CF4034" s="55"/>
    </row>
    <row r="4035" spans="52:84" s="27" customFormat="1" x14ac:dyDescent="0.3">
      <c r="AZ4035" s="63"/>
      <c r="CF4035" s="55"/>
    </row>
    <row r="4036" spans="52:84" s="27" customFormat="1" x14ac:dyDescent="0.3">
      <c r="AZ4036" s="63"/>
      <c r="CF4036" s="55"/>
    </row>
    <row r="4037" spans="52:84" s="27" customFormat="1" x14ac:dyDescent="0.3">
      <c r="AZ4037" s="63"/>
      <c r="CF4037" s="55"/>
    </row>
    <row r="4038" spans="52:84" s="27" customFormat="1" x14ac:dyDescent="0.3">
      <c r="AZ4038" s="63"/>
      <c r="CF4038" s="55"/>
    </row>
    <row r="4039" spans="52:84" s="27" customFormat="1" x14ac:dyDescent="0.3">
      <c r="AZ4039" s="63"/>
      <c r="CF4039" s="55"/>
    </row>
    <row r="4040" spans="52:84" s="27" customFormat="1" x14ac:dyDescent="0.3">
      <c r="AZ4040" s="63"/>
      <c r="CF4040" s="55"/>
    </row>
    <row r="4041" spans="52:84" s="27" customFormat="1" x14ac:dyDescent="0.3">
      <c r="AZ4041" s="63"/>
      <c r="CF4041" s="55"/>
    </row>
    <row r="4042" spans="52:84" s="27" customFormat="1" x14ac:dyDescent="0.3">
      <c r="AZ4042" s="63"/>
      <c r="CF4042" s="55"/>
    </row>
    <row r="4043" spans="52:84" s="27" customFormat="1" x14ac:dyDescent="0.3">
      <c r="AZ4043" s="63"/>
      <c r="CF4043" s="55"/>
    </row>
    <row r="4044" spans="52:84" s="27" customFormat="1" x14ac:dyDescent="0.3">
      <c r="AZ4044" s="63"/>
      <c r="CF4044" s="55"/>
    </row>
    <row r="4045" spans="52:84" s="27" customFormat="1" x14ac:dyDescent="0.3">
      <c r="AZ4045" s="63"/>
      <c r="CF4045" s="55"/>
    </row>
    <row r="4046" spans="52:84" s="27" customFormat="1" x14ac:dyDescent="0.3">
      <c r="AZ4046" s="63"/>
      <c r="CF4046" s="55"/>
    </row>
    <row r="4047" spans="52:84" s="27" customFormat="1" x14ac:dyDescent="0.3">
      <c r="AZ4047" s="63"/>
      <c r="CF4047" s="55"/>
    </row>
    <row r="4048" spans="52:84" s="27" customFormat="1" x14ac:dyDescent="0.3">
      <c r="AZ4048" s="63"/>
      <c r="CF4048" s="55"/>
    </row>
    <row r="4049" spans="52:84" s="27" customFormat="1" x14ac:dyDescent="0.3">
      <c r="AZ4049" s="63"/>
      <c r="CF4049" s="55"/>
    </row>
    <row r="4050" spans="52:84" s="27" customFormat="1" x14ac:dyDescent="0.3">
      <c r="AZ4050" s="63"/>
      <c r="CF4050" s="55"/>
    </row>
    <row r="4051" spans="52:84" s="27" customFormat="1" x14ac:dyDescent="0.3">
      <c r="AZ4051" s="63"/>
      <c r="CF4051" s="55"/>
    </row>
    <row r="4052" spans="52:84" s="27" customFormat="1" x14ac:dyDescent="0.3">
      <c r="AZ4052" s="63"/>
      <c r="CF4052" s="55"/>
    </row>
    <row r="4053" spans="52:84" s="27" customFormat="1" x14ac:dyDescent="0.3">
      <c r="AZ4053" s="63"/>
      <c r="CF4053" s="55"/>
    </row>
    <row r="4054" spans="52:84" s="27" customFormat="1" x14ac:dyDescent="0.3">
      <c r="AZ4054" s="63"/>
      <c r="CF4054" s="55"/>
    </row>
    <row r="4055" spans="52:84" s="27" customFormat="1" x14ac:dyDescent="0.3">
      <c r="AZ4055" s="63"/>
      <c r="CF4055" s="55"/>
    </row>
    <row r="4056" spans="52:84" s="27" customFormat="1" x14ac:dyDescent="0.3">
      <c r="AZ4056" s="63"/>
      <c r="CF4056" s="55"/>
    </row>
    <row r="4057" spans="52:84" s="27" customFormat="1" x14ac:dyDescent="0.3">
      <c r="AZ4057" s="63"/>
      <c r="CF4057" s="55"/>
    </row>
    <row r="4058" spans="52:84" s="27" customFormat="1" x14ac:dyDescent="0.3">
      <c r="AZ4058" s="63"/>
      <c r="CF4058" s="55"/>
    </row>
    <row r="4059" spans="52:84" s="27" customFormat="1" x14ac:dyDescent="0.3">
      <c r="AZ4059" s="63"/>
      <c r="CF4059" s="55"/>
    </row>
    <row r="4060" spans="52:84" s="27" customFormat="1" x14ac:dyDescent="0.3">
      <c r="AZ4060" s="63"/>
      <c r="CF4060" s="55"/>
    </row>
    <row r="4061" spans="52:84" s="27" customFormat="1" x14ac:dyDescent="0.3">
      <c r="AZ4061" s="63"/>
      <c r="CF4061" s="55"/>
    </row>
    <row r="4062" spans="52:84" s="27" customFormat="1" x14ac:dyDescent="0.3">
      <c r="AZ4062" s="63"/>
      <c r="CF4062" s="55"/>
    </row>
    <row r="4063" spans="52:84" s="27" customFormat="1" x14ac:dyDescent="0.3">
      <c r="AZ4063" s="63"/>
      <c r="CF4063" s="55"/>
    </row>
    <row r="4064" spans="52:84" s="27" customFormat="1" x14ac:dyDescent="0.3">
      <c r="AZ4064" s="63"/>
      <c r="CF4064" s="55"/>
    </row>
    <row r="4065" spans="52:84" s="27" customFormat="1" x14ac:dyDescent="0.3">
      <c r="AZ4065" s="63"/>
      <c r="CF4065" s="55"/>
    </row>
    <row r="4066" spans="52:84" s="27" customFormat="1" x14ac:dyDescent="0.3">
      <c r="AZ4066" s="63"/>
      <c r="CF4066" s="55"/>
    </row>
    <row r="4067" spans="52:84" s="27" customFormat="1" x14ac:dyDescent="0.3">
      <c r="AZ4067" s="63"/>
      <c r="CF4067" s="55"/>
    </row>
    <row r="4068" spans="52:84" s="27" customFormat="1" x14ac:dyDescent="0.3">
      <c r="AZ4068" s="63"/>
      <c r="CF4068" s="55"/>
    </row>
    <row r="4069" spans="52:84" s="27" customFormat="1" x14ac:dyDescent="0.3">
      <c r="AZ4069" s="63"/>
      <c r="CF4069" s="55"/>
    </row>
    <row r="4070" spans="52:84" s="27" customFormat="1" x14ac:dyDescent="0.3">
      <c r="AZ4070" s="63"/>
      <c r="CF4070" s="55"/>
    </row>
    <row r="4071" spans="52:84" s="27" customFormat="1" x14ac:dyDescent="0.3">
      <c r="AZ4071" s="63"/>
      <c r="CF4071" s="55"/>
    </row>
    <row r="4072" spans="52:84" s="27" customFormat="1" x14ac:dyDescent="0.3">
      <c r="AZ4072" s="63"/>
      <c r="CF4072" s="55"/>
    </row>
    <row r="4073" spans="52:84" s="27" customFormat="1" x14ac:dyDescent="0.3">
      <c r="AZ4073" s="63"/>
      <c r="CF4073" s="55"/>
    </row>
    <row r="4074" spans="52:84" s="27" customFormat="1" x14ac:dyDescent="0.3">
      <c r="AZ4074" s="63"/>
      <c r="CF4074" s="55"/>
    </row>
    <row r="4075" spans="52:84" s="27" customFormat="1" x14ac:dyDescent="0.3">
      <c r="AZ4075" s="63"/>
      <c r="CF4075" s="55"/>
    </row>
    <row r="4076" spans="52:84" s="27" customFormat="1" x14ac:dyDescent="0.3">
      <c r="AZ4076" s="63"/>
      <c r="CF4076" s="55"/>
    </row>
    <row r="4077" spans="52:84" s="27" customFormat="1" x14ac:dyDescent="0.3">
      <c r="AZ4077" s="63"/>
      <c r="CF4077" s="55"/>
    </row>
    <row r="4078" spans="52:84" s="27" customFormat="1" x14ac:dyDescent="0.3">
      <c r="AZ4078" s="63"/>
      <c r="CF4078" s="55"/>
    </row>
    <row r="4079" spans="52:84" s="27" customFormat="1" x14ac:dyDescent="0.3">
      <c r="AZ4079" s="63"/>
      <c r="CF4079" s="55"/>
    </row>
    <row r="4080" spans="52:84" s="27" customFormat="1" x14ac:dyDescent="0.3">
      <c r="AZ4080" s="63"/>
      <c r="CF4080" s="55"/>
    </row>
    <row r="4081" spans="52:84" s="27" customFormat="1" x14ac:dyDescent="0.3">
      <c r="AZ4081" s="63"/>
      <c r="CF4081" s="55"/>
    </row>
    <row r="4082" spans="52:84" s="27" customFormat="1" x14ac:dyDescent="0.3">
      <c r="AZ4082" s="63"/>
      <c r="CF4082" s="55"/>
    </row>
    <row r="4083" spans="52:84" s="27" customFormat="1" x14ac:dyDescent="0.3">
      <c r="AZ4083" s="63"/>
      <c r="CF4083" s="55"/>
    </row>
    <row r="4084" spans="52:84" s="27" customFormat="1" x14ac:dyDescent="0.3">
      <c r="AZ4084" s="63"/>
      <c r="CF4084" s="55"/>
    </row>
    <row r="4085" spans="52:84" s="27" customFormat="1" x14ac:dyDescent="0.3">
      <c r="AZ4085" s="63"/>
      <c r="CF4085" s="55"/>
    </row>
    <row r="4086" spans="52:84" s="27" customFormat="1" x14ac:dyDescent="0.3">
      <c r="AZ4086" s="63"/>
      <c r="CF4086" s="55"/>
    </row>
    <row r="4087" spans="52:84" s="27" customFormat="1" x14ac:dyDescent="0.3">
      <c r="AZ4087" s="63"/>
      <c r="CF4087" s="55"/>
    </row>
    <row r="4088" spans="52:84" s="27" customFormat="1" x14ac:dyDescent="0.3">
      <c r="AZ4088" s="63"/>
      <c r="CF4088" s="55"/>
    </row>
    <row r="4089" spans="52:84" s="27" customFormat="1" x14ac:dyDescent="0.3">
      <c r="AZ4089" s="63"/>
      <c r="CF4089" s="55"/>
    </row>
    <row r="4090" spans="52:84" s="27" customFormat="1" x14ac:dyDescent="0.3">
      <c r="AZ4090" s="63"/>
      <c r="CF4090" s="55"/>
    </row>
    <row r="4091" spans="52:84" s="27" customFormat="1" x14ac:dyDescent="0.3">
      <c r="AZ4091" s="63"/>
      <c r="CF4091" s="55"/>
    </row>
    <row r="4092" spans="52:84" s="27" customFormat="1" x14ac:dyDescent="0.3">
      <c r="AZ4092" s="63"/>
      <c r="CF4092" s="55"/>
    </row>
    <row r="4093" spans="52:84" s="27" customFormat="1" x14ac:dyDescent="0.3">
      <c r="AZ4093" s="63"/>
      <c r="CF4093" s="55"/>
    </row>
    <row r="4094" spans="52:84" s="27" customFormat="1" x14ac:dyDescent="0.3">
      <c r="AZ4094" s="63"/>
      <c r="CF4094" s="55"/>
    </row>
    <row r="4095" spans="52:84" s="27" customFormat="1" x14ac:dyDescent="0.3">
      <c r="AZ4095" s="63"/>
      <c r="CF4095" s="55"/>
    </row>
    <row r="4096" spans="52:84" s="27" customFormat="1" x14ac:dyDescent="0.3">
      <c r="AZ4096" s="63"/>
      <c r="CF4096" s="55"/>
    </row>
    <row r="4097" spans="52:84" s="27" customFormat="1" x14ac:dyDescent="0.3">
      <c r="AZ4097" s="63"/>
      <c r="CF4097" s="55"/>
    </row>
    <row r="4098" spans="52:84" s="27" customFormat="1" x14ac:dyDescent="0.3">
      <c r="AZ4098" s="63"/>
      <c r="CF4098" s="55"/>
    </row>
    <row r="4099" spans="52:84" s="27" customFormat="1" x14ac:dyDescent="0.3">
      <c r="AZ4099" s="63"/>
      <c r="CF4099" s="55"/>
    </row>
    <row r="4100" spans="52:84" s="27" customFormat="1" x14ac:dyDescent="0.3">
      <c r="AZ4100" s="63"/>
      <c r="CF4100" s="55"/>
    </row>
    <row r="4101" spans="52:84" s="27" customFormat="1" x14ac:dyDescent="0.3">
      <c r="AZ4101" s="63"/>
      <c r="CF4101" s="55"/>
    </row>
    <row r="4102" spans="52:84" s="27" customFormat="1" x14ac:dyDescent="0.3">
      <c r="AZ4102" s="63"/>
      <c r="CF4102" s="55"/>
    </row>
    <row r="4103" spans="52:84" s="27" customFormat="1" x14ac:dyDescent="0.3">
      <c r="AZ4103" s="63"/>
      <c r="CF4103" s="55"/>
    </row>
    <row r="4104" spans="52:84" s="27" customFormat="1" x14ac:dyDescent="0.3">
      <c r="AZ4104" s="63"/>
      <c r="CF4104" s="55"/>
    </row>
    <row r="4105" spans="52:84" s="27" customFormat="1" x14ac:dyDescent="0.3">
      <c r="AZ4105" s="63"/>
      <c r="CF4105" s="55"/>
    </row>
    <row r="4106" spans="52:84" s="27" customFormat="1" x14ac:dyDescent="0.3">
      <c r="AZ4106" s="63"/>
      <c r="CF4106" s="55"/>
    </row>
    <row r="4107" spans="52:84" s="27" customFormat="1" x14ac:dyDescent="0.3">
      <c r="AZ4107" s="63"/>
      <c r="CF4107" s="55"/>
    </row>
    <row r="4108" spans="52:84" s="27" customFormat="1" x14ac:dyDescent="0.3">
      <c r="AZ4108" s="63"/>
      <c r="CF4108" s="55"/>
    </row>
    <row r="4109" spans="52:84" s="27" customFormat="1" x14ac:dyDescent="0.3">
      <c r="AZ4109" s="63"/>
      <c r="CF4109" s="55"/>
    </row>
    <row r="4110" spans="52:84" s="27" customFormat="1" x14ac:dyDescent="0.3">
      <c r="AZ4110" s="63"/>
      <c r="CF4110" s="55"/>
    </row>
    <row r="4111" spans="52:84" s="27" customFormat="1" x14ac:dyDescent="0.3">
      <c r="AZ4111" s="63"/>
      <c r="CF4111" s="55"/>
    </row>
    <row r="4112" spans="52:84" s="27" customFormat="1" x14ac:dyDescent="0.3">
      <c r="AZ4112" s="63"/>
      <c r="CF4112" s="55"/>
    </row>
    <row r="4113" spans="52:84" s="27" customFormat="1" x14ac:dyDescent="0.3">
      <c r="AZ4113" s="63"/>
      <c r="CF4113" s="55"/>
    </row>
    <row r="4114" spans="52:84" s="27" customFormat="1" x14ac:dyDescent="0.3">
      <c r="AZ4114" s="63"/>
      <c r="CF4114" s="55"/>
    </row>
    <row r="4115" spans="52:84" s="27" customFormat="1" x14ac:dyDescent="0.3">
      <c r="AZ4115" s="63"/>
      <c r="CF4115" s="55"/>
    </row>
    <row r="4116" spans="52:84" s="27" customFormat="1" x14ac:dyDescent="0.3">
      <c r="AZ4116" s="63"/>
      <c r="CF4116" s="55"/>
    </row>
    <row r="4117" spans="52:84" s="27" customFormat="1" x14ac:dyDescent="0.3">
      <c r="AZ4117" s="63"/>
      <c r="CF4117" s="55"/>
    </row>
    <row r="4118" spans="52:84" s="27" customFormat="1" x14ac:dyDescent="0.3">
      <c r="AZ4118" s="63"/>
      <c r="CF4118" s="55"/>
    </row>
    <row r="4119" spans="52:84" s="27" customFormat="1" x14ac:dyDescent="0.3">
      <c r="AZ4119" s="63"/>
      <c r="CF4119" s="55"/>
    </row>
    <row r="4120" spans="52:84" s="27" customFormat="1" x14ac:dyDescent="0.3">
      <c r="AZ4120" s="63"/>
      <c r="CF4120" s="55"/>
    </row>
    <row r="4121" spans="52:84" s="27" customFormat="1" x14ac:dyDescent="0.3">
      <c r="AZ4121" s="63"/>
      <c r="CF4121" s="55"/>
    </row>
    <row r="4122" spans="52:84" s="27" customFormat="1" x14ac:dyDescent="0.3">
      <c r="AZ4122" s="63"/>
      <c r="CF4122" s="55"/>
    </row>
    <row r="4123" spans="52:84" s="27" customFormat="1" x14ac:dyDescent="0.3">
      <c r="AZ4123" s="63"/>
      <c r="CF4123" s="55"/>
    </row>
    <row r="4124" spans="52:84" s="27" customFormat="1" x14ac:dyDescent="0.3">
      <c r="AZ4124" s="63"/>
      <c r="CF4124" s="55"/>
    </row>
    <row r="4125" spans="52:84" s="27" customFormat="1" x14ac:dyDescent="0.3">
      <c r="AZ4125" s="63"/>
      <c r="CF4125" s="55"/>
    </row>
    <row r="4126" spans="52:84" s="27" customFormat="1" x14ac:dyDescent="0.3">
      <c r="AZ4126" s="63"/>
      <c r="CF4126" s="55"/>
    </row>
    <row r="4127" spans="52:84" s="27" customFormat="1" x14ac:dyDescent="0.3">
      <c r="AZ4127" s="63"/>
      <c r="CF4127" s="55"/>
    </row>
    <row r="4128" spans="52:84" s="27" customFormat="1" x14ac:dyDescent="0.3">
      <c r="AZ4128" s="63"/>
      <c r="CF4128" s="55"/>
    </row>
    <row r="4129" spans="52:84" s="27" customFormat="1" x14ac:dyDescent="0.3">
      <c r="AZ4129" s="63"/>
      <c r="CF4129" s="55"/>
    </row>
    <row r="4130" spans="52:84" s="27" customFormat="1" x14ac:dyDescent="0.3">
      <c r="AZ4130" s="63"/>
      <c r="CF4130" s="55"/>
    </row>
    <row r="4131" spans="52:84" s="27" customFormat="1" x14ac:dyDescent="0.3">
      <c r="AZ4131" s="63"/>
      <c r="CF4131" s="55"/>
    </row>
    <row r="4132" spans="52:84" s="27" customFormat="1" x14ac:dyDescent="0.3">
      <c r="AZ4132" s="63"/>
      <c r="CF4132" s="55"/>
    </row>
    <row r="4133" spans="52:84" s="27" customFormat="1" x14ac:dyDescent="0.3">
      <c r="AZ4133" s="63"/>
      <c r="CF4133" s="55"/>
    </row>
    <row r="4134" spans="52:84" s="27" customFormat="1" x14ac:dyDescent="0.3">
      <c r="AZ4134" s="63"/>
      <c r="CF4134" s="55"/>
    </row>
    <row r="4135" spans="52:84" s="27" customFormat="1" x14ac:dyDescent="0.3">
      <c r="AZ4135" s="63"/>
      <c r="CF4135" s="55"/>
    </row>
    <row r="4136" spans="52:84" s="27" customFormat="1" x14ac:dyDescent="0.3">
      <c r="AZ4136" s="63"/>
      <c r="CF4136" s="55"/>
    </row>
    <row r="4137" spans="52:84" s="27" customFormat="1" x14ac:dyDescent="0.3">
      <c r="AZ4137" s="63"/>
      <c r="CF4137" s="55"/>
    </row>
    <row r="4138" spans="52:84" s="27" customFormat="1" x14ac:dyDescent="0.3">
      <c r="AZ4138" s="63"/>
      <c r="CF4138" s="55"/>
    </row>
    <row r="4139" spans="52:84" s="27" customFormat="1" x14ac:dyDescent="0.3">
      <c r="AZ4139" s="63"/>
      <c r="CF4139" s="55"/>
    </row>
    <row r="4140" spans="52:84" s="27" customFormat="1" x14ac:dyDescent="0.3">
      <c r="AZ4140" s="63"/>
      <c r="CF4140" s="55"/>
    </row>
    <row r="4141" spans="52:84" s="27" customFormat="1" x14ac:dyDescent="0.3">
      <c r="AZ4141" s="63"/>
      <c r="CF4141" s="55"/>
    </row>
    <row r="4142" spans="52:84" s="27" customFormat="1" x14ac:dyDescent="0.3">
      <c r="AZ4142" s="63"/>
      <c r="CF4142" s="55"/>
    </row>
    <row r="4143" spans="52:84" s="27" customFormat="1" x14ac:dyDescent="0.3">
      <c r="AZ4143" s="63"/>
      <c r="CF4143" s="55"/>
    </row>
    <row r="4144" spans="52:84" s="27" customFormat="1" x14ac:dyDescent="0.3">
      <c r="AZ4144" s="63"/>
      <c r="CF4144" s="55"/>
    </row>
    <row r="4145" spans="52:84" s="27" customFormat="1" x14ac:dyDescent="0.3">
      <c r="AZ4145" s="63"/>
      <c r="CF4145" s="55"/>
    </row>
    <row r="4146" spans="52:84" s="27" customFormat="1" x14ac:dyDescent="0.3">
      <c r="AZ4146" s="63"/>
      <c r="CF4146" s="55"/>
    </row>
    <row r="4147" spans="52:84" s="27" customFormat="1" x14ac:dyDescent="0.3">
      <c r="AZ4147" s="63"/>
      <c r="CF4147" s="55"/>
    </row>
    <row r="4148" spans="52:84" s="27" customFormat="1" x14ac:dyDescent="0.3">
      <c r="AZ4148" s="63"/>
      <c r="CF4148" s="55"/>
    </row>
    <row r="4149" spans="52:84" s="27" customFormat="1" x14ac:dyDescent="0.3">
      <c r="AZ4149" s="63"/>
      <c r="CF4149" s="55"/>
    </row>
    <row r="4150" spans="52:84" s="27" customFormat="1" x14ac:dyDescent="0.3">
      <c r="AZ4150" s="63"/>
      <c r="CF4150" s="55"/>
    </row>
    <row r="4151" spans="52:84" s="27" customFormat="1" x14ac:dyDescent="0.3">
      <c r="AZ4151" s="63"/>
      <c r="CF4151" s="55"/>
    </row>
    <row r="4152" spans="52:84" s="27" customFormat="1" x14ac:dyDescent="0.3">
      <c r="AZ4152" s="63"/>
      <c r="CF4152" s="55"/>
    </row>
    <row r="4153" spans="52:84" s="27" customFormat="1" x14ac:dyDescent="0.3">
      <c r="AZ4153" s="63"/>
      <c r="CF4153" s="55"/>
    </row>
    <row r="4154" spans="52:84" s="27" customFormat="1" x14ac:dyDescent="0.3">
      <c r="AZ4154" s="63"/>
      <c r="CF4154" s="55"/>
    </row>
    <row r="4155" spans="52:84" s="27" customFormat="1" x14ac:dyDescent="0.3">
      <c r="AZ4155" s="63"/>
      <c r="CF4155" s="55"/>
    </row>
    <row r="4156" spans="52:84" s="27" customFormat="1" x14ac:dyDescent="0.3">
      <c r="AZ4156" s="63"/>
      <c r="CF4156" s="55"/>
    </row>
    <row r="4157" spans="52:84" s="27" customFormat="1" x14ac:dyDescent="0.3">
      <c r="AZ4157" s="63"/>
      <c r="CF4157" s="55"/>
    </row>
    <row r="4158" spans="52:84" s="27" customFormat="1" x14ac:dyDescent="0.3">
      <c r="AZ4158" s="63"/>
      <c r="CF4158" s="55"/>
    </row>
    <row r="4159" spans="52:84" s="27" customFormat="1" x14ac:dyDescent="0.3">
      <c r="AZ4159" s="63"/>
      <c r="CF4159" s="55"/>
    </row>
    <row r="4160" spans="52:84" s="27" customFormat="1" x14ac:dyDescent="0.3">
      <c r="AZ4160" s="63"/>
      <c r="CF4160" s="55"/>
    </row>
    <row r="4161" spans="52:84" s="27" customFormat="1" x14ac:dyDescent="0.3">
      <c r="AZ4161" s="63"/>
      <c r="CF4161" s="55"/>
    </row>
    <row r="4162" spans="52:84" s="27" customFormat="1" x14ac:dyDescent="0.3">
      <c r="AZ4162" s="63"/>
      <c r="CF4162" s="55"/>
    </row>
    <row r="4163" spans="52:84" s="27" customFormat="1" x14ac:dyDescent="0.3">
      <c r="AZ4163" s="63"/>
      <c r="CF4163" s="55"/>
    </row>
    <row r="4164" spans="52:84" s="27" customFormat="1" x14ac:dyDescent="0.3">
      <c r="AZ4164" s="63"/>
      <c r="CF4164" s="55"/>
    </row>
    <row r="4165" spans="52:84" s="27" customFormat="1" x14ac:dyDescent="0.3">
      <c r="AZ4165" s="63"/>
      <c r="CF4165" s="55"/>
    </row>
    <row r="4166" spans="52:84" s="27" customFormat="1" x14ac:dyDescent="0.3">
      <c r="AZ4166" s="63"/>
      <c r="CF4166" s="55"/>
    </row>
    <row r="4167" spans="52:84" s="27" customFormat="1" x14ac:dyDescent="0.3">
      <c r="AZ4167" s="63"/>
      <c r="CF4167" s="55"/>
    </row>
    <row r="4168" spans="52:84" s="27" customFormat="1" x14ac:dyDescent="0.3">
      <c r="AZ4168" s="63"/>
      <c r="CF4168" s="55"/>
    </row>
    <row r="4169" spans="52:84" s="27" customFormat="1" x14ac:dyDescent="0.3">
      <c r="AZ4169" s="63"/>
      <c r="CF4169" s="55"/>
    </row>
    <row r="4170" spans="52:84" s="27" customFormat="1" x14ac:dyDescent="0.3">
      <c r="AZ4170" s="63"/>
      <c r="CF4170" s="55"/>
    </row>
    <row r="4171" spans="52:84" s="27" customFormat="1" x14ac:dyDescent="0.3">
      <c r="AZ4171" s="63"/>
      <c r="CF4171" s="55"/>
    </row>
    <row r="4172" spans="52:84" s="27" customFormat="1" x14ac:dyDescent="0.3">
      <c r="AZ4172" s="63"/>
      <c r="CF4172" s="55"/>
    </row>
    <row r="4173" spans="52:84" s="27" customFormat="1" x14ac:dyDescent="0.3">
      <c r="AZ4173" s="63"/>
      <c r="CF4173" s="55"/>
    </row>
    <row r="4174" spans="52:84" s="27" customFormat="1" x14ac:dyDescent="0.3">
      <c r="AZ4174" s="63"/>
      <c r="CF4174" s="55"/>
    </row>
    <row r="4175" spans="52:84" s="27" customFormat="1" x14ac:dyDescent="0.3">
      <c r="AZ4175" s="63"/>
      <c r="CF4175" s="55"/>
    </row>
    <row r="4176" spans="52:84" s="27" customFormat="1" x14ac:dyDescent="0.3">
      <c r="AZ4176" s="63"/>
      <c r="CF4176" s="55"/>
    </row>
    <row r="4177" spans="52:84" s="27" customFormat="1" x14ac:dyDescent="0.3">
      <c r="AZ4177" s="63"/>
      <c r="CF4177" s="55"/>
    </row>
    <row r="4178" spans="52:84" s="27" customFormat="1" x14ac:dyDescent="0.3">
      <c r="AZ4178" s="63"/>
      <c r="CF4178" s="55"/>
    </row>
    <row r="4179" spans="52:84" s="27" customFormat="1" x14ac:dyDescent="0.3">
      <c r="AZ4179" s="63"/>
      <c r="CF4179" s="55"/>
    </row>
    <row r="4180" spans="52:84" s="27" customFormat="1" x14ac:dyDescent="0.3">
      <c r="AZ4180" s="63"/>
      <c r="CF4180" s="55"/>
    </row>
    <row r="4181" spans="52:84" s="27" customFormat="1" x14ac:dyDescent="0.3">
      <c r="AZ4181" s="63"/>
      <c r="CF4181" s="55"/>
    </row>
    <row r="4182" spans="52:84" s="27" customFormat="1" x14ac:dyDescent="0.3">
      <c r="AZ4182" s="63"/>
      <c r="CF4182" s="55"/>
    </row>
    <row r="4183" spans="52:84" s="27" customFormat="1" x14ac:dyDescent="0.3">
      <c r="AZ4183" s="63"/>
      <c r="CF4183" s="55"/>
    </row>
    <row r="4184" spans="52:84" s="27" customFormat="1" x14ac:dyDescent="0.3">
      <c r="AZ4184" s="63"/>
      <c r="CF4184" s="55"/>
    </row>
    <row r="4185" spans="52:84" s="27" customFormat="1" x14ac:dyDescent="0.3">
      <c r="AZ4185" s="63"/>
      <c r="CF4185" s="55"/>
    </row>
    <row r="4186" spans="52:84" s="27" customFormat="1" x14ac:dyDescent="0.3">
      <c r="AZ4186" s="63"/>
      <c r="CF4186" s="55"/>
    </row>
    <row r="4187" spans="52:84" s="27" customFormat="1" x14ac:dyDescent="0.3">
      <c r="AZ4187" s="63"/>
      <c r="CF4187" s="55"/>
    </row>
    <row r="4188" spans="52:84" s="27" customFormat="1" x14ac:dyDescent="0.3">
      <c r="AZ4188" s="63"/>
      <c r="CF4188" s="55"/>
    </row>
    <row r="4189" spans="52:84" s="27" customFormat="1" x14ac:dyDescent="0.3">
      <c r="AZ4189" s="63"/>
      <c r="CF4189" s="55"/>
    </row>
    <row r="4190" spans="52:84" s="27" customFormat="1" x14ac:dyDescent="0.3">
      <c r="AZ4190" s="63"/>
      <c r="CF4190" s="55"/>
    </row>
    <row r="4191" spans="52:84" s="27" customFormat="1" x14ac:dyDescent="0.3">
      <c r="AZ4191" s="63"/>
      <c r="CF4191" s="55"/>
    </row>
    <row r="4192" spans="52:84" s="27" customFormat="1" x14ac:dyDescent="0.3">
      <c r="AZ4192" s="63"/>
      <c r="CF4192" s="55"/>
    </row>
    <row r="4193" spans="52:84" s="27" customFormat="1" x14ac:dyDescent="0.3">
      <c r="AZ4193" s="63"/>
      <c r="CF4193" s="55"/>
    </row>
    <row r="4194" spans="52:84" s="27" customFormat="1" x14ac:dyDescent="0.3">
      <c r="AZ4194" s="63"/>
      <c r="CF4194" s="55"/>
    </row>
    <row r="4195" spans="52:84" s="27" customFormat="1" x14ac:dyDescent="0.3">
      <c r="AZ4195" s="63"/>
      <c r="CF4195" s="55"/>
    </row>
    <row r="4196" spans="52:84" s="27" customFormat="1" x14ac:dyDescent="0.3">
      <c r="AZ4196" s="63"/>
      <c r="CF4196" s="55"/>
    </row>
    <row r="4197" spans="52:84" s="27" customFormat="1" x14ac:dyDescent="0.3">
      <c r="AZ4197" s="63"/>
      <c r="CF4197" s="55"/>
    </row>
    <row r="4198" spans="52:84" s="27" customFormat="1" x14ac:dyDescent="0.3">
      <c r="AZ4198" s="63"/>
      <c r="CF4198" s="55"/>
    </row>
    <row r="4199" spans="52:84" s="27" customFormat="1" x14ac:dyDescent="0.3">
      <c r="AZ4199" s="63"/>
      <c r="CF4199" s="55"/>
    </row>
    <row r="4200" spans="52:84" s="27" customFormat="1" x14ac:dyDescent="0.3">
      <c r="AZ4200" s="63"/>
      <c r="CF4200" s="55"/>
    </row>
    <row r="4201" spans="52:84" s="27" customFormat="1" x14ac:dyDescent="0.3">
      <c r="AZ4201" s="63"/>
      <c r="CF4201" s="55"/>
    </row>
    <row r="4202" spans="52:84" s="27" customFormat="1" x14ac:dyDescent="0.3">
      <c r="AZ4202" s="63"/>
      <c r="CF4202" s="55"/>
    </row>
    <row r="4203" spans="52:84" s="27" customFormat="1" x14ac:dyDescent="0.3">
      <c r="AZ4203" s="63"/>
      <c r="CF4203" s="55"/>
    </row>
    <row r="4204" spans="52:84" s="27" customFormat="1" x14ac:dyDescent="0.3">
      <c r="AZ4204" s="63"/>
      <c r="CF4204" s="55"/>
    </row>
    <row r="4205" spans="52:84" s="27" customFormat="1" x14ac:dyDescent="0.3">
      <c r="AZ4205" s="63"/>
      <c r="CF4205" s="55"/>
    </row>
    <row r="4206" spans="52:84" s="27" customFormat="1" x14ac:dyDescent="0.3">
      <c r="AZ4206" s="63"/>
      <c r="CF4206" s="55"/>
    </row>
    <row r="4207" spans="52:84" s="27" customFormat="1" x14ac:dyDescent="0.3">
      <c r="AZ4207" s="63"/>
      <c r="CF4207" s="55"/>
    </row>
    <row r="4208" spans="52:84" s="27" customFormat="1" x14ac:dyDescent="0.3">
      <c r="AZ4208" s="63"/>
      <c r="CF4208" s="55"/>
    </row>
    <row r="4209" spans="52:84" s="27" customFormat="1" x14ac:dyDescent="0.3">
      <c r="AZ4209" s="63"/>
      <c r="CF4209" s="55"/>
    </row>
    <row r="4210" spans="52:84" s="27" customFormat="1" x14ac:dyDescent="0.3">
      <c r="AZ4210" s="63"/>
      <c r="CF4210" s="55"/>
    </row>
    <row r="4211" spans="52:84" s="27" customFormat="1" x14ac:dyDescent="0.3">
      <c r="AZ4211" s="63"/>
      <c r="CF4211" s="55"/>
    </row>
    <row r="4212" spans="52:84" s="27" customFormat="1" x14ac:dyDescent="0.3">
      <c r="AZ4212" s="63"/>
      <c r="CF4212" s="55"/>
    </row>
    <row r="4213" spans="52:84" s="27" customFormat="1" x14ac:dyDescent="0.3">
      <c r="AZ4213" s="63"/>
      <c r="CF4213" s="55"/>
    </row>
    <row r="4214" spans="52:84" s="27" customFormat="1" x14ac:dyDescent="0.3">
      <c r="AZ4214" s="63"/>
      <c r="CF4214" s="55"/>
    </row>
    <row r="4215" spans="52:84" s="27" customFormat="1" x14ac:dyDescent="0.3">
      <c r="AZ4215" s="63"/>
      <c r="CF4215" s="55"/>
    </row>
    <row r="4216" spans="52:84" s="27" customFormat="1" x14ac:dyDescent="0.3">
      <c r="AZ4216" s="63"/>
      <c r="CF4216" s="55"/>
    </row>
    <row r="4217" spans="52:84" s="27" customFormat="1" x14ac:dyDescent="0.3">
      <c r="AZ4217" s="63"/>
      <c r="CF4217" s="55"/>
    </row>
    <row r="4218" spans="52:84" s="27" customFormat="1" x14ac:dyDescent="0.3">
      <c r="AZ4218" s="63"/>
      <c r="CF4218" s="55"/>
    </row>
    <row r="4219" spans="52:84" s="27" customFormat="1" x14ac:dyDescent="0.3">
      <c r="AZ4219" s="63"/>
      <c r="CF4219" s="55"/>
    </row>
    <row r="4220" spans="52:84" s="27" customFormat="1" x14ac:dyDescent="0.3">
      <c r="AZ4220" s="63"/>
      <c r="CF4220" s="55"/>
    </row>
    <row r="4221" spans="52:84" s="27" customFormat="1" x14ac:dyDescent="0.3">
      <c r="AZ4221" s="63"/>
      <c r="CF4221" s="55"/>
    </row>
    <row r="4222" spans="52:84" s="27" customFormat="1" x14ac:dyDescent="0.3">
      <c r="AZ4222" s="63"/>
      <c r="CF4222" s="55"/>
    </row>
    <row r="4223" spans="52:84" s="27" customFormat="1" x14ac:dyDescent="0.3">
      <c r="AZ4223" s="63"/>
      <c r="CF4223" s="55"/>
    </row>
    <row r="4224" spans="52:84" s="27" customFormat="1" x14ac:dyDescent="0.3">
      <c r="AZ4224" s="63"/>
      <c r="CF4224" s="55"/>
    </row>
    <row r="4225" spans="52:84" s="27" customFormat="1" x14ac:dyDescent="0.3">
      <c r="AZ4225" s="63"/>
      <c r="CF4225" s="55"/>
    </row>
    <row r="4226" spans="52:84" s="27" customFormat="1" x14ac:dyDescent="0.3">
      <c r="AZ4226" s="63"/>
      <c r="CF4226" s="55"/>
    </row>
    <row r="4227" spans="52:84" s="27" customFormat="1" x14ac:dyDescent="0.3">
      <c r="AZ4227" s="63"/>
      <c r="CF4227" s="55"/>
    </row>
    <row r="4228" spans="52:84" s="27" customFormat="1" x14ac:dyDescent="0.3">
      <c r="AZ4228" s="63"/>
      <c r="CF4228" s="55"/>
    </row>
    <row r="4229" spans="52:84" s="27" customFormat="1" x14ac:dyDescent="0.3">
      <c r="AZ4229" s="63"/>
      <c r="CF4229" s="55"/>
    </row>
    <row r="4230" spans="52:84" s="27" customFormat="1" x14ac:dyDescent="0.3">
      <c r="AZ4230" s="63"/>
      <c r="CF4230" s="55"/>
    </row>
    <row r="4231" spans="52:84" s="27" customFormat="1" x14ac:dyDescent="0.3">
      <c r="AZ4231" s="63"/>
      <c r="CF4231" s="55"/>
    </row>
    <row r="4232" spans="52:84" s="27" customFormat="1" x14ac:dyDescent="0.3">
      <c r="AZ4232" s="63"/>
      <c r="CF4232" s="55"/>
    </row>
    <row r="4233" spans="52:84" s="27" customFormat="1" x14ac:dyDescent="0.3">
      <c r="AZ4233" s="63"/>
      <c r="CF4233" s="55"/>
    </row>
    <row r="4234" spans="52:84" s="27" customFormat="1" x14ac:dyDescent="0.3">
      <c r="AZ4234" s="63"/>
      <c r="CF4234" s="55"/>
    </row>
    <row r="4235" spans="52:84" s="27" customFormat="1" x14ac:dyDescent="0.3">
      <c r="AZ4235" s="63"/>
      <c r="CF4235" s="55"/>
    </row>
    <row r="4236" spans="52:84" s="27" customFormat="1" x14ac:dyDescent="0.3">
      <c r="AZ4236" s="63"/>
      <c r="CF4236" s="55"/>
    </row>
    <row r="4237" spans="52:84" s="27" customFormat="1" x14ac:dyDescent="0.3">
      <c r="AZ4237" s="63"/>
      <c r="CF4237" s="55"/>
    </row>
    <row r="4238" spans="52:84" s="27" customFormat="1" x14ac:dyDescent="0.3">
      <c r="AZ4238" s="63"/>
      <c r="CF4238" s="55"/>
    </row>
    <row r="4239" spans="52:84" s="27" customFormat="1" x14ac:dyDescent="0.3">
      <c r="AZ4239" s="63"/>
      <c r="CF4239" s="55"/>
    </row>
    <row r="4240" spans="52:84" s="27" customFormat="1" x14ac:dyDescent="0.3">
      <c r="AZ4240" s="63"/>
      <c r="CF4240" s="55"/>
    </row>
    <row r="4241" spans="52:84" s="27" customFormat="1" x14ac:dyDescent="0.3">
      <c r="AZ4241" s="63"/>
      <c r="CF4241" s="55"/>
    </row>
    <row r="4242" spans="52:84" s="27" customFormat="1" x14ac:dyDescent="0.3">
      <c r="AZ4242" s="63"/>
      <c r="CF4242" s="55"/>
    </row>
    <row r="4243" spans="52:84" s="27" customFormat="1" x14ac:dyDescent="0.3">
      <c r="AZ4243" s="63"/>
      <c r="CF4243" s="55"/>
    </row>
    <row r="4244" spans="52:84" s="27" customFormat="1" x14ac:dyDescent="0.3">
      <c r="AZ4244" s="63"/>
      <c r="CF4244" s="55"/>
    </row>
    <row r="4245" spans="52:84" s="27" customFormat="1" x14ac:dyDescent="0.3">
      <c r="AZ4245" s="63"/>
      <c r="CF4245" s="55"/>
    </row>
    <row r="4246" spans="52:84" s="27" customFormat="1" x14ac:dyDescent="0.3">
      <c r="AZ4246" s="63"/>
      <c r="CF4246" s="55"/>
    </row>
    <row r="4247" spans="52:84" s="27" customFormat="1" x14ac:dyDescent="0.3">
      <c r="AZ4247" s="63"/>
      <c r="CF4247" s="55"/>
    </row>
    <row r="4248" spans="52:84" s="27" customFormat="1" x14ac:dyDescent="0.3">
      <c r="AZ4248" s="63"/>
      <c r="CF4248" s="55"/>
    </row>
    <row r="4249" spans="52:84" s="27" customFormat="1" x14ac:dyDescent="0.3">
      <c r="AZ4249" s="63"/>
      <c r="CF4249" s="55"/>
    </row>
    <row r="4250" spans="52:84" s="27" customFormat="1" x14ac:dyDescent="0.3">
      <c r="AZ4250" s="63"/>
      <c r="CF4250" s="55"/>
    </row>
    <row r="4251" spans="52:84" s="27" customFormat="1" x14ac:dyDescent="0.3">
      <c r="AZ4251" s="63"/>
      <c r="CF4251" s="55"/>
    </row>
    <row r="4252" spans="52:84" s="27" customFormat="1" x14ac:dyDescent="0.3">
      <c r="AZ4252" s="63"/>
      <c r="CF4252" s="55"/>
    </row>
    <row r="4253" spans="52:84" s="27" customFormat="1" x14ac:dyDescent="0.3">
      <c r="AZ4253" s="63"/>
      <c r="CF4253" s="55"/>
    </row>
    <row r="4254" spans="52:84" s="27" customFormat="1" x14ac:dyDescent="0.3">
      <c r="AZ4254" s="63"/>
      <c r="CF4254" s="55"/>
    </row>
    <row r="4255" spans="52:84" s="27" customFormat="1" x14ac:dyDescent="0.3">
      <c r="AZ4255" s="63"/>
      <c r="CF4255" s="55"/>
    </row>
    <row r="4256" spans="52:84" s="27" customFormat="1" x14ac:dyDescent="0.3">
      <c r="AZ4256" s="63"/>
      <c r="CF4256" s="55"/>
    </row>
    <row r="4257" spans="52:84" s="27" customFormat="1" x14ac:dyDescent="0.3">
      <c r="AZ4257" s="63"/>
      <c r="CF4257" s="55"/>
    </row>
    <row r="4258" spans="52:84" s="27" customFormat="1" x14ac:dyDescent="0.3">
      <c r="AZ4258" s="63"/>
      <c r="CF4258" s="55"/>
    </row>
    <row r="4259" spans="52:84" s="27" customFormat="1" x14ac:dyDescent="0.3">
      <c r="AZ4259" s="63"/>
      <c r="CF4259" s="55"/>
    </row>
    <row r="4260" spans="52:84" s="27" customFormat="1" x14ac:dyDescent="0.3">
      <c r="AZ4260" s="63"/>
      <c r="CF4260" s="55"/>
    </row>
    <row r="4261" spans="52:84" s="27" customFormat="1" x14ac:dyDescent="0.3">
      <c r="AZ4261" s="63"/>
      <c r="CF4261" s="55"/>
    </row>
    <row r="4262" spans="52:84" s="27" customFormat="1" x14ac:dyDescent="0.3">
      <c r="AZ4262" s="63"/>
      <c r="CF4262" s="55"/>
    </row>
    <row r="4263" spans="52:84" s="27" customFormat="1" x14ac:dyDescent="0.3">
      <c r="AZ4263" s="63"/>
      <c r="CF4263" s="55"/>
    </row>
    <row r="4264" spans="52:84" s="27" customFormat="1" x14ac:dyDescent="0.3">
      <c r="AZ4264" s="63"/>
      <c r="CF4264" s="55"/>
    </row>
    <row r="4265" spans="52:84" s="27" customFormat="1" x14ac:dyDescent="0.3">
      <c r="AZ4265" s="63"/>
      <c r="CF4265" s="55"/>
    </row>
    <row r="4266" spans="52:84" s="27" customFormat="1" x14ac:dyDescent="0.3">
      <c r="AZ4266" s="63"/>
      <c r="CF4266" s="55"/>
    </row>
    <row r="4267" spans="52:84" s="27" customFormat="1" x14ac:dyDescent="0.3">
      <c r="AZ4267" s="63"/>
      <c r="CF4267" s="55"/>
    </row>
    <row r="4268" spans="52:84" s="27" customFormat="1" x14ac:dyDescent="0.3">
      <c r="AZ4268" s="63"/>
      <c r="CF4268" s="55"/>
    </row>
    <row r="4269" spans="52:84" s="27" customFormat="1" x14ac:dyDescent="0.3">
      <c r="AZ4269" s="63"/>
      <c r="CF4269" s="55"/>
    </row>
    <row r="4270" spans="52:84" s="27" customFormat="1" x14ac:dyDescent="0.3">
      <c r="AZ4270" s="63"/>
      <c r="CF4270" s="55"/>
    </row>
    <row r="4271" spans="52:84" s="27" customFormat="1" x14ac:dyDescent="0.3">
      <c r="AZ4271" s="63"/>
      <c r="CF4271" s="55"/>
    </row>
    <row r="4272" spans="52:84" s="27" customFormat="1" x14ac:dyDescent="0.3">
      <c r="AZ4272" s="63"/>
      <c r="CF4272" s="55"/>
    </row>
    <row r="4273" spans="52:84" s="27" customFormat="1" x14ac:dyDescent="0.3">
      <c r="AZ4273" s="63"/>
      <c r="CF4273" s="55"/>
    </row>
    <row r="4274" spans="52:84" s="27" customFormat="1" x14ac:dyDescent="0.3">
      <c r="AZ4274" s="63"/>
      <c r="CF4274" s="55"/>
    </row>
    <row r="4275" spans="52:84" s="27" customFormat="1" x14ac:dyDescent="0.3">
      <c r="AZ4275" s="63"/>
      <c r="CF4275" s="55"/>
    </row>
    <row r="4276" spans="52:84" s="27" customFormat="1" x14ac:dyDescent="0.3">
      <c r="AZ4276" s="63"/>
      <c r="CF4276" s="55"/>
    </row>
    <row r="4277" spans="52:84" s="27" customFormat="1" x14ac:dyDescent="0.3">
      <c r="AZ4277" s="63"/>
      <c r="CF4277" s="55"/>
    </row>
    <row r="4278" spans="52:84" s="27" customFormat="1" x14ac:dyDescent="0.3">
      <c r="AZ4278" s="63"/>
      <c r="CF4278" s="55"/>
    </row>
    <row r="4279" spans="52:84" s="27" customFormat="1" x14ac:dyDescent="0.3">
      <c r="AZ4279" s="63"/>
      <c r="CF4279" s="55"/>
    </row>
    <row r="4280" spans="52:84" s="27" customFormat="1" x14ac:dyDescent="0.3">
      <c r="AZ4280" s="63"/>
      <c r="CF4280" s="55"/>
    </row>
    <row r="4281" spans="52:84" s="27" customFormat="1" x14ac:dyDescent="0.3">
      <c r="AZ4281" s="63"/>
      <c r="CF4281" s="55"/>
    </row>
    <row r="4282" spans="52:84" s="27" customFormat="1" x14ac:dyDescent="0.3">
      <c r="AZ4282" s="63"/>
      <c r="CF4282" s="55"/>
    </row>
    <row r="4283" spans="52:84" s="27" customFormat="1" x14ac:dyDescent="0.3">
      <c r="AZ4283" s="63"/>
      <c r="CF4283" s="55"/>
    </row>
    <row r="4284" spans="52:84" s="27" customFormat="1" x14ac:dyDescent="0.3">
      <c r="AZ4284" s="63"/>
      <c r="CF4284" s="55"/>
    </row>
    <row r="4285" spans="52:84" s="27" customFormat="1" x14ac:dyDescent="0.3">
      <c r="AZ4285" s="63"/>
      <c r="CF4285" s="55"/>
    </row>
    <row r="4286" spans="52:84" s="27" customFormat="1" x14ac:dyDescent="0.3">
      <c r="AZ4286" s="63"/>
      <c r="CF4286" s="55"/>
    </row>
    <row r="4287" spans="52:84" s="27" customFormat="1" x14ac:dyDescent="0.3">
      <c r="AZ4287" s="63"/>
      <c r="CF4287" s="55"/>
    </row>
    <row r="4288" spans="52:84" s="27" customFormat="1" x14ac:dyDescent="0.3">
      <c r="AZ4288" s="63"/>
      <c r="CF4288" s="55"/>
    </row>
    <row r="4289" spans="52:84" s="27" customFormat="1" x14ac:dyDescent="0.3">
      <c r="AZ4289" s="63"/>
      <c r="CF4289" s="55"/>
    </row>
    <row r="4290" spans="52:84" s="27" customFormat="1" x14ac:dyDescent="0.3">
      <c r="AZ4290" s="63"/>
      <c r="CF4290" s="55"/>
    </row>
    <row r="4291" spans="52:84" s="27" customFormat="1" x14ac:dyDescent="0.3">
      <c r="AZ4291" s="63"/>
      <c r="CF4291" s="55"/>
    </row>
    <row r="4292" spans="52:84" s="27" customFormat="1" x14ac:dyDescent="0.3">
      <c r="AZ4292" s="63"/>
      <c r="CF4292" s="55"/>
    </row>
    <row r="4293" spans="52:84" s="27" customFormat="1" x14ac:dyDescent="0.3">
      <c r="AZ4293" s="63"/>
      <c r="CF4293" s="55"/>
    </row>
    <row r="4294" spans="52:84" s="27" customFormat="1" x14ac:dyDescent="0.3">
      <c r="AZ4294" s="63"/>
      <c r="CF4294" s="55"/>
    </row>
    <row r="4295" spans="52:84" s="27" customFormat="1" x14ac:dyDescent="0.3">
      <c r="AZ4295" s="63"/>
      <c r="CF4295" s="55"/>
    </row>
    <row r="4296" spans="52:84" s="27" customFormat="1" x14ac:dyDescent="0.3">
      <c r="AZ4296" s="63"/>
      <c r="CF4296" s="55"/>
    </row>
    <row r="4297" spans="52:84" s="27" customFormat="1" x14ac:dyDescent="0.3">
      <c r="AZ4297" s="63"/>
      <c r="CF4297" s="55"/>
    </row>
    <row r="4298" spans="52:84" s="27" customFormat="1" x14ac:dyDescent="0.3">
      <c r="AZ4298" s="63"/>
      <c r="CF4298" s="55"/>
    </row>
    <row r="4299" spans="52:84" s="27" customFormat="1" x14ac:dyDescent="0.3">
      <c r="AZ4299" s="63"/>
      <c r="CF4299" s="55"/>
    </row>
    <row r="4300" spans="52:84" s="27" customFormat="1" x14ac:dyDescent="0.3">
      <c r="AZ4300" s="63"/>
      <c r="CF4300" s="55"/>
    </row>
    <row r="4301" spans="52:84" s="27" customFormat="1" x14ac:dyDescent="0.3">
      <c r="AZ4301" s="63"/>
      <c r="CF4301" s="55"/>
    </row>
    <row r="4302" spans="52:84" s="27" customFormat="1" x14ac:dyDescent="0.3">
      <c r="AZ4302" s="63"/>
      <c r="CF4302" s="55"/>
    </row>
    <row r="4303" spans="52:84" s="27" customFormat="1" x14ac:dyDescent="0.3">
      <c r="AZ4303" s="63"/>
      <c r="CF4303" s="55"/>
    </row>
    <row r="4304" spans="52:84" s="27" customFormat="1" x14ac:dyDescent="0.3">
      <c r="AZ4304" s="63"/>
      <c r="CF4304" s="55"/>
    </row>
    <row r="4305" spans="52:84" s="27" customFormat="1" x14ac:dyDescent="0.3">
      <c r="AZ4305" s="63"/>
      <c r="CF4305" s="55"/>
    </row>
    <row r="4306" spans="52:84" s="27" customFormat="1" x14ac:dyDescent="0.3">
      <c r="AZ4306" s="63"/>
      <c r="CF4306" s="55"/>
    </row>
    <row r="4307" spans="52:84" s="27" customFormat="1" x14ac:dyDescent="0.3">
      <c r="AZ4307" s="63"/>
      <c r="CF4307" s="55"/>
    </row>
    <row r="4308" spans="52:84" s="27" customFormat="1" x14ac:dyDescent="0.3">
      <c r="AZ4308" s="63"/>
      <c r="CF4308" s="55"/>
    </row>
    <row r="4309" spans="52:84" s="27" customFormat="1" x14ac:dyDescent="0.3">
      <c r="AZ4309" s="63"/>
      <c r="CF4309" s="55"/>
    </row>
    <row r="4310" spans="52:84" s="27" customFormat="1" x14ac:dyDescent="0.3">
      <c r="AZ4310" s="63"/>
      <c r="CF4310" s="55"/>
    </row>
    <row r="4311" spans="52:84" s="27" customFormat="1" x14ac:dyDescent="0.3">
      <c r="AZ4311" s="63"/>
      <c r="CF4311" s="55"/>
    </row>
    <row r="4312" spans="52:84" s="27" customFormat="1" x14ac:dyDescent="0.3">
      <c r="AZ4312" s="63"/>
      <c r="CF4312" s="55"/>
    </row>
    <row r="4313" spans="52:84" s="27" customFormat="1" x14ac:dyDescent="0.3">
      <c r="AZ4313" s="63"/>
      <c r="CF4313" s="55"/>
    </row>
    <row r="4314" spans="52:84" s="27" customFormat="1" x14ac:dyDescent="0.3">
      <c r="AZ4314" s="63"/>
      <c r="CF4314" s="55"/>
    </row>
    <row r="4315" spans="52:84" s="27" customFormat="1" x14ac:dyDescent="0.3">
      <c r="AZ4315" s="63"/>
      <c r="CF4315" s="55"/>
    </row>
    <row r="4316" spans="52:84" s="27" customFormat="1" x14ac:dyDescent="0.3">
      <c r="AZ4316" s="63"/>
      <c r="CF4316" s="55"/>
    </row>
    <row r="4317" spans="52:84" s="27" customFormat="1" x14ac:dyDescent="0.3">
      <c r="AZ4317" s="63"/>
      <c r="CF4317" s="55"/>
    </row>
    <row r="4318" spans="52:84" s="27" customFormat="1" x14ac:dyDescent="0.3">
      <c r="AZ4318" s="63"/>
      <c r="CF4318" s="55"/>
    </row>
    <row r="4319" spans="52:84" s="27" customFormat="1" x14ac:dyDescent="0.3">
      <c r="AZ4319" s="63"/>
      <c r="CF4319" s="55"/>
    </row>
    <row r="4320" spans="52:84" s="27" customFormat="1" x14ac:dyDescent="0.3">
      <c r="AZ4320" s="63"/>
      <c r="CF4320" s="55"/>
    </row>
    <row r="4321" spans="52:84" s="27" customFormat="1" x14ac:dyDescent="0.3">
      <c r="AZ4321" s="63"/>
      <c r="CF4321" s="55"/>
    </row>
    <row r="4322" spans="52:84" s="27" customFormat="1" x14ac:dyDescent="0.3">
      <c r="AZ4322" s="63"/>
      <c r="CF4322" s="55"/>
    </row>
    <row r="4323" spans="52:84" s="27" customFormat="1" x14ac:dyDescent="0.3">
      <c r="AZ4323" s="63"/>
      <c r="CF4323" s="55"/>
    </row>
    <row r="4324" spans="52:84" s="27" customFormat="1" x14ac:dyDescent="0.3">
      <c r="AZ4324" s="63"/>
      <c r="CF4324" s="55"/>
    </row>
    <row r="4325" spans="52:84" s="27" customFormat="1" x14ac:dyDescent="0.3">
      <c r="AZ4325" s="63"/>
      <c r="CF4325" s="55"/>
    </row>
    <row r="4326" spans="52:84" s="27" customFormat="1" x14ac:dyDescent="0.3">
      <c r="AZ4326" s="63"/>
      <c r="CF4326" s="55"/>
    </row>
    <row r="4327" spans="52:84" s="27" customFormat="1" x14ac:dyDescent="0.3">
      <c r="AZ4327" s="63"/>
      <c r="CF4327" s="55"/>
    </row>
    <row r="4328" spans="52:84" s="27" customFormat="1" x14ac:dyDescent="0.3">
      <c r="AZ4328" s="63"/>
      <c r="CF4328" s="55"/>
    </row>
    <row r="4329" spans="52:84" s="27" customFormat="1" x14ac:dyDescent="0.3">
      <c r="AZ4329" s="63"/>
      <c r="CF4329" s="55"/>
    </row>
    <row r="4330" spans="52:84" s="27" customFormat="1" x14ac:dyDescent="0.3">
      <c r="AZ4330" s="63"/>
      <c r="CF4330" s="55"/>
    </row>
    <row r="4331" spans="52:84" s="27" customFormat="1" x14ac:dyDescent="0.3">
      <c r="AZ4331" s="63"/>
      <c r="CF4331" s="55"/>
    </row>
    <row r="4332" spans="52:84" s="27" customFormat="1" x14ac:dyDescent="0.3">
      <c r="AZ4332" s="63"/>
      <c r="CF4332" s="55"/>
    </row>
    <row r="4333" spans="52:84" s="27" customFormat="1" x14ac:dyDescent="0.3">
      <c r="AZ4333" s="63"/>
      <c r="CF4333" s="55"/>
    </row>
    <row r="4334" spans="52:84" s="27" customFormat="1" x14ac:dyDescent="0.3">
      <c r="AZ4334" s="63"/>
      <c r="CF4334" s="55"/>
    </row>
    <row r="4335" spans="52:84" s="27" customFormat="1" x14ac:dyDescent="0.3">
      <c r="AZ4335" s="63"/>
      <c r="CF4335" s="55"/>
    </row>
    <row r="4336" spans="52:84" s="27" customFormat="1" x14ac:dyDescent="0.3">
      <c r="AZ4336" s="63"/>
      <c r="CF4336" s="55"/>
    </row>
    <row r="4337" spans="52:84" s="27" customFormat="1" x14ac:dyDescent="0.3">
      <c r="AZ4337" s="63"/>
      <c r="CF4337" s="55"/>
    </row>
    <row r="4338" spans="52:84" s="27" customFormat="1" x14ac:dyDescent="0.3">
      <c r="AZ4338" s="63"/>
      <c r="CF4338" s="55"/>
    </row>
    <row r="4339" spans="52:84" s="27" customFormat="1" x14ac:dyDescent="0.3">
      <c r="AZ4339" s="63"/>
      <c r="CF4339" s="55"/>
    </row>
    <row r="4340" spans="52:84" s="27" customFormat="1" x14ac:dyDescent="0.3">
      <c r="AZ4340" s="63"/>
      <c r="CF4340" s="55"/>
    </row>
    <row r="4341" spans="52:84" s="27" customFormat="1" x14ac:dyDescent="0.3">
      <c r="AZ4341" s="63"/>
      <c r="CF4341" s="55"/>
    </row>
    <row r="4342" spans="52:84" s="27" customFormat="1" x14ac:dyDescent="0.3">
      <c r="AZ4342" s="63"/>
      <c r="CF4342" s="55"/>
    </row>
    <row r="4343" spans="52:84" s="27" customFormat="1" x14ac:dyDescent="0.3">
      <c r="AZ4343" s="63"/>
      <c r="CF4343" s="55"/>
    </row>
    <row r="4344" spans="52:84" s="27" customFormat="1" x14ac:dyDescent="0.3">
      <c r="AZ4344" s="63"/>
      <c r="CF4344" s="55"/>
    </row>
    <row r="4345" spans="52:84" s="27" customFormat="1" x14ac:dyDescent="0.3">
      <c r="AZ4345" s="63"/>
      <c r="CF4345" s="55"/>
    </row>
    <row r="4346" spans="52:84" s="27" customFormat="1" x14ac:dyDescent="0.3">
      <c r="AZ4346" s="63"/>
      <c r="CF4346" s="55"/>
    </row>
    <row r="4347" spans="52:84" s="27" customFormat="1" x14ac:dyDescent="0.3">
      <c r="AZ4347" s="63"/>
      <c r="CF4347" s="55"/>
    </row>
    <row r="4348" spans="52:84" s="27" customFormat="1" x14ac:dyDescent="0.3">
      <c r="AZ4348" s="63"/>
      <c r="CF4348" s="55"/>
    </row>
    <row r="4349" spans="52:84" s="27" customFormat="1" x14ac:dyDescent="0.3">
      <c r="AZ4349" s="63"/>
      <c r="CF4349" s="55"/>
    </row>
    <row r="4350" spans="52:84" s="27" customFormat="1" x14ac:dyDescent="0.3">
      <c r="AZ4350" s="63"/>
      <c r="CF4350" s="55"/>
    </row>
    <row r="4351" spans="52:84" s="27" customFormat="1" x14ac:dyDescent="0.3">
      <c r="AZ4351" s="63"/>
      <c r="CF4351" s="55"/>
    </row>
    <row r="4352" spans="52:84" s="27" customFormat="1" x14ac:dyDescent="0.3">
      <c r="AZ4352" s="63"/>
      <c r="CF4352" s="55"/>
    </row>
    <row r="4353" spans="52:84" s="27" customFormat="1" x14ac:dyDescent="0.3">
      <c r="AZ4353" s="63"/>
      <c r="CF4353" s="55"/>
    </row>
    <row r="4354" spans="52:84" s="27" customFormat="1" x14ac:dyDescent="0.3">
      <c r="AZ4354" s="63"/>
      <c r="CF4354" s="55"/>
    </row>
    <row r="4355" spans="52:84" s="27" customFormat="1" x14ac:dyDescent="0.3">
      <c r="AZ4355" s="63"/>
      <c r="CF4355" s="55"/>
    </row>
    <row r="4356" spans="52:84" s="27" customFormat="1" x14ac:dyDescent="0.3">
      <c r="AZ4356" s="63"/>
      <c r="CF4356" s="55"/>
    </row>
    <row r="4357" spans="52:84" s="27" customFormat="1" x14ac:dyDescent="0.3">
      <c r="AZ4357" s="63"/>
      <c r="CF4357" s="55"/>
    </row>
    <row r="4358" spans="52:84" s="27" customFormat="1" x14ac:dyDescent="0.3">
      <c r="AZ4358" s="63"/>
      <c r="CF4358" s="55"/>
    </row>
    <row r="4359" spans="52:84" s="27" customFormat="1" x14ac:dyDescent="0.3">
      <c r="AZ4359" s="63"/>
      <c r="CF4359" s="55"/>
    </row>
    <row r="4360" spans="52:84" s="27" customFormat="1" x14ac:dyDescent="0.3">
      <c r="AZ4360" s="63"/>
      <c r="CF4360" s="55"/>
    </row>
    <row r="4361" spans="52:84" s="27" customFormat="1" x14ac:dyDescent="0.3">
      <c r="AZ4361" s="63"/>
      <c r="CF4361" s="55"/>
    </row>
    <row r="4362" spans="52:84" s="27" customFormat="1" x14ac:dyDescent="0.3">
      <c r="AZ4362" s="63"/>
      <c r="CF4362" s="55"/>
    </row>
    <row r="4363" spans="52:84" s="27" customFormat="1" x14ac:dyDescent="0.3">
      <c r="AZ4363" s="63"/>
      <c r="CF4363" s="55"/>
    </row>
    <row r="4364" spans="52:84" s="27" customFormat="1" x14ac:dyDescent="0.3">
      <c r="AZ4364" s="63"/>
      <c r="CF4364" s="55"/>
    </row>
    <row r="4365" spans="52:84" s="27" customFormat="1" x14ac:dyDescent="0.3">
      <c r="AZ4365" s="63"/>
      <c r="CF4365" s="55"/>
    </row>
    <row r="4366" spans="52:84" s="27" customFormat="1" x14ac:dyDescent="0.3">
      <c r="AZ4366" s="63"/>
      <c r="CF4366" s="55"/>
    </row>
    <row r="4367" spans="52:84" s="27" customFormat="1" x14ac:dyDescent="0.3">
      <c r="AZ4367" s="63"/>
      <c r="CF4367" s="55"/>
    </row>
    <row r="4368" spans="52:84" s="27" customFormat="1" x14ac:dyDescent="0.3">
      <c r="AZ4368" s="63"/>
      <c r="CF4368" s="55"/>
    </row>
    <row r="4369" spans="52:84" s="27" customFormat="1" x14ac:dyDescent="0.3">
      <c r="AZ4369" s="63"/>
      <c r="CF4369" s="55"/>
    </row>
    <row r="4370" spans="52:84" s="27" customFormat="1" x14ac:dyDescent="0.3">
      <c r="AZ4370" s="63"/>
      <c r="CF4370" s="55"/>
    </row>
    <row r="4371" spans="52:84" s="27" customFormat="1" x14ac:dyDescent="0.3">
      <c r="AZ4371" s="63"/>
      <c r="CF4371" s="55"/>
    </row>
    <row r="4372" spans="52:84" s="27" customFormat="1" x14ac:dyDescent="0.3">
      <c r="AZ4372" s="63"/>
      <c r="CF4372" s="55"/>
    </row>
    <row r="4373" spans="52:84" s="27" customFormat="1" x14ac:dyDescent="0.3">
      <c r="AZ4373" s="63"/>
      <c r="CF4373" s="55"/>
    </row>
    <row r="4374" spans="52:84" s="27" customFormat="1" x14ac:dyDescent="0.3">
      <c r="AZ4374" s="63"/>
      <c r="CF4374" s="55"/>
    </row>
    <row r="4375" spans="52:84" s="27" customFormat="1" x14ac:dyDescent="0.3">
      <c r="AZ4375" s="63"/>
      <c r="CF4375" s="55"/>
    </row>
    <row r="4376" spans="52:84" s="27" customFormat="1" x14ac:dyDescent="0.3">
      <c r="AZ4376" s="63"/>
      <c r="CF4376" s="55"/>
    </row>
    <row r="4377" spans="52:84" s="27" customFormat="1" x14ac:dyDescent="0.3">
      <c r="AZ4377" s="63"/>
      <c r="CF4377" s="55"/>
    </row>
    <row r="4378" spans="52:84" s="27" customFormat="1" x14ac:dyDescent="0.3">
      <c r="AZ4378" s="63"/>
      <c r="CF4378" s="55"/>
    </row>
    <row r="4379" spans="52:84" s="27" customFormat="1" x14ac:dyDescent="0.3">
      <c r="AZ4379" s="63"/>
      <c r="CF4379" s="55"/>
    </row>
    <row r="4380" spans="52:84" s="27" customFormat="1" x14ac:dyDescent="0.3">
      <c r="AZ4380" s="63"/>
      <c r="CF4380" s="55"/>
    </row>
    <row r="4381" spans="52:84" s="27" customFormat="1" x14ac:dyDescent="0.3">
      <c r="AZ4381" s="63"/>
      <c r="CF4381" s="55"/>
    </row>
    <row r="4382" spans="52:84" s="27" customFormat="1" x14ac:dyDescent="0.3">
      <c r="AZ4382" s="63"/>
      <c r="CF4382" s="55"/>
    </row>
    <row r="4383" spans="52:84" s="27" customFormat="1" x14ac:dyDescent="0.3">
      <c r="AZ4383" s="63"/>
      <c r="CF4383" s="55"/>
    </row>
    <row r="4384" spans="52:84" s="27" customFormat="1" x14ac:dyDescent="0.3">
      <c r="AZ4384" s="63"/>
      <c r="CF4384" s="55"/>
    </row>
    <row r="4385" spans="52:84" s="27" customFormat="1" x14ac:dyDescent="0.3">
      <c r="AZ4385" s="63"/>
      <c r="CF4385" s="55"/>
    </row>
    <row r="4386" spans="52:84" s="27" customFormat="1" x14ac:dyDescent="0.3">
      <c r="AZ4386" s="63"/>
      <c r="CF4386" s="55"/>
    </row>
    <row r="4387" spans="52:84" s="27" customFormat="1" x14ac:dyDescent="0.3">
      <c r="AZ4387" s="63"/>
      <c r="CF4387" s="55"/>
    </row>
    <row r="4388" spans="52:84" s="27" customFormat="1" x14ac:dyDescent="0.3">
      <c r="AZ4388" s="63"/>
      <c r="CF4388" s="55"/>
    </row>
    <row r="4389" spans="52:84" s="27" customFormat="1" x14ac:dyDescent="0.3">
      <c r="AZ4389" s="63"/>
      <c r="CF4389" s="55"/>
    </row>
    <row r="4390" spans="52:84" s="27" customFormat="1" x14ac:dyDescent="0.3">
      <c r="AZ4390" s="63"/>
      <c r="CF4390" s="55"/>
    </row>
    <row r="4391" spans="52:84" s="27" customFormat="1" x14ac:dyDescent="0.3">
      <c r="AZ4391" s="63"/>
      <c r="CF4391" s="55"/>
    </row>
    <row r="4392" spans="52:84" s="27" customFormat="1" x14ac:dyDescent="0.3">
      <c r="AZ4392" s="63"/>
      <c r="CF4392" s="55"/>
    </row>
    <row r="4393" spans="52:84" s="27" customFormat="1" x14ac:dyDescent="0.3">
      <c r="AZ4393" s="63"/>
      <c r="CF4393" s="55"/>
    </row>
    <row r="4394" spans="52:84" s="27" customFormat="1" x14ac:dyDescent="0.3">
      <c r="AZ4394" s="63"/>
      <c r="CF4394" s="55"/>
    </row>
    <row r="4395" spans="52:84" s="27" customFormat="1" x14ac:dyDescent="0.3">
      <c r="AZ4395" s="63"/>
      <c r="CF4395" s="55"/>
    </row>
    <row r="4396" spans="52:84" s="27" customFormat="1" x14ac:dyDescent="0.3">
      <c r="AZ4396" s="63"/>
      <c r="CF4396" s="55"/>
    </row>
    <row r="4397" spans="52:84" s="27" customFormat="1" x14ac:dyDescent="0.3">
      <c r="AZ4397" s="63"/>
      <c r="CF4397" s="55"/>
    </row>
    <row r="4398" spans="52:84" s="27" customFormat="1" x14ac:dyDescent="0.3">
      <c r="AZ4398" s="63"/>
      <c r="CF4398" s="55"/>
    </row>
    <row r="4399" spans="52:84" s="27" customFormat="1" x14ac:dyDescent="0.3">
      <c r="AZ4399" s="63"/>
      <c r="CF4399" s="55"/>
    </row>
    <row r="4400" spans="52:84" s="27" customFormat="1" x14ac:dyDescent="0.3">
      <c r="AZ4400" s="63"/>
      <c r="CF4400" s="55"/>
    </row>
    <row r="4401" spans="52:84" s="27" customFormat="1" x14ac:dyDescent="0.3">
      <c r="AZ4401" s="63"/>
      <c r="CF4401" s="55"/>
    </row>
    <row r="4402" spans="52:84" s="27" customFormat="1" x14ac:dyDescent="0.3">
      <c r="AZ4402" s="63"/>
      <c r="CF4402" s="55"/>
    </row>
    <row r="4403" spans="52:84" s="27" customFormat="1" x14ac:dyDescent="0.3">
      <c r="AZ4403" s="63"/>
      <c r="CF4403" s="55"/>
    </row>
    <row r="4404" spans="52:84" s="27" customFormat="1" x14ac:dyDescent="0.3">
      <c r="AZ4404" s="63"/>
      <c r="CF4404" s="55"/>
    </row>
    <row r="4405" spans="52:84" s="27" customFormat="1" x14ac:dyDescent="0.3">
      <c r="AZ4405" s="63"/>
      <c r="CF4405" s="55"/>
    </row>
    <row r="4406" spans="52:84" s="27" customFormat="1" x14ac:dyDescent="0.3">
      <c r="AZ4406" s="63"/>
      <c r="CF4406" s="55"/>
    </row>
    <row r="4407" spans="52:84" s="27" customFormat="1" x14ac:dyDescent="0.3">
      <c r="AZ4407" s="63"/>
      <c r="CF4407" s="55"/>
    </row>
    <row r="4408" spans="52:84" s="27" customFormat="1" x14ac:dyDescent="0.3">
      <c r="AZ4408" s="63"/>
      <c r="CF4408" s="55"/>
    </row>
    <row r="4409" spans="52:84" s="27" customFormat="1" x14ac:dyDescent="0.3">
      <c r="AZ4409" s="63"/>
      <c r="CF4409" s="55"/>
    </row>
    <row r="4410" spans="52:84" s="27" customFormat="1" x14ac:dyDescent="0.3">
      <c r="AZ4410" s="63"/>
      <c r="CF4410" s="55"/>
    </row>
    <row r="4411" spans="52:84" s="27" customFormat="1" x14ac:dyDescent="0.3">
      <c r="AZ4411" s="63"/>
      <c r="CF4411" s="55"/>
    </row>
    <row r="4412" spans="52:84" s="27" customFormat="1" x14ac:dyDescent="0.3">
      <c r="AZ4412" s="63"/>
      <c r="CF4412" s="55"/>
    </row>
    <row r="4413" spans="52:84" s="27" customFormat="1" x14ac:dyDescent="0.3">
      <c r="AZ4413" s="63"/>
      <c r="CF4413" s="55"/>
    </row>
    <row r="4414" spans="52:84" s="27" customFormat="1" x14ac:dyDescent="0.3">
      <c r="AZ4414" s="63"/>
      <c r="CF4414" s="55"/>
    </row>
    <row r="4415" spans="52:84" s="27" customFormat="1" x14ac:dyDescent="0.3">
      <c r="AZ4415" s="63"/>
      <c r="CF4415" s="55"/>
    </row>
    <row r="4416" spans="52:84" s="27" customFormat="1" x14ac:dyDescent="0.3">
      <c r="AZ4416" s="63"/>
      <c r="CF4416" s="55"/>
    </row>
    <row r="4417" spans="52:84" s="27" customFormat="1" x14ac:dyDescent="0.3">
      <c r="AZ4417" s="63"/>
      <c r="CF4417" s="55"/>
    </row>
    <row r="4418" spans="52:84" s="27" customFormat="1" x14ac:dyDescent="0.3">
      <c r="AZ4418" s="63"/>
      <c r="CF4418" s="55"/>
    </row>
    <row r="4419" spans="52:84" s="27" customFormat="1" x14ac:dyDescent="0.3">
      <c r="AZ4419" s="63"/>
      <c r="CF4419" s="55"/>
    </row>
    <row r="4420" spans="52:84" s="27" customFormat="1" x14ac:dyDescent="0.3">
      <c r="AZ4420" s="63"/>
      <c r="CF4420" s="55"/>
    </row>
    <row r="4421" spans="52:84" s="27" customFormat="1" x14ac:dyDescent="0.3">
      <c r="AZ4421" s="63"/>
      <c r="CF4421" s="55"/>
    </row>
    <row r="4422" spans="52:84" s="27" customFormat="1" x14ac:dyDescent="0.3">
      <c r="AZ4422" s="63"/>
      <c r="CF4422" s="55"/>
    </row>
    <row r="4423" spans="52:84" s="27" customFormat="1" x14ac:dyDescent="0.3">
      <c r="AZ4423" s="63"/>
      <c r="CF4423" s="55"/>
    </row>
    <row r="4424" spans="52:84" s="27" customFormat="1" x14ac:dyDescent="0.3">
      <c r="AZ4424" s="63"/>
      <c r="CF4424" s="55"/>
    </row>
    <row r="4425" spans="52:84" s="27" customFormat="1" x14ac:dyDescent="0.3">
      <c r="AZ4425" s="63"/>
      <c r="CF4425" s="55"/>
    </row>
    <row r="4426" spans="52:84" s="27" customFormat="1" x14ac:dyDescent="0.3">
      <c r="AZ4426" s="63"/>
      <c r="CF4426" s="55"/>
    </row>
    <row r="4427" spans="52:84" s="27" customFormat="1" x14ac:dyDescent="0.3">
      <c r="AZ4427" s="63"/>
      <c r="CF4427" s="55"/>
    </row>
    <row r="4428" spans="52:84" s="27" customFormat="1" x14ac:dyDescent="0.3">
      <c r="AZ4428" s="63"/>
      <c r="CF4428" s="55"/>
    </row>
    <row r="4429" spans="52:84" s="27" customFormat="1" x14ac:dyDescent="0.3">
      <c r="AZ4429" s="63"/>
      <c r="CF4429" s="55"/>
    </row>
    <row r="4430" spans="52:84" s="27" customFormat="1" x14ac:dyDescent="0.3">
      <c r="AZ4430" s="63"/>
      <c r="CF4430" s="55"/>
    </row>
    <row r="4431" spans="52:84" s="27" customFormat="1" x14ac:dyDescent="0.3">
      <c r="AZ4431" s="63"/>
      <c r="CF4431" s="55"/>
    </row>
    <row r="4432" spans="52:84" s="27" customFormat="1" x14ac:dyDescent="0.3">
      <c r="AZ4432" s="63"/>
      <c r="CF4432" s="55"/>
    </row>
    <row r="4433" spans="52:84" s="27" customFormat="1" x14ac:dyDescent="0.3">
      <c r="AZ4433" s="63"/>
      <c r="CF4433" s="55"/>
    </row>
    <row r="4434" spans="52:84" s="27" customFormat="1" x14ac:dyDescent="0.3">
      <c r="AZ4434" s="63"/>
      <c r="CF4434" s="55"/>
    </row>
    <row r="4435" spans="52:84" s="27" customFormat="1" x14ac:dyDescent="0.3">
      <c r="AZ4435" s="63"/>
      <c r="CF4435" s="55"/>
    </row>
    <row r="4436" spans="52:84" s="27" customFormat="1" x14ac:dyDescent="0.3">
      <c r="AZ4436" s="63"/>
      <c r="CF4436" s="55"/>
    </row>
    <row r="4437" spans="52:84" s="27" customFormat="1" x14ac:dyDescent="0.3">
      <c r="AZ4437" s="63"/>
      <c r="CF4437" s="55"/>
    </row>
    <row r="4438" spans="52:84" s="27" customFormat="1" x14ac:dyDescent="0.3">
      <c r="AZ4438" s="63"/>
      <c r="CF4438" s="55"/>
    </row>
    <row r="4439" spans="52:84" s="27" customFormat="1" x14ac:dyDescent="0.3">
      <c r="AZ4439" s="63"/>
      <c r="CF4439" s="55"/>
    </row>
    <row r="4440" spans="52:84" s="27" customFormat="1" x14ac:dyDescent="0.3">
      <c r="AZ4440" s="63"/>
      <c r="CF4440" s="55"/>
    </row>
    <row r="4441" spans="52:84" s="27" customFormat="1" x14ac:dyDescent="0.3">
      <c r="AZ4441" s="63"/>
      <c r="CF4441" s="55"/>
    </row>
    <row r="4442" spans="52:84" s="27" customFormat="1" x14ac:dyDescent="0.3">
      <c r="AZ4442" s="63"/>
      <c r="CF4442" s="55"/>
    </row>
    <row r="4443" spans="52:84" s="27" customFormat="1" x14ac:dyDescent="0.3">
      <c r="AZ4443" s="63"/>
      <c r="CF4443" s="55"/>
    </row>
    <row r="4444" spans="52:84" s="27" customFormat="1" x14ac:dyDescent="0.3">
      <c r="AZ4444" s="63"/>
      <c r="CF4444" s="55"/>
    </row>
    <row r="4445" spans="52:84" s="27" customFormat="1" x14ac:dyDescent="0.3">
      <c r="AZ4445" s="63"/>
      <c r="CF4445" s="55"/>
    </row>
    <row r="4446" spans="52:84" s="27" customFormat="1" x14ac:dyDescent="0.3">
      <c r="AZ4446" s="63"/>
      <c r="CF4446" s="55"/>
    </row>
    <row r="4447" spans="52:84" s="27" customFormat="1" x14ac:dyDescent="0.3">
      <c r="AZ4447" s="63"/>
      <c r="CF4447" s="55"/>
    </row>
    <row r="4448" spans="52:84" s="27" customFormat="1" x14ac:dyDescent="0.3">
      <c r="AZ4448" s="63"/>
      <c r="CF4448" s="55"/>
    </row>
    <row r="4449" spans="52:84" s="27" customFormat="1" x14ac:dyDescent="0.3">
      <c r="AZ4449" s="63"/>
      <c r="CF4449" s="55"/>
    </row>
    <row r="4450" spans="52:84" s="27" customFormat="1" x14ac:dyDescent="0.3">
      <c r="AZ4450" s="63"/>
      <c r="CF4450" s="55"/>
    </row>
    <row r="4451" spans="52:84" s="27" customFormat="1" x14ac:dyDescent="0.3">
      <c r="AZ4451" s="63"/>
      <c r="CF4451" s="55"/>
    </row>
    <row r="4452" spans="52:84" s="27" customFormat="1" x14ac:dyDescent="0.3">
      <c r="AZ4452" s="63"/>
      <c r="CF4452" s="55"/>
    </row>
    <row r="4453" spans="52:84" s="27" customFormat="1" x14ac:dyDescent="0.3">
      <c r="AZ4453" s="63"/>
      <c r="CF4453" s="55"/>
    </row>
    <row r="4454" spans="52:84" s="27" customFormat="1" x14ac:dyDescent="0.3">
      <c r="AZ4454" s="63"/>
      <c r="CF4454" s="55"/>
    </row>
    <row r="4455" spans="52:84" s="27" customFormat="1" x14ac:dyDescent="0.3">
      <c r="AZ4455" s="63"/>
      <c r="CF4455" s="55"/>
    </row>
    <row r="4456" spans="52:84" s="27" customFormat="1" x14ac:dyDescent="0.3">
      <c r="AZ4456" s="63"/>
      <c r="CF4456" s="55"/>
    </row>
    <row r="4457" spans="52:84" s="27" customFormat="1" x14ac:dyDescent="0.3">
      <c r="AZ4457" s="63"/>
      <c r="CF4457" s="55"/>
    </row>
    <row r="4458" spans="52:84" s="27" customFormat="1" x14ac:dyDescent="0.3">
      <c r="AZ4458" s="63"/>
      <c r="CF4458" s="55"/>
    </row>
    <row r="4459" spans="52:84" s="27" customFormat="1" x14ac:dyDescent="0.3">
      <c r="AZ4459" s="63"/>
      <c r="CF4459" s="55"/>
    </row>
    <row r="4460" spans="52:84" s="27" customFormat="1" x14ac:dyDescent="0.3">
      <c r="AZ4460" s="63"/>
      <c r="CF4460" s="55"/>
    </row>
    <row r="4461" spans="52:84" s="27" customFormat="1" x14ac:dyDescent="0.3">
      <c r="AZ4461" s="63"/>
      <c r="CF4461" s="55"/>
    </row>
    <row r="4462" spans="52:84" s="27" customFormat="1" x14ac:dyDescent="0.3">
      <c r="AZ4462" s="63"/>
      <c r="CF4462" s="55"/>
    </row>
    <row r="4463" spans="52:84" s="27" customFormat="1" x14ac:dyDescent="0.3">
      <c r="AZ4463" s="63"/>
      <c r="CF4463" s="55"/>
    </row>
    <row r="4464" spans="52:84" s="27" customFormat="1" x14ac:dyDescent="0.3">
      <c r="AZ4464" s="63"/>
      <c r="CF4464" s="55"/>
    </row>
    <row r="4465" spans="52:84" s="27" customFormat="1" x14ac:dyDescent="0.3">
      <c r="AZ4465" s="63"/>
      <c r="CF4465" s="55"/>
    </row>
    <row r="4466" spans="52:84" s="27" customFormat="1" x14ac:dyDescent="0.3">
      <c r="AZ4466" s="63"/>
      <c r="CF4466" s="55"/>
    </row>
    <row r="4467" spans="52:84" s="27" customFormat="1" x14ac:dyDescent="0.3">
      <c r="AZ4467" s="63"/>
      <c r="CF4467" s="55"/>
    </row>
    <row r="4468" spans="52:84" s="27" customFormat="1" x14ac:dyDescent="0.3">
      <c r="AZ4468" s="63"/>
      <c r="CF4468" s="55"/>
    </row>
    <row r="4469" spans="52:84" s="27" customFormat="1" x14ac:dyDescent="0.3">
      <c r="AZ4469" s="63"/>
      <c r="CF4469" s="55"/>
    </row>
    <row r="4470" spans="52:84" s="27" customFormat="1" x14ac:dyDescent="0.3">
      <c r="AZ4470" s="63"/>
      <c r="CF4470" s="55"/>
    </row>
    <row r="4471" spans="52:84" s="27" customFormat="1" x14ac:dyDescent="0.3">
      <c r="AZ4471" s="63"/>
      <c r="CF4471" s="55"/>
    </row>
    <row r="4472" spans="52:84" s="27" customFormat="1" x14ac:dyDescent="0.3">
      <c r="AZ4472" s="63"/>
      <c r="CF4472" s="55"/>
    </row>
    <row r="4473" spans="52:84" s="27" customFormat="1" x14ac:dyDescent="0.3">
      <c r="AZ4473" s="63"/>
      <c r="CF4473" s="55"/>
    </row>
    <row r="4474" spans="52:84" s="27" customFormat="1" x14ac:dyDescent="0.3">
      <c r="AZ4474" s="63"/>
      <c r="CF4474" s="55"/>
    </row>
    <row r="4475" spans="52:84" s="27" customFormat="1" x14ac:dyDescent="0.3">
      <c r="AZ4475" s="63"/>
      <c r="CF4475" s="55"/>
    </row>
    <row r="4476" spans="52:84" s="27" customFormat="1" x14ac:dyDescent="0.3">
      <c r="AZ4476" s="63"/>
      <c r="CF4476" s="55"/>
    </row>
    <row r="4477" spans="52:84" s="27" customFormat="1" x14ac:dyDescent="0.3">
      <c r="AZ4477" s="63"/>
      <c r="CF4477" s="55"/>
    </row>
    <row r="4478" spans="52:84" s="27" customFormat="1" x14ac:dyDescent="0.3">
      <c r="AZ4478" s="63"/>
      <c r="CF4478" s="55"/>
    </row>
    <row r="4479" spans="52:84" s="27" customFormat="1" x14ac:dyDescent="0.3">
      <c r="AZ4479" s="63"/>
      <c r="CF4479" s="55"/>
    </row>
    <row r="4480" spans="52:84" s="27" customFormat="1" x14ac:dyDescent="0.3">
      <c r="AZ4480" s="63"/>
      <c r="CF4480" s="55"/>
    </row>
    <row r="4481" spans="52:84" s="27" customFormat="1" x14ac:dyDescent="0.3">
      <c r="AZ4481" s="63"/>
      <c r="CF4481" s="55"/>
    </row>
    <row r="4482" spans="52:84" s="27" customFormat="1" x14ac:dyDescent="0.3">
      <c r="AZ4482" s="63"/>
      <c r="CF4482" s="55"/>
    </row>
    <row r="4483" spans="52:84" s="27" customFormat="1" x14ac:dyDescent="0.3">
      <c r="AZ4483" s="63"/>
      <c r="CF4483" s="55"/>
    </row>
    <row r="4484" spans="52:84" s="27" customFormat="1" x14ac:dyDescent="0.3">
      <c r="AZ4484" s="63"/>
      <c r="CF4484" s="55"/>
    </row>
    <row r="4485" spans="52:84" s="27" customFormat="1" x14ac:dyDescent="0.3">
      <c r="AZ4485" s="63"/>
      <c r="CF4485" s="55"/>
    </row>
    <row r="4486" spans="52:84" s="27" customFormat="1" x14ac:dyDescent="0.3">
      <c r="AZ4486" s="63"/>
      <c r="CF4486" s="55"/>
    </row>
    <row r="4487" spans="52:84" s="27" customFormat="1" x14ac:dyDescent="0.3">
      <c r="AZ4487" s="63"/>
      <c r="CF4487" s="55"/>
    </row>
    <row r="4488" spans="52:84" s="27" customFormat="1" x14ac:dyDescent="0.3">
      <c r="AZ4488" s="63"/>
      <c r="CF4488" s="55"/>
    </row>
    <row r="4489" spans="52:84" s="27" customFormat="1" x14ac:dyDescent="0.3">
      <c r="AZ4489" s="63"/>
      <c r="CF4489" s="55"/>
    </row>
    <row r="4490" spans="52:84" s="27" customFormat="1" x14ac:dyDescent="0.3">
      <c r="AZ4490" s="63"/>
      <c r="CF4490" s="55"/>
    </row>
    <row r="4491" spans="52:84" s="27" customFormat="1" x14ac:dyDescent="0.3">
      <c r="AZ4491" s="63"/>
      <c r="CF4491" s="55"/>
    </row>
    <row r="4492" spans="52:84" s="27" customFormat="1" x14ac:dyDescent="0.3">
      <c r="AZ4492" s="63"/>
      <c r="CF4492" s="55"/>
    </row>
    <row r="4493" spans="52:84" s="27" customFormat="1" x14ac:dyDescent="0.3">
      <c r="AZ4493" s="63"/>
      <c r="CF4493" s="55"/>
    </row>
    <row r="4494" spans="52:84" s="27" customFormat="1" x14ac:dyDescent="0.3">
      <c r="AZ4494" s="63"/>
      <c r="CF4494" s="55"/>
    </row>
    <row r="4495" spans="52:84" s="27" customFormat="1" x14ac:dyDescent="0.3">
      <c r="AZ4495" s="63"/>
      <c r="CF4495" s="55"/>
    </row>
    <row r="4496" spans="52:84" s="27" customFormat="1" x14ac:dyDescent="0.3">
      <c r="AZ4496" s="63"/>
      <c r="CF4496" s="55"/>
    </row>
    <row r="4497" spans="52:84" s="27" customFormat="1" x14ac:dyDescent="0.3">
      <c r="AZ4497" s="63"/>
      <c r="CF4497" s="55"/>
    </row>
    <row r="4498" spans="52:84" s="27" customFormat="1" x14ac:dyDescent="0.3">
      <c r="AZ4498" s="63"/>
      <c r="CF4498" s="55"/>
    </row>
    <row r="4499" spans="52:84" s="27" customFormat="1" x14ac:dyDescent="0.3">
      <c r="AZ4499" s="63"/>
      <c r="CF4499" s="55"/>
    </row>
    <row r="4500" spans="52:84" s="27" customFormat="1" x14ac:dyDescent="0.3">
      <c r="AZ4500" s="63"/>
      <c r="CF4500" s="55"/>
    </row>
    <row r="4501" spans="52:84" s="27" customFormat="1" x14ac:dyDescent="0.3">
      <c r="AZ4501" s="63"/>
      <c r="CF4501" s="55"/>
    </row>
    <row r="4502" spans="52:84" s="27" customFormat="1" x14ac:dyDescent="0.3">
      <c r="AZ4502" s="63"/>
      <c r="CF4502" s="55"/>
    </row>
    <row r="4503" spans="52:84" s="27" customFormat="1" x14ac:dyDescent="0.3">
      <c r="AZ4503" s="63"/>
      <c r="CF4503" s="55"/>
    </row>
    <row r="4504" spans="52:84" s="27" customFormat="1" x14ac:dyDescent="0.3">
      <c r="AZ4504" s="63"/>
      <c r="CF4504" s="55"/>
    </row>
    <row r="4505" spans="52:84" s="27" customFormat="1" x14ac:dyDescent="0.3">
      <c r="AZ4505" s="63"/>
      <c r="CF4505" s="55"/>
    </row>
    <row r="4506" spans="52:84" s="27" customFormat="1" x14ac:dyDescent="0.3">
      <c r="AZ4506" s="63"/>
      <c r="CF4506" s="55"/>
    </row>
    <row r="4507" spans="52:84" s="27" customFormat="1" x14ac:dyDescent="0.3">
      <c r="AZ4507" s="63"/>
      <c r="CF4507" s="55"/>
    </row>
    <row r="4508" spans="52:84" s="27" customFormat="1" x14ac:dyDescent="0.3">
      <c r="AZ4508" s="63"/>
      <c r="CF4508" s="55"/>
    </row>
    <row r="4509" spans="52:84" s="27" customFormat="1" x14ac:dyDescent="0.3">
      <c r="AZ4509" s="63"/>
      <c r="CF4509" s="55"/>
    </row>
    <row r="4510" spans="52:84" s="27" customFormat="1" x14ac:dyDescent="0.3">
      <c r="AZ4510" s="63"/>
      <c r="CF4510" s="55"/>
    </row>
    <row r="4511" spans="52:84" s="27" customFormat="1" x14ac:dyDescent="0.3">
      <c r="AZ4511" s="63"/>
      <c r="CF4511" s="55"/>
    </row>
    <row r="4512" spans="52:84" s="27" customFormat="1" x14ac:dyDescent="0.3">
      <c r="AZ4512" s="63"/>
      <c r="CF4512" s="55"/>
    </row>
    <row r="4513" spans="52:84" s="27" customFormat="1" x14ac:dyDescent="0.3">
      <c r="AZ4513" s="63"/>
      <c r="CF4513" s="55"/>
    </row>
    <row r="4514" spans="52:84" s="27" customFormat="1" x14ac:dyDescent="0.3">
      <c r="AZ4514" s="63"/>
      <c r="CF4514" s="55"/>
    </row>
    <row r="4515" spans="52:84" s="27" customFormat="1" x14ac:dyDescent="0.3">
      <c r="AZ4515" s="63"/>
      <c r="CF4515" s="55"/>
    </row>
    <row r="4516" spans="52:84" s="27" customFormat="1" x14ac:dyDescent="0.3">
      <c r="AZ4516" s="63"/>
      <c r="CF4516" s="55"/>
    </row>
    <row r="4517" spans="52:84" s="27" customFormat="1" x14ac:dyDescent="0.3">
      <c r="AZ4517" s="63"/>
      <c r="CF4517" s="55"/>
    </row>
    <row r="4518" spans="52:84" s="27" customFormat="1" x14ac:dyDescent="0.3">
      <c r="AZ4518" s="63"/>
      <c r="CF4518" s="55"/>
    </row>
    <row r="4519" spans="52:84" s="27" customFormat="1" x14ac:dyDescent="0.3">
      <c r="AZ4519" s="63"/>
      <c r="CF4519" s="55"/>
    </row>
    <row r="4520" spans="52:84" s="27" customFormat="1" x14ac:dyDescent="0.3">
      <c r="AZ4520" s="63"/>
      <c r="CF4520" s="55"/>
    </row>
    <row r="4521" spans="52:84" s="27" customFormat="1" x14ac:dyDescent="0.3">
      <c r="AZ4521" s="63"/>
      <c r="CF4521" s="55"/>
    </row>
    <row r="4522" spans="52:84" s="27" customFormat="1" x14ac:dyDescent="0.3">
      <c r="AZ4522" s="63"/>
      <c r="CF4522" s="55"/>
    </row>
    <row r="4523" spans="52:84" s="27" customFormat="1" x14ac:dyDescent="0.3">
      <c r="AZ4523" s="63"/>
      <c r="CF4523" s="55"/>
    </row>
    <row r="4524" spans="52:84" s="27" customFormat="1" x14ac:dyDescent="0.3">
      <c r="AZ4524" s="63"/>
      <c r="CF4524" s="55"/>
    </row>
    <row r="4525" spans="52:84" s="27" customFormat="1" x14ac:dyDescent="0.3">
      <c r="AZ4525" s="63"/>
      <c r="CF4525" s="55"/>
    </row>
    <row r="4526" spans="52:84" s="27" customFormat="1" x14ac:dyDescent="0.3">
      <c r="AZ4526" s="63"/>
      <c r="CF4526" s="55"/>
    </row>
    <row r="4527" spans="52:84" s="27" customFormat="1" x14ac:dyDescent="0.3">
      <c r="AZ4527" s="63"/>
      <c r="CF4527" s="55"/>
    </row>
    <row r="4528" spans="52:84" s="27" customFormat="1" x14ac:dyDescent="0.3">
      <c r="AZ4528" s="63"/>
      <c r="CF4528" s="55"/>
    </row>
    <row r="4529" spans="52:84" s="27" customFormat="1" x14ac:dyDescent="0.3">
      <c r="AZ4529" s="63"/>
      <c r="CF4529" s="55"/>
    </row>
    <row r="4530" spans="52:84" s="27" customFormat="1" x14ac:dyDescent="0.3">
      <c r="AZ4530" s="63"/>
      <c r="CF4530" s="55"/>
    </row>
    <row r="4531" spans="52:84" s="27" customFormat="1" x14ac:dyDescent="0.3">
      <c r="AZ4531" s="63"/>
      <c r="CF4531" s="55"/>
    </row>
    <row r="4532" spans="52:84" s="27" customFormat="1" x14ac:dyDescent="0.3">
      <c r="AZ4532" s="63"/>
      <c r="CF4532" s="55"/>
    </row>
    <row r="4533" spans="52:84" s="27" customFormat="1" x14ac:dyDescent="0.3">
      <c r="AZ4533" s="63"/>
      <c r="CF4533" s="55"/>
    </row>
    <row r="4534" spans="52:84" s="27" customFormat="1" x14ac:dyDescent="0.3">
      <c r="AZ4534" s="63"/>
      <c r="CF4534" s="55"/>
    </row>
    <row r="4535" spans="52:84" s="27" customFormat="1" x14ac:dyDescent="0.3">
      <c r="AZ4535" s="63"/>
      <c r="CF4535" s="55"/>
    </row>
    <row r="4536" spans="52:84" s="27" customFormat="1" x14ac:dyDescent="0.3">
      <c r="AZ4536" s="63"/>
      <c r="CF4536" s="55"/>
    </row>
    <row r="4537" spans="52:84" s="27" customFormat="1" x14ac:dyDescent="0.3">
      <c r="AZ4537" s="63"/>
      <c r="CF4537" s="55"/>
    </row>
    <row r="4538" spans="52:84" s="27" customFormat="1" x14ac:dyDescent="0.3">
      <c r="AZ4538" s="63"/>
      <c r="CF4538" s="55"/>
    </row>
    <row r="4539" spans="52:84" s="27" customFormat="1" x14ac:dyDescent="0.3">
      <c r="AZ4539" s="63"/>
      <c r="CF4539" s="55"/>
    </row>
    <row r="4540" spans="52:84" s="27" customFormat="1" x14ac:dyDescent="0.3">
      <c r="AZ4540" s="63"/>
      <c r="CF4540" s="55"/>
    </row>
    <row r="4541" spans="52:84" s="27" customFormat="1" x14ac:dyDescent="0.3">
      <c r="AZ4541" s="63"/>
      <c r="CF4541" s="55"/>
    </row>
    <row r="4542" spans="52:84" s="27" customFormat="1" x14ac:dyDescent="0.3">
      <c r="AZ4542" s="63"/>
      <c r="CF4542" s="55"/>
    </row>
    <row r="4543" spans="52:84" s="27" customFormat="1" x14ac:dyDescent="0.3">
      <c r="AZ4543" s="63"/>
      <c r="CF4543" s="55"/>
    </row>
    <row r="4544" spans="52:84" s="27" customFormat="1" x14ac:dyDescent="0.3">
      <c r="AZ4544" s="63"/>
      <c r="CF4544" s="55"/>
    </row>
    <row r="4545" spans="52:84" s="27" customFormat="1" x14ac:dyDescent="0.3">
      <c r="AZ4545" s="63"/>
      <c r="CF4545" s="55"/>
    </row>
    <row r="4546" spans="52:84" s="27" customFormat="1" x14ac:dyDescent="0.3">
      <c r="AZ4546" s="63"/>
      <c r="CF4546" s="55"/>
    </row>
    <row r="4547" spans="52:84" s="27" customFormat="1" x14ac:dyDescent="0.3">
      <c r="AZ4547" s="63"/>
      <c r="CF4547" s="55"/>
    </row>
    <row r="4548" spans="52:84" s="27" customFormat="1" x14ac:dyDescent="0.3">
      <c r="AZ4548" s="63"/>
      <c r="CF4548" s="55"/>
    </row>
    <row r="4549" spans="52:84" s="27" customFormat="1" x14ac:dyDescent="0.3">
      <c r="AZ4549" s="63"/>
      <c r="CF4549" s="55"/>
    </row>
    <row r="4550" spans="52:84" s="27" customFormat="1" x14ac:dyDescent="0.3">
      <c r="AZ4550" s="63"/>
      <c r="CF4550" s="55"/>
    </row>
    <row r="4551" spans="52:84" s="27" customFormat="1" x14ac:dyDescent="0.3">
      <c r="AZ4551" s="63"/>
      <c r="CF4551" s="55"/>
    </row>
    <row r="4552" spans="52:84" s="27" customFormat="1" x14ac:dyDescent="0.3">
      <c r="AZ4552" s="63"/>
      <c r="CF4552" s="55"/>
    </row>
    <row r="4553" spans="52:84" s="27" customFormat="1" x14ac:dyDescent="0.3">
      <c r="AZ4553" s="63"/>
      <c r="CF4553" s="55"/>
    </row>
    <row r="4554" spans="52:84" s="27" customFormat="1" x14ac:dyDescent="0.3">
      <c r="AZ4554" s="63"/>
      <c r="CF4554" s="55"/>
    </row>
    <row r="4555" spans="52:84" s="27" customFormat="1" x14ac:dyDescent="0.3">
      <c r="AZ4555" s="63"/>
      <c r="CF4555" s="55"/>
    </row>
    <row r="4556" spans="52:84" s="27" customFormat="1" x14ac:dyDescent="0.3">
      <c r="AZ4556" s="63"/>
      <c r="CF4556" s="55"/>
    </row>
    <row r="4557" spans="52:84" s="27" customFormat="1" x14ac:dyDescent="0.3">
      <c r="AZ4557" s="63"/>
      <c r="CF4557" s="55"/>
    </row>
    <row r="4558" spans="52:84" s="27" customFormat="1" x14ac:dyDescent="0.3">
      <c r="AZ4558" s="63"/>
      <c r="CF4558" s="55"/>
    </row>
    <row r="4559" spans="52:84" s="27" customFormat="1" x14ac:dyDescent="0.3">
      <c r="AZ4559" s="63"/>
      <c r="CF4559" s="55"/>
    </row>
    <row r="4560" spans="52:84" s="27" customFormat="1" x14ac:dyDescent="0.3">
      <c r="AZ4560" s="63"/>
      <c r="CF4560" s="55"/>
    </row>
    <row r="4561" spans="52:84" s="27" customFormat="1" x14ac:dyDescent="0.3">
      <c r="AZ4561" s="63"/>
      <c r="CF4561" s="55"/>
    </row>
    <row r="4562" spans="52:84" s="27" customFormat="1" x14ac:dyDescent="0.3">
      <c r="AZ4562" s="63"/>
      <c r="CF4562" s="55"/>
    </row>
    <row r="4563" spans="52:84" s="27" customFormat="1" x14ac:dyDescent="0.3">
      <c r="AZ4563" s="63"/>
      <c r="CF4563" s="55"/>
    </row>
    <row r="4564" spans="52:84" s="27" customFormat="1" x14ac:dyDescent="0.3">
      <c r="AZ4564" s="63"/>
      <c r="CF4564" s="55"/>
    </row>
    <row r="4565" spans="52:84" s="27" customFormat="1" x14ac:dyDescent="0.3">
      <c r="AZ4565" s="63"/>
      <c r="CF4565" s="55"/>
    </row>
    <row r="4566" spans="52:84" s="27" customFormat="1" x14ac:dyDescent="0.3">
      <c r="AZ4566" s="63"/>
      <c r="CF4566" s="55"/>
    </row>
    <row r="4567" spans="52:84" s="27" customFormat="1" x14ac:dyDescent="0.3">
      <c r="AZ4567" s="63"/>
      <c r="CF4567" s="55"/>
    </row>
    <row r="4568" spans="52:84" s="27" customFormat="1" x14ac:dyDescent="0.3">
      <c r="AZ4568" s="63"/>
      <c r="CF4568" s="55"/>
    </row>
    <row r="4569" spans="52:84" s="27" customFormat="1" x14ac:dyDescent="0.3">
      <c r="AZ4569" s="63"/>
      <c r="CF4569" s="55"/>
    </row>
    <row r="4570" spans="52:84" s="27" customFormat="1" x14ac:dyDescent="0.3">
      <c r="AZ4570" s="63"/>
      <c r="CF4570" s="55"/>
    </row>
    <row r="4571" spans="52:84" s="27" customFormat="1" x14ac:dyDescent="0.3">
      <c r="AZ4571" s="63"/>
      <c r="CF4571" s="55"/>
    </row>
    <row r="4572" spans="52:84" s="27" customFormat="1" x14ac:dyDescent="0.3">
      <c r="AZ4572" s="63"/>
      <c r="CF4572" s="55"/>
    </row>
    <row r="4573" spans="52:84" s="27" customFormat="1" x14ac:dyDescent="0.3">
      <c r="AZ4573" s="63"/>
      <c r="CF4573" s="55"/>
    </row>
    <row r="4574" spans="52:84" s="27" customFormat="1" x14ac:dyDescent="0.3">
      <c r="AZ4574" s="63"/>
      <c r="CF4574" s="55"/>
    </row>
    <row r="4575" spans="52:84" s="27" customFormat="1" x14ac:dyDescent="0.3">
      <c r="AZ4575" s="63"/>
      <c r="CF4575" s="55"/>
    </row>
    <row r="4576" spans="52:84" s="27" customFormat="1" x14ac:dyDescent="0.3">
      <c r="AZ4576" s="63"/>
      <c r="CF4576" s="55"/>
    </row>
    <row r="4577" spans="52:84" s="27" customFormat="1" x14ac:dyDescent="0.3">
      <c r="AZ4577" s="63"/>
      <c r="CF4577" s="55"/>
    </row>
    <row r="4578" spans="52:84" s="27" customFormat="1" x14ac:dyDescent="0.3">
      <c r="AZ4578" s="63"/>
      <c r="CF4578" s="55"/>
    </row>
    <row r="4579" spans="52:84" s="27" customFormat="1" x14ac:dyDescent="0.3">
      <c r="AZ4579" s="63"/>
      <c r="CF4579" s="55"/>
    </row>
    <row r="4580" spans="52:84" s="27" customFormat="1" x14ac:dyDescent="0.3">
      <c r="AZ4580" s="63"/>
      <c r="CF4580" s="55"/>
    </row>
    <row r="4581" spans="52:84" s="27" customFormat="1" x14ac:dyDescent="0.3">
      <c r="AZ4581" s="63"/>
      <c r="CF4581" s="55"/>
    </row>
    <row r="4582" spans="52:84" s="27" customFormat="1" x14ac:dyDescent="0.3">
      <c r="AZ4582" s="63"/>
      <c r="CF4582" s="55"/>
    </row>
    <row r="4583" spans="52:84" s="27" customFormat="1" x14ac:dyDescent="0.3">
      <c r="AZ4583" s="63"/>
      <c r="CF4583" s="55"/>
    </row>
    <row r="4584" spans="52:84" s="27" customFormat="1" x14ac:dyDescent="0.3">
      <c r="AZ4584" s="63"/>
      <c r="CF4584" s="55"/>
    </row>
    <row r="4585" spans="52:84" s="27" customFormat="1" x14ac:dyDescent="0.3">
      <c r="AZ4585" s="63"/>
      <c r="CF4585" s="55"/>
    </row>
    <row r="4586" spans="52:84" s="27" customFormat="1" x14ac:dyDescent="0.3">
      <c r="AZ4586" s="63"/>
      <c r="CF4586" s="55"/>
    </row>
    <row r="4587" spans="52:84" s="27" customFormat="1" x14ac:dyDescent="0.3">
      <c r="AZ4587" s="63"/>
      <c r="CF4587" s="55"/>
    </row>
    <row r="4588" spans="52:84" s="27" customFormat="1" x14ac:dyDescent="0.3">
      <c r="AZ4588" s="63"/>
      <c r="CF4588" s="55"/>
    </row>
    <row r="4589" spans="52:84" s="27" customFormat="1" x14ac:dyDescent="0.3">
      <c r="AZ4589" s="63"/>
      <c r="CF4589" s="55"/>
    </row>
    <row r="4590" spans="52:84" s="27" customFormat="1" x14ac:dyDescent="0.3">
      <c r="AZ4590" s="63"/>
      <c r="CF4590" s="55"/>
    </row>
    <row r="4591" spans="52:84" s="27" customFormat="1" x14ac:dyDescent="0.3">
      <c r="AZ4591" s="63"/>
      <c r="CF4591" s="55"/>
    </row>
    <row r="4592" spans="52:84" s="27" customFormat="1" x14ac:dyDescent="0.3">
      <c r="AZ4592" s="63"/>
      <c r="CF4592" s="55"/>
    </row>
    <row r="4593" spans="52:84" s="27" customFormat="1" x14ac:dyDescent="0.3">
      <c r="AZ4593" s="63"/>
      <c r="CF4593" s="55"/>
    </row>
    <row r="4594" spans="52:84" s="27" customFormat="1" x14ac:dyDescent="0.3">
      <c r="AZ4594" s="63"/>
      <c r="CF4594" s="55"/>
    </row>
    <row r="4595" spans="52:84" s="27" customFormat="1" x14ac:dyDescent="0.3">
      <c r="AZ4595" s="63"/>
      <c r="CF4595" s="55"/>
    </row>
    <row r="4596" spans="52:84" s="27" customFormat="1" x14ac:dyDescent="0.3">
      <c r="AZ4596" s="63"/>
      <c r="CF4596" s="55"/>
    </row>
    <row r="4597" spans="52:84" s="27" customFormat="1" x14ac:dyDescent="0.3">
      <c r="AZ4597" s="63"/>
      <c r="CF4597" s="55"/>
    </row>
    <row r="4598" spans="52:84" s="27" customFormat="1" x14ac:dyDescent="0.3">
      <c r="AZ4598" s="63"/>
      <c r="CF4598" s="55"/>
    </row>
    <row r="4599" spans="52:84" s="27" customFormat="1" x14ac:dyDescent="0.3">
      <c r="AZ4599" s="63"/>
      <c r="CF4599" s="55"/>
    </row>
    <row r="4600" spans="52:84" s="27" customFormat="1" x14ac:dyDescent="0.3">
      <c r="AZ4600" s="63"/>
      <c r="CF4600" s="55"/>
    </row>
    <row r="4601" spans="52:84" s="27" customFormat="1" x14ac:dyDescent="0.3">
      <c r="AZ4601" s="63"/>
      <c r="CF4601" s="55"/>
    </row>
    <row r="4602" spans="52:84" s="27" customFormat="1" x14ac:dyDescent="0.3">
      <c r="AZ4602" s="63"/>
      <c r="CF4602" s="55"/>
    </row>
    <row r="4603" spans="52:84" s="27" customFormat="1" x14ac:dyDescent="0.3">
      <c r="AZ4603" s="63"/>
      <c r="CF4603" s="55"/>
    </row>
    <row r="4604" spans="52:84" s="27" customFormat="1" x14ac:dyDescent="0.3">
      <c r="AZ4604" s="63"/>
      <c r="CF4604" s="55"/>
    </row>
    <row r="4605" spans="52:84" s="27" customFormat="1" x14ac:dyDescent="0.3">
      <c r="AZ4605" s="63"/>
      <c r="CF4605" s="55"/>
    </row>
    <row r="4606" spans="52:84" s="27" customFormat="1" x14ac:dyDescent="0.3">
      <c r="AZ4606" s="63"/>
      <c r="CF4606" s="55"/>
    </row>
    <row r="4607" spans="52:84" s="27" customFormat="1" x14ac:dyDescent="0.3">
      <c r="AZ4607" s="63"/>
      <c r="CF4607" s="55"/>
    </row>
    <row r="4608" spans="52:84" s="27" customFormat="1" x14ac:dyDescent="0.3">
      <c r="AZ4608" s="63"/>
      <c r="CF4608" s="55"/>
    </row>
    <row r="4609" spans="52:84" s="27" customFormat="1" x14ac:dyDescent="0.3">
      <c r="AZ4609" s="63"/>
      <c r="CF4609" s="55"/>
    </row>
    <row r="4610" spans="52:84" s="27" customFormat="1" x14ac:dyDescent="0.3">
      <c r="AZ4610" s="63"/>
      <c r="CF4610" s="55"/>
    </row>
    <row r="4611" spans="52:84" s="27" customFormat="1" x14ac:dyDescent="0.3">
      <c r="AZ4611" s="63"/>
      <c r="CF4611" s="55"/>
    </row>
    <row r="4612" spans="52:84" s="27" customFormat="1" x14ac:dyDescent="0.3">
      <c r="AZ4612" s="63"/>
      <c r="CF4612" s="55"/>
    </row>
    <row r="4613" spans="52:84" s="27" customFormat="1" x14ac:dyDescent="0.3">
      <c r="AZ4613" s="63"/>
      <c r="CF4613" s="55"/>
    </row>
    <row r="4614" spans="52:84" s="27" customFormat="1" x14ac:dyDescent="0.3">
      <c r="AZ4614" s="63"/>
      <c r="CF4614" s="55"/>
    </row>
    <row r="4615" spans="52:84" s="27" customFormat="1" x14ac:dyDescent="0.3">
      <c r="AZ4615" s="63"/>
      <c r="CF4615" s="55"/>
    </row>
    <row r="4616" spans="52:84" s="27" customFormat="1" x14ac:dyDescent="0.3">
      <c r="AZ4616" s="63"/>
      <c r="CF4616" s="55"/>
    </row>
    <row r="4617" spans="52:84" s="27" customFormat="1" x14ac:dyDescent="0.3">
      <c r="AZ4617" s="63"/>
      <c r="CF4617" s="55"/>
    </row>
    <row r="4618" spans="52:84" s="27" customFormat="1" x14ac:dyDescent="0.3">
      <c r="AZ4618" s="63"/>
      <c r="CF4618" s="55"/>
    </row>
    <row r="4619" spans="52:84" s="27" customFormat="1" x14ac:dyDescent="0.3">
      <c r="AZ4619" s="63"/>
      <c r="CF4619" s="55"/>
    </row>
    <row r="4620" spans="52:84" s="27" customFormat="1" x14ac:dyDescent="0.3">
      <c r="AZ4620" s="63"/>
      <c r="CF4620" s="55"/>
    </row>
    <row r="4621" spans="52:84" s="27" customFormat="1" x14ac:dyDescent="0.3">
      <c r="AZ4621" s="63"/>
      <c r="CF4621" s="55"/>
    </row>
    <row r="4622" spans="52:84" s="27" customFormat="1" x14ac:dyDescent="0.3">
      <c r="AZ4622" s="63"/>
      <c r="CF4622" s="55"/>
    </row>
    <row r="4623" spans="52:84" s="27" customFormat="1" x14ac:dyDescent="0.3">
      <c r="AZ4623" s="63"/>
      <c r="CF4623" s="55"/>
    </row>
    <row r="4624" spans="52:84" s="27" customFormat="1" x14ac:dyDescent="0.3">
      <c r="AZ4624" s="63"/>
      <c r="CF4624" s="55"/>
    </row>
    <row r="4625" spans="52:84" s="27" customFormat="1" x14ac:dyDescent="0.3">
      <c r="AZ4625" s="63"/>
      <c r="CF4625" s="55"/>
    </row>
    <row r="4626" spans="52:84" s="27" customFormat="1" x14ac:dyDescent="0.3">
      <c r="AZ4626" s="63"/>
      <c r="CF4626" s="55"/>
    </row>
    <row r="4627" spans="52:84" s="27" customFormat="1" x14ac:dyDescent="0.3">
      <c r="AZ4627" s="63"/>
      <c r="CF4627" s="55"/>
    </row>
    <row r="4628" spans="52:84" s="27" customFormat="1" x14ac:dyDescent="0.3">
      <c r="AZ4628" s="63"/>
      <c r="CF4628" s="55"/>
    </row>
    <row r="4629" spans="52:84" s="27" customFormat="1" x14ac:dyDescent="0.3">
      <c r="AZ4629" s="63"/>
      <c r="CF4629" s="55"/>
    </row>
    <row r="4630" spans="52:84" s="27" customFormat="1" x14ac:dyDescent="0.3">
      <c r="AZ4630" s="63"/>
      <c r="CF4630" s="55"/>
    </row>
    <row r="4631" spans="52:84" s="27" customFormat="1" x14ac:dyDescent="0.3">
      <c r="AZ4631" s="63"/>
      <c r="CF4631" s="55"/>
    </row>
    <row r="4632" spans="52:84" s="27" customFormat="1" x14ac:dyDescent="0.3">
      <c r="AZ4632" s="63"/>
      <c r="CF4632" s="55"/>
    </row>
    <row r="4633" spans="52:84" s="27" customFormat="1" x14ac:dyDescent="0.3">
      <c r="AZ4633" s="63"/>
      <c r="CF4633" s="55"/>
    </row>
    <row r="4634" spans="52:84" s="27" customFormat="1" x14ac:dyDescent="0.3">
      <c r="AZ4634" s="63"/>
      <c r="CF4634" s="55"/>
    </row>
    <row r="4635" spans="52:84" s="27" customFormat="1" x14ac:dyDescent="0.3">
      <c r="AZ4635" s="63"/>
      <c r="CF4635" s="55"/>
    </row>
    <row r="4636" spans="52:84" s="27" customFormat="1" x14ac:dyDescent="0.3">
      <c r="AZ4636" s="63"/>
      <c r="CF4636" s="55"/>
    </row>
    <row r="4637" spans="52:84" s="27" customFormat="1" x14ac:dyDescent="0.3">
      <c r="AZ4637" s="63"/>
      <c r="CF4637" s="55"/>
    </row>
    <row r="4638" spans="52:84" s="27" customFormat="1" x14ac:dyDescent="0.3">
      <c r="AZ4638" s="63"/>
      <c r="CF4638" s="55"/>
    </row>
    <row r="4639" spans="52:84" s="27" customFormat="1" x14ac:dyDescent="0.3">
      <c r="AZ4639" s="63"/>
      <c r="CF4639" s="55"/>
    </row>
    <row r="4640" spans="52:84" s="27" customFormat="1" x14ac:dyDescent="0.3">
      <c r="AZ4640" s="63"/>
      <c r="CF4640" s="55"/>
    </row>
    <row r="4641" spans="52:84" s="27" customFormat="1" x14ac:dyDescent="0.3">
      <c r="AZ4641" s="63"/>
      <c r="CF4641" s="55"/>
    </row>
    <row r="4642" spans="52:84" s="27" customFormat="1" x14ac:dyDescent="0.3">
      <c r="AZ4642" s="63"/>
      <c r="CF4642" s="55"/>
    </row>
    <row r="4643" spans="52:84" s="27" customFormat="1" x14ac:dyDescent="0.3">
      <c r="AZ4643" s="63"/>
      <c r="CF4643" s="55"/>
    </row>
    <row r="4644" spans="52:84" s="27" customFormat="1" x14ac:dyDescent="0.3">
      <c r="AZ4644" s="63"/>
      <c r="CF4644" s="55"/>
    </row>
    <row r="4645" spans="52:84" s="27" customFormat="1" x14ac:dyDescent="0.3">
      <c r="AZ4645" s="63"/>
      <c r="CF4645" s="55"/>
    </row>
    <row r="4646" spans="52:84" s="27" customFormat="1" x14ac:dyDescent="0.3">
      <c r="AZ4646" s="63"/>
      <c r="CF4646" s="55"/>
    </row>
    <row r="4647" spans="52:84" s="27" customFormat="1" x14ac:dyDescent="0.3">
      <c r="AZ4647" s="63"/>
      <c r="CF4647" s="55"/>
    </row>
    <row r="4648" spans="52:84" s="27" customFormat="1" x14ac:dyDescent="0.3">
      <c r="AZ4648" s="63"/>
      <c r="CF4648" s="55"/>
    </row>
    <row r="4649" spans="52:84" s="27" customFormat="1" x14ac:dyDescent="0.3">
      <c r="AZ4649" s="63"/>
      <c r="CF4649" s="55"/>
    </row>
    <row r="4650" spans="52:84" s="27" customFormat="1" x14ac:dyDescent="0.3">
      <c r="AZ4650" s="63"/>
      <c r="CF4650" s="55"/>
    </row>
    <row r="4651" spans="52:84" s="27" customFormat="1" x14ac:dyDescent="0.3">
      <c r="AZ4651" s="63"/>
      <c r="CF4651" s="55"/>
    </row>
    <row r="4652" spans="52:84" s="27" customFormat="1" x14ac:dyDescent="0.3">
      <c r="AZ4652" s="63"/>
      <c r="CF4652" s="55"/>
    </row>
    <row r="4653" spans="52:84" s="27" customFormat="1" x14ac:dyDescent="0.3">
      <c r="AZ4653" s="63"/>
      <c r="CF4653" s="55"/>
    </row>
    <row r="4654" spans="52:84" s="27" customFormat="1" x14ac:dyDescent="0.3">
      <c r="AZ4654" s="63"/>
      <c r="CF4654" s="55"/>
    </row>
    <row r="4655" spans="52:84" s="27" customFormat="1" x14ac:dyDescent="0.3">
      <c r="AZ4655" s="63"/>
      <c r="CF4655" s="55"/>
    </row>
    <row r="4656" spans="52:84" s="27" customFormat="1" x14ac:dyDescent="0.3">
      <c r="AZ4656" s="63"/>
      <c r="CF4656" s="55"/>
    </row>
    <row r="4657" spans="52:84" s="27" customFormat="1" x14ac:dyDescent="0.3">
      <c r="AZ4657" s="63"/>
      <c r="CF4657" s="55"/>
    </row>
    <row r="4658" spans="52:84" s="27" customFormat="1" x14ac:dyDescent="0.3">
      <c r="AZ4658" s="63"/>
      <c r="CF4658" s="55"/>
    </row>
    <row r="4659" spans="52:84" s="27" customFormat="1" x14ac:dyDescent="0.3">
      <c r="AZ4659" s="63"/>
      <c r="CF4659" s="55"/>
    </row>
    <row r="4660" spans="52:84" s="27" customFormat="1" x14ac:dyDescent="0.3">
      <c r="AZ4660" s="63"/>
      <c r="CF4660" s="55"/>
    </row>
    <row r="4661" spans="52:84" s="27" customFormat="1" x14ac:dyDescent="0.3">
      <c r="AZ4661" s="63"/>
      <c r="CF4661" s="55"/>
    </row>
    <row r="4662" spans="52:84" s="27" customFormat="1" x14ac:dyDescent="0.3">
      <c r="AZ4662" s="63"/>
      <c r="CF4662" s="55"/>
    </row>
    <row r="4663" spans="52:84" s="27" customFormat="1" x14ac:dyDescent="0.3">
      <c r="AZ4663" s="63"/>
      <c r="CF4663" s="55"/>
    </row>
    <row r="4664" spans="52:84" s="27" customFormat="1" x14ac:dyDescent="0.3">
      <c r="AZ4664" s="63"/>
      <c r="CF4664" s="55"/>
    </row>
    <row r="4665" spans="52:84" s="27" customFormat="1" x14ac:dyDescent="0.3">
      <c r="AZ4665" s="63"/>
      <c r="CF4665" s="55"/>
    </row>
    <row r="4666" spans="52:84" s="27" customFormat="1" x14ac:dyDescent="0.3">
      <c r="AZ4666" s="63"/>
      <c r="CF4666" s="55"/>
    </row>
    <row r="4667" spans="52:84" s="27" customFormat="1" x14ac:dyDescent="0.3">
      <c r="AZ4667" s="63"/>
      <c r="CF4667" s="55"/>
    </row>
    <row r="4668" spans="52:84" s="27" customFormat="1" x14ac:dyDescent="0.3">
      <c r="AZ4668" s="63"/>
      <c r="CF4668" s="55"/>
    </row>
    <row r="4669" spans="52:84" s="27" customFormat="1" x14ac:dyDescent="0.3">
      <c r="AZ4669" s="63"/>
      <c r="CF4669" s="55"/>
    </row>
    <row r="4670" spans="52:84" s="27" customFormat="1" x14ac:dyDescent="0.3">
      <c r="AZ4670" s="63"/>
      <c r="CF4670" s="55"/>
    </row>
    <row r="4671" spans="52:84" s="27" customFormat="1" x14ac:dyDescent="0.3">
      <c r="AZ4671" s="63"/>
      <c r="CF4671" s="55"/>
    </row>
    <row r="4672" spans="52:84" s="27" customFormat="1" x14ac:dyDescent="0.3">
      <c r="AZ4672" s="63"/>
      <c r="CF4672" s="55"/>
    </row>
    <row r="4673" spans="52:84" s="27" customFormat="1" x14ac:dyDescent="0.3">
      <c r="AZ4673" s="63"/>
      <c r="CF4673" s="55"/>
    </row>
    <row r="4674" spans="52:84" s="27" customFormat="1" x14ac:dyDescent="0.3">
      <c r="AZ4674" s="63"/>
      <c r="CF4674" s="55"/>
    </row>
    <row r="4675" spans="52:84" s="27" customFormat="1" x14ac:dyDescent="0.3">
      <c r="AZ4675" s="63"/>
      <c r="CF4675" s="55"/>
    </row>
    <row r="4676" spans="52:84" s="27" customFormat="1" x14ac:dyDescent="0.3">
      <c r="AZ4676" s="63"/>
      <c r="CF4676" s="55"/>
    </row>
    <row r="4677" spans="52:84" s="27" customFormat="1" x14ac:dyDescent="0.3">
      <c r="AZ4677" s="63"/>
      <c r="CF4677" s="55"/>
    </row>
    <row r="4678" spans="52:84" s="27" customFormat="1" x14ac:dyDescent="0.3">
      <c r="AZ4678" s="63"/>
      <c r="CF4678" s="55"/>
    </row>
    <row r="4679" spans="52:84" s="27" customFormat="1" x14ac:dyDescent="0.3">
      <c r="AZ4679" s="63"/>
      <c r="CF4679" s="55"/>
    </row>
    <row r="4680" spans="52:84" s="27" customFormat="1" x14ac:dyDescent="0.3">
      <c r="AZ4680" s="63"/>
      <c r="CF4680" s="55"/>
    </row>
    <row r="4681" spans="52:84" s="27" customFormat="1" x14ac:dyDescent="0.3">
      <c r="AZ4681" s="63"/>
      <c r="CF4681" s="55"/>
    </row>
    <row r="4682" spans="52:84" s="27" customFormat="1" x14ac:dyDescent="0.3">
      <c r="AZ4682" s="63"/>
      <c r="CF4682" s="55"/>
    </row>
    <row r="4683" spans="52:84" s="27" customFormat="1" x14ac:dyDescent="0.3">
      <c r="AZ4683" s="63"/>
      <c r="CF4683" s="55"/>
    </row>
    <row r="4684" spans="52:84" s="27" customFormat="1" x14ac:dyDescent="0.3">
      <c r="AZ4684" s="63"/>
      <c r="CF4684" s="55"/>
    </row>
    <row r="4685" spans="52:84" s="27" customFormat="1" x14ac:dyDescent="0.3">
      <c r="AZ4685" s="63"/>
      <c r="CF4685" s="55"/>
    </row>
    <row r="4686" spans="52:84" s="27" customFormat="1" x14ac:dyDescent="0.3">
      <c r="AZ4686" s="63"/>
      <c r="CF4686" s="55"/>
    </row>
    <row r="4687" spans="52:84" s="27" customFormat="1" x14ac:dyDescent="0.3">
      <c r="AZ4687" s="63"/>
      <c r="CF4687" s="55"/>
    </row>
    <row r="4688" spans="52:84" s="27" customFormat="1" x14ac:dyDescent="0.3">
      <c r="AZ4688" s="63"/>
      <c r="CF4688" s="55"/>
    </row>
    <row r="4689" spans="52:84" s="27" customFormat="1" x14ac:dyDescent="0.3">
      <c r="AZ4689" s="63"/>
      <c r="CF4689" s="55"/>
    </row>
    <row r="4690" spans="52:84" s="27" customFormat="1" x14ac:dyDescent="0.3">
      <c r="AZ4690" s="63"/>
      <c r="CF4690" s="55"/>
    </row>
    <row r="4691" spans="52:84" s="27" customFormat="1" x14ac:dyDescent="0.3">
      <c r="AZ4691" s="63"/>
      <c r="CF4691" s="55"/>
    </row>
    <row r="4692" spans="52:84" s="27" customFormat="1" x14ac:dyDescent="0.3">
      <c r="AZ4692" s="63"/>
      <c r="CF4692" s="55"/>
    </row>
    <row r="4693" spans="52:84" s="27" customFormat="1" x14ac:dyDescent="0.3">
      <c r="AZ4693" s="63"/>
      <c r="CF4693" s="55"/>
    </row>
    <row r="4694" spans="52:84" s="27" customFormat="1" x14ac:dyDescent="0.3">
      <c r="AZ4694" s="63"/>
      <c r="CF4694" s="55"/>
    </row>
    <row r="4695" spans="52:84" s="27" customFormat="1" x14ac:dyDescent="0.3">
      <c r="AZ4695" s="63"/>
      <c r="CF4695" s="55"/>
    </row>
    <row r="4696" spans="52:84" s="27" customFormat="1" x14ac:dyDescent="0.3">
      <c r="AZ4696" s="63"/>
      <c r="CF4696" s="55"/>
    </row>
    <row r="4697" spans="52:84" s="27" customFormat="1" x14ac:dyDescent="0.3">
      <c r="AZ4697" s="63"/>
      <c r="CF4697" s="55"/>
    </row>
    <row r="4698" spans="52:84" s="27" customFormat="1" x14ac:dyDescent="0.3">
      <c r="AZ4698" s="63"/>
      <c r="CF4698" s="55"/>
    </row>
    <row r="4699" spans="52:84" s="27" customFormat="1" x14ac:dyDescent="0.3">
      <c r="AZ4699" s="63"/>
      <c r="CF4699" s="55"/>
    </row>
    <row r="4700" spans="52:84" s="27" customFormat="1" x14ac:dyDescent="0.3">
      <c r="AZ4700" s="63"/>
      <c r="CF4700" s="55"/>
    </row>
    <row r="4701" spans="52:84" s="27" customFormat="1" x14ac:dyDescent="0.3">
      <c r="AZ4701" s="63"/>
      <c r="CF4701" s="55"/>
    </row>
    <row r="4702" spans="52:84" s="27" customFormat="1" x14ac:dyDescent="0.3">
      <c r="AZ4702" s="63"/>
      <c r="CF4702" s="55"/>
    </row>
    <row r="4703" spans="52:84" s="27" customFormat="1" x14ac:dyDescent="0.3">
      <c r="AZ4703" s="63"/>
      <c r="CF4703" s="55"/>
    </row>
    <row r="4704" spans="52:84" s="27" customFormat="1" x14ac:dyDescent="0.3">
      <c r="AZ4704" s="63"/>
      <c r="CF4704" s="55"/>
    </row>
    <row r="4705" spans="52:84" s="27" customFormat="1" x14ac:dyDescent="0.3">
      <c r="AZ4705" s="63"/>
      <c r="CF4705" s="55"/>
    </row>
    <row r="4706" spans="52:84" s="27" customFormat="1" x14ac:dyDescent="0.3">
      <c r="AZ4706" s="63"/>
      <c r="CF4706" s="55"/>
    </row>
    <row r="4707" spans="52:84" s="27" customFormat="1" x14ac:dyDescent="0.3">
      <c r="AZ4707" s="63"/>
      <c r="CF4707" s="55"/>
    </row>
    <row r="4708" spans="52:84" s="27" customFormat="1" x14ac:dyDescent="0.3">
      <c r="AZ4708" s="63"/>
      <c r="CF4708" s="55"/>
    </row>
    <row r="4709" spans="52:84" s="27" customFormat="1" x14ac:dyDescent="0.3">
      <c r="AZ4709" s="63"/>
      <c r="CF4709" s="55"/>
    </row>
    <row r="4710" spans="52:84" s="27" customFormat="1" x14ac:dyDescent="0.3">
      <c r="AZ4710" s="63"/>
      <c r="CF4710" s="55"/>
    </row>
    <row r="4711" spans="52:84" s="27" customFormat="1" x14ac:dyDescent="0.3">
      <c r="AZ4711" s="63"/>
      <c r="CF4711" s="55"/>
    </row>
    <row r="4712" spans="52:84" s="27" customFormat="1" x14ac:dyDescent="0.3">
      <c r="AZ4712" s="63"/>
      <c r="CF4712" s="55"/>
    </row>
    <row r="4713" spans="52:84" s="27" customFormat="1" x14ac:dyDescent="0.3">
      <c r="AZ4713" s="63"/>
      <c r="CF4713" s="55"/>
    </row>
    <row r="4714" spans="52:84" s="27" customFormat="1" x14ac:dyDescent="0.3">
      <c r="AZ4714" s="63"/>
      <c r="CF4714" s="55"/>
    </row>
    <row r="4715" spans="52:84" s="27" customFormat="1" x14ac:dyDescent="0.3">
      <c r="AZ4715" s="63"/>
      <c r="CF4715" s="55"/>
    </row>
    <row r="4716" spans="52:84" s="27" customFormat="1" x14ac:dyDescent="0.3">
      <c r="AZ4716" s="63"/>
      <c r="CF4716" s="55"/>
    </row>
    <row r="4717" spans="52:84" s="27" customFormat="1" x14ac:dyDescent="0.3">
      <c r="AZ4717" s="63"/>
      <c r="CF4717" s="55"/>
    </row>
    <row r="4718" spans="52:84" s="27" customFormat="1" x14ac:dyDescent="0.3">
      <c r="AZ4718" s="63"/>
      <c r="CF4718" s="55"/>
    </row>
    <row r="4719" spans="52:84" s="27" customFormat="1" x14ac:dyDescent="0.3">
      <c r="AZ4719" s="63"/>
      <c r="CF4719" s="55"/>
    </row>
    <row r="4720" spans="52:84" s="27" customFormat="1" x14ac:dyDescent="0.3">
      <c r="AZ4720" s="63"/>
      <c r="CF4720" s="55"/>
    </row>
    <row r="4721" spans="52:84" s="27" customFormat="1" x14ac:dyDescent="0.3">
      <c r="AZ4721" s="63"/>
      <c r="CF4721" s="55"/>
    </row>
    <row r="4722" spans="52:84" s="27" customFormat="1" x14ac:dyDescent="0.3">
      <c r="AZ4722" s="63"/>
      <c r="CF4722" s="55"/>
    </row>
    <row r="4723" spans="52:84" s="27" customFormat="1" x14ac:dyDescent="0.3">
      <c r="AZ4723" s="63"/>
      <c r="CF4723" s="55"/>
    </row>
    <row r="4724" spans="52:84" s="27" customFormat="1" x14ac:dyDescent="0.3">
      <c r="AZ4724" s="63"/>
      <c r="CF4724" s="55"/>
    </row>
    <row r="4725" spans="52:84" s="27" customFormat="1" x14ac:dyDescent="0.3">
      <c r="AZ4725" s="63"/>
      <c r="CF4725" s="55"/>
    </row>
    <row r="4726" spans="52:84" s="27" customFormat="1" x14ac:dyDescent="0.3">
      <c r="AZ4726" s="63"/>
      <c r="CF4726" s="55"/>
    </row>
    <row r="4727" spans="52:84" s="27" customFormat="1" x14ac:dyDescent="0.3">
      <c r="AZ4727" s="63"/>
      <c r="CF4727" s="55"/>
    </row>
    <row r="4728" spans="52:84" s="27" customFormat="1" x14ac:dyDescent="0.3">
      <c r="AZ4728" s="63"/>
      <c r="CF4728" s="55"/>
    </row>
    <row r="4729" spans="52:84" s="27" customFormat="1" x14ac:dyDescent="0.3">
      <c r="AZ4729" s="63"/>
      <c r="CF4729" s="55"/>
    </row>
    <row r="4730" spans="52:84" s="27" customFormat="1" x14ac:dyDescent="0.3">
      <c r="AZ4730" s="63"/>
      <c r="CF4730" s="55"/>
    </row>
    <row r="4731" spans="52:84" s="27" customFormat="1" x14ac:dyDescent="0.3">
      <c r="AZ4731" s="63"/>
      <c r="CF4731" s="55"/>
    </row>
    <row r="4732" spans="52:84" s="27" customFormat="1" x14ac:dyDescent="0.3">
      <c r="AZ4732" s="63"/>
      <c r="CF4732" s="55"/>
    </row>
    <row r="4733" spans="52:84" s="27" customFormat="1" x14ac:dyDescent="0.3">
      <c r="AZ4733" s="63"/>
      <c r="CF4733" s="55"/>
    </row>
    <row r="4734" spans="52:84" s="27" customFormat="1" x14ac:dyDescent="0.3">
      <c r="AZ4734" s="63"/>
      <c r="CF4734" s="55"/>
    </row>
    <row r="4735" spans="52:84" s="27" customFormat="1" x14ac:dyDescent="0.3">
      <c r="AZ4735" s="63"/>
      <c r="CF4735" s="55"/>
    </row>
    <row r="4736" spans="52:84" s="27" customFormat="1" x14ac:dyDescent="0.3">
      <c r="AZ4736" s="63"/>
      <c r="CF4736" s="55"/>
    </row>
    <row r="4737" spans="52:84" s="27" customFormat="1" x14ac:dyDescent="0.3">
      <c r="AZ4737" s="63"/>
      <c r="CF4737" s="55"/>
    </row>
    <row r="4738" spans="52:84" s="27" customFormat="1" x14ac:dyDescent="0.3">
      <c r="AZ4738" s="63"/>
      <c r="CF4738" s="55"/>
    </row>
    <row r="4739" spans="52:84" s="27" customFormat="1" x14ac:dyDescent="0.3">
      <c r="AZ4739" s="63"/>
      <c r="CF4739" s="55"/>
    </row>
    <row r="4740" spans="52:84" s="27" customFormat="1" x14ac:dyDescent="0.3">
      <c r="AZ4740" s="63"/>
      <c r="CF4740" s="55"/>
    </row>
    <row r="4741" spans="52:84" s="27" customFormat="1" x14ac:dyDescent="0.3">
      <c r="AZ4741" s="63"/>
      <c r="CF4741" s="55"/>
    </row>
    <row r="4742" spans="52:84" s="27" customFormat="1" x14ac:dyDescent="0.3">
      <c r="AZ4742" s="63"/>
      <c r="CF4742" s="55"/>
    </row>
    <row r="4743" spans="52:84" s="27" customFormat="1" x14ac:dyDescent="0.3">
      <c r="AZ4743" s="63"/>
      <c r="CF4743" s="55"/>
    </row>
    <row r="4744" spans="52:84" s="27" customFormat="1" x14ac:dyDescent="0.3">
      <c r="AZ4744" s="63"/>
      <c r="CF4744" s="55"/>
    </row>
    <row r="4745" spans="52:84" s="27" customFormat="1" x14ac:dyDescent="0.3">
      <c r="AZ4745" s="63"/>
      <c r="CF4745" s="55"/>
    </row>
    <row r="4746" spans="52:84" s="27" customFormat="1" x14ac:dyDescent="0.3">
      <c r="AZ4746" s="63"/>
      <c r="CF4746" s="55"/>
    </row>
    <row r="4747" spans="52:84" s="27" customFormat="1" x14ac:dyDescent="0.3">
      <c r="AZ4747" s="63"/>
      <c r="CF4747" s="55"/>
    </row>
    <row r="4748" spans="52:84" s="27" customFormat="1" x14ac:dyDescent="0.3">
      <c r="AZ4748" s="63"/>
      <c r="CF4748" s="55"/>
    </row>
    <row r="4749" spans="52:84" s="27" customFormat="1" x14ac:dyDescent="0.3">
      <c r="AZ4749" s="63"/>
      <c r="CF4749" s="55"/>
    </row>
    <row r="4750" spans="52:84" s="27" customFormat="1" x14ac:dyDescent="0.3">
      <c r="AZ4750" s="63"/>
      <c r="CF4750" s="55"/>
    </row>
    <row r="4751" spans="52:84" s="27" customFormat="1" x14ac:dyDescent="0.3">
      <c r="AZ4751" s="63"/>
      <c r="CF4751" s="55"/>
    </row>
    <row r="4752" spans="52:84" s="27" customFormat="1" x14ac:dyDescent="0.3">
      <c r="AZ4752" s="63"/>
      <c r="CF4752" s="55"/>
    </row>
    <row r="4753" spans="52:84" s="27" customFormat="1" x14ac:dyDescent="0.3">
      <c r="AZ4753" s="63"/>
      <c r="CF4753" s="55"/>
    </row>
    <row r="4754" spans="52:84" s="27" customFormat="1" x14ac:dyDescent="0.3">
      <c r="AZ4754" s="63"/>
      <c r="CF4754" s="55"/>
    </row>
    <row r="4755" spans="52:84" s="27" customFormat="1" x14ac:dyDescent="0.3">
      <c r="AZ4755" s="63"/>
      <c r="CF4755" s="55"/>
    </row>
    <row r="4756" spans="52:84" s="27" customFormat="1" x14ac:dyDescent="0.3">
      <c r="AZ4756" s="63"/>
      <c r="CF4756" s="55"/>
    </row>
    <row r="4757" spans="52:84" s="27" customFormat="1" x14ac:dyDescent="0.3">
      <c r="AZ4757" s="63"/>
      <c r="CF4757" s="55"/>
    </row>
    <row r="4758" spans="52:84" s="27" customFormat="1" x14ac:dyDescent="0.3">
      <c r="AZ4758" s="63"/>
      <c r="CF4758" s="55"/>
    </row>
    <row r="4759" spans="52:84" s="27" customFormat="1" x14ac:dyDescent="0.3">
      <c r="AZ4759" s="63"/>
      <c r="CF4759" s="55"/>
    </row>
    <row r="4760" spans="52:84" s="27" customFormat="1" x14ac:dyDescent="0.3">
      <c r="AZ4760" s="63"/>
      <c r="CF4760" s="55"/>
    </row>
    <row r="4761" spans="52:84" s="27" customFormat="1" x14ac:dyDescent="0.3">
      <c r="AZ4761" s="63"/>
      <c r="CF4761" s="55"/>
    </row>
    <row r="4762" spans="52:84" s="27" customFormat="1" x14ac:dyDescent="0.3">
      <c r="AZ4762" s="63"/>
      <c r="CF4762" s="55"/>
    </row>
    <row r="4763" spans="52:84" s="27" customFormat="1" x14ac:dyDescent="0.3">
      <c r="AZ4763" s="63"/>
      <c r="CF4763" s="55"/>
    </row>
    <row r="4764" spans="52:84" s="27" customFormat="1" x14ac:dyDescent="0.3">
      <c r="AZ4764" s="63"/>
      <c r="CF4764" s="55"/>
    </row>
    <row r="4765" spans="52:84" s="27" customFormat="1" x14ac:dyDescent="0.3">
      <c r="AZ4765" s="63"/>
      <c r="CF4765" s="55"/>
    </row>
    <row r="4766" spans="52:84" s="27" customFormat="1" x14ac:dyDescent="0.3">
      <c r="AZ4766" s="63"/>
      <c r="CF4766" s="55"/>
    </row>
    <row r="4767" spans="52:84" s="27" customFormat="1" x14ac:dyDescent="0.3">
      <c r="AZ4767" s="63"/>
      <c r="CF4767" s="55"/>
    </row>
    <row r="4768" spans="52:84" s="27" customFormat="1" x14ac:dyDescent="0.3">
      <c r="AZ4768" s="63"/>
      <c r="CF4768" s="55"/>
    </row>
    <row r="4769" spans="52:84" s="27" customFormat="1" x14ac:dyDescent="0.3">
      <c r="AZ4769" s="63"/>
      <c r="CF4769" s="55"/>
    </row>
    <row r="4770" spans="52:84" s="27" customFormat="1" x14ac:dyDescent="0.3">
      <c r="AZ4770" s="63"/>
      <c r="CF4770" s="55"/>
    </row>
    <row r="4771" spans="52:84" s="27" customFormat="1" x14ac:dyDescent="0.3">
      <c r="AZ4771" s="63"/>
      <c r="CF4771" s="55"/>
    </row>
    <row r="4772" spans="52:84" s="27" customFormat="1" x14ac:dyDescent="0.3">
      <c r="AZ4772" s="63"/>
      <c r="CF4772" s="55"/>
    </row>
    <row r="4773" spans="52:84" s="27" customFormat="1" x14ac:dyDescent="0.3">
      <c r="AZ4773" s="63"/>
      <c r="CF4773" s="55"/>
    </row>
    <row r="4774" spans="52:84" s="27" customFormat="1" x14ac:dyDescent="0.3">
      <c r="AZ4774" s="63"/>
      <c r="CF4774" s="55"/>
    </row>
    <row r="4775" spans="52:84" s="27" customFormat="1" x14ac:dyDescent="0.3">
      <c r="AZ4775" s="63"/>
      <c r="CF4775" s="55"/>
    </row>
    <row r="4776" spans="52:84" s="27" customFormat="1" x14ac:dyDescent="0.3">
      <c r="AZ4776" s="63"/>
      <c r="CF4776" s="55"/>
    </row>
    <row r="4777" spans="52:84" s="27" customFormat="1" x14ac:dyDescent="0.3">
      <c r="AZ4777" s="63"/>
      <c r="CF4777" s="55"/>
    </row>
    <row r="4778" spans="52:84" s="27" customFormat="1" x14ac:dyDescent="0.3">
      <c r="AZ4778" s="63"/>
      <c r="CF4778" s="55"/>
    </row>
    <row r="4779" spans="52:84" s="27" customFormat="1" x14ac:dyDescent="0.3">
      <c r="AZ4779" s="63"/>
      <c r="CF4779" s="55"/>
    </row>
    <row r="4780" spans="52:84" s="27" customFormat="1" x14ac:dyDescent="0.3">
      <c r="AZ4780" s="63"/>
      <c r="CF4780" s="55"/>
    </row>
    <row r="4781" spans="52:84" s="27" customFormat="1" x14ac:dyDescent="0.3">
      <c r="AZ4781" s="63"/>
      <c r="CF4781" s="55"/>
    </row>
    <row r="4782" spans="52:84" s="27" customFormat="1" x14ac:dyDescent="0.3">
      <c r="AZ4782" s="63"/>
      <c r="CF4782" s="55"/>
    </row>
    <row r="4783" spans="52:84" s="27" customFormat="1" x14ac:dyDescent="0.3">
      <c r="AZ4783" s="63"/>
      <c r="CF4783" s="55"/>
    </row>
    <row r="4784" spans="52:84" s="27" customFormat="1" x14ac:dyDescent="0.3">
      <c r="AZ4784" s="63"/>
      <c r="CF4784" s="55"/>
    </row>
    <row r="4785" spans="52:84" s="27" customFormat="1" x14ac:dyDescent="0.3">
      <c r="AZ4785" s="63"/>
      <c r="CF4785" s="55"/>
    </row>
    <row r="4786" spans="52:84" s="27" customFormat="1" x14ac:dyDescent="0.3">
      <c r="AZ4786" s="63"/>
      <c r="CF4786" s="55"/>
    </row>
    <row r="4787" spans="52:84" s="27" customFormat="1" x14ac:dyDescent="0.3">
      <c r="AZ4787" s="63"/>
      <c r="CF4787" s="55"/>
    </row>
    <row r="4788" spans="52:84" s="27" customFormat="1" x14ac:dyDescent="0.3">
      <c r="AZ4788" s="63"/>
      <c r="CF4788" s="55"/>
    </row>
    <row r="4789" spans="52:84" s="27" customFormat="1" x14ac:dyDescent="0.3">
      <c r="AZ4789" s="63"/>
      <c r="CF4789" s="55"/>
    </row>
    <row r="4790" spans="52:84" s="27" customFormat="1" x14ac:dyDescent="0.3">
      <c r="AZ4790" s="63"/>
      <c r="CF4790" s="55"/>
    </row>
    <row r="4791" spans="52:84" s="27" customFormat="1" x14ac:dyDescent="0.3">
      <c r="AZ4791" s="63"/>
      <c r="CF4791" s="55"/>
    </row>
    <row r="4792" spans="52:84" s="27" customFormat="1" x14ac:dyDescent="0.3">
      <c r="AZ4792" s="63"/>
      <c r="CF4792" s="55"/>
    </row>
    <row r="4793" spans="52:84" s="27" customFormat="1" x14ac:dyDescent="0.3">
      <c r="AZ4793" s="63"/>
      <c r="CF4793" s="55"/>
    </row>
    <row r="4794" spans="52:84" s="27" customFormat="1" x14ac:dyDescent="0.3">
      <c r="AZ4794" s="63"/>
      <c r="CF4794" s="55"/>
    </row>
    <row r="4795" spans="52:84" s="27" customFormat="1" x14ac:dyDescent="0.3">
      <c r="AZ4795" s="63"/>
      <c r="CF4795" s="55"/>
    </row>
    <row r="4796" spans="52:84" s="27" customFormat="1" x14ac:dyDescent="0.3">
      <c r="AZ4796" s="63"/>
      <c r="CF4796" s="55"/>
    </row>
    <row r="4797" spans="52:84" s="27" customFormat="1" x14ac:dyDescent="0.3">
      <c r="AZ4797" s="63"/>
      <c r="CF4797" s="55"/>
    </row>
    <row r="4798" spans="52:84" s="27" customFormat="1" x14ac:dyDescent="0.3">
      <c r="AZ4798" s="63"/>
      <c r="CF4798" s="55"/>
    </row>
    <row r="4799" spans="52:84" s="27" customFormat="1" x14ac:dyDescent="0.3">
      <c r="AZ4799" s="63"/>
      <c r="CF4799" s="55"/>
    </row>
    <row r="4800" spans="52:84" s="27" customFormat="1" x14ac:dyDescent="0.3">
      <c r="AZ4800" s="63"/>
      <c r="CF4800" s="55"/>
    </row>
    <row r="4801" spans="52:84" s="27" customFormat="1" x14ac:dyDescent="0.3">
      <c r="AZ4801" s="63"/>
      <c r="CF4801" s="55"/>
    </row>
    <row r="4802" spans="52:84" s="27" customFormat="1" x14ac:dyDescent="0.3">
      <c r="AZ4802" s="63"/>
      <c r="CF4802" s="55"/>
    </row>
    <row r="4803" spans="52:84" s="27" customFormat="1" x14ac:dyDescent="0.3">
      <c r="AZ4803" s="63"/>
      <c r="CF4803" s="55"/>
    </row>
    <row r="4804" spans="52:84" s="27" customFormat="1" x14ac:dyDescent="0.3">
      <c r="AZ4804" s="63"/>
      <c r="CF4804" s="55"/>
    </row>
    <row r="4805" spans="52:84" s="27" customFormat="1" x14ac:dyDescent="0.3">
      <c r="AZ4805" s="63"/>
      <c r="CF4805" s="55"/>
    </row>
    <row r="4806" spans="52:84" s="27" customFormat="1" x14ac:dyDescent="0.3">
      <c r="AZ4806" s="63"/>
      <c r="CF4806" s="55"/>
    </row>
    <row r="4807" spans="52:84" s="27" customFormat="1" x14ac:dyDescent="0.3">
      <c r="AZ4807" s="63"/>
      <c r="CF4807" s="55"/>
    </row>
    <row r="4808" spans="52:84" s="27" customFormat="1" x14ac:dyDescent="0.3">
      <c r="AZ4808" s="63"/>
      <c r="CF4808" s="55"/>
    </row>
    <row r="4809" spans="52:84" s="27" customFormat="1" x14ac:dyDescent="0.3">
      <c r="AZ4809" s="63"/>
      <c r="CF4809" s="55"/>
    </row>
    <row r="4810" spans="52:84" s="27" customFormat="1" x14ac:dyDescent="0.3">
      <c r="AZ4810" s="63"/>
      <c r="CF4810" s="55"/>
    </row>
    <row r="4811" spans="52:84" s="27" customFormat="1" x14ac:dyDescent="0.3">
      <c r="AZ4811" s="63"/>
      <c r="CF4811" s="55"/>
    </row>
    <row r="4812" spans="52:84" s="27" customFormat="1" x14ac:dyDescent="0.3">
      <c r="AZ4812" s="63"/>
      <c r="CF4812" s="55"/>
    </row>
    <row r="4813" spans="52:84" s="27" customFormat="1" x14ac:dyDescent="0.3">
      <c r="AZ4813" s="63"/>
      <c r="CF4813" s="55"/>
    </row>
    <row r="4814" spans="52:84" s="27" customFormat="1" x14ac:dyDescent="0.3">
      <c r="AZ4814" s="63"/>
      <c r="CF4814" s="55"/>
    </row>
    <row r="4815" spans="52:84" s="27" customFormat="1" x14ac:dyDescent="0.3">
      <c r="AZ4815" s="63"/>
      <c r="CF4815" s="55"/>
    </row>
    <row r="4816" spans="52:84" s="27" customFormat="1" x14ac:dyDescent="0.3">
      <c r="AZ4816" s="63"/>
      <c r="CF4816" s="55"/>
    </row>
    <row r="4817" spans="52:84" s="27" customFormat="1" x14ac:dyDescent="0.3">
      <c r="AZ4817" s="63"/>
      <c r="CF4817" s="55"/>
    </row>
    <row r="4818" spans="52:84" s="27" customFormat="1" x14ac:dyDescent="0.3">
      <c r="AZ4818" s="63"/>
      <c r="CF4818" s="55"/>
    </row>
    <row r="4819" spans="52:84" s="27" customFormat="1" x14ac:dyDescent="0.3">
      <c r="AZ4819" s="63"/>
      <c r="CF4819" s="55"/>
    </row>
    <row r="4820" spans="52:84" s="27" customFormat="1" x14ac:dyDescent="0.3">
      <c r="AZ4820" s="63"/>
      <c r="CF4820" s="55"/>
    </row>
    <row r="4821" spans="52:84" s="27" customFormat="1" x14ac:dyDescent="0.3">
      <c r="AZ4821" s="63"/>
      <c r="CF4821" s="55"/>
    </row>
    <row r="4822" spans="52:84" s="27" customFormat="1" x14ac:dyDescent="0.3">
      <c r="AZ4822" s="63"/>
      <c r="CF4822" s="55"/>
    </row>
    <row r="4823" spans="52:84" s="27" customFormat="1" x14ac:dyDescent="0.3">
      <c r="AZ4823" s="63"/>
      <c r="CF4823" s="55"/>
    </row>
    <row r="4824" spans="52:84" s="27" customFormat="1" x14ac:dyDescent="0.3">
      <c r="AZ4824" s="63"/>
      <c r="CF4824" s="55"/>
    </row>
    <row r="4825" spans="52:84" s="27" customFormat="1" x14ac:dyDescent="0.3">
      <c r="AZ4825" s="63"/>
      <c r="CF4825" s="55"/>
    </row>
    <row r="4826" spans="52:84" s="27" customFormat="1" x14ac:dyDescent="0.3">
      <c r="AZ4826" s="63"/>
      <c r="CF4826" s="55"/>
    </row>
    <row r="4827" spans="52:84" s="27" customFormat="1" x14ac:dyDescent="0.3">
      <c r="AZ4827" s="63"/>
      <c r="CF4827" s="55"/>
    </row>
    <row r="4828" spans="52:84" s="27" customFormat="1" x14ac:dyDescent="0.3">
      <c r="AZ4828" s="63"/>
      <c r="CF4828" s="55"/>
    </row>
    <row r="4829" spans="52:84" s="27" customFormat="1" x14ac:dyDescent="0.3">
      <c r="AZ4829" s="63"/>
      <c r="CF4829" s="55"/>
    </row>
    <row r="4830" spans="52:84" s="27" customFormat="1" x14ac:dyDescent="0.3">
      <c r="AZ4830" s="63"/>
      <c r="CF4830" s="55"/>
    </row>
    <row r="4831" spans="52:84" s="27" customFormat="1" x14ac:dyDescent="0.3">
      <c r="AZ4831" s="63"/>
      <c r="CF4831" s="55"/>
    </row>
    <row r="4832" spans="52:84" s="27" customFormat="1" x14ac:dyDescent="0.3">
      <c r="AZ4832" s="63"/>
      <c r="CF4832" s="55"/>
    </row>
    <row r="4833" spans="52:84" s="27" customFormat="1" x14ac:dyDescent="0.3">
      <c r="AZ4833" s="63"/>
      <c r="CF4833" s="55"/>
    </row>
    <row r="4834" spans="52:84" s="27" customFormat="1" x14ac:dyDescent="0.3">
      <c r="AZ4834" s="63"/>
      <c r="CF4834" s="55"/>
    </row>
    <row r="4835" spans="52:84" s="27" customFormat="1" x14ac:dyDescent="0.3">
      <c r="AZ4835" s="63"/>
      <c r="CF4835" s="55"/>
    </row>
    <row r="4836" spans="52:84" s="27" customFormat="1" x14ac:dyDescent="0.3">
      <c r="AZ4836" s="63"/>
      <c r="CF4836" s="55"/>
    </row>
    <row r="4837" spans="52:84" s="27" customFormat="1" x14ac:dyDescent="0.3">
      <c r="AZ4837" s="63"/>
      <c r="CF4837" s="55"/>
    </row>
    <row r="4838" spans="52:84" s="27" customFormat="1" x14ac:dyDescent="0.3">
      <c r="AZ4838" s="63"/>
      <c r="CF4838" s="55"/>
    </row>
    <row r="4839" spans="52:84" s="27" customFormat="1" x14ac:dyDescent="0.3">
      <c r="AZ4839" s="63"/>
      <c r="CF4839" s="55"/>
    </row>
    <row r="4840" spans="52:84" s="27" customFormat="1" x14ac:dyDescent="0.3">
      <c r="AZ4840" s="63"/>
      <c r="CF4840" s="55"/>
    </row>
    <row r="4841" spans="52:84" s="27" customFormat="1" x14ac:dyDescent="0.3">
      <c r="AZ4841" s="63"/>
      <c r="CF4841" s="55"/>
    </row>
    <row r="4842" spans="52:84" s="27" customFormat="1" x14ac:dyDescent="0.3">
      <c r="AZ4842" s="63"/>
      <c r="CF4842" s="55"/>
    </row>
    <row r="4843" spans="52:84" s="27" customFormat="1" x14ac:dyDescent="0.3">
      <c r="AZ4843" s="63"/>
      <c r="CF4843" s="55"/>
    </row>
    <row r="4844" spans="52:84" s="27" customFormat="1" x14ac:dyDescent="0.3">
      <c r="AZ4844" s="63"/>
      <c r="CF4844" s="55"/>
    </row>
    <row r="4845" spans="52:84" s="27" customFormat="1" x14ac:dyDescent="0.3">
      <c r="AZ4845" s="63"/>
      <c r="CF4845" s="55"/>
    </row>
    <row r="4846" spans="52:84" s="27" customFormat="1" x14ac:dyDescent="0.3">
      <c r="AZ4846" s="63"/>
      <c r="CF4846" s="55"/>
    </row>
    <row r="4847" spans="52:84" s="27" customFormat="1" x14ac:dyDescent="0.3">
      <c r="AZ4847" s="63"/>
      <c r="CF4847" s="55"/>
    </row>
    <row r="4848" spans="52:84" s="27" customFormat="1" x14ac:dyDescent="0.3">
      <c r="AZ4848" s="63"/>
      <c r="CF4848" s="55"/>
    </row>
    <row r="4849" spans="52:84" s="27" customFormat="1" x14ac:dyDescent="0.3">
      <c r="AZ4849" s="63"/>
      <c r="CF4849" s="55"/>
    </row>
    <row r="4850" spans="52:84" s="27" customFormat="1" x14ac:dyDescent="0.3">
      <c r="AZ4850" s="63"/>
      <c r="CF4850" s="55"/>
    </row>
    <row r="4851" spans="52:84" s="27" customFormat="1" x14ac:dyDescent="0.3">
      <c r="AZ4851" s="63"/>
      <c r="CF4851" s="55"/>
    </row>
    <row r="4852" spans="52:84" s="27" customFormat="1" x14ac:dyDescent="0.3">
      <c r="AZ4852" s="63"/>
      <c r="CF4852" s="55"/>
    </row>
    <row r="4853" spans="52:84" s="27" customFormat="1" x14ac:dyDescent="0.3">
      <c r="AZ4853" s="63"/>
      <c r="CF4853" s="55"/>
    </row>
    <row r="4854" spans="52:84" s="27" customFormat="1" x14ac:dyDescent="0.3">
      <c r="AZ4854" s="63"/>
      <c r="CF4854" s="55"/>
    </row>
    <row r="4855" spans="52:84" s="27" customFormat="1" x14ac:dyDescent="0.3">
      <c r="AZ4855" s="63"/>
      <c r="CF4855" s="55"/>
    </row>
    <row r="4856" spans="52:84" s="27" customFormat="1" x14ac:dyDescent="0.3">
      <c r="AZ4856" s="63"/>
      <c r="CF4856" s="55"/>
    </row>
    <row r="4857" spans="52:84" s="27" customFormat="1" x14ac:dyDescent="0.3">
      <c r="AZ4857" s="63"/>
      <c r="CF4857" s="55"/>
    </row>
    <row r="4858" spans="52:84" s="27" customFormat="1" x14ac:dyDescent="0.3">
      <c r="AZ4858" s="63"/>
      <c r="CF4858" s="55"/>
    </row>
    <row r="4859" spans="52:84" s="27" customFormat="1" x14ac:dyDescent="0.3">
      <c r="AZ4859" s="63"/>
      <c r="CF4859" s="55"/>
    </row>
    <row r="4860" spans="52:84" s="27" customFormat="1" x14ac:dyDescent="0.3">
      <c r="AZ4860" s="63"/>
      <c r="CF4860" s="55"/>
    </row>
    <row r="4861" spans="52:84" s="27" customFormat="1" x14ac:dyDescent="0.3">
      <c r="AZ4861" s="63"/>
      <c r="CF4861" s="55"/>
    </row>
    <row r="4862" spans="52:84" s="27" customFormat="1" x14ac:dyDescent="0.3">
      <c r="AZ4862" s="63"/>
      <c r="CF4862" s="55"/>
    </row>
    <row r="4863" spans="52:84" s="27" customFormat="1" x14ac:dyDescent="0.3">
      <c r="AZ4863" s="63"/>
      <c r="CF4863" s="55"/>
    </row>
    <row r="4864" spans="52:84" s="27" customFormat="1" x14ac:dyDescent="0.3">
      <c r="AZ4864" s="63"/>
      <c r="CF4864" s="55"/>
    </row>
    <row r="4865" spans="52:84" s="27" customFormat="1" x14ac:dyDescent="0.3">
      <c r="AZ4865" s="63"/>
      <c r="CF4865" s="55"/>
    </row>
    <row r="4866" spans="52:84" s="27" customFormat="1" x14ac:dyDescent="0.3">
      <c r="AZ4866" s="63"/>
      <c r="CF4866" s="55"/>
    </row>
    <row r="4867" spans="52:84" s="27" customFormat="1" x14ac:dyDescent="0.3">
      <c r="AZ4867" s="63"/>
      <c r="CF4867" s="55"/>
    </row>
    <row r="4868" spans="52:84" s="27" customFormat="1" x14ac:dyDescent="0.3">
      <c r="AZ4868" s="63"/>
      <c r="CF4868" s="55"/>
    </row>
    <row r="4869" spans="52:84" s="27" customFormat="1" x14ac:dyDescent="0.3">
      <c r="AZ4869" s="63"/>
      <c r="CF4869" s="55"/>
    </row>
    <row r="4870" spans="52:84" s="27" customFormat="1" x14ac:dyDescent="0.3">
      <c r="AZ4870" s="63"/>
      <c r="CF4870" s="55"/>
    </row>
    <row r="4871" spans="52:84" s="27" customFormat="1" x14ac:dyDescent="0.3">
      <c r="AZ4871" s="63"/>
      <c r="CF4871" s="55"/>
    </row>
    <row r="4872" spans="52:84" s="27" customFormat="1" x14ac:dyDescent="0.3">
      <c r="AZ4872" s="63"/>
      <c r="CF4872" s="55"/>
    </row>
    <row r="4873" spans="52:84" s="27" customFormat="1" x14ac:dyDescent="0.3">
      <c r="AZ4873" s="63"/>
      <c r="CF4873" s="55"/>
    </row>
    <row r="4874" spans="52:84" s="27" customFormat="1" x14ac:dyDescent="0.3">
      <c r="AZ4874" s="63"/>
      <c r="CF4874" s="55"/>
    </row>
    <row r="4875" spans="52:84" s="27" customFormat="1" x14ac:dyDescent="0.3">
      <c r="AZ4875" s="63"/>
      <c r="CF4875" s="55"/>
    </row>
    <row r="4876" spans="52:84" s="27" customFormat="1" x14ac:dyDescent="0.3">
      <c r="AZ4876" s="63"/>
      <c r="CF4876" s="55"/>
    </row>
    <row r="4877" spans="52:84" s="27" customFormat="1" x14ac:dyDescent="0.3">
      <c r="AZ4877" s="63"/>
      <c r="CF4877" s="55"/>
    </row>
    <row r="4878" spans="52:84" s="27" customFormat="1" x14ac:dyDescent="0.3">
      <c r="AZ4878" s="63"/>
      <c r="CF4878" s="55"/>
    </row>
    <row r="4879" spans="52:84" s="27" customFormat="1" x14ac:dyDescent="0.3">
      <c r="AZ4879" s="63"/>
      <c r="CF4879" s="55"/>
    </row>
    <row r="4880" spans="52:84" s="27" customFormat="1" x14ac:dyDescent="0.3">
      <c r="AZ4880" s="63"/>
      <c r="CF4880" s="55"/>
    </row>
    <row r="4881" spans="52:84" s="27" customFormat="1" x14ac:dyDescent="0.3">
      <c r="AZ4881" s="63"/>
      <c r="CF4881" s="55"/>
    </row>
    <row r="4882" spans="52:84" s="27" customFormat="1" x14ac:dyDescent="0.3">
      <c r="AZ4882" s="63"/>
      <c r="CF4882" s="55"/>
    </row>
    <row r="4883" spans="52:84" s="27" customFormat="1" x14ac:dyDescent="0.3">
      <c r="AZ4883" s="63"/>
      <c r="CF4883" s="55"/>
    </row>
    <row r="4884" spans="52:84" s="27" customFormat="1" x14ac:dyDescent="0.3">
      <c r="AZ4884" s="63"/>
      <c r="CF4884" s="55"/>
    </row>
    <row r="4885" spans="52:84" s="27" customFormat="1" x14ac:dyDescent="0.3">
      <c r="AZ4885" s="63"/>
      <c r="CF4885" s="55"/>
    </row>
    <row r="4886" spans="52:84" s="27" customFormat="1" x14ac:dyDescent="0.3">
      <c r="AZ4886" s="63"/>
      <c r="CF4886" s="55"/>
    </row>
    <row r="4887" spans="52:84" s="27" customFormat="1" x14ac:dyDescent="0.3">
      <c r="AZ4887" s="63"/>
      <c r="CF4887" s="55"/>
    </row>
    <row r="4888" spans="52:84" s="27" customFormat="1" x14ac:dyDescent="0.3">
      <c r="AZ4888" s="63"/>
      <c r="CF4888" s="55"/>
    </row>
    <row r="4889" spans="52:84" s="27" customFormat="1" x14ac:dyDescent="0.3">
      <c r="AZ4889" s="63"/>
      <c r="CF4889" s="55"/>
    </row>
    <row r="4890" spans="52:84" s="27" customFormat="1" x14ac:dyDescent="0.3">
      <c r="AZ4890" s="63"/>
      <c r="CF4890" s="55"/>
    </row>
    <row r="4891" spans="52:84" s="27" customFormat="1" x14ac:dyDescent="0.3">
      <c r="AZ4891" s="63"/>
      <c r="CF4891" s="55"/>
    </row>
    <row r="4892" spans="52:84" s="27" customFormat="1" x14ac:dyDescent="0.3">
      <c r="AZ4892" s="63"/>
      <c r="CF4892" s="55"/>
    </row>
    <row r="4893" spans="52:84" s="27" customFormat="1" x14ac:dyDescent="0.3">
      <c r="AZ4893" s="63"/>
      <c r="CF4893" s="55"/>
    </row>
    <row r="4894" spans="52:84" s="27" customFormat="1" x14ac:dyDescent="0.3">
      <c r="AZ4894" s="63"/>
      <c r="CF4894" s="55"/>
    </row>
    <row r="4895" spans="52:84" s="27" customFormat="1" x14ac:dyDescent="0.3">
      <c r="AZ4895" s="63"/>
      <c r="CF4895" s="55"/>
    </row>
    <row r="4896" spans="52:84" s="27" customFormat="1" x14ac:dyDescent="0.3">
      <c r="AZ4896" s="63"/>
      <c r="CF4896" s="55"/>
    </row>
    <row r="4897" spans="52:84" s="27" customFormat="1" x14ac:dyDescent="0.3">
      <c r="AZ4897" s="63"/>
      <c r="CF4897" s="55"/>
    </row>
    <row r="4898" spans="52:84" s="27" customFormat="1" x14ac:dyDescent="0.3">
      <c r="AZ4898" s="63"/>
      <c r="CF4898" s="55"/>
    </row>
    <row r="4899" spans="52:84" s="27" customFormat="1" x14ac:dyDescent="0.3">
      <c r="AZ4899" s="63"/>
      <c r="CF4899" s="55"/>
    </row>
    <row r="4900" spans="52:84" s="27" customFormat="1" x14ac:dyDescent="0.3">
      <c r="AZ4900" s="63"/>
      <c r="CF4900" s="55"/>
    </row>
    <row r="4901" spans="52:84" s="27" customFormat="1" x14ac:dyDescent="0.3">
      <c r="AZ4901" s="63"/>
      <c r="CF4901" s="55"/>
    </row>
    <row r="4902" spans="52:84" s="27" customFormat="1" x14ac:dyDescent="0.3">
      <c r="AZ4902" s="63"/>
      <c r="CF4902" s="55"/>
    </row>
    <row r="4903" spans="52:84" s="27" customFormat="1" x14ac:dyDescent="0.3">
      <c r="AZ4903" s="63"/>
      <c r="CF4903" s="55"/>
    </row>
    <row r="4904" spans="52:84" s="27" customFormat="1" x14ac:dyDescent="0.3">
      <c r="AZ4904" s="63"/>
      <c r="CF4904" s="55"/>
    </row>
    <row r="4905" spans="52:84" s="27" customFormat="1" x14ac:dyDescent="0.3">
      <c r="AZ4905" s="63"/>
      <c r="CF4905" s="55"/>
    </row>
    <row r="4906" spans="52:84" s="27" customFormat="1" x14ac:dyDescent="0.3">
      <c r="AZ4906" s="63"/>
      <c r="CF4906" s="55"/>
    </row>
    <row r="4907" spans="52:84" s="27" customFormat="1" x14ac:dyDescent="0.3">
      <c r="AZ4907" s="63"/>
      <c r="CF4907" s="55"/>
    </row>
    <row r="4908" spans="52:84" s="27" customFormat="1" x14ac:dyDescent="0.3">
      <c r="AZ4908" s="63"/>
      <c r="CF4908" s="55"/>
    </row>
    <row r="4909" spans="52:84" s="27" customFormat="1" x14ac:dyDescent="0.3">
      <c r="AZ4909" s="63"/>
      <c r="CF4909" s="55"/>
    </row>
    <row r="4910" spans="52:84" s="27" customFormat="1" x14ac:dyDescent="0.3">
      <c r="AZ4910" s="63"/>
      <c r="CF4910" s="55"/>
    </row>
    <row r="4911" spans="52:84" s="27" customFormat="1" x14ac:dyDescent="0.3">
      <c r="AZ4911" s="63"/>
      <c r="CF4911" s="55"/>
    </row>
    <row r="4912" spans="52:84" s="27" customFormat="1" x14ac:dyDescent="0.3">
      <c r="AZ4912" s="63"/>
      <c r="CF4912" s="55"/>
    </row>
    <row r="4913" spans="52:84" s="27" customFormat="1" x14ac:dyDescent="0.3">
      <c r="AZ4913" s="63"/>
      <c r="CF4913" s="55"/>
    </row>
    <row r="4914" spans="52:84" s="27" customFormat="1" x14ac:dyDescent="0.3">
      <c r="AZ4914" s="63"/>
      <c r="CF4914" s="55"/>
    </row>
    <row r="4915" spans="52:84" s="27" customFormat="1" x14ac:dyDescent="0.3">
      <c r="AZ4915" s="63"/>
      <c r="CF4915" s="55"/>
    </row>
    <row r="4916" spans="52:84" s="27" customFormat="1" x14ac:dyDescent="0.3">
      <c r="AZ4916" s="63"/>
      <c r="CF4916" s="55"/>
    </row>
    <row r="4917" spans="52:84" s="27" customFormat="1" x14ac:dyDescent="0.3">
      <c r="AZ4917" s="63"/>
      <c r="CF4917" s="55"/>
    </row>
    <row r="4918" spans="52:84" s="27" customFormat="1" x14ac:dyDescent="0.3">
      <c r="AZ4918" s="63"/>
      <c r="CF4918" s="55"/>
    </row>
    <row r="4919" spans="52:84" s="27" customFormat="1" x14ac:dyDescent="0.3">
      <c r="AZ4919" s="63"/>
      <c r="CF4919" s="55"/>
    </row>
    <row r="4920" spans="52:84" s="27" customFormat="1" x14ac:dyDescent="0.3">
      <c r="AZ4920" s="63"/>
      <c r="CF4920" s="55"/>
    </row>
    <row r="4921" spans="52:84" s="27" customFormat="1" x14ac:dyDescent="0.3">
      <c r="AZ4921" s="63"/>
      <c r="CF4921" s="55"/>
    </row>
    <row r="4922" spans="52:84" s="27" customFormat="1" x14ac:dyDescent="0.3">
      <c r="AZ4922" s="63"/>
      <c r="CF4922" s="55"/>
    </row>
    <row r="4923" spans="52:84" s="27" customFormat="1" x14ac:dyDescent="0.3">
      <c r="AZ4923" s="63"/>
      <c r="CF4923" s="55"/>
    </row>
    <row r="4924" spans="52:84" s="27" customFormat="1" x14ac:dyDescent="0.3">
      <c r="AZ4924" s="63"/>
      <c r="CF4924" s="55"/>
    </row>
    <row r="4925" spans="52:84" s="27" customFormat="1" x14ac:dyDescent="0.3">
      <c r="AZ4925" s="63"/>
      <c r="CF4925" s="55"/>
    </row>
    <row r="4926" spans="52:84" s="27" customFormat="1" x14ac:dyDescent="0.3">
      <c r="AZ4926" s="63"/>
      <c r="CF4926" s="55"/>
    </row>
    <row r="4927" spans="52:84" s="27" customFormat="1" x14ac:dyDescent="0.3">
      <c r="AZ4927" s="63"/>
      <c r="CF4927" s="55"/>
    </row>
    <row r="4928" spans="52:84" s="27" customFormat="1" x14ac:dyDescent="0.3">
      <c r="AZ4928" s="63"/>
      <c r="CF4928" s="55"/>
    </row>
    <row r="4929" spans="52:84" s="27" customFormat="1" x14ac:dyDescent="0.3">
      <c r="AZ4929" s="63"/>
      <c r="CF4929" s="55"/>
    </row>
    <row r="4930" spans="52:84" s="27" customFormat="1" x14ac:dyDescent="0.3">
      <c r="AZ4930" s="63"/>
      <c r="CF4930" s="55"/>
    </row>
    <row r="4931" spans="52:84" s="27" customFormat="1" x14ac:dyDescent="0.3">
      <c r="AZ4931" s="63"/>
      <c r="CF4931" s="55"/>
    </row>
    <row r="4932" spans="52:84" s="27" customFormat="1" x14ac:dyDescent="0.3">
      <c r="AZ4932" s="63"/>
      <c r="CF4932" s="55"/>
    </row>
    <row r="4933" spans="52:84" s="27" customFormat="1" x14ac:dyDescent="0.3">
      <c r="AZ4933" s="63"/>
      <c r="CF4933" s="55"/>
    </row>
    <row r="4934" spans="52:84" s="27" customFormat="1" x14ac:dyDescent="0.3">
      <c r="AZ4934" s="63"/>
      <c r="CF4934" s="55"/>
    </row>
    <row r="4935" spans="52:84" s="27" customFormat="1" x14ac:dyDescent="0.3">
      <c r="AZ4935" s="63"/>
      <c r="CF4935" s="55"/>
    </row>
    <row r="4936" spans="52:84" s="27" customFormat="1" x14ac:dyDescent="0.3">
      <c r="AZ4936" s="63"/>
      <c r="CF4936" s="55"/>
    </row>
    <row r="4937" spans="52:84" s="27" customFormat="1" x14ac:dyDescent="0.3">
      <c r="AZ4937" s="63"/>
      <c r="CF4937" s="55"/>
    </row>
    <row r="4938" spans="52:84" s="27" customFormat="1" x14ac:dyDescent="0.3">
      <c r="AZ4938" s="63"/>
      <c r="CF4938" s="55"/>
    </row>
    <row r="4939" spans="52:84" s="27" customFormat="1" x14ac:dyDescent="0.3">
      <c r="AZ4939" s="63"/>
      <c r="CF4939" s="55"/>
    </row>
    <row r="4940" spans="52:84" s="27" customFormat="1" x14ac:dyDescent="0.3">
      <c r="AZ4940" s="63"/>
      <c r="CF4940" s="55"/>
    </row>
    <row r="4941" spans="52:84" s="27" customFormat="1" x14ac:dyDescent="0.3">
      <c r="AZ4941" s="63"/>
      <c r="CF4941" s="55"/>
    </row>
    <row r="4942" spans="52:84" s="27" customFormat="1" x14ac:dyDescent="0.3">
      <c r="AZ4942" s="63"/>
      <c r="CF4942" s="55"/>
    </row>
    <row r="4943" spans="52:84" s="27" customFormat="1" x14ac:dyDescent="0.3">
      <c r="AZ4943" s="63"/>
      <c r="CF4943" s="55"/>
    </row>
    <row r="4944" spans="52:84" s="27" customFormat="1" x14ac:dyDescent="0.3">
      <c r="AZ4944" s="63"/>
      <c r="CF4944" s="55"/>
    </row>
    <row r="4945" spans="52:84" s="27" customFormat="1" x14ac:dyDescent="0.3">
      <c r="AZ4945" s="63"/>
      <c r="CF4945" s="55"/>
    </row>
    <row r="4946" spans="52:84" s="27" customFormat="1" x14ac:dyDescent="0.3">
      <c r="AZ4946" s="63"/>
      <c r="CF4946" s="55"/>
    </row>
    <row r="4947" spans="52:84" s="27" customFormat="1" x14ac:dyDescent="0.3">
      <c r="AZ4947" s="63"/>
      <c r="CF4947" s="55"/>
    </row>
    <row r="4948" spans="52:84" s="27" customFormat="1" x14ac:dyDescent="0.3">
      <c r="AZ4948" s="63"/>
      <c r="CF4948" s="55"/>
    </row>
    <row r="4949" spans="52:84" s="27" customFormat="1" x14ac:dyDescent="0.3">
      <c r="AZ4949" s="63"/>
      <c r="CF4949" s="55"/>
    </row>
    <row r="4950" spans="52:84" s="27" customFormat="1" x14ac:dyDescent="0.3">
      <c r="AZ4950" s="63"/>
      <c r="CF4950" s="55"/>
    </row>
    <row r="4951" spans="52:84" s="27" customFormat="1" x14ac:dyDescent="0.3">
      <c r="AZ4951" s="63"/>
      <c r="CF4951" s="55"/>
    </row>
    <row r="4952" spans="52:84" s="27" customFormat="1" x14ac:dyDescent="0.3">
      <c r="AZ4952" s="63"/>
      <c r="CF4952" s="55"/>
    </row>
    <row r="4953" spans="52:84" s="27" customFormat="1" x14ac:dyDescent="0.3">
      <c r="AZ4953" s="63"/>
      <c r="CF4953" s="55"/>
    </row>
    <row r="4954" spans="52:84" s="27" customFormat="1" x14ac:dyDescent="0.3">
      <c r="AZ4954" s="63"/>
      <c r="CF4954" s="55"/>
    </row>
    <row r="4955" spans="52:84" s="27" customFormat="1" x14ac:dyDescent="0.3">
      <c r="AZ4955" s="63"/>
      <c r="CF4955" s="55"/>
    </row>
    <row r="4956" spans="52:84" s="27" customFormat="1" x14ac:dyDescent="0.3">
      <c r="AZ4956" s="63"/>
      <c r="CF4956" s="55"/>
    </row>
    <row r="4957" spans="52:84" s="27" customFormat="1" x14ac:dyDescent="0.3">
      <c r="AZ4957" s="63"/>
      <c r="CF4957" s="55"/>
    </row>
    <row r="4958" spans="52:84" s="27" customFormat="1" x14ac:dyDescent="0.3">
      <c r="AZ4958" s="63"/>
      <c r="CF4958" s="55"/>
    </row>
    <row r="4959" spans="52:84" s="27" customFormat="1" x14ac:dyDescent="0.3">
      <c r="AZ4959" s="63"/>
      <c r="CF4959" s="55"/>
    </row>
    <row r="4960" spans="52:84" s="27" customFormat="1" x14ac:dyDescent="0.3">
      <c r="AZ4960" s="63"/>
      <c r="CF4960" s="55"/>
    </row>
    <row r="4961" spans="52:84" s="27" customFormat="1" x14ac:dyDescent="0.3">
      <c r="AZ4961" s="63"/>
      <c r="CF4961" s="55"/>
    </row>
    <row r="4962" spans="52:84" s="27" customFormat="1" x14ac:dyDescent="0.3">
      <c r="AZ4962" s="63"/>
      <c r="CF4962" s="55"/>
    </row>
    <row r="4963" spans="52:84" s="27" customFormat="1" x14ac:dyDescent="0.3">
      <c r="AZ4963" s="63"/>
      <c r="CF4963" s="55"/>
    </row>
    <row r="4964" spans="52:84" s="27" customFormat="1" x14ac:dyDescent="0.3">
      <c r="AZ4964" s="63"/>
      <c r="CF4964" s="55"/>
    </row>
    <row r="4965" spans="52:84" s="27" customFormat="1" x14ac:dyDescent="0.3">
      <c r="AZ4965" s="63"/>
      <c r="CF4965" s="55"/>
    </row>
    <row r="4966" spans="52:84" s="27" customFormat="1" x14ac:dyDescent="0.3">
      <c r="AZ4966" s="63"/>
      <c r="CF4966" s="55"/>
    </row>
    <row r="4967" spans="52:84" s="27" customFormat="1" x14ac:dyDescent="0.3">
      <c r="AZ4967" s="63"/>
      <c r="CF4967" s="55"/>
    </row>
    <row r="4968" spans="52:84" s="27" customFormat="1" x14ac:dyDescent="0.3">
      <c r="AZ4968" s="63"/>
      <c r="CF4968" s="55"/>
    </row>
    <row r="4969" spans="52:84" s="27" customFormat="1" x14ac:dyDescent="0.3">
      <c r="AZ4969" s="63"/>
      <c r="CF4969" s="55"/>
    </row>
    <row r="4970" spans="52:84" s="27" customFormat="1" x14ac:dyDescent="0.3">
      <c r="AZ4970" s="63"/>
      <c r="CF4970" s="55"/>
    </row>
    <row r="4971" spans="52:84" s="27" customFormat="1" x14ac:dyDescent="0.3">
      <c r="AZ4971" s="63"/>
      <c r="CF4971" s="55"/>
    </row>
    <row r="4972" spans="52:84" s="27" customFormat="1" x14ac:dyDescent="0.3">
      <c r="AZ4972" s="63"/>
      <c r="CF4972" s="55"/>
    </row>
    <row r="4973" spans="52:84" s="27" customFormat="1" x14ac:dyDescent="0.3">
      <c r="AZ4973" s="63"/>
      <c r="CF4973" s="55"/>
    </row>
    <row r="4974" spans="52:84" s="27" customFormat="1" x14ac:dyDescent="0.3">
      <c r="AZ4974" s="63"/>
      <c r="CF4974" s="55"/>
    </row>
    <row r="4975" spans="52:84" s="27" customFormat="1" x14ac:dyDescent="0.3">
      <c r="AZ4975" s="63"/>
      <c r="CF4975" s="55"/>
    </row>
    <row r="4976" spans="52:84" s="27" customFormat="1" x14ac:dyDescent="0.3">
      <c r="AZ4976" s="63"/>
      <c r="CF4976" s="55"/>
    </row>
    <row r="4977" spans="52:84" s="27" customFormat="1" x14ac:dyDescent="0.3">
      <c r="AZ4977" s="63"/>
      <c r="CF4977" s="55"/>
    </row>
    <row r="4978" spans="52:84" s="27" customFormat="1" x14ac:dyDescent="0.3">
      <c r="AZ4978" s="63"/>
      <c r="CF4978" s="55"/>
    </row>
    <row r="4979" spans="52:84" s="27" customFormat="1" x14ac:dyDescent="0.3">
      <c r="AZ4979" s="63"/>
      <c r="CF4979" s="55"/>
    </row>
    <row r="4980" spans="52:84" s="27" customFormat="1" x14ac:dyDescent="0.3">
      <c r="AZ4980" s="63"/>
      <c r="CF4980" s="55"/>
    </row>
    <row r="4981" spans="52:84" s="27" customFormat="1" x14ac:dyDescent="0.3">
      <c r="AZ4981" s="63"/>
      <c r="CF4981" s="55"/>
    </row>
    <row r="4982" spans="52:84" s="27" customFormat="1" x14ac:dyDescent="0.3">
      <c r="AZ4982" s="63"/>
      <c r="CF4982" s="55"/>
    </row>
    <row r="4983" spans="52:84" s="27" customFormat="1" x14ac:dyDescent="0.3">
      <c r="AZ4983" s="63"/>
      <c r="CF4983" s="55"/>
    </row>
    <row r="4984" spans="52:84" s="27" customFormat="1" x14ac:dyDescent="0.3">
      <c r="AZ4984" s="63"/>
      <c r="CF4984" s="55"/>
    </row>
    <row r="4985" spans="52:84" s="27" customFormat="1" x14ac:dyDescent="0.3">
      <c r="AZ4985" s="63"/>
      <c r="CF4985" s="55"/>
    </row>
    <row r="4986" spans="52:84" s="27" customFormat="1" x14ac:dyDescent="0.3">
      <c r="AZ4986" s="63"/>
      <c r="CF4986" s="55"/>
    </row>
    <row r="4987" spans="52:84" s="27" customFormat="1" x14ac:dyDescent="0.3">
      <c r="AZ4987" s="63"/>
      <c r="CF4987" s="55"/>
    </row>
    <row r="4988" spans="52:84" s="27" customFormat="1" x14ac:dyDescent="0.3">
      <c r="AZ4988" s="63"/>
      <c r="CF4988" s="55"/>
    </row>
    <row r="4989" spans="52:84" s="27" customFormat="1" x14ac:dyDescent="0.3">
      <c r="AZ4989" s="63"/>
      <c r="CF4989" s="55"/>
    </row>
    <row r="4990" spans="52:84" s="27" customFormat="1" x14ac:dyDescent="0.3">
      <c r="AZ4990" s="63"/>
      <c r="CF4990" s="55"/>
    </row>
    <row r="4991" spans="52:84" s="27" customFormat="1" x14ac:dyDescent="0.3">
      <c r="AZ4991" s="63"/>
      <c r="CF4991" s="55"/>
    </row>
    <row r="4992" spans="52:84" s="27" customFormat="1" x14ac:dyDescent="0.3">
      <c r="AZ4992" s="63"/>
      <c r="CF4992" s="55"/>
    </row>
    <row r="4993" spans="52:84" s="27" customFormat="1" x14ac:dyDescent="0.3">
      <c r="AZ4993" s="63"/>
      <c r="CF4993" s="55"/>
    </row>
    <row r="4994" spans="52:84" s="27" customFormat="1" x14ac:dyDescent="0.3">
      <c r="AZ4994" s="63"/>
      <c r="CF4994" s="55"/>
    </row>
    <row r="4995" spans="52:84" s="27" customFormat="1" x14ac:dyDescent="0.3">
      <c r="AZ4995" s="63"/>
      <c r="CF4995" s="55"/>
    </row>
    <row r="4996" spans="52:84" s="27" customFormat="1" x14ac:dyDescent="0.3">
      <c r="AZ4996" s="63"/>
      <c r="CF4996" s="55"/>
    </row>
    <row r="4997" spans="52:84" s="27" customFormat="1" x14ac:dyDescent="0.3">
      <c r="AZ4997" s="63"/>
      <c r="CF4997" s="55"/>
    </row>
    <row r="4998" spans="52:84" s="27" customFormat="1" x14ac:dyDescent="0.3">
      <c r="AZ4998" s="63"/>
      <c r="CF4998" s="55"/>
    </row>
    <row r="4999" spans="52:84" s="27" customFormat="1" x14ac:dyDescent="0.3">
      <c r="AZ4999" s="63"/>
      <c r="CF4999" s="55"/>
    </row>
    <row r="5000" spans="52:84" s="27" customFormat="1" x14ac:dyDescent="0.3">
      <c r="AZ5000" s="63"/>
      <c r="CF5000" s="55"/>
    </row>
    <row r="5001" spans="52:84" s="27" customFormat="1" x14ac:dyDescent="0.3">
      <c r="AZ5001" s="63"/>
      <c r="CF5001" s="55"/>
    </row>
    <row r="5002" spans="52:84" s="27" customFormat="1" x14ac:dyDescent="0.3">
      <c r="AZ5002" s="63"/>
      <c r="CF5002" s="55"/>
    </row>
    <row r="5003" spans="52:84" s="27" customFormat="1" x14ac:dyDescent="0.3">
      <c r="AZ5003" s="63"/>
      <c r="CF5003" s="55"/>
    </row>
    <row r="5004" spans="52:84" s="27" customFormat="1" x14ac:dyDescent="0.3">
      <c r="AZ5004" s="63"/>
      <c r="CF5004" s="55"/>
    </row>
    <row r="5005" spans="52:84" s="27" customFormat="1" x14ac:dyDescent="0.3">
      <c r="AZ5005" s="63"/>
      <c r="CF5005" s="55"/>
    </row>
    <row r="5006" spans="52:84" s="27" customFormat="1" x14ac:dyDescent="0.3">
      <c r="AZ5006" s="63"/>
      <c r="CF5006" s="55"/>
    </row>
    <row r="5007" spans="52:84" s="27" customFormat="1" x14ac:dyDescent="0.3">
      <c r="AZ5007" s="63"/>
      <c r="CF5007" s="55"/>
    </row>
    <row r="5008" spans="52:84" s="27" customFormat="1" x14ac:dyDescent="0.3">
      <c r="AZ5008" s="63"/>
      <c r="CF5008" s="55"/>
    </row>
    <row r="5009" spans="52:84" s="27" customFormat="1" x14ac:dyDescent="0.3">
      <c r="AZ5009" s="63"/>
      <c r="CF5009" s="55"/>
    </row>
    <row r="5010" spans="52:84" s="27" customFormat="1" x14ac:dyDescent="0.3">
      <c r="AZ5010" s="63"/>
      <c r="CF5010" s="55"/>
    </row>
    <row r="5011" spans="52:84" s="27" customFormat="1" x14ac:dyDescent="0.3">
      <c r="AZ5011" s="63"/>
      <c r="CF5011" s="55"/>
    </row>
    <row r="5012" spans="52:84" s="27" customFormat="1" x14ac:dyDescent="0.3">
      <c r="AZ5012" s="63"/>
      <c r="CF5012" s="55"/>
    </row>
    <row r="5013" spans="52:84" s="27" customFormat="1" x14ac:dyDescent="0.3">
      <c r="AZ5013" s="63"/>
      <c r="CF5013" s="55"/>
    </row>
    <row r="5014" spans="52:84" s="27" customFormat="1" x14ac:dyDescent="0.3">
      <c r="AZ5014" s="63"/>
      <c r="CF5014" s="55"/>
    </row>
    <row r="5015" spans="52:84" s="27" customFormat="1" x14ac:dyDescent="0.3">
      <c r="AZ5015" s="63"/>
      <c r="CF5015" s="55"/>
    </row>
    <row r="5016" spans="52:84" s="27" customFormat="1" x14ac:dyDescent="0.3">
      <c r="AZ5016" s="63"/>
      <c r="CF5016" s="55"/>
    </row>
    <row r="5017" spans="52:84" s="27" customFormat="1" x14ac:dyDescent="0.3">
      <c r="AZ5017" s="63"/>
      <c r="CF5017" s="55"/>
    </row>
    <row r="5018" spans="52:84" s="27" customFormat="1" x14ac:dyDescent="0.3">
      <c r="AZ5018" s="63"/>
      <c r="CF5018" s="55"/>
    </row>
    <row r="5019" spans="52:84" s="27" customFormat="1" x14ac:dyDescent="0.3">
      <c r="AZ5019" s="63"/>
      <c r="CF5019" s="55"/>
    </row>
    <row r="5020" spans="52:84" s="27" customFormat="1" x14ac:dyDescent="0.3">
      <c r="AZ5020" s="63"/>
      <c r="CF5020" s="55"/>
    </row>
    <row r="5021" spans="52:84" s="27" customFormat="1" x14ac:dyDescent="0.3">
      <c r="AZ5021" s="63"/>
      <c r="CF5021" s="55"/>
    </row>
    <row r="5022" spans="52:84" s="27" customFormat="1" x14ac:dyDescent="0.3">
      <c r="AZ5022" s="63"/>
      <c r="CF5022" s="55"/>
    </row>
    <row r="5023" spans="52:84" s="27" customFormat="1" x14ac:dyDescent="0.3">
      <c r="AZ5023" s="63"/>
      <c r="CF5023" s="55"/>
    </row>
    <row r="5024" spans="52:84" s="27" customFormat="1" x14ac:dyDescent="0.3">
      <c r="AZ5024" s="63"/>
      <c r="CF5024" s="55"/>
    </row>
    <row r="5025" spans="52:84" s="27" customFormat="1" x14ac:dyDescent="0.3">
      <c r="AZ5025" s="63"/>
      <c r="CF5025" s="55"/>
    </row>
    <row r="5026" spans="52:84" s="27" customFormat="1" x14ac:dyDescent="0.3">
      <c r="AZ5026" s="63"/>
      <c r="CF5026" s="55"/>
    </row>
    <row r="5027" spans="52:84" s="27" customFormat="1" x14ac:dyDescent="0.3">
      <c r="AZ5027" s="63"/>
      <c r="CF5027" s="55"/>
    </row>
    <row r="5028" spans="52:84" s="27" customFormat="1" x14ac:dyDescent="0.3">
      <c r="AZ5028" s="63"/>
      <c r="CF5028" s="55"/>
    </row>
    <row r="5029" spans="52:84" s="27" customFormat="1" x14ac:dyDescent="0.3">
      <c r="AZ5029" s="63"/>
      <c r="CF5029" s="55"/>
    </row>
    <row r="5030" spans="52:84" s="27" customFormat="1" x14ac:dyDescent="0.3">
      <c r="AZ5030" s="63"/>
      <c r="CF5030" s="55"/>
    </row>
    <row r="5031" spans="52:84" s="27" customFormat="1" x14ac:dyDescent="0.3">
      <c r="AZ5031" s="63"/>
      <c r="CF5031" s="55"/>
    </row>
    <row r="5032" spans="52:84" s="27" customFormat="1" x14ac:dyDescent="0.3">
      <c r="AZ5032" s="63"/>
      <c r="CF5032" s="55"/>
    </row>
    <row r="5033" spans="52:84" s="27" customFormat="1" x14ac:dyDescent="0.3">
      <c r="AZ5033" s="63"/>
      <c r="CF5033" s="55"/>
    </row>
    <row r="5034" spans="52:84" s="27" customFormat="1" x14ac:dyDescent="0.3">
      <c r="AZ5034" s="63"/>
      <c r="CF5034" s="55"/>
    </row>
    <row r="5035" spans="52:84" s="27" customFormat="1" x14ac:dyDescent="0.3">
      <c r="AZ5035" s="63"/>
      <c r="CF5035" s="55"/>
    </row>
    <row r="5036" spans="52:84" s="27" customFormat="1" x14ac:dyDescent="0.3">
      <c r="AZ5036" s="63"/>
      <c r="CF5036" s="55"/>
    </row>
    <row r="5037" spans="52:84" s="27" customFormat="1" x14ac:dyDescent="0.3">
      <c r="AZ5037" s="63"/>
      <c r="CF5037" s="55"/>
    </row>
    <row r="5038" spans="52:84" s="27" customFormat="1" x14ac:dyDescent="0.3">
      <c r="AZ5038" s="63"/>
      <c r="CF5038" s="55"/>
    </row>
    <row r="5039" spans="52:84" s="27" customFormat="1" x14ac:dyDescent="0.3">
      <c r="AZ5039" s="63"/>
      <c r="CF5039" s="55"/>
    </row>
    <row r="5040" spans="52:84" s="27" customFormat="1" x14ac:dyDescent="0.3">
      <c r="AZ5040" s="63"/>
      <c r="CF5040" s="55"/>
    </row>
    <row r="5041" spans="52:84" s="27" customFormat="1" x14ac:dyDescent="0.3">
      <c r="AZ5041" s="63"/>
      <c r="CF5041" s="55"/>
    </row>
    <row r="5042" spans="52:84" s="27" customFormat="1" x14ac:dyDescent="0.3">
      <c r="AZ5042" s="63"/>
      <c r="CF5042" s="55"/>
    </row>
    <row r="5043" spans="52:84" s="27" customFormat="1" x14ac:dyDescent="0.3">
      <c r="AZ5043" s="63"/>
      <c r="CF5043" s="55"/>
    </row>
    <row r="5044" spans="52:84" s="27" customFormat="1" x14ac:dyDescent="0.3">
      <c r="AZ5044" s="63"/>
      <c r="CF5044" s="55"/>
    </row>
    <row r="5045" spans="52:84" s="27" customFormat="1" x14ac:dyDescent="0.3">
      <c r="AZ5045" s="63"/>
      <c r="CF5045" s="55"/>
    </row>
    <row r="5046" spans="52:84" s="27" customFormat="1" x14ac:dyDescent="0.3">
      <c r="AZ5046" s="63"/>
      <c r="CF5046" s="55"/>
    </row>
    <row r="5047" spans="52:84" s="27" customFormat="1" x14ac:dyDescent="0.3">
      <c r="AZ5047" s="63"/>
      <c r="CF5047" s="55"/>
    </row>
    <row r="5048" spans="52:84" s="27" customFormat="1" x14ac:dyDescent="0.3">
      <c r="AZ5048" s="63"/>
      <c r="CF5048" s="55"/>
    </row>
    <row r="5049" spans="52:84" s="27" customFormat="1" x14ac:dyDescent="0.3">
      <c r="AZ5049" s="63"/>
      <c r="CF5049" s="55"/>
    </row>
    <row r="5050" spans="52:84" s="27" customFormat="1" x14ac:dyDescent="0.3">
      <c r="AZ5050" s="63"/>
      <c r="CF5050" s="55"/>
    </row>
    <row r="5051" spans="52:84" s="27" customFormat="1" x14ac:dyDescent="0.3">
      <c r="AZ5051" s="63"/>
      <c r="CF5051" s="55"/>
    </row>
    <row r="5052" spans="52:84" s="27" customFormat="1" x14ac:dyDescent="0.3">
      <c r="AZ5052" s="63"/>
      <c r="CF5052" s="55"/>
    </row>
    <row r="5053" spans="52:84" s="27" customFormat="1" x14ac:dyDescent="0.3">
      <c r="AZ5053" s="63"/>
      <c r="CF5053" s="55"/>
    </row>
    <row r="5054" spans="52:84" s="27" customFormat="1" x14ac:dyDescent="0.3">
      <c r="AZ5054" s="63"/>
      <c r="CF5054" s="55"/>
    </row>
    <row r="5055" spans="52:84" s="27" customFormat="1" x14ac:dyDescent="0.3">
      <c r="AZ5055" s="63"/>
      <c r="CF5055" s="55"/>
    </row>
    <row r="5056" spans="52:84" s="27" customFormat="1" x14ac:dyDescent="0.3">
      <c r="AZ5056" s="63"/>
      <c r="CF5056" s="55"/>
    </row>
    <row r="5057" spans="52:84" s="27" customFormat="1" x14ac:dyDescent="0.3">
      <c r="AZ5057" s="63"/>
      <c r="CF5057" s="55"/>
    </row>
    <row r="5058" spans="52:84" s="27" customFormat="1" x14ac:dyDescent="0.3">
      <c r="AZ5058" s="63"/>
      <c r="CF5058" s="55"/>
    </row>
    <row r="5059" spans="52:84" s="27" customFormat="1" x14ac:dyDescent="0.3">
      <c r="AZ5059" s="63"/>
      <c r="CF5059" s="55"/>
    </row>
    <row r="5060" spans="52:84" s="27" customFormat="1" x14ac:dyDescent="0.3">
      <c r="AZ5060" s="63"/>
      <c r="CF5060" s="55"/>
    </row>
    <row r="5061" spans="52:84" s="27" customFormat="1" x14ac:dyDescent="0.3">
      <c r="AZ5061" s="63"/>
      <c r="CF5061" s="55"/>
    </row>
    <row r="5062" spans="52:84" s="27" customFormat="1" x14ac:dyDescent="0.3">
      <c r="AZ5062" s="63"/>
      <c r="CF5062" s="55"/>
    </row>
    <row r="5063" spans="52:84" s="27" customFormat="1" x14ac:dyDescent="0.3">
      <c r="AZ5063" s="63"/>
      <c r="CF5063" s="55"/>
    </row>
    <row r="5064" spans="52:84" s="27" customFormat="1" x14ac:dyDescent="0.3">
      <c r="AZ5064" s="63"/>
      <c r="CF5064" s="55"/>
    </row>
    <row r="5065" spans="52:84" s="27" customFormat="1" x14ac:dyDescent="0.3">
      <c r="AZ5065" s="63"/>
      <c r="CF5065" s="55"/>
    </row>
    <row r="5066" spans="52:84" s="27" customFormat="1" x14ac:dyDescent="0.3">
      <c r="AZ5066" s="63"/>
      <c r="CF5066" s="55"/>
    </row>
    <row r="5067" spans="52:84" s="27" customFormat="1" x14ac:dyDescent="0.3">
      <c r="AZ5067" s="63"/>
      <c r="CF5067" s="55"/>
    </row>
    <row r="5068" spans="52:84" s="27" customFormat="1" x14ac:dyDescent="0.3">
      <c r="AZ5068" s="63"/>
      <c r="CF5068" s="55"/>
    </row>
    <row r="5069" spans="52:84" s="27" customFormat="1" x14ac:dyDescent="0.3">
      <c r="AZ5069" s="63"/>
      <c r="CF5069" s="55"/>
    </row>
    <row r="5070" spans="52:84" s="27" customFormat="1" x14ac:dyDescent="0.3">
      <c r="AZ5070" s="63"/>
      <c r="CF5070" s="55"/>
    </row>
    <row r="5071" spans="52:84" s="27" customFormat="1" x14ac:dyDescent="0.3">
      <c r="AZ5071" s="63"/>
      <c r="CF5071" s="55"/>
    </row>
    <row r="5072" spans="52:84" s="27" customFormat="1" x14ac:dyDescent="0.3">
      <c r="AZ5072" s="63"/>
      <c r="CF5072" s="55"/>
    </row>
    <row r="5073" spans="52:84" s="27" customFormat="1" x14ac:dyDescent="0.3">
      <c r="AZ5073" s="63"/>
      <c r="CF5073" s="55"/>
    </row>
    <row r="5074" spans="52:84" s="27" customFormat="1" x14ac:dyDescent="0.3">
      <c r="AZ5074" s="63"/>
      <c r="CF5074" s="55"/>
    </row>
    <row r="5075" spans="52:84" s="27" customFormat="1" x14ac:dyDescent="0.3">
      <c r="AZ5075" s="63"/>
      <c r="CF5075" s="55"/>
    </row>
    <row r="5076" spans="52:84" s="27" customFormat="1" x14ac:dyDescent="0.3">
      <c r="AZ5076" s="63"/>
      <c r="CF5076" s="55"/>
    </row>
    <row r="5077" spans="52:84" s="27" customFormat="1" x14ac:dyDescent="0.3">
      <c r="AZ5077" s="63"/>
      <c r="CF5077" s="55"/>
    </row>
    <row r="5078" spans="52:84" s="27" customFormat="1" x14ac:dyDescent="0.3">
      <c r="AZ5078" s="63"/>
      <c r="CF5078" s="55"/>
    </row>
    <row r="5079" spans="52:84" s="27" customFormat="1" x14ac:dyDescent="0.3">
      <c r="AZ5079" s="63"/>
      <c r="CF5079" s="55"/>
    </row>
    <row r="5080" spans="52:84" s="27" customFormat="1" x14ac:dyDescent="0.3">
      <c r="AZ5080" s="63"/>
      <c r="CF5080" s="55"/>
    </row>
    <row r="5081" spans="52:84" s="27" customFormat="1" x14ac:dyDescent="0.3">
      <c r="AZ5081" s="63"/>
      <c r="CF5081" s="55"/>
    </row>
    <row r="5082" spans="52:84" s="27" customFormat="1" x14ac:dyDescent="0.3">
      <c r="AZ5082" s="63"/>
      <c r="CF5082" s="55"/>
    </row>
    <row r="5083" spans="52:84" s="27" customFormat="1" x14ac:dyDescent="0.3">
      <c r="AZ5083" s="63"/>
      <c r="CF5083" s="55"/>
    </row>
    <row r="5084" spans="52:84" s="27" customFormat="1" x14ac:dyDescent="0.3">
      <c r="AZ5084" s="63"/>
      <c r="CF5084" s="55"/>
    </row>
    <row r="5085" spans="52:84" s="27" customFormat="1" x14ac:dyDescent="0.3">
      <c r="AZ5085" s="63"/>
      <c r="CF5085" s="55"/>
    </row>
    <row r="5086" spans="52:84" s="27" customFormat="1" x14ac:dyDescent="0.3">
      <c r="AZ5086" s="63"/>
      <c r="CF5086" s="55"/>
    </row>
    <row r="5087" spans="52:84" s="27" customFormat="1" x14ac:dyDescent="0.3">
      <c r="AZ5087" s="63"/>
      <c r="CF5087" s="55"/>
    </row>
    <row r="5088" spans="52:84" s="27" customFormat="1" x14ac:dyDescent="0.3">
      <c r="AZ5088" s="63"/>
      <c r="CF5088" s="55"/>
    </row>
    <row r="5089" spans="52:84" s="27" customFormat="1" x14ac:dyDescent="0.3">
      <c r="AZ5089" s="63"/>
      <c r="CF5089" s="55"/>
    </row>
    <row r="5090" spans="52:84" s="27" customFormat="1" x14ac:dyDescent="0.3">
      <c r="AZ5090" s="63"/>
      <c r="CF5090" s="55"/>
    </row>
    <row r="5091" spans="52:84" s="27" customFormat="1" x14ac:dyDescent="0.3">
      <c r="AZ5091" s="63"/>
      <c r="CF5091" s="55"/>
    </row>
    <row r="5092" spans="52:84" s="27" customFormat="1" x14ac:dyDescent="0.3">
      <c r="AZ5092" s="63"/>
      <c r="CF5092" s="55"/>
    </row>
    <row r="5093" spans="52:84" s="27" customFormat="1" x14ac:dyDescent="0.3">
      <c r="AZ5093" s="63"/>
      <c r="CF5093" s="55"/>
    </row>
    <row r="5094" spans="52:84" s="27" customFormat="1" x14ac:dyDescent="0.3">
      <c r="AZ5094" s="63"/>
      <c r="CF5094" s="55"/>
    </row>
    <row r="5095" spans="52:84" s="27" customFormat="1" x14ac:dyDescent="0.3">
      <c r="AZ5095" s="63"/>
      <c r="CF5095" s="55"/>
    </row>
    <row r="5096" spans="52:84" s="27" customFormat="1" x14ac:dyDescent="0.3">
      <c r="AZ5096" s="63"/>
      <c r="CF5096" s="55"/>
    </row>
    <row r="5097" spans="52:84" s="27" customFormat="1" x14ac:dyDescent="0.3">
      <c r="AZ5097" s="63"/>
      <c r="CF5097" s="55"/>
    </row>
    <row r="5098" spans="52:84" s="27" customFormat="1" x14ac:dyDescent="0.3">
      <c r="AZ5098" s="63"/>
      <c r="CF5098" s="55"/>
    </row>
    <row r="5099" spans="52:84" s="27" customFormat="1" x14ac:dyDescent="0.3">
      <c r="AZ5099" s="63"/>
      <c r="CF5099" s="55"/>
    </row>
    <row r="5100" spans="52:84" s="27" customFormat="1" x14ac:dyDescent="0.3">
      <c r="AZ5100" s="63"/>
      <c r="CF5100" s="55"/>
    </row>
    <row r="5101" spans="52:84" s="27" customFormat="1" x14ac:dyDescent="0.3">
      <c r="AZ5101" s="63"/>
      <c r="CF5101" s="55"/>
    </row>
    <row r="5102" spans="52:84" s="27" customFormat="1" x14ac:dyDescent="0.3">
      <c r="AZ5102" s="63"/>
      <c r="CF5102" s="55"/>
    </row>
    <row r="5103" spans="52:84" s="27" customFormat="1" x14ac:dyDescent="0.3">
      <c r="AZ5103" s="63"/>
      <c r="CF5103" s="55"/>
    </row>
    <row r="5104" spans="52:84" s="27" customFormat="1" x14ac:dyDescent="0.3">
      <c r="AZ5104" s="63"/>
      <c r="CF5104" s="55"/>
    </row>
    <row r="5105" spans="52:84" s="27" customFormat="1" x14ac:dyDescent="0.3">
      <c r="AZ5105" s="63"/>
      <c r="CF5105" s="55"/>
    </row>
    <row r="5106" spans="52:84" s="27" customFormat="1" x14ac:dyDescent="0.3">
      <c r="AZ5106" s="63"/>
      <c r="CF5106" s="55"/>
    </row>
    <row r="5107" spans="52:84" s="27" customFormat="1" x14ac:dyDescent="0.3">
      <c r="AZ5107" s="63"/>
      <c r="CF5107" s="55"/>
    </row>
    <row r="5108" spans="52:84" s="27" customFormat="1" x14ac:dyDescent="0.3">
      <c r="AZ5108" s="63"/>
      <c r="CF5108" s="55"/>
    </row>
    <row r="5109" spans="52:84" s="27" customFormat="1" x14ac:dyDescent="0.3">
      <c r="AZ5109" s="63"/>
      <c r="CF5109" s="55"/>
    </row>
    <row r="5110" spans="52:84" s="27" customFormat="1" x14ac:dyDescent="0.3">
      <c r="AZ5110" s="63"/>
      <c r="CF5110" s="55"/>
    </row>
    <row r="5111" spans="52:84" s="27" customFormat="1" x14ac:dyDescent="0.3">
      <c r="AZ5111" s="63"/>
      <c r="CF5111" s="55"/>
    </row>
    <row r="5112" spans="52:84" s="27" customFormat="1" x14ac:dyDescent="0.3">
      <c r="AZ5112" s="63"/>
      <c r="CF5112" s="55"/>
    </row>
    <row r="5113" spans="52:84" s="27" customFormat="1" x14ac:dyDescent="0.3">
      <c r="AZ5113" s="63"/>
      <c r="CF5113" s="55"/>
    </row>
    <row r="5114" spans="52:84" s="27" customFormat="1" x14ac:dyDescent="0.3">
      <c r="AZ5114" s="63"/>
      <c r="CF5114" s="55"/>
    </row>
    <row r="5115" spans="52:84" s="27" customFormat="1" x14ac:dyDescent="0.3">
      <c r="AZ5115" s="63"/>
      <c r="CF5115" s="55"/>
    </row>
    <row r="5116" spans="52:84" s="27" customFormat="1" x14ac:dyDescent="0.3">
      <c r="AZ5116" s="63"/>
      <c r="CF5116" s="55"/>
    </row>
    <row r="5117" spans="52:84" s="27" customFormat="1" x14ac:dyDescent="0.3">
      <c r="AZ5117" s="63"/>
      <c r="CF5117" s="55"/>
    </row>
    <row r="5118" spans="52:84" s="27" customFormat="1" x14ac:dyDescent="0.3">
      <c r="AZ5118" s="63"/>
      <c r="CF5118" s="55"/>
    </row>
    <row r="5119" spans="52:84" s="27" customFormat="1" x14ac:dyDescent="0.3">
      <c r="AZ5119" s="63"/>
      <c r="CF5119" s="55"/>
    </row>
    <row r="5120" spans="52:84" s="27" customFormat="1" x14ac:dyDescent="0.3">
      <c r="AZ5120" s="63"/>
      <c r="CF5120" s="55"/>
    </row>
    <row r="5121" spans="52:84" s="27" customFormat="1" x14ac:dyDescent="0.3">
      <c r="AZ5121" s="63"/>
      <c r="CF5121" s="55"/>
    </row>
    <row r="5122" spans="52:84" s="27" customFormat="1" x14ac:dyDescent="0.3">
      <c r="AZ5122" s="63"/>
      <c r="CF5122" s="55"/>
    </row>
    <row r="5123" spans="52:84" s="27" customFormat="1" x14ac:dyDescent="0.3">
      <c r="AZ5123" s="63"/>
      <c r="CF5123" s="55"/>
    </row>
    <row r="5124" spans="52:84" s="27" customFormat="1" x14ac:dyDescent="0.3">
      <c r="AZ5124" s="63"/>
      <c r="CF5124" s="55"/>
    </row>
    <row r="5125" spans="52:84" s="27" customFormat="1" x14ac:dyDescent="0.3">
      <c r="AZ5125" s="63"/>
      <c r="CF5125" s="55"/>
    </row>
    <row r="5126" spans="52:84" s="27" customFormat="1" x14ac:dyDescent="0.3">
      <c r="AZ5126" s="63"/>
      <c r="CF5126" s="55"/>
    </row>
    <row r="5127" spans="52:84" s="27" customFormat="1" x14ac:dyDescent="0.3">
      <c r="AZ5127" s="63"/>
      <c r="CF5127" s="55"/>
    </row>
    <row r="5128" spans="52:84" s="27" customFormat="1" x14ac:dyDescent="0.3">
      <c r="AZ5128" s="63"/>
      <c r="CF5128" s="55"/>
    </row>
    <row r="5129" spans="52:84" s="27" customFormat="1" x14ac:dyDescent="0.3">
      <c r="AZ5129" s="63"/>
      <c r="CF5129" s="55"/>
    </row>
    <row r="5130" spans="52:84" s="27" customFormat="1" x14ac:dyDescent="0.3">
      <c r="AZ5130" s="63"/>
      <c r="CF5130" s="55"/>
    </row>
    <row r="5131" spans="52:84" s="27" customFormat="1" x14ac:dyDescent="0.3">
      <c r="AZ5131" s="63"/>
      <c r="CF5131" s="55"/>
    </row>
    <row r="5132" spans="52:84" s="27" customFormat="1" x14ac:dyDescent="0.3">
      <c r="AZ5132" s="63"/>
      <c r="CF5132" s="55"/>
    </row>
    <row r="5133" spans="52:84" s="27" customFormat="1" x14ac:dyDescent="0.3">
      <c r="AZ5133" s="63"/>
      <c r="CF5133" s="55"/>
    </row>
    <row r="5134" spans="52:84" s="27" customFormat="1" x14ac:dyDescent="0.3">
      <c r="AZ5134" s="63"/>
      <c r="CF5134" s="55"/>
    </row>
    <row r="5135" spans="52:84" s="27" customFormat="1" x14ac:dyDescent="0.3">
      <c r="AZ5135" s="63"/>
      <c r="CF5135" s="55"/>
    </row>
    <row r="5136" spans="52:84" s="27" customFormat="1" x14ac:dyDescent="0.3">
      <c r="AZ5136" s="63"/>
      <c r="CF5136" s="55"/>
    </row>
    <row r="5137" spans="52:84" s="27" customFormat="1" x14ac:dyDescent="0.3">
      <c r="AZ5137" s="63"/>
      <c r="CF5137" s="55"/>
    </row>
    <row r="5138" spans="52:84" s="27" customFormat="1" x14ac:dyDescent="0.3">
      <c r="AZ5138" s="63"/>
      <c r="CF5138" s="55"/>
    </row>
    <row r="5139" spans="52:84" s="27" customFormat="1" x14ac:dyDescent="0.3">
      <c r="AZ5139" s="63"/>
      <c r="CF5139" s="55"/>
    </row>
    <row r="5140" spans="52:84" s="27" customFormat="1" x14ac:dyDescent="0.3">
      <c r="AZ5140" s="63"/>
      <c r="CF5140" s="55"/>
    </row>
    <row r="5141" spans="52:84" s="27" customFormat="1" x14ac:dyDescent="0.3">
      <c r="AZ5141" s="63"/>
      <c r="CF5141" s="55"/>
    </row>
    <row r="5142" spans="52:84" s="27" customFormat="1" x14ac:dyDescent="0.3">
      <c r="AZ5142" s="63"/>
      <c r="CF5142" s="55"/>
    </row>
    <row r="5143" spans="52:84" s="27" customFormat="1" x14ac:dyDescent="0.3">
      <c r="AZ5143" s="63"/>
      <c r="CF5143" s="55"/>
    </row>
    <row r="5144" spans="52:84" s="27" customFormat="1" x14ac:dyDescent="0.3">
      <c r="AZ5144" s="63"/>
      <c r="CF5144" s="55"/>
    </row>
    <row r="5145" spans="52:84" s="27" customFormat="1" x14ac:dyDescent="0.3">
      <c r="AZ5145" s="63"/>
      <c r="CF5145" s="55"/>
    </row>
    <row r="5146" spans="52:84" s="27" customFormat="1" x14ac:dyDescent="0.3">
      <c r="AZ5146" s="63"/>
      <c r="CF5146" s="55"/>
    </row>
    <row r="5147" spans="52:84" s="27" customFormat="1" x14ac:dyDescent="0.3">
      <c r="AZ5147" s="63"/>
      <c r="CF5147" s="55"/>
    </row>
    <row r="5148" spans="52:84" s="27" customFormat="1" x14ac:dyDescent="0.3">
      <c r="AZ5148" s="63"/>
      <c r="CF5148" s="55"/>
    </row>
    <row r="5149" spans="52:84" s="27" customFormat="1" x14ac:dyDescent="0.3">
      <c r="AZ5149" s="63"/>
      <c r="CF5149" s="55"/>
    </row>
    <row r="5150" spans="52:84" s="27" customFormat="1" x14ac:dyDescent="0.3">
      <c r="AZ5150" s="63"/>
      <c r="CF5150" s="55"/>
    </row>
    <row r="5151" spans="52:84" s="27" customFormat="1" x14ac:dyDescent="0.3">
      <c r="AZ5151" s="63"/>
      <c r="CF5151" s="55"/>
    </row>
    <row r="5152" spans="52:84" s="27" customFormat="1" x14ac:dyDescent="0.3">
      <c r="AZ5152" s="63"/>
      <c r="CF5152" s="55"/>
    </row>
    <row r="5153" spans="52:84" s="27" customFormat="1" x14ac:dyDescent="0.3">
      <c r="AZ5153" s="63"/>
      <c r="CF5153" s="55"/>
    </row>
    <row r="5154" spans="52:84" s="27" customFormat="1" x14ac:dyDescent="0.3">
      <c r="AZ5154" s="63"/>
      <c r="CF5154" s="55"/>
    </row>
    <row r="5155" spans="52:84" s="27" customFormat="1" x14ac:dyDescent="0.3">
      <c r="AZ5155" s="63"/>
      <c r="CF5155" s="55"/>
    </row>
    <row r="5156" spans="52:84" s="27" customFormat="1" x14ac:dyDescent="0.3">
      <c r="AZ5156" s="63"/>
      <c r="CF5156" s="55"/>
    </row>
    <row r="5157" spans="52:84" s="27" customFormat="1" x14ac:dyDescent="0.3">
      <c r="AZ5157" s="63"/>
      <c r="CF5157" s="55"/>
    </row>
    <row r="5158" spans="52:84" s="27" customFormat="1" x14ac:dyDescent="0.3">
      <c r="AZ5158" s="63"/>
      <c r="CF5158" s="55"/>
    </row>
    <row r="5159" spans="52:84" s="27" customFormat="1" x14ac:dyDescent="0.3">
      <c r="AZ5159" s="63"/>
      <c r="CF5159" s="55"/>
    </row>
    <row r="5160" spans="52:84" s="27" customFormat="1" x14ac:dyDescent="0.3">
      <c r="AZ5160" s="63"/>
      <c r="CF5160" s="55"/>
    </row>
    <row r="5161" spans="52:84" s="27" customFormat="1" x14ac:dyDescent="0.3">
      <c r="AZ5161" s="63"/>
      <c r="CF5161" s="55"/>
    </row>
    <row r="5162" spans="52:84" s="27" customFormat="1" x14ac:dyDescent="0.3">
      <c r="AZ5162" s="63"/>
      <c r="CF5162" s="55"/>
    </row>
    <row r="5163" spans="52:84" s="27" customFormat="1" x14ac:dyDescent="0.3">
      <c r="AZ5163" s="63"/>
      <c r="CF5163" s="55"/>
    </row>
    <row r="5164" spans="52:84" s="27" customFormat="1" x14ac:dyDescent="0.3">
      <c r="AZ5164" s="63"/>
      <c r="CF5164" s="55"/>
    </row>
    <row r="5165" spans="52:84" s="27" customFormat="1" x14ac:dyDescent="0.3">
      <c r="AZ5165" s="63"/>
      <c r="CF5165" s="55"/>
    </row>
    <row r="5166" spans="52:84" s="27" customFormat="1" x14ac:dyDescent="0.3">
      <c r="AZ5166" s="63"/>
      <c r="CF5166" s="55"/>
    </row>
    <row r="5167" spans="52:84" s="27" customFormat="1" x14ac:dyDescent="0.3">
      <c r="AZ5167" s="63"/>
      <c r="CF5167" s="55"/>
    </row>
    <row r="5168" spans="52:84" s="27" customFormat="1" x14ac:dyDescent="0.3">
      <c r="AZ5168" s="63"/>
      <c r="CF5168" s="55"/>
    </row>
    <row r="5169" spans="52:84" s="27" customFormat="1" x14ac:dyDescent="0.3">
      <c r="AZ5169" s="63"/>
      <c r="CF5169" s="55"/>
    </row>
    <row r="5170" spans="52:84" s="27" customFormat="1" x14ac:dyDescent="0.3">
      <c r="AZ5170" s="63"/>
      <c r="CF5170" s="55"/>
    </row>
    <row r="5171" spans="52:84" s="27" customFormat="1" x14ac:dyDescent="0.3">
      <c r="AZ5171" s="63"/>
      <c r="CF5171" s="55"/>
    </row>
    <row r="5172" spans="52:84" s="27" customFormat="1" x14ac:dyDescent="0.3">
      <c r="AZ5172" s="63"/>
      <c r="CF5172" s="55"/>
    </row>
    <row r="5173" spans="52:84" s="27" customFormat="1" x14ac:dyDescent="0.3">
      <c r="AZ5173" s="63"/>
      <c r="CF5173" s="55"/>
    </row>
    <row r="5174" spans="52:84" s="27" customFormat="1" x14ac:dyDescent="0.3">
      <c r="AZ5174" s="63"/>
      <c r="CF5174" s="55"/>
    </row>
    <row r="5175" spans="52:84" s="27" customFormat="1" x14ac:dyDescent="0.3">
      <c r="AZ5175" s="63"/>
      <c r="CF5175" s="55"/>
    </row>
    <row r="5176" spans="52:84" s="27" customFormat="1" x14ac:dyDescent="0.3">
      <c r="AZ5176" s="63"/>
      <c r="CF5176" s="55"/>
    </row>
    <row r="5177" spans="52:84" s="27" customFormat="1" x14ac:dyDescent="0.3">
      <c r="AZ5177" s="63"/>
      <c r="CF5177" s="55"/>
    </row>
    <row r="5178" spans="52:84" s="27" customFormat="1" x14ac:dyDescent="0.3">
      <c r="AZ5178" s="63"/>
      <c r="CF5178" s="55"/>
    </row>
    <row r="5179" spans="52:84" s="27" customFormat="1" x14ac:dyDescent="0.3">
      <c r="AZ5179" s="63"/>
      <c r="CF5179" s="55"/>
    </row>
    <row r="5180" spans="52:84" s="27" customFormat="1" x14ac:dyDescent="0.3">
      <c r="AZ5180" s="63"/>
      <c r="CF5180" s="55"/>
    </row>
    <row r="5181" spans="52:84" s="27" customFormat="1" x14ac:dyDescent="0.3">
      <c r="AZ5181" s="63"/>
      <c r="CF5181" s="55"/>
    </row>
    <row r="5182" spans="52:84" s="27" customFormat="1" x14ac:dyDescent="0.3">
      <c r="AZ5182" s="63"/>
      <c r="CF5182" s="55"/>
    </row>
    <row r="5183" spans="52:84" s="27" customFormat="1" x14ac:dyDescent="0.3">
      <c r="AZ5183" s="63"/>
      <c r="CF5183" s="55"/>
    </row>
    <row r="5184" spans="52:84" s="27" customFormat="1" x14ac:dyDescent="0.3">
      <c r="AZ5184" s="63"/>
      <c r="CF5184" s="55"/>
    </row>
    <row r="5185" spans="52:84" s="27" customFormat="1" x14ac:dyDescent="0.3">
      <c r="AZ5185" s="63"/>
      <c r="CF5185" s="55"/>
    </row>
    <row r="5186" spans="52:84" s="27" customFormat="1" x14ac:dyDescent="0.3">
      <c r="AZ5186" s="63"/>
      <c r="CF5186" s="55"/>
    </row>
    <row r="5187" spans="52:84" s="27" customFormat="1" x14ac:dyDescent="0.3">
      <c r="AZ5187" s="63"/>
      <c r="CF5187" s="55"/>
    </row>
    <row r="5188" spans="52:84" s="27" customFormat="1" x14ac:dyDescent="0.3">
      <c r="AZ5188" s="63"/>
      <c r="CF5188" s="55"/>
    </row>
    <row r="5189" spans="52:84" s="27" customFormat="1" x14ac:dyDescent="0.3">
      <c r="AZ5189" s="63"/>
      <c r="CF5189" s="55"/>
    </row>
    <row r="5190" spans="52:84" s="27" customFormat="1" x14ac:dyDescent="0.3">
      <c r="AZ5190" s="63"/>
      <c r="CF5190" s="55"/>
    </row>
    <row r="5191" spans="52:84" s="27" customFormat="1" x14ac:dyDescent="0.3">
      <c r="AZ5191" s="63"/>
      <c r="CF5191" s="55"/>
    </row>
    <row r="5192" spans="52:84" s="27" customFormat="1" x14ac:dyDescent="0.3">
      <c r="AZ5192" s="63"/>
      <c r="CF5192" s="55"/>
    </row>
    <row r="5193" spans="52:84" s="27" customFormat="1" x14ac:dyDescent="0.3">
      <c r="AZ5193" s="63"/>
      <c r="CF5193" s="55"/>
    </row>
    <row r="5194" spans="52:84" s="27" customFormat="1" x14ac:dyDescent="0.3">
      <c r="AZ5194" s="63"/>
      <c r="CF5194" s="55"/>
    </row>
    <row r="5195" spans="52:84" s="27" customFormat="1" x14ac:dyDescent="0.3">
      <c r="AZ5195" s="63"/>
      <c r="CF5195" s="55"/>
    </row>
    <row r="5196" spans="52:84" s="27" customFormat="1" x14ac:dyDescent="0.3">
      <c r="AZ5196" s="63"/>
      <c r="CF5196" s="55"/>
    </row>
    <row r="5197" spans="52:84" s="27" customFormat="1" x14ac:dyDescent="0.3">
      <c r="AZ5197" s="63"/>
      <c r="CF5197" s="55"/>
    </row>
    <row r="5198" spans="52:84" s="27" customFormat="1" x14ac:dyDescent="0.3">
      <c r="AZ5198" s="63"/>
      <c r="CF5198" s="55"/>
    </row>
    <row r="5199" spans="52:84" s="27" customFormat="1" x14ac:dyDescent="0.3">
      <c r="AZ5199" s="63"/>
      <c r="CF5199" s="55"/>
    </row>
    <row r="5200" spans="52:84" s="27" customFormat="1" x14ac:dyDescent="0.3">
      <c r="AZ5200" s="63"/>
      <c r="CF5200" s="55"/>
    </row>
    <row r="5201" spans="52:84" s="27" customFormat="1" x14ac:dyDescent="0.3">
      <c r="AZ5201" s="63"/>
      <c r="CF5201" s="55"/>
    </row>
    <row r="5202" spans="52:84" s="27" customFormat="1" x14ac:dyDescent="0.3">
      <c r="AZ5202" s="63"/>
      <c r="CF5202" s="55"/>
    </row>
    <row r="5203" spans="52:84" s="27" customFormat="1" x14ac:dyDescent="0.3">
      <c r="AZ5203" s="63"/>
      <c r="CF5203" s="55"/>
    </row>
    <row r="5204" spans="52:84" s="27" customFormat="1" x14ac:dyDescent="0.3">
      <c r="AZ5204" s="63"/>
      <c r="CF5204" s="55"/>
    </row>
    <row r="5205" spans="52:84" s="27" customFormat="1" x14ac:dyDescent="0.3">
      <c r="AZ5205" s="63"/>
      <c r="CF5205" s="55"/>
    </row>
    <row r="5206" spans="52:84" s="27" customFormat="1" x14ac:dyDescent="0.3">
      <c r="AZ5206" s="63"/>
      <c r="CF5206" s="55"/>
    </row>
    <row r="5207" spans="52:84" s="27" customFormat="1" x14ac:dyDescent="0.3">
      <c r="AZ5207" s="63"/>
      <c r="CF5207" s="55"/>
    </row>
    <row r="5208" spans="52:84" s="27" customFormat="1" x14ac:dyDescent="0.3">
      <c r="AZ5208" s="63"/>
      <c r="CF5208" s="55"/>
    </row>
    <row r="5209" spans="52:84" s="27" customFormat="1" x14ac:dyDescent="0.3">
      <c r="AZ5209" s="63"/>
      <c r="CF5209" s="55"/>
    </row>
    <row r="5210" spans="52:84" s="27" customFormat="1" x14ac:dyDescent="0.3">
      <c r="AZ5210" s="63"/>
      <c r="CF5210" s="55"/>
    </row>
    <row r="5211" spans="52:84" s="27" customFormat="1" x14ac:dyDescent="0.3">
      <c r="AZ5211" s="63"/>
      <c r="CF5211" s="55"/>
    </row>
    <row r="5212" spans="52:84" s="27" customFormat="1" x14ac:dyDescent="0.3">
      <c r="AZ5212" s="63"/>
      <c r="CF5212" s="55"/>
    </row>
    <row r="5213" spans="52:84" s="27" customFormat="1" x14ac:dyDescent="0.3">
      <c r="AZ5213" s="63"/>
      <c r="CF5213" s="55"/>
    </row>
    <row r="5214" spans="52:84" s="27" customFormat="1" x14ac:dyDescent="0.3">
      <c r="AZ5214" s="63"/>
      <c r="CF5214" s="55"/>
    </row>
    <row r="5215" spans="52:84" s="27" customFormat="1" x14ac:dyDescent="0.3">
      <c r="AZ5215" s="63"/>
      <c r="CF5215" s="55"/>
    </row>
    <row r="5216" spans="52:84" s="27" customFormat="1" x14ac:dyDescent="0.3">
      <c r="AZ5216" s="63"/>
      <c r="CF5216" s="55"/>
    </row>
    <row r="5217" spans="52:84" s="27" customFormat="1" x14ac:dyDescent="0.3">
      <c r="AZ5217" s="63"/>
      <c r="CF5217" s="55"/>
    </row>
    <row r="5218" spans="52:84" s="27" customFormat="1" x14ac:dyDescent="0.3">
      <c r="AZ5218" s="63"/>
      <c r="CF5218" s="55"/>
    </row>
    <row r="5219" spans="52:84" s="27" customFormat="1" x14ac:dyDescent="0.3">
      <c r="AZ5219" s="63"/>
      <c r="CF5219" s="55"/>
    </row>
    <row r="5220" spans="52:84" s="27" customFormat="1" x14ac:dyDescent="0.3">
      <c r="AZ5220" s="63"/>
      <c r="CF5220" s="55"/>
    </row>
    <row r="5221" spans="52:84" s="27" customFormat="1" x14ac:dyDescent="0.3">
      <c r="AZ5221" s="63"/>
      <c r="CF5221" s="55"/>
    </row>
    <row r="5222" spans="52:84" s="27" customFormat="1" x14ac:dyDescent="0.3">
      <c r="AZ5222" s="63"/>
      <c r="CF5222" s="55"/>
    </row>
    <row r="5223" spans="52:84" s="27" customFormat="1" x14ac:dyDescent="0.3">
      <c r="AZ5223" s="63"/>
      <c r="CF5223" s="55"/>
    </row>
    <row r="5224" spans="52:84" s="27" customFormat="1" x14ac:dyDescent="0.3">
      <c r="AZ5224" s="63"/>
      <c r="CF5224" s="55"/>
    </row>
    <row r="5225" spans="52:84" s="27" customFormat="1" x14ac:dyDescent="0.3">
      <c r="AZ5225" s="63"/>
      <c r="CF5225" s="55"/>
    </row>
    <row r="5226" spans="52:84" s="27" customFormat="1" x14ac:dyDescent="0.3">
      <c r="AZ5226" s="63"/>
      <c r="CF5226" s="55"/>
    </row>
    <row r="5227" spans="52:84" s="27" customFormat="1" x14ac:dyDescent="0.3">
      <c r="AZ5227" s="63"/>
      <c r="CF5227" s="55"/>
    </row>
    <row r="5228" spans="52:84" s="27" customFormat="1" x14ac:dyDescent="0.3">
      <c r="AZ5228" s="63"/>
      <c r="CF5228" s="55"/>
    </row>
    <row r="5229" spans="52:84" s="27" customFormat="1" x14ac:dyDescent="0.3">
      <c r="AZ5229" s="63"/>
      <c r="CF5229" s="55"/>
    </row>
    <row r="5230" spans="52:84" s="27" customFormat="1" x14ac:dyDescent="0.3">
      <c r="AZ5230" s="63"/>
      <c r="CF5230" s="55"/>
    </row>
    <row r="5231" spans="52:84" s="27" customFormat="1" x14ac:dyDescent="0.3">
      <c r="AZ5231" s="63"/>
      <c r="CF5231" s="55"/>
    </row>
    <row r="5232" spans="52:84" s="27" customFormat="1" x14ac:dyDescent="0.3">
      <c r="AZ5232" s="63"/>
      <c r="CF5232" s="55"/>
    </row>
    <row r="5233" spans="52:84" s="27" customFormat="1" x14ac:dyDescent="0.3">
      <c r="AZ5233" s="63"/>
      <c r="CF5233" s="55"/>
    </row>
    <row r="5234" spans="52:84" s="27" customFormat="1" x14ac:dyDescent="0.3">
      <c r="AZ5234" s="63"/>
      <c r="CF5234" s="55"/>
    </row>
    <row r="5235" spans="52:84" s="27" customFormat="1" x14ac:dyDescent="0.3">
      <c r="AZ5235" s="63"/>
      <c r="CF5235" s="55"/>
    </row>
    <row r="5236" spans="52:84" s="27" customFormat="1" x14ac:dyDescent="0.3">
      <c r="AZ5236" s="63"/>
      <c r="CF5236" s="55"/>
    </row>
    <row r="5237" spans="52:84" s="27" customFormat="1" x14ac:dyDescent="0.3">
      <c r="AZ5237" s="63"/>
      <c r="CF5237" s="55"/>
    </row>
    <row r="5238" spans="52:84" s="27" customFormat="1" x14ac:dyDescent="0.3">
      <c r="AZ5238" s="63"/>
      <c r="CF5238" s="55"/>
    </row>
    <row r="5239" spans="52:84" s="27" customFormat="1" x14ac:dyDescent="0.3">
      <c r="AZ5239" s="63"/>
      <c r="CF5239" s="55"/>
    </row>
    <row r="5240" spans="52:84" s="27" customFormat="1" x14ac:dyDescent="0.3">
      <c r="AZ5240" s="63"/>
      <c r="CF5240" s="55"/>
    </row>
    <row r="5241" spans="52:84" s="27" customFormat="1" x14ac:dyDescent="0.3">
      <c r="AZ5241" s="63"/>
      <c r="CF5241" s="55"/>
    </row>
    <row r="5242" spans="52:84" s="27" customFormat="1" x14ac:dyDescent="0.3">
      <c r="AZ5242" s="63"/>
      <c r="CF5242" s="55"/>
    </row>
    <row r="5243" spans="52:84" s="27" customFormat="1" x14ac:dyDescent="0.3">
      <c r="AZ5243" s="63"/>
      <c r="CF5243" s="55"/>
    </row>
    <row r="5244" spans="52:84" s="27" customFormat="1" x14ac:dyDescent="0.3">
      <c r="AZ5244" s="63"/>
      <c r="CF5244" s="55"/>
    </row>
    <row r="5245" spans="52:84" s="27" customFormat="1" x14ac:dyDescent="0.3">
      <c r="AZ5245" s="63"/>
      <c r="CF5245" s="55"/>
    </row>
    <row r="5246" spans="52:84" s="27" customFormat="1" x14ac:dyDescent="0.3">
      <c r="AZ5246" s="63"/>
      <c r="CF5246" s="55"/>
    </row>
    <row r="5247" spans="52:84" s="27" customFormat="1" x14ac:dyDescent="0.3">
      <c r="AZ5247" s="63"/>
      <c r="CF5247" s="55"/>
    </row>
    <row r="5248" spans="52:84" s="27" customFormat="1" x14ac:dyDescent="0.3">
      <c r="AZ5248" s="63"/>
      <c r="CF5248" s="55"/>
    </row>
    <row r="5249" spans="52:84" s="27" customFormat="1" x14ac:dyDescent="0.3">
      <c r="AZ5249" s="63"/>
      <c r="CF5249" s="55"/>
    </row>
    <row r="5250" spans="52:84" s="27" customFormat="1" x14ac:dyDescent="0.3">
      <c r="AZ5250" s="63"/>
      <c r="CF5250" s="55"/>
    </row>
    <row r="5251" spans="52:84" s="27" customFormat="1" x14ac:dyDescent="0.3">
      <c r="AZ5251" s="63"/>
      <c r="CF5251" s="55"/>
    </row>
    <row r="5252" spans="52:84" s="27" customFormat="1" x14ac:dyDescent="0.3">
      <c r="AZ5252" s="63"/>
      <c r="CF5252" s="55"/>
    </row>
    <row r="5253" spans="52:84" s="27" customFormat="1" x14ac:dyDescent="0.3">
      <c r="AZ5253" s="63"/>
      <c r="CF5253" s="55"/>
    </row>
    <row r="5254" spans="52:84" s="27" customFormat="1" x14ac:dyDescent="0.3">
      <c r="AZ5254" s="63"/>
      <c r="CF5254" s="55"/>
    </row>
    <row r="5255" spans="52:84" s="27" customFormat="1" x14ac:dyDescent="0.3">
      <c r="AZ5255" s="63"/>
      <c r="CF5255" s="55"/>
    </row>
    <row r="5256" spans="52:84" s="27" customFormat="1" x14ac:dyDescent="0.3">
      <c r="AZ5256" s="63"/>
      <c r="CF5256" s="55"/>
    </row>
    <row r="5257" spans="52:84" s="27" customFormat="1" x14ac:dyDescent="0.3">
      <c r="AZ5257" s="63"/>
      <c r="CF5257" s="55"/>
    </row>
    <row r="5258" spans="52:84" s="27" customFormat="1" x14ac:dyDescent="0.3">
      <c r="AZ5258" s="63"/>
      <c r="CF5258" s="55"/>
    </row>
    <row r="5259" spans="52:84" s="27" customFormat="1" x14ac:dyDescent="0.3">
      <c r="AZ5259" s="63"/>
      <c r="CF5259" s="55"/>
    </row>
    <row r="5260" spans="52:84" s="27" customFormat="1" x14ac:dyDescent="0.3">
      <c r="AZ5260" s="63"/>
      <c r="CF5260" s="55"/>
    </row>
    <row r="5261" spans="52:84" s="27" customFormat="1" x14ac:dyDescent="0.3">
      <c r="AZ5261" s="63"/>
      <c r="CF5261" s="55"/>
    </row>
    <row r="5262" spans="52:84" s="27" customFormat="1" x14ac:dyDescent="0.3">
      <c r="AZ5262" s="63"/>
      <c r="CF5262" s="55"/>
    </row>
    <row r="5263" spans="52:84" s="27" customFormat="1" x14ac:dyDescent="0.3">
      <c r="AZ5263" s="63"/>
      <c r="CF5263" s="55"/>
    </row>
    <row r="5264" spans="52:84" s="27" customFormat="1" x14ac:dyDescent="0.3">
      <c r="AZ5264" s="63"/>
      <c r="CF5264" s="55"/>
    </row>
    <row r="5265" spans="52:84" s="27" customFormat="1" x14ac:dyDescent="0.3">
      <c r="AZ5265" s="63"/>
      <c r="CF5265" s="55"/>
    </row>
    <row r="5266" spans="52:84" s="27" customFormat="1" x14ac:dyDescent="0.3">
      <c r="AZ5266" s="63"/>
      <c r="CF5266" s="55"/>
    </row>
    <row r="5267" spans="52:84" s="27" customFormat="1" x14ac:dyDescent="0.3">
      <c r="AZ5267" s="63"/>
      <c r="CF5267" s="55"/>
    </row>
    <row r="5268" spans="52:84" s="27" customFormat="1" x14ac:dyDescent="0.3">
      <c r="AZ5268" s="63"/>
      <c r="CF5268" s="55"/>
    </row>
    <row r="5269" spans="52:84" s="27" customFormat="1" x14ac:dyDescent="0.3">
      <c r="AZ5269" s="63"/>
      <c r="CF5269" s="55"/>
    </row>
    <row r="5270" spans="52:84" s="27" customFormat="1" x14ac:dyDescent="0.3">
      <c r="AZ5270" s="63"/>
      <c r="CF5270" s="55"/>
    </row>
    <row r="5271" spans="52:84" s="27" customFormat="1" x14ac:dyDescent="0.3">
      <c r="AZ5271" s="63"/>
      <c r="CF5271" s="55"/>
    </row>
    <row r="5272" spans="52:84" s="27" customFormat="1" x14ac:dyDescent="0.3">
      <c r="AZ5272" s="63"/>
      <c r="CF5272" s="55"/>
    </row>
    <row r="5273" spans="52:84" s="27" customFormat="1" x14ac:dyDescent="0.3">
      <c r="AZ5273" s="63"/>
      <c r="CF5273" s="55"/>
    </row>
    <row r="5274" spans="52:84" s="27" customFormat="1" x14ac:dyDescent="0.3">
      <c r="AZ5274" s="63"/>
      <c r="CF5274" s="55"/>
    </row>
    <row r="5275" spans="52:84" s="27" customFormat="1" x14ac:dyDescent="0.3">
      <c r="AZ5275" s="63"/>
      <c r="CF5275" s="55"/>
    </row>
    <row r="5276" spans="52:84" s="27" customFormat="1" x14ac:dyDescent="0.3">
      <c r="AZ5276" s="63"/>
      <c r="CF5276" s="55"/>
    </row>
    <row r="5277" spans="52:84" s="27" customFormat="1" x14ac:dyDescent="0.3">
      <c r="AZ5277" s="63"/>
      <c r="CF5277" s="55"/>
    </row>
    <row r="5278" spans="52:84" s="27" customFormat="1" x14ac:dyDescent="0.3">
      <c r="AZ5278" s="63"/>
      <c r="CF5278" s="55"/>
    </row>
    <row r="5279" spans="52:84" s="27" customFormat="1" x14ac:dyDescent="0.3">
      <c r="AZ5279" s="63"/>
      <c r="CF5279" s="55"/>
    </row>
    <row r="5280" spans="52:84" s="27" customFormat="1" x14ac:dyDescent="0.3">
      <c r="AZ5280" s="63"/>
      <c r="CF5280" s="55"/>
    </row>
    <row r="5281" spans="52:84" s="27" customFormat="1" x14ac:dyDescent="0.3">
      <c r="AZ5281" s="63"/>
      <c r="CF5281" s="55"/>
    </row>
    <row r="5282" spans="52:84" s="27" customFormat="1" x14ac:dyDescent="0.3">
      <c r="AZ5282" s="63"/>
      <c r="CF5282" s="55"/>
    </row>
    <row r="5283" spans="52:84" s="27" customFormat="1" x14ac:dyDescent="0.3">
      <c r="AZ5283" s="63"/>
      <c r="CF5283" s="55"/>
    </row>
    <row r="5284" spans="52:84" s="27" customFormat="1" x14ac:dyDescent="0.3">
      <c r="AZ5284" s="63"/>
      <c r="CF5284" s="55"/>
    </row>
    <row r="5285" spans="52:84" s="27" customFormat="1" x14ac:dyDescent="0.3">
      <c r="AZ5285" s="63"/>
      <c r="CF5285" s="55"/>
    </row>
    <row r="5286" spans="52:84" s="27" customFormat="1" x14ac:dyDescent="0.3">
      <c r="AZ5286" s="63"/>
      <c r="CF5286" s="55"/>
    </row>
    <row r="5287" spans="52:84" s="27" customFormat="1" x14ac:dyDescent="0.3">
      <c r="AZ5287" s="63"/>
      <c r="CF5287" s="55"/>
    </row>
    <row r="5288" spans="52:84" s="27" customFormat="1" x14ac:dyDescent="0.3">
      <c r="AZ5288" s="63"/>
      <c r="CF5288" s="55"/>
    </row>
    <row r="5289" spans="52:84" s="27" customFormat="1" x14ac:dyDescent="0.3">
      <c r="AZ5289" s="63"/>
      <c r="CF5289" s="55"/>
    </row>
    <row r="5290" spans="52:84" s="27" customFormat="1" x14ac:dyDescent="0.3">
      <c r="AZ5290" s="63"/>
      <c r="CF5290" s="55"/>
    </row>
    <row r="5291" spans="52:84" s="27" customFormat="1" x14ac:dyDescent="0.3">
      <c r="AZ5291" s="63"/>
      <c r="CF5291" s="55"/>
    </row>
    <row r="5292" spans="52:84" s="27" customFormat="1" x14ac:dyDescent="0.3">
      <c r="AZ5292" s="63"/>
      <c r="CF5292" s="55"/>
    </row>
    <row r="5293" spans="52:84" s="27" customFormat="1" x14ac:dyDescent="0.3">
      <c r="AZ5293" s="63"/>
      <c r="CF5293" s="55"/>
    </row>
    <row r="5294" spans="52:84" s="27" customFormat="1" x14ac:dyDescent="0.3">
      <c r="AZ5294" s="63"/>
      <c r="CF5294" s="55"/>
    </row>
    <row r="5295" spans="52:84" s="27" customFormat="1" x14ac:dyDescent="0.3">
      <c r="AZ5295" s="63"/>
      <c r="CF5295" s="55"/>
    </row>
    <row r="5296" spans="52:84" s="27" customFormat="1" x14ac:dyDescent="0.3">
      <c r="AZ5296" s="63"/>
      <c r="CF5296" s="55"/>
    </row>
    <row r="5297" spans="52:84" s="27" customFormat="1" x14ac:dyDescent="0.3">
      <c r="AZ5297" s="63"/>
      <c r="CF5297" s="55"/>
    </row>
    <row r="5298" spans="52:84" s="27" customFormat="1" x14ac:dyDescent="0.3">
      <c r="AZ5298" s="63"/>
      <c r="CF5298" s="55"/>
    </row>
    <row r="5299" spans="52:84" s="27" customFormat="1" x14ac:dyDescent="0.3">
      <c r="AZ5299" s="63"/>
      <c r="CF5299" s="55"/>
    </row>
    <row r="5300" spans="52:84" s="27" customFormat="1" x14ac:dyDescent="0.3">
      <c r="AZ5300" s="63"/>
      <c r="CF5300" s="55"/>
    </row>
    <row r="5301" spans="52:84" s="27" customFormat="1" x14ac:dyDescent="0.3">
      <c r="AZ5301" s="63"/>
      <c r="CF5301" s="55"/>
    </row>
    <row r="5302" spans="52:84" s="27" customFormat="1" x14ac:dyDescent="0.3">
      <c r="AZ5302" s="63"/>
      <c r="CF5302" s="55"/>
    </row>
    <row r="5303" spans="52:84" s="27" customFormat="1" x14ac:dyDescent="0.3">
      <c r="AZ5303" s="63"/>
      <c r="CF5303" s="55"/>
    </row>
    <row r="5304" spans="52:84" s="27" customFormat="1" x14ac:dyDescent="0.3">
      <c r="AZ5304" s="63"/>
      <c r="CF5304" s="55"/>
    </row>
    <row r="5305" spans="52:84" s="27" customFormat="1" x14ac:dyDescent="0.3">
      <c r="AZ5305" s="63"/>
      <c r="CF5305" s="55"/>
    </row>
    <row r="5306" spans="52:84" s="27" customFormat="1" x14ac:dyDescent="0.3">
      <c r="AZ5306" s="63"/>
      <c r="CF5306" s="55"/>
    </row>
    <row r="5307" spans="52:84" s="27" customFormat="1" x14ac:dyDescent="0.3">
      <c r="AZ5307" s="63"/>
      <c r="CF5307" s="55"/>
    </row>
    <row r="5308" spans="52:84" s="27" customFormat="1" x14ac:dyDescent="0.3">
      <c r="AZ5308" s="63"/>
      <c r="CF5308" s="55"/>
    </row>
    <row r="5309" spans="52:84" s="27" customFormat="1" x14ac:dyDescent="0.3">
      <c r="AZ5309" s="63"/>
      <c r="CF5309" s="55"/>
    </row>
    <row r="5310" spans="52:84" s="27" customFormat="1" x14ac:dyDescent="0.3">
      <c r="AZ5310" s="63"/>
      <c r="CF5310" s="55"/>
    </row>
    <row r="5311" spans="52:84" s="27" customFormat="1" x14ac:dyDescent="0.3">
      <c r="AZ5311" s="63"/>
      <c r="CF5311" s="55"/>
    </row>
    <row r="5312" spans="52:84" s="27" customFormat="1" x14ac:dyDescent="0.3">
      <c r="AZ5312" s="63"/>
      <c r="CF5312" s="55"/>
    </row>
    <row r="5313" spans="52:84" s="27" customFormat="1" x14ac:dyDescent="0.3">
      <c r="AZ5313" s="63"/>
      <c r="CF5313" s="55"/>
    </row>
    <row r="5314" spans="52:84" s="27" customFormat="1" x14ac:dyDescent="0.3">
      <c r="AZ5314" s="63"/>
      <c r="CF5314" s="55"/>
    </row>
    <row r="5315" spans="52:84" s="27" customFormat="1" x14ac:dyDescent="0.3">
      <c r="AZ5315" s="63"/>
      <c r="CF5315" s="55"/>
    </row>
    <row r="5316" spans="52:84" s="27" customFormat="1" x14ac:dyDescent="0.3">
      <c r="AZ5316" s="63"/>
      <c r="CF5316" s="55"/>
    </row>
    <row r="5317" spans="52:84" s="27" customFormat="1" x14ac:dyDescent="0.3">
      <c r="AZ5317" s="63"/>
      <c r="CF5317" s="55"/>
    </row>
    <row r="5318" spans="52:84" s="27" customFormat="1" x14ac:dyDescent="0.3">
      <c r="AZ5318" s="63"/>
      <c r="CF5318" s="55"/>
    </row>
    <row r="5319" spans="52:84" s="27" customFormat="1" x14ac:dyDescent="0.3">
      <c r="AZ5319" s="63"/>
      <c r="CF5319" s="55"/>
    </row>
    <row r="5320" spans="52:84" s="27" customFormat="1" x14ac:dyDescent="0.3">
      <c r="AZ5320" s="63"/>
      <c r="CF5320" s="55"/>
    </row>
    <row r="5321" spans="52:84" s="27" customFormat="1" x14ac:dyDescent="0.3">
      <c r="AZ5321" s="63"/>
      <c r="CF5321" s="55"/>
    </row>
    <row r="5322" spans="52:84" s="27" customFormat="1" x14ac:dyDescent="0.3">
      <c r="AZ5322" s="63"/>
      <c r="CF5322" s="55"/>
    </row>
    <row r="5323" spans="52:84" s="27" customFormat="1" x14ac:dyDescent="0.3">
      <c r="AZ5323" s="63"/>
      <c r="CF5323" s="55"/>
    </row>
    <row r="5324" spans="52:84" s="27" customFormat="1" x14ac:dyDescent="0.3">
      <c r="AZ5324" s="63"/>
      <c r="CF5324" s="55"/>
    </row>
    <row r="5325" spans="52:84" s="27" customFormat="1" x14ac:dyDescent="0.3">
      <c r="AZ5325" s="63"/>
      <c r="CF5325" s="55"/>
    </row>
    <row r="5326" spans="52:84" s="27" customFormat="1" x14ac:dyDescent="0.3">
      <c r="AZ5326" s="63"/>
      <c r="CF5326" s="55"/>
    </row>
    <row r="5327" spans="52:84" s="27" customFormat="1" x14ac:dyDescent="0.3">
      <c r="AZ5327" s="63"/>
      <c r="CF5327" s="55"/>
    </row>
    <row r="5328" spans="52:84" s="27" customFormat="1" x14ac:dyDescent="0.3">
      <c r="AZ5328" s="63"/>
      <c r="CF5328" s="55"/>
    </row>
    <row r="5329" spans="52:84" s="27" customFormat="1" x14ac:dyDescent="0.3">
      <c r="AZ5329" s="63"/>
      <c r="CF5329" s="55"/>
    </row>
    <row r="5330" spans="52:84" s="27" customFormat="1" x14ac:dyDescent="0.3">
      <c r="AZ5330" s="63"/>
      <c r="CF5330" s="55"/>
    </row>
    <row r="5331" spans="52:84" s="27" customFormat="1" x14ac:dyDescent="0.3">
      <c r="AZ5331" s="63"/>
      <c r="CF5331" s="55"/>
    </row>
    <row r="5332" spans="52:84" s="27" customFormat="1" x14ac:dyDescent="0.3">
      <c r="AZ5332" s="63"/>
      <c r="CF5332" s="55"/>
    </row>
    <row r="5333" spans="52:84" s="27" customFormat="1" x14ac:dyDescent="0.3">
      <c r="AZ5333" s="63"/>
      <c r="CF5333" s="55"/>
    </row>
    <row r="5334" spans="52:84" s="27" customFormat="1" x14ac:dyDescent="0.3">
      <c r="AZ5334" s="63"/>
      <c r="CF5334" s="55"/>
    </row>
    <row r="5335" spans="52:84" s="27" customFormat="1" x14ac:dyDescent="0.3">
      <c r="AZ5335" s="63"/>
      <c r="CF5335" s="55"/>
    </row>
    <row r="5336" spans="52:84" s="27" customFormat="1" x14ac:dyDescent="0.3">
      <c r="AZ5336" s="63"/>
      <c r="CF5336" s="55"/>
    </row>
    <row r="5337" spans="52:84" s="27" customFormat="1" x14ac:dyDescent="0.3">
      <c r="AZ5337" s="63"/>
      <c r="CF5337" s="55"/>
    </row>
    <row r="5338" spans="52:84" s="27" customFormat="1" x14ac:dyDescent="0.3">
      <c r="AZ5338" s="63"/>
      <c r="CF5338" s="55"/>
    </row>
    <row r="5339" spans="52:84" s="27" customFormat="1" x14ac:dyDescent="0.3">
      <c r="AZ5339" s="63"/>
      <c r="CF5339" s="55"/>
    </row>
    <row r="5340" spans="52:84" s="27" customFormat="1" x14ac:dyDescent="0.3">
      <c r="AZ5340" s="63"/>
      <c r="CF5340" s="55"/>
    </row>
    <row r="5341" spans="52:84" s="27" customFormat="1" x14ac:dyDescent="0.3">
      <c r="AZ5341" s="63"/>
      <c r="CF5341" s="55"/>
    </row>
    <row r="5342" spans="52:84" s="27" customFormat="1" x14ac:dyDescent="0.3">
      <c r="AZ5342" s="63"/>
      <c r="CF5342" s="55"/>
    </row>
    <row r="5343" spans="52:84" s="27" customFormat="1" x14ac:dyDescent="0.3">
      <c r="AZ5343" s="63"/>
      <c r="CF5343" s="55"/>
    </row>
    <row r="5344" spans="52:84" s="27" customFormat="1" x14ac:dyDescent="0.3">
      <c r="AZ5344" s="63"/>
      <c r="CF5344" s="55"/>
    </row>
    <row r="5345" spans="52:84" s="27" customFormat="1" x14ac:dyDescent="0.3">
      <c r="AZ5345" s="63"/>
      <c r="CF5345" s="55"/>
    </row>
    <row r="5346" spans="52:84" s="27" customFormat="1" x14ac:dyDescent="0.3">
      <c r="AZ5346" s="63"/>
      <c r="CF5346" s="55"/>
    </row>
    <row r="5347" spans="52:84" s="27" customFormat="1" x14ac:dyDescent="0.3">
      <c r="AZ5347" s="63"/>
      <c r="CF5347" s="55"/>
    </row>
    <row r="5348" spans="52:84" s="27" customFormat="1" x14ac:dyDescent="0.3">
      <c r="AZ5348" s="63"/>
      <c r="CF5348" s="55"/>
    </row>
    <row r="5349" spans="52:84" s="27" customFormat="1" x14ac:dyDescent="0.3">
      <c r="AZ5349" s="63"/>
      <c r="CF5349" s="55"/>
    </row>
    <row r="5350" spans="52:84" s="27" customFormat="1" x14ac:dyDescent="0.3">
      <c r="AZ5350" s="63"/>
      <c r="CF5350" s="55"/>
    </row>
    <row r="5351" spans="52:84" s="27" customFormat="1" x14ac:dyDescent="0.3">
      <c r="AZ5351" s="63"/>
      <c r="CF5351" s="55"/>
    </row>
    <row r="5352" spans="52:84" s="27" customFormat="1" x14ac:dyDescent="0.3">
      <c r="AZ5352" s="63"/>
      <c r="CF5352" s="55"/>
    </row>
    <row r="5353" spans="52:84" s="27" customFormat="1" x14ac:dyDescent="0.3">
      <c r="AZ5353" s="63"/>
      <c r="CF5353" s="55"/>
    </row>
    <row r="5354" spans="52:84" s="27" customFormat="1" x14ac:dyDescent="0.3">
      <c r="AZ5354" s="63"/>
      <c r="CF5354" s="55"/>
    </row>
    <row r="5355" spans="52:84" s="27" customFormat="1" x14ac:dyDescent="0.3">
      <c r="AZ5355" s="63"/>
      <c r="CF5355" s="55"/>
    </row>
    <row r="5356" spans="52:84" s="27" customFormat="1" x14ac:dyDescent="0.3">
      <c r="AZ5356" s="63"/>
      <c r="CF5356" s="55"/>
    </row>
    <row r="5357" spans="52:84" s="27" customFormat="1" x14ac:dyDescent="0.3">
      <c r="AZ5357" s="63"/>
      <c r="CF5357" s="55"/>
    </row>
    <row r="5358" spans="52:84" s="27" customFormat="1" x14ac:dyDescent="0.3">
      <c r="AZ5358" s="63"/>
      <c r="CF5358" s="55"/>
    </row>
    <row r="5359" spans="52:84" s="27" customFormat="1" x14ac:dyDescent="0.3">
      <c r="AZ5359" s="63"/>
      <c r="CF5359" s="55"/>
    </row>
    <row r="5360" spans="52:84" s="27" customFormat="1" x14ac:dyDescent="0.3">
      <c r="AZ5360" s="63"/>
      <c r="CF5360" s="55"/>
    </row>
    <row r="5361" spans="52:84" s="27" customFormat="1" x14ac:dyDescent="0.3">
      <c r="AZ5361" s="63"/>
      <c r="CF5361" s="55"/>
    </row>
    <row r="5362" spans="52:84" s="27" customFormat="1" x14ac:dyDescent="0.3">
      <c r="AZ5362" s="63"/>
      <c r="CF5362" s="55"/>
    </row>
    <row r="5363" spans="52:84" s="27" customFormat="1" x14ac:dyDescent="0.3">
      <c r="AZ5363" s="63"/>
      <c r="CF5363" s="55"/>
    </row>
    <row r="5364" spans="52:84" s="27" customFormat="1" x14ac:dyDescent="0.3">
      <c r="AZ5364" s="63"/>
      <c r="CF5364" s="55"/>
    </row>
    <row r="5365" spans="52:84" s="27" customFormat="1" x14ac:dyDescent="0.3">
      <c r="AZ5365" s="63"/>
      <c r="CF5365" s="55"/>
    </row>
    <row r="5366" spans="52:84" s="27" customFormat="1" x14ac:dyDescent="0.3">
      <c r="AZ5366" s="63"/>
      <c r="CF5366" s="55"/>
    </row>
    <row r="5367" spans="52:84" s="27" customFormat="1" x14ac:dyDescent="0.3">
      <c r="AZ5367" s="63"/>
      <c r="CF5367" s="55"/>
    </row>
    <row r="5368" spans="52:84" s="27" customFormat="1" x14ac:dyDescent="0.3">
      <c r="AZ5368" s="63"/>
      <c r="CF5368" s="55"/>
    </row>
    <row r="5369" spans="52:84" s="27" customFormat="1" x14ac:dyDescent="0.3">
      <c r="AZ5369" s="63"/>
      <c r="CF5369" s="55"/>
    </row>
    <row r="5370" spans="52:84" s="27" customFormat="1" x14ac:dyDescent="0.3">
      <c r="AZ5370" s="63"/>
      <c r="CF5370" s="55"/>
    </row>
    <row r="5371" spans="52:84" s="27" customFormat="1" x14ac:dyDescent="0.3">
      <c r="AZ5371" s="63"/>
      <c r="CF5371" s="55"/>
    </row>
    <row r="5372" spans="52:84" s="27" customFormat="1" x14ac:dyDescent="0.3">
      <c r="AZ5372" s="63"/>
      <c r="CF5372" s="55"/>
    </row>
    <row r="5373" spans="52:84" s="27" customFormat="1" x14ac:dyDescent="0.3">
      <c r="AZ5373" s="63"/>
      <c r="CF5373" s="55"/>
    </row>
    <row r="5374" spans="52:84" s="27" customFormat="1" x14ac:dyDescent="0.3">
      <c r="AZ5374" s="63"/>
      <c r="CF5374" s="55"/>
    </row>
    <row r="5375" spans="52:84" s="27" customFormat="1" x14ac:dyDescent="0.3">
      <c r="AZ5375" s="63"/>
      <c r="CF5375" s="55"/>
    </row>
    <row r="5376" spans="52:84" s="27" customFormat="1" x14ac:dyDescent="0.3">
      <c r="AZ5376" s="63"/>
      <c r="CF5376" s="55"/>
    </row>
    <row r="5377" spans="52:84" s="27" customFormat="1" x14ac:dyDescent="0.3">
      <c r="AZ5377" s="63"/>
      <c r="CF5377" s="55"/>
    </row>
    <row r="5378" spans="52:84" s="27" customFormat="1" x14ac:dyDescent="0.3">
      <c r="AZ5378" s="63"/>
      <c r="CF5378" s="55"/>
    </row>
    <row r="5379" spans="52:84" s="27" customFormat="1" x14ac:dyDescent="0.3">
      <c r="AZ5379" s="63"/>
      <c r="CF5379" s="55"/>
    </row>
    <row r="5380" spans="52:84" s="27" customFormat="1" x14ac:dyDescent="0.3">
      <c r="AZ5380" s="63"/>
      <c r="CF5380" s="55"/>
    </row>
    <row r="5381" spans="52:84" s="27" customFormat="1" x14ac:dyDescent="0.3">
      <c r="AZ5381" s="63"/>
      <c r="CF5381" s="55"/>
    </row>
    <row r="5382" spans="52:84" s="27" customFormat="1" x14ac:dyDescent="0.3">
      <c r="AZ5382" s="63"/>
      <c r="CF5382" s="55"/>
    </row>
    <row r="5383" spans="52:84" s="27" customFormat="1" x14ac:dyDescent="0.3">
      <c r="AZ5383" s="63"/>
      <c r="CF5383" s="55"/>
    </row>
    <row r="5384" spans="52:84" s="27" customFormat="1" x14ac:dyDescent="0.3">
      <c r="AZ5384" s="63"/>
      <c r="CF5384" s="55"/>
    </row>
    <row r="5385" spans="52:84" s="27" customFormat="1" x14ac:dyDescent="0.3">
      <c r="AZ5385" s="63"/>
      <c r="CF5385" s="55"/>
    </row>
    <row r="5386" spans="52:84" s="27" customFormat="1" x14ac:dyDescent="0.3">
      <c r="AZ5386" s="63"/>
      <c r="CF5386" s="55"/>
    </row>
    <row r="5387" spans="52:84" s="27" customFormat="1" x14ac:dyDescent="0.3">
      <c r="AZ5387" s="63"/>
      <c r="CF5387" s="55"/>
    </row>
    <row r="5388" spans="52:84" s="27" customFormat="1" x14ac:dyDescent="0.3">
      <c r="AZ5388" s="63"/>
      <c r="CF5388" s="55"/>
    </row>
    <row r="5389" spans="52:84" s="27" customFormat="1" x14ac:dyDescent="0.3">
      <c r="AZ5389" s="63"/>
      <c r="CF5389" s="55"/>
    </row>
    <row r="5390" spans="52:84" s="27" customFormat="1" x14ac:dyDescent="0.3">
      <c r="AZ5390" s="63"/>
      <c r="CF5390" s="55"/>
    </row>
    <row r="5391" spans="52:84" s="27" customFormat="1" x14ac:dyDescent="0.3">
      <c r="AZ5391" s="63"/>
      <c r="CF5391" s="55"/>
    </row>
    <row r="5392" spans="52:84" s="27" customFormat="1" x14ac:dyDescent="0.3">
      <c r="AZ5392" s="63"/>
      <c r="CF5392" s="55"/>
    </row>
    <row r="5393" spans="52:84" s="27" customFormat="1" x14ac:dyDescent="0.3">
      <c r="AZ5393" s="63"/>
      <c r="CF5393" s="55"/>
    </row>
    <row r="5394" spans="52:84" s="27" customFormat="1" x14ac:dyDescent="0.3">
      <c r="AZ5394" s="63"/>
      <c r="CF5394" s="55"/>
    </row>
    <row r="5395" spans="52:84" s="27" customFormat="1" x14ac:dyDescent="0.3">
      <c r="AZ5395" s="63"/>
      <c r="CF5395" s="55"/>
    </row>
    <row r="5396" spans="52:84" s="27" customFormat="1" x14ac:dyDescent="0.3">
      <c r="AZ5396" s="63"/>
      <c r="CF5396" s="55"/>
    </row>
    <row r="5397" spans="52:84" s="27" customFormat="1" x14ac:dyDescent="0.3">
      <c r="AZ5397" s="63"/>
      <c r="CF5397" s="55"/>
    </row>
    <row r="5398" spans="52:84" s="27" customFormat="1" x14ac:dyDescent="0.3">
      <c r="AZ5398" s="63"/>
      <c r="CF5398" s="55"/>
    </row>
    <row r="5399" spans="52:84" s="27" customFormat="1" x14ac:dyDescent="0.3">
      <c r="AZ5399" s="63"/>
      <c r="CF5399" s="55"/>
    </row>
    <row r="5400" spans="52:84" s="27" customFormat="1" x14ac:dyDescent="0.3">
      <c r="AZ5400" s="63"/>
      <c r="CF5400" s="55"/>
    </row>
    <row r="5401" spans="52:84" s="27" customFormat="1" x14ac:dyDescent="0.3">
      <c r="AZ5401" s="63"/>
      <c r="CF5401" s="55"/>
    </row>
    <row r="5402" spans="52:84" s="27" customFormat="1" x14ac:dyDescent="0.3">
      <c r="AZ5402" s="63"/>
      <c r="CF5402" s="55"/>
    </row>
    <row r="5403" spans="52:84" s="27" customFormat="1" x14ac:dyDescent="0.3">
      <c r="AZ5403" s="63"/>
      <c r="CF5403" s="55"/>
    </row>
    <row r="5404" spans="52:84" s="27" customFormat="1" x14ac:dyDescent="0.3">
      <c r="AZ5404" s="63"/>
      <c r="CF5404" s="55"/>
    </row>
    <row r="5405" spans="52:84" s="27" customFormat="1" x14ac:dyDescent="0.3">
      <c r="AZ5405" s="63"/>
      <c r="CF5405" s="55"/>
    </row>
    <row r="5406" spans="52:84" s="27" customFormat="1" x14ac:dyDescent="0.3">
      <c r="AZ5406" s="63"/>
      <c r="CF5406" s="55"/>
    </row>
    <row r="5407" spans="52:84" s="27" customFormat="1" x14ac:dyDescent="0.3">
      <c r="AZ5407" s="63"/>
      <c r="CF5407" s="55"/>
    </row>
    <row r="5408" spans="52:84" s="27" customFormat="1" x14ac:dyDescent="0.3">
      <c r="AZ5408" s="63"/>
      <c r="CF5408" s="55"/>
    </row>
    <row r="5409" spans="52:84" s="27" customFormat="1" x14ac:dyDescent="0.3">
      <c r="AZ5409" s="63"/>
      <c r="CF5409" s="55"/>
    </row>
    <row r="5410" spans="52:84" s="27" customFormat="1" x14ac:dyDescent="0.3">
      <c r="AZ5410" s="63"/>
      <c r="CF5410" s="55"/>
    </row>
    <row r="5411" spans="52:84" s="27" customFormat="1" x14ac:dyDescent="0.3">
      <c r="AZ5411" s="63"/>
      <c r="CF5411" s="55"/>
    </row>
    <row r="5412" spans="52:84" s="27" customFormat="1" x14ac:dyDescent="0.3">
      <c r="AZ5412" s="63"/>
      <c r="CF5412" s="55"/>
    </row>
    <row r="5413" spans="52:84" s="27" customFormat="1" x14ac:dyDescent="0.3">
      <c r="AZ5413" s="63"/>
      <c r="CF5413" s="55"/>
    </row>
    <row r="5414" spans="52:84" s="27" customFormat="1" x14ac:dyDescent="0.3">
      <c r="AZ5414" s="63"/>
      <c r="CF5414" s="55"/>
    </row>
    <row r="5415" spans="52:84" s="27" customFormat="1" x14ac:dyDescent="0.3">
      <c r="AZ5415" s="63"/>
      <c r="CF5415" s="55"/>
    </row>
    <row r="5416" spans="52:84" s="27" customFormat="1" x14ac:dyDescent="0.3">
      <c r="AZ5416" s="63"/>
      <c r="CF5416" s="55"/>
    </row>
    <row r="5417" spans="52:84" s="27" customFormat="1" x14ac:dyDescent="0.3">
      <c r="AZ5417" s="63"/>
      <c r="CF5417" s="55"/>
    </row>
    <row r="5418" spans="52:84" s="27" customFormat="1" x14ac:dyDescent="0.3">
      <c r="AZ5418" s="63"/>
      <c r="CF5418" s="55"/>
    </row>
    <row r="5419" spans="52:84" s="27" customFormat="1" x14ac:dyDescent="0.3">
      <c r="AZ5419" s="63"/>
      <c r="CF5419" s="55"/>
    </row>
    <row r="5420" spans="52:84" s="27" customFormat="1" x14ac:dyDescent="0.3">
      <c r="AZ5420" s="63"/>
      <c r="CF5420" s="55"/>
    </row>
    <row r="5421" spans="52:84" s="27" customFormat="1" x14ac:dyDescent="0.3">
      <c r="AZ5421" s="63"/>
      <c r="CF5421" s="55"/>
    </row>
    <row r="5422" spans="52:84" s="27" customFormat="1" x14ac:dyDescent="0.3">
      <c r="AZ5422" s="63"/>
      <c r="CF5422" s="55"/>
    </row>
    <row r="5423" spans="52:84" s="27" customFormat="1" x14ac:dyDescent="0.3">
      <c r="AZ5423" s="63"/>
      <c r="CF5423" s="55"/>
    </row>
    <row r="5424" spans="52:84" s="27" customFormat="1" x14ac:dyDescent="0.3">
      <c r="AZ5424" s="63"/>
      <c r="CF5424" s="55"/>
    </row>
    <row r="5425" spans="52:84" s="27" customFormat="1" x14ac:dyDescent="0.3">
      <c r="AZ5425" s="63"/>
      <c r="CF5425" s="55"/>
    </row>
    <row r="5426" spans="52:84" s="27" customFormat="1" x14ac:dyDescent="0.3">
      <c r="AZ5426" s="63"/>
      <c r="CF5426" s="55"/>
    </row>
    <row r="5427" spans="52:84" s="27" customFormat="1" x14ac:dyDescent="0.3">
      <c r="AZ5427" s="63"/>
      <c r="CF5427" s="55"/>
    </row>
    <row r="5428" spans="52:84" s="27" customFormat="1" x14ac:dyDescent="0.3">
      <c r="AZ5428" s="63"/>
      <c r="CF5428" s="55"/>
    </row>
    <row r="5429" spans="52:84" s="27" customFormat="1" x14ac:dyDescent="0.3">
      <c r="AZ5429" s="63"/>
      <c r="CF5429" s="55"/>
    </row>
    <row r="5430" spans="52:84" s="27" customFormat="1" x14ac:dyDescent="0.3">
      <c r="AZ5430" s="63"/>
      <c r="CF5430" s="55"/>
    </row>
    <row r="5431" spans="52:84" s="27" customFormat="1" x14ac:dyDescent="0.3">
      <c r="AZ5431" s="63"/>
      <c r="CF5431" s="55"/>
    </row>
    <row r="5432" spans="52:84" s="27" customFormat="1" x14ac:dyDescent="0.3">
      <c r="AZ5432" s="63"/>
      <c r="CF5432" s="55"/>
    </row>
    <row r="5433" spans="52:84" s="27" customFormat="1" x14ac:dyDescent="0.3">
      <c r="AZ5433" s="63"/>
      <c r="CF5433" s="55"/>
    </row>
    <row r="5434" spans="52:84" s="27" customFormat="1" x14ac:dyDescent="0.3">
      <c r="AZ5434" s="63"/>
      <c r="CF5434" s="55"/>
    </row>
    <row r="5435" spans="52:84" s="27" customFormat="1" x14ac:dyDescent="0.3">
      <c r="AZ5435" s="63"/>
      <c r="CF5435" s="55"/>
    </row>
    <row r="5436" spans="52:84" s="27" customFormat="1" x14ac:dyDescent="0.3">
      <c r="AZ5436" s="63"/>
      <c r="CF5436" s="55"/>
    </row>
    <row r="5437" spans="52:84" s="27" customFormat="1" x14ac:dyDescent="0.3">
      <c r="AZ5437" s="63"/>
      <c r="CF5437" s="55"/>
    </row>
    <row r="5438" spans="52:84" s="27" customFormat="1" x14ac:dyDescent="0.3">
      <c r="AZ5438" s="63"/>
      <c r="CF5438" s="55"/>
    </row>
    <row r="5439" spans="52:84" s="27" customFormat="1" x14ac:dyDescent="0.3">
      <c r="AZ5439" s="63"/>
      <c r="CF5439" s="55"/>
    </row>
    <row r="5440" spans="52:84" s="27" customFormat="1" x14ac:dyDescent="0.3">
      <c r="AZ5440" s="63"/>
      <c r="CF5440" s="55"/>
    </row>
    <row r="5441" spans="52:84" s="27" customFormat="1" x14ac:dyDescent="0.3">
      <c r="AZ5441" s="63"/>
      <c r="CF5441" s="55"/>
    </row>
    <row r="5442" spans="52:84" s="27" customFormat="1" x14ac:dyDescent="0.3">
      <c r="AZ5442" s="63"/>
      <c r="CF5442" s="55"/>
    </row>
    <row r="5443" spans="52:84" s="27" customFormat="1" x14ac:dyDescent="0.3">
      <c r="AZ5443" s="63"/>
      <c r="CF5443" s="55"/>
    </row>
    <row r="5444" spans="52:84" s="27" customFormat="1" x14ac:dyDescent="0.3">
      <c r="AZ5444" s="63"/>
      <c r="CF5444" s="55"/>
    </row>
    <row r="5445" spans="52:84" s="27" customFormat="1" x14ac:dyDescent="0.3">
      <c r="AZ5445" s="63"/>
      <c r="CF5445" s="55"/>
    </row>
    <row r="5446" spans="52:84" s="27" customFormat="1" x14ac:dyDescent="0.3">
      <c r="AZ5446" s="63"/>
      <c r="CF5446" s="55"/>
    </row>
    <row r="5447" spans="52:84" s="27" customFormat="1" x14ac:dyDescent="0.3">
      <c r="AZ5447" s="63"/>
      <c r="CF5447" s="55"/>
    </row>
    <row r="5448" spans="52:84" s="27" customFormat="1" x14ac:dyDescent="0.3">
      <c r="AZ5448" s="63"/>
      <c r="CF5448" s="55"/>
    </row>
    <row r="5449" spans="52:84" s="27" customFormat="1" x14ac:dyDescent="0.3">
      <c r="AZ5449" s="63"/>
      <c r="CF5449" s="55"/>
    </row>
    <row r="5450" spans="52:84" s="27" customFormat="1" x14ac:dyDescent="0.3">
      <c r="AZ5450" s="63"/>
      <c r="CF5450" s="55"/>
    </row>
    <row r="5451" spans="52:84" s="27" customFormat="1" x14ac:dyDescent="0.3">
      <c r="AZ5451" s="63"/>
      <c r="CF5451" s="55"/>
    </row>
    <row r="5452" spans="52:84" s="27" customFormat="1" x14ac:dyDescent="0.3">
      <c r="AZ5452" s="63"/>
      <c r="CF5452" s="55"/>
    </row>
    <row r="5453" spans="52:84" s="27" customFormat="1" x14ac:dyDescent="0.3">
      <c r="AZ5453" s="63"/>
      <c r="CF5453" s="55"/>
    </row>
    <row r="5454" spans="52:84" s="27" customFormat="1" x14ac:dyDescent="0.3">
      <c r="AZ5454" s="63"/>
      <c r="CF5454" s="55"/>
    </row>
    <row r="5455" spans="52:84" s="27" customFormat="1" x14ac:dyDescent="0.3">
      <c r="AZ5455" s="63"/>
      <c r="CF5455" s="55"/>
    </row>
    <row r="5456" spans="52:84" s="27" customFormat="1" x14ac:dyDescent="0.3">
      <c r="AZ5456" s="63"/>
      <c r="CF5456" s="55"/>
    </row>
    <row r="5457" spans="52:84" s="27" customFormat="1" x14ac:dyDescent="0.3">
      <c r="AZ5457" s="63"/>
      <c r="CF5457" s="55"/>
    </row>
    <row r="5458" spans="52:84" s="27" customFormat="1" x14ac:dyDescent="0.3">
      <c r="AZ5458" s="63"/>
      <c r="CF5458" s="55"/>
    </row>
    <row r="5459" spans="52:84" s="27" customFormat="1" x14ac:dyDescent="0.3">
      <c r="AZ5459" s="63"/>
      <c r="CF5459" s="55"/>
    </row>
    <row r="5460" spans="52:84" s="27" customFormat="1" x14ac:dyDescent="0.3">
      <c r="AZ5460" s="63"/>
      <c r="CF5460" s="55"/>
    </row>
    <row r="5461" spans="52:84" s="27" customFormat="1" x14ac:dyDescent="0.3">
      <c r="AZ5461" s="63"/>
      <c r="CF5461" s="55"/>
    </row>
    <row r="5462" spans="52:84" s="27" customFormat="1" x14ac:dyDescent="0.3">
      <c r="AZ5462" s="63"/>
      <c r="CF5462" s="55"/>
    </row>
    <row r="5463" spans="52:84" s="27" customFormat="1" x14ac:dyDescent="0.3">
      <c r="AZ5463" s="63"/>
      <c r="CF5463" s="55"/>
    </row>
    <row r="5464" spans="52:84" s="27" customFormat="1" x14ac:dyDescent="0.3">
      <c r="AZ5464" s="63"/>
      <c r="CF5464" s="55"/>
    </row>
    <row r="5465" spans="52:84" s="27" customFormat="1" x14ac:dyDescent="0.3">
      <c r="AZ5465" s="63"/>
      <c r="CF5465" s="55"/>
    </row>
    <row r="5466" spans="52:84" s="27" customFormat="1" x14ac:dyDescent="0.3">
      <c r="AZ5466" s="63"/>
      <c r="CF5466" s="55"/>
    </row>
    <row r="5467" spans="52:84" s="27" customFormat="1" x14ac:dyDescent="0.3">
      <c r="AZ5467" s="63"/>
      <c r="CF5467" s="55"/>
    </row>
    <row r="5468" spans="52:84" s="27" customFormat="1" x14ac:dyDescent="0.3">
      <c r="AZ5468" s="63"/>
      <c r="CF5468" s="55"/>
    </row>
    <row r="5469" spans="52:84" s="27" customFormat="1" x14ac:dyDescent="0.3">
      <c r="AZ5469" s="63"/>
      <c r="CF5469" s="55"/>
    </row>
    <row r="5470" spans="52:84" s="27" customFormat="1" x14ac:dyDescent="0.3">
      <c r="AZ5470" s="63"/>
      <c r="CF5470" s="55"/>
    </row>
    <row r="5471" spans="52:84" s="27" customFormat="1" x14ac:dyDescent="0.3">
      <c r="AZ5471" s="63"/>
      <c r="CF5471" s="55"/>
    </row>
    <row r="5472" spans="52:84" s="27" customFormat="1" x14ac:dyDescent="0.3">
      <c r="AZ5472" s="63"/>
      <c r="CF5472" s="55"/>
    </row>
    <row r="5473" spans="52:84" s="27" customFormat="1" x14ac:dyDescent="0.3">
      <c r="AZ5473" s="63"/>
      <c r="CF5473" s="55"/>
    </row>
    <row r="5474" spans="52:84" s="27" customFormat="1" x14ac:dyDescent="0.3">
      <c r="AZ5474" s="63"/>
      <c r="CF5474" s="55"/>
    </row>
    <row r="5475" spans="52:84" s="27" customFormat="1" x14ac:dyDescent="0.3">
      <c r="AZ5475" s="63"/>
      <c r="CF5475" s="55"/>
    </row>
    <row r="5476" spans="52:84" s="27" customFormat="1" x14ac:dyDescent="0.3">
      <c r="AZ5476" s="63"/>
      <c r="CF5476" s="55"/>
    </row>
    <row r="5477" spans="52:84" s="27" customFormat="1" x14ac:dyDescent="0.3">
      <c r="AZ5477" s="63"/>
      <c r="CF5477" s="55"/>
    </row>
    <row r="5478" spans="52:84" s="27" customFormat="1" x14ac:dyDescent="0.3">
      <c r="AZ5478" s="63"/>
      <c r="CF5478" s="55"/>
    </row>
    <row r="5479" spans="52:84" s="27" customFormat="1" x14ac:dyDescent="0.3">
      <c r="AZ5479" s="63"/>
      <c r="CF5479" s="55"/>
    </row>
    <row r="5480" spans="52:84" s="27" customFormat="1" x14ac:dyDescent="0.3">
      <c r="AZ5480" s="63"/>
      <c r="CF5480" s="55"/>
    </row>
    <row r="5481" spans="52:84" s="27" customFormat="1" x14ac:dyDescent="0.3">
      <c r="AZ5481" s="63"/>
      <c r="CF5481" s="55"/>
    </row>
    <row r="5482" spans="52:84" s="27" customFormat="1" x14ac:dyDescent="0.3">
      <c r="AZ5482" s="63"/>
      <c r="CF5482" s="55"/>
    </row>
    <row r="5483" spans="52:84" s="27" customFormat="1" x14ac:dyDescent="0.3">
      <c r="AZ5483" s="63"/>
      <c r="CF5483" s="55"/>
    </row>
    <row r="5484" spans="52:84" s="27" customFormat="1" x14ac:dyDescent="0.3">
      <c r="AZ5484" s="63"/>
      <c r="CF5484" s="55"/>
    </row>
    <row r="5485" spans="52:84" s="27" customFormat="1" x14ac:dyDescent="0.3">
      <c r="AZ5485" s="63"/>
      <c r="CF5485" s="55"/>
    </row>
    <row r="5486" spans="52:84" s="27" customFormat="1" x14ac:dyDescent="0.3">
      <c r="AZ5486" s="63"/>
      <c r="CF5486" s="55"/>
    </row>
    <row r="5487" spans="52:84" s="27" customFormat="1" x14ac:dyDescent="0.3">
      <c r="AZ5487" s="63"/>
      <c r="CF5487" s="55"/>
    </row>
    <row r="5488" spans="52:84" s="27" customFormat="1" x14ac:dyDescent="0.3">
      <c r="AZ5488" s="63"/>
      <c r="CF5488" s="55"/>
    </row>
    <row r="5489" spans="52:84" s="27" customFormat="1" x14ac:dyDescent="0.3">
      <c r="AZ5489" s="63"/>
      <c r="CF5489" s="55"/>
    </row>
    <row r="5490" spans="52:84" s="27" customFormat="1" x14ac:dyDescent="0.3">
      <c r="AZ5490" s="63"/>
      <c r="CF5490" s="55"/>
    </row>
    <row r="5491" spans="52:84" s="27" customFormat="1" x14ac:dyDescent="0.3">
      <c r="AZ5491" s="63"/>
      <c r="CF5491" s="55"/>
    </row>
    <row r="5492" spans="52:84" s="27" customFormat="1" x14ac:dyDescent="0.3">
      <c r="AZ5492" s="63"/>
      <c r="CF5492" s="55"/>
    </row>
    <row r="5493" spans="52:84" s="27" customFormat="1" x14ac:dyDescent="0.3">
      <c r="AZ5493" s="63"/>
      <c r="CF5493" s="55"/>
    </row>
    <row r="5494" spans="52:84" s="27" customFormat="1" x14ac:dyDescent="0.3">
      <c r="AZ5494" s="63"/>
      <c r="CF5494" s="55"/>
    </row>
    <row r="5495" spans="52:84" s="27" customFormat="1" x14ac:dyDescent="0.3">
      <c r="AZ5495" s="63"/>
      <c r="CF5495" s="55"/>
    </row>
    <row r="5496" spans="52:84" s="27" customFormat="1" x14ac:dyDescent="0.3">
      <c r="AZ5496" s="63"/>
      <c r="CF5496" s="55"/>
    </row>
    <row r="5497" spans="52:84" s="27" customFormat="1" x14ac:dyDescent="0.3">
      <c r="AZ5497" s="63"/>
      <c r="CF5497" s="55"/>
    </row>
    <row r="5498" spans="52:84" s="27" customFormat="1" x14ac:dyDescent="0.3">
      <c r="AZ5498" s="63"/>
      <c r="CF5498" s="55"/>
    </row>
    <row r="5499" spans="52:84" s="27" customFormat="1" x14ac:dyDescent="0.3">
      <c r="AZ5499" s="63"/>
      <c r="CF5499" s="55"/>
    </row>
    <row r="5500" spans="52:84" s="27" customFormat="1" x14ac:dyDescent="0.3">
      <c r="AZ5500" s="63"/>
      <c r="CF5500" s="55"/>
    </row>
    <row r="5501" spans="52:84" s="27" customFormat="1" x14ac:dyDescent="0.3">
      <c r="AZ5501" s="63"/>
      <c r="CF5501" s="55"/>
    </row>
    <row r="5502" spans="52:84" s="27" customFormat="1" x14ac:dyDescent="0.3">
      <c r="AZ5502" s="63"/>
      <c r="CF5502" s="55"/>
    </row>
    <row r="5503" spans="52:84" s="27" customFormat="1" x14ac:dyDescent="0.3">
      <c r="AZ5503" s="63"/>
      <c r="CF5503" s="55"/>
    </row>
    <row r="5504" spans="52:84" s="27" customFormat="1" x14ac:dyDescent="0.3">
      <c r="AZ5504" s="63"/>
      <c r="CF5504" s="55"/>
    </row>
    <row r="5505" spans="52:84" s="27" customFormat="1" x14ac:dyDescent="0.3">
      <c r="AZ5505" s="63"/>
      <c r="CF5505" s="55"/>
    </row>
    <row r="5506" spans="52:84" s="27" customFormat="1" x14ac:dyDescent="0.3">
      <c r="AZ5506" s="63"/>
      <c r="CF5506" s="55"/>
    </row>
    <row r="5507" spans="52:84" s="27" customFormat="1" x14ac:dyDescent="0.3">
      <c r="AZ5507" s="63"/>
      <c r="CF5507" s="55"/>
    </row>
    <row r="5508" spans="52:84" s="27" customFormat="1" x14ac:dyDescent="0.3">
      <c r="AZ5508" s="63"/>
      <c r="CF5508" s="55"/>
    </row>
    <row r="5509" spans="52:84" s="27" customFormat="1" x14ac:dyDescent="0.3">
      <c r="AZ5509" s="63"/>
      <c r="CF5509" s="55"/>
    </row>
    <row r="5510" spans="52:84" s="27" customFormat="1" x14ac:dyDescent="0.3">
      <c r="AZ5510" s="63"/>
      <c r="CF5510" s="55"/>
    </row>
    <row r="5511" spans="52:84" s="27" customFormat="1" x14ac:dyDescent="0.3">
      <c r="AZ5511" s="63"/>
      <c r="CF5511" s="55"/>
    </row>
    <row r="5512" spans="52:84" s="27" customFormat="1" x14ac:dyDescent="0.3">
      <c r="AZ5512" s="63"/>
      <c r="CF5512" s="55"/>
    </row>
    <row r="5513" spans="52:84" s="27" customFormat="1" x14ac:dyDescent="0.3">
      <c r="AZ5513" s="63"/>
      <c r="CF5513" s="55"/>
    </row>
    <row r="5514" spans="52:84" s="27" customFormat="1" x14ac:dyDescent="0.3">
      <c r="AZ5514" s="63"/>
      <c r="CF5514" s="55"/>
    </row>
    <row r="5515" spans="52:84" s="27" customFormat="1" x14ac:dyDescent="0.3">
      <c r="AZ5515" s="63"/>
      <c r="CF5515" s="55"/>
    </row>
    <row r="5516" spans="52:84" s="27" customFormat="1" x14ac:dyDescent="0.3">
      <c r="AZ5516" s="63"/>
      <c r="CF5516" s="55"/>
    </row>
    <row r="5517" spans="52:84" s="27" customFormat="1" x14ac:dyDescent="0.3">
      <c r="AZ5517" s="63"/>
      <c r="CF5517" s="55"/>
    </row>
    <row r="5518" spans="52:84" s="27" customFormat="1" x14ac:dyDescent="0.3">
      <c r="AZ5518" s="63"/>
      <c r="CF5518" s="55"/>
    </row>
    <row r="5519" spans="52:84" s="27" customFormat="1" x14ac:dyDescent="0.3">
      <c r="AZ5519" s="63"/>
      <c r="CF5519" s="55"/>
    </row>
    <row r="5520" spans="52:84" s="27" customFormat="1" x14ac:dyDescent="0.3">
      <c r="AZ5520" s="63"/>
      <c r="CF5520" s="55"/>
    </row>
    <row r="5521" spans="52:84" s="27" customFormat="1" x14ac:dyDescent="0.3">
      <c r="AZ5521" s="63"/>
      <c r="CF5521" s="55"/>
    </row>
    <row r="5522" spans="52:84" s="27" customFormat="1" x14ac:dyDescent="0.3">
      <c r="AZ5522" s="63"/>
      <c r="CF5522" s="55"/>
    </row>
    <row r="5523" spans="52:84" s="27" customFormat="1" x14ac:dyDescent="0.3">
      <c r="AZ5523" s="63"/>
      <c r="CF5523" s="55"/>
    </row>
    <row r="5524" spans="52:84" s="27" customFormat="1" x14ac:dyDescent="0.3">
      <c r="AZ5524" s="63"/>
      <c r="CF5524" s="55"/>
    </row>
    <row r="5525" spans="52:84" s="27" customFormat="1" x14ac:dyDescent="0.3">
      <c r="AZ5525" s="63"/>
      <c r="CF5525" s="55"/>
    </row>
    <row r="5526" spans="52:84" s="27" customFormat="1" x14ac:dyDescent="0.3">
      <c r="AZ5526" s="63"/>
      <c r="CF5526" s="55"/>
    </row>
    <row r="5527" spans="52:84" s="27" customFormat="1" x14ac:dyDescent="0.3">
      <c r="AZ5527" s="63"/>
      <c r="CF5527" s="55"/>
    </row>
    <row r="5528" spans="52:84" s="27" customFormat="1" x14ac:dyDescent="0.3">
      <c r="AZ5528" s="63"/>
      <c r="CF5528" s="55"/>
    </row>
    <row r="5529" spans="52:84" s="27" customFormat="1" x14ac:dyDescent="0.3">
      <c r="AZ5529" s="63"/>
      <c r="CF5529" s="55"/>
    </row>
    <row r="5530" spans="52:84" s="27" customFormat="1" x14ac:dyDescent="0.3">
      <c r="AZ5530" s="63"/>
      <c r="CF5530" s="55"/>
    </row>
    <row r="5531" spans="52:84" s="27" customFormat="1" x14ac:dyDescent="0.3">
      <c r="AZ5531" s="63"/>
      <c r="CF5531" s="55"/>
    </row>
    <row r="5532" spans="52:84" s="27" customFormat="1" x14ac:dyDescent="0.3">
      <c r="AZ5532" s="63"/>
      <c r="CF5532" s="55"/>
    </row>
    <row r="5533" spans="52:84" s="27" customFormat="1" x14ac:dyDescent="0.3">
      <c r="AZ5533" s="63"/>
      <c r="CF5533" s="55"/>
    </row>
    <row r="5534" spans="52:84" s="27" customFormat="1" x14ac:dyDescent="0.3">
      <c r="AZ5534" s="63"/>
      <c r="CF5534" s="55"/>
    </row>
    <row r="5535" spans="52:84" s="27" customFormat="1" x14ac:dyDescent="0.3">
      <c r="AZ5535" s="63"/>
      <c r="CF5535" s="55"/>
    </row>
    <row r="5536" spans="52:84" s="27" customFormat="1" x14ac:dyDescent="0.3">
      <c r="AZ5536" s="63"/>
      <c r="CF5536" s="55"/>
    </row>
    <row r="5537" spans="52:84" s="27" customFormat="1" x14ac:dyDescent="0.3">
      <c r="AZ5537" s="63"/>
      <c r="CF5537" s="55"/>
    </row>
    <row r="5538" spans="52:84" s="27" customFormat="1" x14ac:dyDescent="0.3">
      <c r="AZ5538" s="63"/>
      <c r="CF5538" s="55"/>
    </row>
    <row r="5539" spans="52:84" s="27" customFormat="1" x14ac:dyDescent="0.3">
      <c r="AZ5539" s="63"/>
      <c r="CF5539" s="55"/>
    </row>
    <row r="5540" spans="52:84" s="27" customFormat="1" x14ac:dyDescent="0.3">
      <c r="AZ5540" s="63"/>
      <c r="CF5540" s="55"/>
    </row>
    <row r="5541" spans="52:84" s="27" customFormat="1" x14ac:dyDescent="0.3">
      <c r="AZ5541" s="63"/>
      <c r="CF5541" s="55"/>
    </row>
    <row r="5542" spans="52:84" s="27" customFormat="1" x14ac:dyDescent="0.3">
      <c r="AZ5542" s="63"/>
      <c r="CF5542" s="55"/>
    </row>
    <row r="5543" spans="52:84" s="27" customFormat="1" x14ac:dyDescent="0.3">
      <c r="AZ5543" s="63"/>
      <c r="CF5543" s="55"/>
    </row>
    <row r="5544" spans="52:84" s="27" customFormat="1" x14ac:dyDescent="0.3">
      <c r="AZ5544" s="63"/>
      <c r="CF5544" s="55"/>
    </row>
    <row r="5545" spans="52:84" s="27" customFormat="1" x14ac:dyDescent="0.3">
      <c r="AZ5545" s="63"/>
      <c r="CF5545" s="55"/>
    </row>
    <row r="5546" spans="52:84" s="27" customFormat="1" x14ac:dyDescent="0.3">
      <c r="AZ5546" s="63"/>
      <c r="CF5546" s="55"/>
    </row>
    <row r="5547" spans="52:84" s="27" customFormat="1" x14ac:dyDescent="0.3">
      <c r="AZ5547" s="63"/>
      <c r="CF5547" s="55"/>
    </row>
    <row r="5548" spans="52:84" s="27" customFormat="1" x14ac:dyDescent="0.3">
      <c r="AZ5548" s="63"/>
      <c r="CF5548" s="55"/>
    </row>
    <row r="5549" spans="52:84" s="27" customFormat="1" x14ac:dyDescent="0.3">
      <c r="AZ5549" s="63"/>
      <c r="CF5549" s="55"/>
    </row>
    <row r="5550" spans="52:84" s="27" customFormat="1" x14ac:dyDescent="0.3">
      <c r="AZ5550" s="63"/>
      <c r="CF5550" s="55"/>
    </row>
    <row r="5551" spans="52:84" s="27" customFormat="1" x14ac:dyDescent="0.3">
      <c r="AZ5551" s="63"/>
      <c r="CF5551" s="55"/>
    </row>
    <row r="5552" spans="52:84" s="27" customFormat="1" x14ac:dyDescent="0.3">
      <c r="AZ5552" s="63"/>
      <c r="CF5552" s="55"/>
    </row>
    <row r="5553" spans="52:84" s="27" customFormat="1" x14ac:dyDescent="0.3">
      <c r="AZ5553" s="63"/>
      <c r="CF5553" s="55"/>
    </row>
    <row r="5554" spans="52:84" s="27" customFormat="1" x14ac:dyDescent="0.3">
      <c r="AZ5554" s="63"/>
      <c r="CF5554" s="55"/>
    </row>
    <row r="5555" spans="52:84" s="27" customFormat="1" x14ac:dyDescent="0.3">
      <c r="AZ5555" s="63"/>
      <c r="CF5555" s="55"/>
    </row>
    <row r="5556" spans="52:84" s="27" customFormat="1" x14ac:dyDescent="0.3">
      <c r="AZ5556" s="63"/>
      <c r="CF5556" s="55"/>
    </row>
    <row r="5557" spans="52:84" s="27" customFormat="1" x14ac:dyDescent="0.3">
      <c r="AZ5557" s="63"/>
      <c r="CF5557" s="55"/>
    </row>
    <row r="5558" spans="52:84" s="27" customFormat="1" x14ac:dyDescent="0.3">
      <c r="AZ5558" s="63"/>
      <c r="CF5558" s="55"/>
    </row>
    <row r="5559" spans="52:84" s="27" customFormat="1" x14ac:dyDescent="0.3">
      <c r="AZ5559" s="63"/>
      <c r="CF5559" s="55"/>
    </row>
    <row r="5560" spans="52:84" s="27" customFormat="1" x14ac:dyDescent="0.3">
      <c r="AZ5560" s="63"/>
      <c r="CF5560" s="55"/>
    </row>
    <row r="5561" spans="52:84" s="27" customFormat="1" x14ac:dyDescent="0.3">
      <c r="AZ5561" s="63"/>
      <c r="CF5561" s="55"/>
    </row>
    <row r="5562" spans="52:84" s="27" customFormat="1" x14ac:dyDescent="0.3">
      <c r="AZ5562" s="63"/>
      <c r="CF5562" s="55"/>
    </row>
    <row r="5563" spans="52:84" s="27" customFormat="1" x14ac:dyDescent="0.3">
      <c r="AZ5563" s="63"/>
      <c r="CF5563" s="55"/>
    </row>
    <row r="5564" spans="52:84" s="27" customFormat="1" x14ac:dyDescent="0.3">
      <c r="AZ5564" s="63"/>
      <c r="CF5564" s="55"/>
    </row>
    <row r="5565" spans="52:84" s="27" customFormat="1" x14ac:dyDescent="0.3">
      <c r="AZ5565" s="63"/>
      <c r="CF5565" s="55"/>
    </row>
    <row r="5566" spans="52:84" s="27" customFormat="1" x14ac:dyDescent="0.3">
      <c r="AZ5566" s="63"/>
      <c r="CF5566" s="55"/>
    </row>
    <row r="5567" spans="52:84" s="27" customFormat="1" x14ac:dyDescent="0.3">
      <c r="AZ5567" s="63"/>
      <c r="CF5567" s="55"/>
    </row>
    <row r="5568" spans="52:84" s="27" customFormat="1" x14ac:dyDescent="0.3">
      <c r="AZ5568" s="63"/>
      <c r="CF5568" s="55"/>
    </row>
    <row r="5569" spans="52:84" s="27" customFormat="1" x14ac:dyDescent="0.3">
      <c r="AZ5569" s="63"/>
      <c r="CF5569" s="55"/>
    </row>
    <row r="5570" spans="52:84" s="27" customFormat="1" x14ac:dyDescent="0.3">
      <c r="AZ5570" s="63"/>
      <c r="CF5570" s="55"/>
    </row>
    <row r="5571" spans="52:84" s="27" customFormat="1" x14ac:dyDescent="0.3">
      <c r="AZ5571" s="63"/>
      <c r="CF5571" s="55"/>
    </row>
    <row r="5572" spans="52:84" s="27" customFormat="1" x14ac:dyDescent="0.3">
      <c r="AZ5572" s="63"/>
      <c r="CF5572" s="55"/>
    </row>
    <row r="5573" spans="52:84" s="27" customFormat="1" x14ac:dyDescent="0.3">
      <c r="AZ5573" s="63"/>
      <c r="CF5573" s="55"/>
    </row>
    <row r="5574" spans="52:84" s="27" customFormat="1" x14ac:dyDescent="0.3">
      <c r="AZ5574" s="63"/>
      <c r="CF5574" s="55"/>
    </row>
    <row r="5575" spans="52:84" s="27" customFormat="1" x14ac:dyDescent="0.3">
      <c r="AZ5575" s="63"/>
      <c r="CF5575" s="55"/>
    </row>
    <row r="5576" spans="52:84" s="27" customFormat="1" x14ac:dyDescent="0.3">
      <c r="AZ5576" s="63"/>
      <c r="CF5576" s="55"/>
    </row>
    <row r="5577" spans="52:84" s="27" customFormat="1" x14ac:dyDescent="0.3">
      <c r="AZ5577" s="63"/>
      <c r="CF5577" s="55"/>
    </row>
    <row r="5578" spans="52:84" s="27" customFormat="1" x14ac:dyDescent="0.3">
      <c r="AZ5578" s="63"/>
      <c r="CF5578" s="55"/>
    </row>
    <row r="5579" spans="52:84" s="27" customFormat="1" x14ac:dyDescent="0.3">
      <c r="AZ5579" s="63"/>
      <c r="CF5579" s="55"/>
    </row>
    <row r="5580" spans="52:84" s="27" customFormat="1" x14ac:dyDescent="0.3">
      <c r="AZ5580" s="63"/>
      <c r="CF5580" s="55"/>
    </row>
    <row r="5581" spans="52:84" s="27" customFormat="1" x14ac:dyDescent="0.3">
      <c r="AZ5581" s="63"/>
      <c r="CF5581" s="55"/>
    </row>
    <row r="5582" spans="52:84" s="27" customFormat="1" x14ac:dyDescent="0.3">
      <c r="AZ5582" s="63"/>
      <c r="CF5582" s="55"/>
    </row>
    <row r="5583" spans="52:84" s="27" customFormat="1" x14ac:dyDescent="0.3">
      <c r="AZ5583" s="63"/>
      <c r="CF5583" s="55"/>
    </row>
    <row r="5584" spans="52:84" s="27" customFormat="1" x14ac:dyDescent="0.3">
      <c r="AZ5584" s="63"/>
      <c r="CF5584" s="55"/>
    </row>
    <row r="5585" spans="52:84" s="27" customFormat="1" x14ac:dyDescent="0.3">
      <c r="AZ5585" s="63"/>
      <c r="CF5585" s="55"/>
    </row>
    <row r="5586" spans="52:84" s="27" customFormat="1" x14ac:dyDescent="0.3">
      <c r="AZ5586" s="63"/>
      <c r="CF5586" s="55"/>
    </row>
    <row r="5587" spans="52:84" s="27" customFormat="1" x14ac:dyDescent="0.3">
      <c r="AZ5587" s="63"/>
      <c r="CF5587" s="55"/>
    </row>
    <row r="5588" spans="52:84" s="27" customFormat="1" x14ac:dyDescent="0.3">
      <c r="AZ5588" s="63"/>
      <c r="CF5588" s="55"/>
    </row>
    <row r="5589" spans="52:84" s="27" customFormat="1" x14ac:dyDescent="0.3">
      <c r="AZ5589" s="63"/>
      <c r="CF5589" s="55"/>
    </row>
    <row r="5590" spans="52:84" s="27" customFormat="1" x14ac:dyDescent="0.3">
      <c r="AZ5590" s="63"/>
      <c r="CF5590" s="55"/>
    </row>
    <row r="5591" spans="52:84" s="27" customFormat="1" x14ac:dyDescent="0.3">
      <c r="AZ5591" s="63"/>
      <c r="CF5591" s="55"/>
    </row>
    <row r="5592" spans="52:84" s="27" customFormat="1" x14ac:dyDescent="0.3">
      <c r="AZ5592" s="63"/>
      <c r="CF5592" s="55"/>
    </row>
    <row r="5593" spans="52:84" s="27" customFormat="1" x14ac:dyDescent="0.3">
      <c r="AZ5593" s="63"/>
      <c r="CF5593" s="55"/>
    </row>
    <row r="5594" spans="52:84" s="27" customFormat="1" x14ac:dyDescent="0.3">
      <c r="AZ5594" s="63"/>
      <c r="CF5594" s="55"/>
    </row>
    <row r="5595" spans="52:84" s="27" customFormat="1" x14ac:dyDescent="0.3">
      <c r="AZ5595" s="63"/>
      <c r="CF5595" s="55"/>
    </row>
    <row r="5596" spans="52:84" s="27" customFormat="1" x14ac:dyDescent="0.3">
      <c r="AZ5596" s="63"/>
      <c r="CF5596" s="55"/>
    </row>
    <row r="5597" spans="52:84" s="27" customFormat="1" x14ac:dyDescent="0.3">
      <c r="AZ5597" s="63"/>
      <c r="CF5597" s="55"/>
    </row>
    <row r="5598" spans="52:84" s="27" customFormat="1" x14ac:dyDescent="0.3">
      <c r="AZ5598" s="63"/>
      <c r="CF5598" s="55"/>
    </row>
    <row r="5599" spans="52:84" s="27" customFormat="1" x14ac:dyDescent="0.3">
      <c r="AZ5599" s="63"/>
      <c r="CF5599" s="55"/>
    </row>
    <row r="5600" spans="52:84" s="27" customFormat="1" x14ac:dyDescent="0.3">
      <c r="AZ5600" s="63"/>
      <c r="CF5600" s="55"/>
    </row>
    <row r="5601" spans="52:84" s="27" customFormat="1" x14ac:dyDescent="0.3">
      <c r="AZ5601" s="63"/>
      <c r="CF5601" s="55"/>
    </row>
    <row r="5602" spans="52:84" s="27" customFormat="1" x14ac:dyDescent="0.3">
      <c r="AZ5602" s="63"/>
      <c r="CF5602" s="55"/>
    </row>
    <row r="5603" spans="52:84" s="27" customFormat="1" x14ac:dyDescent="0.3">
      <c r="AZ5603" s="63"/>
      <c r="CF5603" s="55"/>
    </row>
    <row r="5604" spans="52:84" s="27" customFormat="1" x14ac:dyDescent="0.3">
      <c r="AZ5604" s="63"/>
      <c r="CF5604" s="55"/>
    </row>
    <row r="5605" spans="52:84" s="27" customFormat="1" x14ac:dyDescent="0.3">
      <c r="AZ5605" s="63"/>
      <c r="CF5605" s="55"/>
    </row>
    <row r="5606" spans="52:84" s="27" customFormat="1" x14ac:dyDescent="0.3">
      <c r="AZ5606" s="63"/>
      <c r="CF5606" s="55"/>
    </row>
    <row r="5607" spans="52:84" s="27" customFormat="1" x14ac:dyDescent="0.3">
      <c r="AZ5607" s="63"/>
      <c r="CF5607" s="55"/>
    </row>
    <row r="5608" spans="52:84" s="27" customFormat="1" x14ac:dyDescent="0.3">
      <c r="AZ5608" s="63"/>
      <c r="CF5608" s="55"/>
    </row>
    <row r="5609" spans="52:84" s="27" customFormat="1" x14ac:dyDescent="0.3">
      <c r="AZ5609" s="63"/>
      <c r="CF5609" s="55"/>
    </row>
    <row r="5610" spans="52:84" s="27" customFormat="1" x14ac:dyDescent="0.3">
      <c r="AZ5610" s="63"/>
      <c r="CF5610" s="55"/>
    </row>
    <row r="5611" spans="52:84" s="27" customFormat="1" x14ac:dyDescent="0.3">
      <c r="AZ5611" s="63"/>
      <c r="CF5611" s="55"/>
    </row>
    <row r="5612" spans="52:84" s="27" customFormat="1" x14ac:dyDescent="0.3">
      <c r="AZ5612" s="63"/>
      <c r="CF5612" s="55"/>
    </row>
    <row r="5613" spans="52:84" s="27" customFormat="1" x14ac:dyDescent="0.3">
      <c r="AZ5613" s="63"/>
      <c r="CF5613" s="55"/>
    </row>
    <row r="5614" spans="52:84" s="27" customFormat="1" x14ac:dyDescent="0.3">
      <c r="AZ5614" s="63"/>
      <c r="CF5614" s="55"/>
    </row>
    <row r="5615" spans="52:84" s="27" customFormat="1" x14ac:dyDescent="0.3">
      <c r="AZ5615" s="63"/>
      <c r="CF5615" s="55"/>
    </row>
    <row r="5616" spans="52:84" s="27" customFormat="1" x14ac:dyDescent="0.3">
      <c r="AZ5616" s="63"/>
      <c r="CF5616" s="55"/>
    </row>
    <row r="5617" spans="52:84" s="27" customFormat="1" x14ac:dyDescent="0.3">
      <c r="AZ5617" s="63"/>
      <c r="CF5617" s="55"/>
    </row>
    <row r="5618" spans="52:84" s="27" customFormat="1" x14ac:dyDescent="0.3">
      <c r="AZ5618" s="63"/>
      <c r="CF5618" s="55"/>
    </row>
    <row r="5619" spans="52:84" s="27" customFormat="1" x14ac:dyDescent="0.3">
      <c r="AZ5619" s="63"/>
      <c r="CF5619" s="55"/>
    </row>
    <row r="5620" spans="52:84" s="27" customFormat="1" x14ac:dyDescent="0.3">
      <c r="AZ5620" s="63"/>
      <c r="CF5620" s="55"/>
    </row>
    <row r="5621" spans="52:84" s="27" customFormat="1" x14ac:dyDescent="0.3">
      <c r="CF5621" s="55"/>
    </row>
    <row r="5622" spans="52:84" s="27" customFormat="1" x14ac:dyDescent="0.3">
      <c r="CF5622" s="55"/>
    </row>
    <row r="5623" spans="52:84" s="27" customFormat="1" x14ac:dyDescent="0.3">
      <c r="CF5623" s="55"/>
    </row>
    <row r="5624" spans="52:84" s="27" customFormat="1" x14ac:dyDescent="0.3">
      <c r="CF5624" s="55"/>
    </row>
    <row r="5625" spans="52:84" s="27" customFormat="1" x14ac:dyDescent="0.3">
      <c r="CF5625" s="55"/>
    </row>
    <row r="5626" spans="52:84" s="27" customFormat="1" x14ac:dyDescent="0.3">
      <c r="CF5626" s="55"/>
    </row>
    <row r="5627" spans="52:84" s="27" customFormat="1" x14ac:dyDescent="0.3">
      <c r="CF5627" s="55"/>
    </row>
    <row r="5628" spans="52:84" s="27" customFormat="1" x14ac:dyDescent="0.3">
      <c r="CF5628" s="55"/>
    </row>
    <row r="5629" spans="52:84" s="27" customFormat="1" x14ac:dyDescent="0.3">
      <c r="CF5629" s="55"/>
    </row>
    <row r="5630" spans="52:84" s="27" customFormat="1" x14ac:dyDescent="0.3">
      <c r="CF5630" s="55"/>
    </row>
    <row r="5631" spans="52:84" s="27" customFormat="1" x14ac:dyDescent="0.3">
      <c r="CF5631" s="55"/>
    </row>
    <row r="5632" spans="52:84" s="27" customFormat="1" x14ac:dyDescent="0.3">
      <c r="CF5632" s="55"/>
    </row>
    <row r="5633" spans="84:84" s="27" customFormat="1" x14ac:dyDescent="0.3">
      <c r="CF5633" s="55"/>
    </row>
    <row r="5634" spans="84:84" s="27" customFormat="1" x14ac:dyDescent="0.3">
      <c r="CF5634" s="55"/>
    </row>
    <row r="5635" spans="84:84" s="27" customFormat="1" x14ac:dyDescent="0.3">
      <c r="CF5635" s="55"/>
    </row>
    <row r="5636" spans="84:84" s="27" customFormat="1" x14ac:dyDescent="0.3">
      <c r="CF5636" s="55"/>
    </row>
    <row r="5637" spans="84:84" s="27" customFormat="1" x14ac:dyDescent="0.3">
      <c r="CF5637" s="55"/>
    </row>
    <row r="5638" spans="84:84" s="27" customFormat="1" x14ac:dyDescent="0.3">
      <c r="CF5638" s="55"/>
    </row>
    <row r="5639" spans="84:84" s="27" customFormat="1" x14ac:dyDescent="0.3">
      <c r="CF5639" s="55"/>
    </row>
    <row r="5640" spans="84:84" s="27" customFormat="1" x14ac:dyDescent="0.3">
      <c r="CF5640" s="55"/>
    </row>
    <row r="5641" spans="84:84" s="27" customFormat="1" x14ac:dyDescent="0.3">
      <c r="CF5641" s="55"/>
    </row>
    <row r="5642" spans="84:84" s="27" customFormat="1" x14ac:dyDescent="0.3">
      <c r="CF5642" s="55"/>
    </row>
    <row r="5643" spans="84:84" s="27" customFormat="1" x14ac:dyDescent="0.3">
      <c r="CF5643" s="55"/>
    </row>
    <row r="5644" spans="84:84" s="27" customFormat="1" x14ac:dyDescent="0.3">
      <c r="CF5644" s="55"/>
    </row>
    <row r="5645" spans="84:84" s="27" customFormat="1" x14ac:dyDescent="0.3">
      <c r="CF5645" s="55"/>
    </row>
    <row r="5646" spans="84:84" s="27" customFormat="1" x14ac:dyDescent="0.3">
      <c r="CF5646" s="55"/>
    </row>
    <row r="5647" spans="84:84" s="27" customFormat="1" x14ac:dyDescent="0.3">
      <c r="CF5647" s="55"/>
    </row>
    <row r="5648" spans="84:84" s="27" customFormat="1" x14ac:dyDescent="0.3">
      <c r="CF5648" s="55"/>
    </row>
    <row r="5649" spans="84:84" s="27" customFormat="1" x14ac:dyDescent="0.3">
      <c r="CF5649" s="55"/>
    </row>
    <row r="5650" spans="84:84" s="27" customFormat="1" x14ac:dyDescent="0.3">
      <c r="CF5650" s="55"/>
    </row>
    <row r="5651" spans="84:84" s="27" customFormat="1" x14ac:dyDescent="0.3">
      <c r="CF5651" s="55"/>
    </row>
    <row r="5652" spans="84:84" s="27" customFormat="1" x14ac:dyDescent="0.3">
      <c r="CF5652" s="55"/>
    </row>
    <row r="5653" spans="84:84" s="27" customFormat="1" x14ac:dyDescent="0.3">
      <c r="CF5653" s="55"/>
    </row>
    <row r="5654" spans="84:84" s="27" customFormat="1" x14ac:dyDescent="0.3">
      <c r="CF5654" s="55"/>
    </row>
    <row r="5655" spans="84:84" s="27" customFormat="1" x14ac:dyDescent="0.3">
      <c r="CF5655" s="55"/>
    </row>
    <row r="5656" spans="84:84" s="27" customFormat="1" x14ac:dyDescent="0.3">
      <c r="CF5656" s="55"/>
    </row>
    <row r="5657" spans="84:84" s="27" customFormat="1" x14ac:dyDescent="0.3">
      <c r="CF5657" s="55"/>
    </row>
    <row r="5658" spans="84:84" s="27" customFormat="1" x14ac:dyDescent="0.3">
      <c r="CF5658" s="55"/>
    </row>
    <row r="5659" spans="84:84" s="27" customFormat="1" x14ac:dyDescent="0.3">
      <c r="CF5659" s="55"/>
    </row>
    <row r="5660" spans="84:84" s="27" customFormat="1" x14ac:dyDescent="0.3">
      <c r="CF5660" s="55"/>
    </row>
    <row r="5661" spans="84:84" s="27" customFormat="1" x14ac:dyDescent="0.3">
      <c r="CF5661" s="55"/>
    </row>
    <row r="5662" spans="84:84" s="27" customFormat="1" x14ac:dyDescent="0.3">
      <c r="CF5662" s="55"/>
    </row>
    <row r="5663" spans="84:84" s="27" customFormat="1" x14ac:dyDescent="0.3">
      <c r="CF5663" s="55"/>
    </row>
    <row r="5664" spans="84:84" s="27" customFormat="1" x14ac:dyDescent="0.3">
      <c r="CF5664" s="55"/>
    </row>
    <row r="5665" spans="84:84" s="27" customFormat="1" x14ac:dyDescent="0.3">
      <c r="CF5665" s="55"/>
    </row>
    <row r="5666" spans="84:84" s="27" customFormat="1" x14ac:dyDescent="0.3">
      <c r="CF5666" s="55"/>
    </row>
    <row r="5667" spans="84:84" s="27" customFormat="1" x14ac:dyDescent="0.3">
      <c r="CF5667" s="55"/>
    </row>
    <row r="5668" spans="84:84" s="27" customFormat="1" x14ac:dyDescent="0.3">
      <c r="CF5668" s="55"/>
    </row>
    <row r="5669" spans="84:84" s="27" customFormat="1" x14ac:dyDescent="0.3">
      <c r="CF5669" s="55"/>
    </row>
    <row r="5670" spans="84:84" s="27" customFormat="1" x14ac:dyDescent="0.3">
      <c r="CF5670" s="55"/>
    </row>
    <row r="5671" spans="84:84" s="27" customFormat="1" x14ac:dyDescent="0.3">
      <c r="CF5671" s="55"/>
    </row>
    <row r="5672" spans="84:84" s="27" customFormat="1" x14ac:dyDescent="0.3">
      <c r="CF5672" s="55"/>
    </row>
    <row r="5673" spans="84:84" s="27" customFormat="1" x14ac:dyDescent="0.3">
      <c r="CF5673" s="55"/>
    </row>
    <row r="5674" spans="84:84" s="27" customFormat="1" x14ac:dyDescent="0.3">
      <c r="CF5674" s="55"/>
    </row>
    <row r="5675" spans="84:84" s="27" customFormat="1" x14ac:dyDescent="0.3">
      <c r="CF5675" s="55"/>
    </row>
    <row r="5676" spans="84:84" s="27" customFormat="1" x14ac:dyDescent="0.3">
      <c r="CF5676" s="55"/>
    </row>
    <row r="5677" spans="84:84" s="27" customFormat="1" x14ac:dyDescent="0.3">
      <c r="CF5677" s="55"/>
    </row>
    <row r="5678" spans="84:84" s="27" customFormat="1" x14ac:dyDescent="0.3">
      <c r="CF5678" s="55"/>
    </row>
    <row r="5679" spans="84:84" s="27" customFormat="1" x14ac:dyDescent="0.3">
      <c r="CF5679" s="55"/>
    </row>
    <row r="5680" spans="84:84" s="27" customFormat="1" x14ac:dyDescent="0.3">
      <c r="CF5680" s="55"/>
    </row>
    <row r="5681" spans="84:84" s="27" customFormat="1" x14ac:dyDescent="0.3">
      <c r="CF5681" s="55"/>
    </row>
    <row r="5682" spans="84:84" s="27" customFormat="1" x14ac:dyDescent="0.3">
      <c r="CF5682" s="55"/>
    </row>
    <row r="5683" spans="84:84" s="27" customFormat="1" x14ac:dyDescent="0.3">
      <c r="CF5683" s="55"/>
    </row>
    <row r="5684" spans="84:84" s="27" customFormat="1" x14ac:dyDescent="0.3">
      <c r="CF5684" s="55"/>
    </row>
    <row r="5685" spans="84:84" s="27" customFormat="1" x14ac:dyDescent="0.3">
      <c r="CF5685" s="55"/>
    </row>
    <row r="5686" spans="84:84" s="27" customFormat="1" x14ac:dyDescent="0.3">
      <c r="CF5686" s="55"/>
    </row>
    <row r="5687" spans="84:84" s="27" customFormat="1" x14ac:dyDescent="0.3">
      <c r="CF5687" s="55"/>
    </row>
    <row r="5688" spans="84:84" s="27" customFormat="1" x14ac:dyDescent="0.3">
      <c r="CF5688" s="55"/>
    </row>
    <row r="5689" spans="84:84" s="27" customFormat="1" x14ac:dyDescent="0.3">
      <c r="CF5689" s="55"/>
    </row>
    <row r="5690" spans="84:84" s="27" customFormat="1" x14ac:dyDescent="0.3">
      <c r="CF5690" s="55"/>
    </row>
    <row r="5691" spans="84:84" s="27" customFormat="1" x14ac:dyDescent="0.3">
      <c r="CF5691" s="55"/>
    </row>
    <row r="5692" spans="84:84" s="27" customFormat="1" x14ac:dyDescent="0.3">
      <c r="CF5692" s="55"/>
    </row>
    <row r="5693" spans="84:84" s="27" customFormat="1" x14ac:dyDescent="0.3">
      <c r="CF5693" s="55"/>
    </row>
    <row r="5694" spans="84:84" s="27" customFormat="1" x14ac:dyDescent="0.3">
      <c r="CF5694" s="55"/>
    </row>
    <row r="5695" spans="84:84" s="27" customFormat="1" x14ac:dyDescent="0.3">
      <c r="CF5695" s="55"/>
    </row>
    <row r="5696" spans="84:84" s="27" customFormat="1" x14ac:dyDescent="0.3">
      <c r="CF5696" s="55"/>
    </row>
    <row r="5697" spans="84:84" s="27" customFormat="1" x14ac:dyDescent="0.3">
      <c r="CF5697" s="55"/>
    </row>
    <row r="5698" spans="84:84" s="27" customFormat="1" x14ac:dyDescent="0.3">
      <c r="CF5698" s="55"/>
    </row>
    <row r="5699" spans="84:84" s="27" customFormat="1" x14ac:dyDescent="0.3">
      <c r="CF5699" s="55"/>
    </row>
    <row r="5700" spans="84:84" s="27" customFormat="1" x14ac:dyDescent="0.3">
      <c r="CF5700" s="55"/>
    </row>
    <row r="5701" spans="84:84" s="27" customFormat="1" x14ac:dyDescent="0.3">
      <c r="CF5701" s="55"/>
    </row>
    <row r="5702" spans="84:84" s="27" customFormat="1" x14ac:dyDescent="0.3">
      <c r="CF5702" s="55"/>
    </row>
    <row r="5703" spans="84:84" s="27" customFormat="1" x14ac:dyDescent="0.3">
      <c r="CF5703" s="55"/>
    </row>
    <row r="5704" spans="84:84" s="27" customFormat="1" x14ac:dyDescent="0.3">
      <c r="CF5704" s="55"/>
    </row>
    <row r="5705" spans="84:84" s="27" customFormat="1" x14ac:dyDescent="0.3">
      <c r="CF5705" s="55"/>
    </row>
    <row r="5706" spans="84:84" s="27" customFormat="1" x14ac:dyDescent="0.3">
      <c r="CF5706" s="55"/>
    </row>
    <row r="5707" spans="84:84" s="27" customFormat="1" x14ac:dyDescent="0.3">
      <c r="CF5707" s="55"/>
    </row>
    <row r="5708" spans="84:84" s="27" customFormat="1" x14ac:dyDescent="0.3">
      <c r="CF5708" s="55"/>
    </row>
    <row r="5709" spans="84:84" s="27" customFormat="1" x14ac:dyDescent="0.3">
      <c r="CF5709" s="55"/>
    </row>
    <row r="5710" spans="84:84" s="27" customFormat="1" x14ac:dyDescent="0.3">
      <c r="CF5710" s="55"/>
    </row>
    <row r="5711" spans="84:84" s="27" customFormat="1" x14ac:dyDescent="0.3">
      <c r="CF5711" s="55"/>
    </row>
    <row r="5712" spans="84:84" s="27" customFormat="1" x14ac:dyDescent="0.3">
      <c r="CF5712" s="55"/>
    </row>
    <row r="5713" spans="84:84" s="27" customFormat="1" x14ac:dyDescent="0.3">
      <c r="CF5713" s="55"/>
    </row>
    <row r="5714" spans="84:84" s="27" customFormat="1" x14ac:dyDescent="0.3">
      <c r="CF5714" s="55"/>
    </row>
    <row r="5715" spans="84:84" s="27" customFormat="1" x14ac:dyDescent="0.3">
      <c r="CF5715" s="55"/>
    </row>
    <row r="5716" spans="84:84" s="27" customFormat="1" x14ac:dyDescent="0.3">
      <c r="CF5716" s="55"/>
    </row>
    <row r="5717" spans="84:84" s="27" customFormat="1" x14ac:dyDescent="0.3">
      <c r="CF5717" s="55"/>
    </row>
    <row r="5718" spans="84:84" s="27" customFormat="1" x14ac:dyDescent="0.3">
      <c r="CF5718" s="55"/>
    </row>
    <row r="5719" spans="84:84" s="27" customFormat="1" x14ac:dyDescent="0.3">
      <c r="CF5719" s="55"/>
    </row>
    <row r="5720" spans="84:84" s="27" customFormat="1" x14ac:dyDescent="0.3">
      <c r="CF5720" s="55"/>
    </row>
    <row r="5721" spans="84:84" s="27" customFormat="1" x14ac:dyDescent="0.3">
      <c r="CF5721" s="55"/>
    </row>
    <row r="5722" spans="84:84" s="27" customFormat="1" x14ac:dyDescent="0.3">
      <c r="CF5722" s="55"/>
    </row>
    <row r="5723" spans="84:84" s="27" customFormat="1" x14ac:dyDescent="0.3">
      <c r="CF5723" s="55"/>
    </row>
    <row r="5724" spans="84:84" s="27" customFormat="1" x14ac:dyDescent="0.3">
      <c r="CF5724" s="55"/>
    </row>
    <row r="5725" spans="84:84" s="27" customFormat="1" x14ac:dyDescent="0.3">
      <c r="CF5725" s="55"/>
    </row>
    <row r="5726" spans="84:84" s="27" customFormat="1" x14ac:dyDescent="0.3">
      <c r="CF5726" s="55"/>
    </row>
    <row r="5727" spans="84:84" s="27" customFormat="1" x14ac:dyDescent="0.3">
      <c r="CF5727" s="55"/>
    </row>
    <row r="5728" spans="84:84" s="27" customFormat="1" x14ac:dyDescent="0.3">
      <c r="CF5728" s="55"/>
    </row>
    <row r="5729" spans="84:84" s="27" customFormat="1" x14ac:dyDescent="0.3">
      <c r="CF5729" s="55"/>
    </row>
    <row r="5730" spans="84:84" s="27" customFormat="1" x14ac:dyDescent="0.3">
      <c r="CF5730" s="55"/>
    </row>
    <row r="5731" spans="84:84" s="27" customFormat="1" x14ac:dyDescent="0.3">
      <c r="CF5731" s="55"/>
    </row>
    <row r="5732" spans="84:84" s="27" customFormat="1" x14ac:dyDescent="0.3">
      <c r="CF5732" s="55"/>
    </row>
    <row r="5733" spans="84:84" s="27" customFormat="1" x14ac:dyDescent="0.3">
      <c r="CF5733" s="55"/>
    </row>
    <row r="5734" spans="84:84" s="27" customFormat="1" x14ac:dyDescent="0.3">
      <c r="CF5734" s="55"/>
    </row>
    <row r="5735" spans="84:84" s="27" customFormat="1" x14ac:dyDescent="0.3">
      <c r="CF5735" s="55"/>
    </row>
    <row r="5736" spans="84:84" s="27" customFormat="1" x14ac:dyDescent="0.3">
      <c r="CF5736" s="55"/>
    </row>
    <row r="5737" spans="84:84" s="27" customFormat="1" x14ac:dyDescent="0.3">
      <c r="CF5737" s="55"/>
    </row>
    <row r="5738" spans="84:84" s="27" customFormat="1" x14ac:dyDescent="0.3">
      <c r="CF5738" s="55"/>
    </row>
    <row r="5739" spans="84:84" s="27" customFormat="1" x14ac:dyDescent="0.3">
      <c r="CF5739" s="55"/>
    </row>
    <row r="5740" spans="84:84" s="27" customFormat="1" x14ac:dyDescent="0.3">
      <c r="CF5740" s="55"/>
    </row>
    <row r="5741" spans="84:84" s="27" customFormat="1" x14ac:dyDescent="0.3">
      <c r="CF5741" s="55"/>
    </row>
    <row r="5742" spans="84:84" s="27" customFormat="1" x14ac:dyDescent="0.3">
      <c r="CF5742" s="55"/>
    </row>
    <row r="5743" spans="84:84" s="27" customFormat="1" x14ac:dyDescent="0.3">
      <c r="CF5743" s="55"/>
    </row>
    <row r="5744" spans="84:84" s="27" customFormat="1" x14ac:dyDescent="0.3">
      <c r="CF5744" s="55"/>
    </row>
    <row r="5745" spans="84:84" s="27" customFormat="1" x14ac:dyDescent="0.3">
      <c r="CF5745" s="55"/>
    </row>
    <row r="5746" spans="84:84" s="27" customFormat="1" x14ac:dyDescent="0.3">
      <c r="CF5746" s="55"/>
    </row>
    <row r="5747" spans="84:84" s="27" customFormat="1" x14ac:dyDescent="0.3">
      <c r="CF5747" s="55"/>
    </row>
    <row r="5748" spans="84:84" s="27" customFormat="1" x14ac:dyDescent="0.3">
      <c r="CF5748" s="55"/>
    </row>
    <row r="5749" spans="84:84" s="27" customFormat="1" x14ac:dyDescent="0.3">
      <c r="CF5749" s="55"/>
    </row>
    <row r="5750" spans="84:84" s="27" customFormat="1" x14ac:dyDescent="0.3">
      <c r="CF5750" s="55"/>
    </row>
    <row r="5751" spans="84:84" s="27" customFormat="1" x14ac:dyDescent="0.3">
      <c r="CF5751" s="55"/>
    </row>
    <row r="5752" spans="84:84" s="27" customFormat="1" x14ac:dyDescent="0.3">
      <c r="CF5752" s="55"/>
    </row>
    <row r="5753" spans="84:84" s="27" customFormat="1" x14ac:dyDescent="0.3">
      <c r="CF5753" s="55"/>
    </row>
    <row r="5754" spans="84:84" s="27" customFormat="1" x14ac:dyDescent="0.3">
      <c r="CF5754" s="55"/>
    </row>
    <row r="5755" spans="84:84" s="27" customFormat="1" x14ac:dyDescent="0.3">
      <c r="CF5755" s="55"/>
    </row>
    <row r="5756" spans="84:84" s="27" customFormat="1" x14ac:dyDescent="0.3">
      <c r="CF5756" s="55"/>
    </row>
    <row r="5757" spans="84:84" s="27" customFormat="1" x14ac:dyDescent="0.3">
      <c r="CF5757" s="55"/>
    </row>
    <row r="5758" spans="84:84" s="27" customFormat="1" x14ac:dyDescent="0.3">
      <c r="CF5758" s="55"/>
    </row>
    <row r="5759" spans="84:84" s="27" customFormat="1" x14ac:dyDescent="0.3">
      <c r="CF5759" s="55"/>
    </row>
    <row r="5760" spans="84:84" s="27" customFormat="1" x14ac:dyDescent="0.3">
      <c r="CF5760" s="55"/>
    </row>
    <row r="5761" spans="84:84" s="27" customFormat="1" x14ac:dyDescent="0.3">
      <c r="CF5761" s="55"/>
    </row>
    <row r="5762" spans="84:84" s="27" customFormat="1" x14ac:dyDescent="0.3">
      <c r="CF5762" s="55"/>
    </row>
    <row r="5763" spans="84:84" s="27" customFormat="1" x14ac:dyDescent="0.3">
      <c r="CF5763" s="55"/>
    </row>
    <row r="5764" spans="84:84" s="27" customFormat="1" x14ac:dyDescent="0.3">
      <c r="CF5764" s="55"/>
    </row>
    <row r="5765" spans="84:84" s="27" customFormat="1" x14ac:dyDescent="0.3">
      <c r="CF5765" s="55"/>
    </row>
    <row r="5766" spans="84:84" s="27" customFormat="1" x14ac:dyDescent="0.3">
      <c r="CF5766" s="55"/>
    </row>
    <row r="5767" spans="84:84" s="27" customFormat="1" x14ac:dyDescent="0.3">
      <c r="CF5767" s="55"/>
    </row>
    <row r="5768" spans="84:84" s="27" customFormat="1" x14ac:dyDescent="0.3">
      <c r="CF5768" s="55"/>
    </row>
    <row r="5769" spans="84:84" s="27" customFormat="1" x14ac:dyDescent="0.3">
      <c r="CF5769" s="55"/>
    </row>
    <row r="5770" spans="84:84" s="27" customFormat="1" x14ac:dyDescent="0.3">
      <c r="CF5770" s="55"/>
    </row>
    <row r="5771" spans="84:84" s="27" customFormat="1" x14ac:dyDescent="0.3">
      <c r="CF5771" s="55"/>
    </row>
    <row r="5772" spans="84:84" s="27" customFormat="1" x14ac:dyDescent="0.3">
      <c r="CF5772" s="55"/>
    </row>
    <row r="5773" spans="84:84" s="27" customFormat="1" x14ac:dyDescent="0.3">
      <c r="CF5773" s="55"/>
    </row>
    <row r="5774" spans="84:84" s="27" customFormat="1" x14ac:dyDescent="0.3">
      <c r="CF5774" s="55"/>
    </row>
    <row r="5775" spans="84:84" s="27" customFormat="1" x14ac:dyDescent="0.3">
      <c r="CF5775" s="55"/>
    </row>
    <row r="5776" spans="84:84" s="27" customFormat="1" x14ac:dyDescent="0.3">
      <c r="CF5776" s="55"/>
    </row>
    <row r="5777" spans="84:84" s="27" customFormat="1" x14ac:dyDescent="0.3">
      <c r="CF5777" s="55"/>
    </row>
    <row r="5778" spans="84:84" s="27" customFormat="1" x14ac:dyDescent="0.3">
      <c r="CF5778" s="55"/>
    </row>
    <row r="5779" spans="84:84" s="27" customFormat="1" x14ac:dyDescent="0.3">
      <c r="CF5779" s="55"/>
    </row>
    <row r="5780" spans="84:84" s="27" customFormat="1" x14ac:dyDescent="0.3">
      <c r="CF5780" s="55"/>
    </row>
    <row r="5781" spans="84:84" s="27" customFormat="1" x14ac:dyDescent="0.3">
      <c r="CF5781" s="55"/>
    </row>
    <row r="5782" spans="84:84" s="27" customFormat="1" x14ac:dyDescent="0.3">
      <c r="CF5782" s="55"/>
    </row>
    <row r="5783" spans="84:84" s="27" customFormat="1" x14ac:dyDescent="0.3">
      <c r="CF5783" s="55"/>
    </row>
    <row r="5784" spans="84:84" s="27" customFormat="1" x14ac:dyDescent="0.3">
      <c r="CF5784" s="55"/>
    </row>
    <row r="5785" spans="84:84" s="27" customFormat="1" x14ac:dyDescent="0.3">
      <c r="CF5785" s="55"/>
    </row>
    <row r="5786" spans="84:84" s="27" customFormat="1" x14ac:dyDescent="0.3">
      <c r="CF5786" s="55"/>
    </row>
    <row r="5787" spans="84:84" s="27" customFormat="1" x14ac:dyDescent="0.3">
      <c r="CF5787" s="55"/>
    </row>
    <row r="5788" spans="84:84" s="27" customFormat="1" x14ac:dyDescent="0.3">
      <c r="CF5788" s="55"/>
    </row>
    <row r="5789" spans="84:84" s="27" customFormat="1" x14ac:dyDescent="0.3">
      <c r="CF5789" s="55"/>
    </row>
    <row r="5790" spans="84:84" s="27" customFormat="1" x14ac:dyDescent="0.3">
      <c r="CF5790" s="55"/>
    </row>
    <row r="5791" spans="84:84" s="27" customFormat="1" x14ac:dyDescent="0.3">
      <c r="CF5791" s="55"/>
    </row>
    <row r="5792" spans="84:84" s="27" customFormat="1" x14ac:dyDescent="0.3">
      <c r="CF5792" s="55"/>
    </row>
    <row r="5793" spans="84:84" s="27" customFormat="1" x14ac:dyDescent="0.3">
      <c r="CF5793" s="55"/>
    </row>
    <row r="5794" spans="84:84" s="27" customFormat="1" x14ac:dyDescent="0.3">
      <c r="CF5794" s="55"/>
    </row>
    <row r="5795" spans="84:84" s="27" customFormat="1" x14ac:dyDescent="0.3">
      <c r="CF5795" s="55"/>
    </row>
    <row r="5796" spans="84:84" s="27" customFormat="1" x14ac:dyDescent="0.3">
      <c r="CF5796" s="55"/>
    </row>
    <row r="5797" spans="84:84" s="27" customFormat="1" x14ac:dyDescent="0.3">
      <c r="CF5797" s="55"/>
    </row>
    <row r="5798" spans="84:84" s="27" customFormat="1" x14ac:dyDescent="0.3">
      <c r="CF5798" s="55"/>
    </row>
    <row r="5799" spans="84:84" s="27" customFormat="1" x14ac:dyDescent="0.3">
      <c r="CF5799" s="55"/>
    </row>
    <row r="5800" spans="84:84" s="27" customFormat="1" x14ac:dyDescent="0.3">
      <c r="CF5800" s="55"/>
    </row>
    <row r="5801" spans="84:84" s="27" customFormat="1" x14ac:dyDescent="0.3">
      <c r="CF5801" s="55"/>
    </row>
    <row r="5802" spans="84:84" s="27" customFormat="1" x14ac:dyDescent="0.3">
      <c r="CF5802" s="55"/>
    </row>
    <row r="5803" spans="84:84" s="27" customFormat="1" x14ac:dyDescent="0.3">
      <c r="CF5803" s="55"/>
    </row>
    <row r="5804" spans="84:84" s="27" customFormat="1" x14ac:dyDescent="0.3">
      <c r="CF5804" s="55"/>
    </row>
    <row r="5805" spans="84:84" s="27" customFormat="1" x14ac:dyDescent="0.3">
      <c r="CF5805" s="55"/>
    </row>
    <row r="5806" spans="84:84" s="27" customFormat="1" x14ac:dyDescent="0.3">
      <c r="CF5806" s="55"/>
    </row>
    <row r="5807" spans="84:84" s="27" customFormat="1" x14ac:dyDescent="0.3">
      <c r="CF5807" s="55"/>
    </row>
    <row r="5808" spans="84:84" s="27" customFormat="1" x14ac:dyDescent="0.3">
      <c r="CF5808" s="55"/>
    </row>
    <row r="5809" spans="84:84" s="27" customFormat="1" x14ac:dyDescent="0.3">
      <c r="CF5809" s="55"/>
    </row>
    <row r="5810" spans="84:84" s="27" customFormat="1" x14ac:dyDescent="0.3">
      <c r="CF5810" s="55"/>
    </row>
    <row r="5811" spans="84:84" s="27" customFormat="1" x14ac:dyDescent="0.3">
      <c r="CF5811" s="55"/>
    </row>
    <row r="5812" spans="84:84" s="27" customFormat="1" x14ac:dyDescent="0.3">
      <c r="CF5812" s="55"/>
    </row>
    <row r="5813" spans="84:84" s="27" customFormat="1" x14ac:dyDescent="0.3">
      <c r="CF5813" s="55"/>
    </row>
    <row r="5814" spans="84:84" s="27" customFormat="1" x14ac:dyDescent="0.3">
      <c r="CF5814" s="55"/>
    </row>
    <row r="5815" spans="84:84" s="27" customFormat="1" x14ac:dyDescent="0.3">
      <c r="CF5815" s="55"/>
    </row>
    <row r="5816" spans="84:84" s="27" customFormat="1" x14ac:dyDescent="0.3">
      <c r="CF5816" s="55"/>
    </row>
    <row r="5817" spans="84:84" s="27" customFormat="1" x14ac:dyDescent="0.3">
      <c r="CF5817" s="55"/>
    </row>
    <row r="5818" spans="84:84" s="27" customFormat="1" x14ac:dyDescent="0.3">
      <c r="CF5818" s="55"/>
    </row>
    <row r="5819" spans="84:84" s="27" customFormat="1" x14ac:dyDescent="0.3">
      <c r="CF5819" s="55"/>
    </row>
    <row r="5820" spans="84:84" s="27" customFormat="1" x14ac:dyDescent="0.3">
      <c r="CF5820" s="55"/>
    </row>
    <row r="5821" spans="84:84" s="27" customFormat="1" x14ac:dyDescent="0.3">
      <c r="CF5821" s="55"/>
    </row>
    <row r="5822" spans="84:84" s="27" customFormat="1" x14ac:dyDescent="0.3">
      <c r="CF5822" s="55"/>
    </row>
    <row r="5823" spans="84:84" s="27" customFormat="1" x14ac:dyDescent="0.3">
      <c r="CF5823" s="55"/>
    </row>
    <row r="5824" spans="84:84" s="27" customFormat="1" x14ac:dyDescent="0.3">
      <c r="CF5824" s="55"/>
    </row>
    <row r="5825" spans="84:84" s="27" customFormat="1" x14ac:dyDescent="0.3">
      <c r="CF5825" s="55"/>
    </row>
    <row r="5826" spans="84:84" s="27" customFormat="1" x14ac:dyDescent="0.3">
      <c r="CF5826" s="55"/>
    </row>
    <row r="5827" spans="84:84" s="27" customFormat="1" x14ac:dyDescent="0.3">
      <c r="CF5827" s="55"/>
    </row>
    <row r="5828" spans="84:84" s="27" customFormat="1" x14ac:dyDescent="0.3">
      <c r="CF5828" s="55"/>
    </row>
    <row r="5829" spans="84:84" s="27" customFormat="1" x14ac:dyDescent="0.3">
      <c r="CF5829" s="55"/>
    </row>
    <row r="5830" spans="84:84" s="27" customFormat="1" x14ac:dyDescent="0.3">
      <c r="CF5830" s="55"/>
    </row>
    <row r="5831" spans="84:84" s="27" customFormat="1" x14ac:dyDescent="0.3">
      <c r="CF5831" s="55"/>
    </row>
    <row r="5832" spans="84:84" s="27" customFormat="1" x14ac:dyDescent="0.3">
      <c r="CF5832" s="55"/>
    </row>
    <row r="5833" spans="84:84" s="27" customFormat="1" x14ac:dyDescent="0.3">
      <c r="CF5833" s="55"/>
    </row>
    <row r="5834" spans="84:84" s="27" customFormat="1" x14ac:dyDescent="0.3">
      <c r="CF5834" s="55"/>
    </row>
    <row r="5835" spans="84:84" s="27" customFormat="1" x14ac:dyDescent="0.3">
      <c r="CF5835" s="55"/>
    </row>
    <row r="5836" spans="84:84" s="27" customFormat="1" x14ac:dyDescent="0.3">
      <c r="CF5836" s="55"/>
    </row>
    <row r="5837" spans="84:84" s="27" customFormat="1" x14ac:dyDescent="0.3">
      <c r="CF5837" s="55"/>
    </row>
    <row r="5838" spans="84:84" s="27" customFormat="1" x14ac:dyDescent="0.3">
      <c r="CF5838" s="55"/>
    </row>
    <row r="5839" spans="84:84" s="27" customFormat="1" x14ac:dyDescent="0.3">
      <c r="CF5839" s="55"/>
    </row>
    <row r="5840" spans="84:84" s="27" customFormat="1" x14ac:dyDescent="0.3">
      <c r="CF5840" s="55"/>
    </row>
    <row r="5841" spans="84:84" s="27" customFormat="1" x14ac:dyDescent="0.3">
      <c r="CF5841" s="55"/>
    </row>
    <row r="5842" spans="84:84" s="27" customFormat="1" x14ac:dyDescent="0.3">
      <c r="CF5842" s="55"/>
    </row>
    <row r="5843" spans="84:84" s="27" customFormat="1" x14ac:dyDescent="0.3">
      <c r="CF5843" s="55"/>
    </row>
    <row r="5844" spans="84:84" s="27" customFormat="1" x14ac:dyDescent="0.3">
      <c r="CF5844" s="55"/>
    </row>
    <row r="5845" spans="84:84" s="27" customFormat="1" x14ac:dyDescent="0.3">
      <c r="CF5845" s="55"/>
    </row>
    <row r="5846" spans="84:84" s="27" customFormat="1" x14ac:dyDescent="0.3">
      <c r="CF5846" s="55"/>
    </row>
    <row r="5847" spans="84:84" s="27" customFormat="1" x14ac:dyDescent="0.3">
      <c r="CF5847" s="55"/>
    </row>
    <row r="5848" spans="84:84" s="27" customFormat="1" x14ac:dyDescent="0.3">
      <c r="CF5848" s="55"/>
    </row>
    <row r="5849" spans="84:84" s="27" customFormat="1" x14ac:dyDescent="0.3">
      <c r="CF5849" s="55"/>
    </row>
    <row r="5850" spans="84:84" s="27" customFormat="1" x14ac:dyDescent="0.3">
      <c r="CF5850" s="55"/>
    </row>
    <row r="5851" spans="84:84" s="27" customFormat="1" x14ac:dyDescent="0.3">
      <c r="CF5851" s="55"/>
    </row>
    <row r="5852" spans="84:84" s="27" customFormat="1" x14ac:dyDescent="0.3">
      <c r="CF5852" s="55"/>
    </row>
    <row r="5853" spans="84:84" s="27" customFormat="1" x14ac:dyDescent="0.3">
      <c r="CF5853" s="55"/>
    </row>
    <row r="5854" spans="84:84" s="27" customFormat="1" x14ac:dyDescent="0.3">
      <c r="CF5854" s="55"/>
    </row>
    <row r="5855" spans="84:84" s="27" customFormat="1" x14ac:dyDescent="0.3">
      <c r="CF5855" s="55"/>
    </row>
    <row r="5856" spans="84:84" s="27" customFormat="1" x14ac:dyDescent="0.3">
      <c r="CF5856" s="55"/>
    </row>
    <row r="5857" spans="84:84" s="27" customFormat="1" x14ac:dyDescent="0.3">
      <c r="CF5857" s="55"/>
    </row>
    <row r="5858" spans="84:84" s="27" customFormat="1" x14ac:dyDescent="0.3">
      <c r="CF5858" s="55"/>
    </row>
    <row r="5859" spans="84:84" s="27" customFormat="1" x14ac:dyDescent="0.3">
      <c r="CF5859" s="55"/>
    </row>
    <row r="5860" spans="84:84" s="27" customFormat="1" x14ac:dyDescent="0.3">
      <c r="CF5860" s="55"/>
    </row>
    <row r="5861" spans="84:84" s="27" customFormat="1" x14ac:dyDescent="0.3">
      <c r="CF5861" s="55"/>
    </row>
    <row r="5862" spans="84:84" s="27" customFormat="1" x14ac:dyDescent="0.3">
      <c r="CF5862" s="55"/>
    </row>
    <row r="5863" spans="84:84" s="27" customFormat="1" x14ac:dyDescent="0.3">
      <c r="CF5863" s="55"/>
    </row>
    <row r="5864" spans="84:84" s="27" customFormat="1" x14ac:dyDescent="0.3">
      <c r="CF5864" s="55"/>
    </row>
    <row r="5865" spans="84:84" s="27" customFormat="1" x14ac:dyDescent="0.3">
      <c r="CF5865" s="55"/>
    </row>
    <row r="5866" spans="84:84" s="27" customFormat="1" x14ac:dyDescent="0.3">
      <c r="CF5866" s="55"/>
    </row>
    <row r="5867" spans="84:84" s="27" customFormat="1" x14ac:dyDescent="0.3">
      <c r="CF5867" s="55"/>
    </row>
    <row r="5868" spans="84:84" s="27" customFormat="1" x14ac:dyDescent="0.3">
      <c r="CF5868" s="55"/>
    </row>
    <row r="5869" spans="84:84" s="27" customFormat="1" x14ac:dyDescent="0.3">
      <c r="CF5869" s="55"/>
    </row>
    <row r="5870" spans="84:84" s="27" customFormat="1" x14ac:dyDescent="0.3">
      <c r="CF5870" s="55"/>
    </row>
    <row r="5871" spans="84:84" s="27" customFormat="1" x14ac:dyDescent="0.3">
      <c r="CF5871" s="55"/>
    </row>
    <row r="5872" spans="84:84" s="27" customFormat="1" x14ac:dyDescent="0.3">
      <c r="CF5872" s="55"/>
    </row>
    <row r="5873" spans="84:84" s="27" customFormat="1" x14ac:dyDescent="0.3">
      <c r="CF5873" s="55"/>
    </row>
    <row r="5874" spans="84:84" s="27" customFormat="1" x14ac:dyDescent="0.3">
      <c r="CF5874" s="55"/>
    </row>
    <row r="5875" spans="84:84" s="27" customFormat="1" x14ac:dyDescent="0.3">
      <c r="CF5875" s="55"/>
    </row>
    <row r="5876" spans="84:84" s="27" customFormat="1" x14ac:dyDescent="0.3">
      <c r="CF5876" s="55"/>
    </row>
    <row r="5877" spans="84:84" s="27" customFormat="1" x14ac:dyDescent="0.3">
      <c r="CF5877" s="55"/>
    </row>
    <row r="5878" spans="84:84" s="27" customFormat="1" x14ac:dyDescent="0.3">
      <c r="CF5878" s="55"/>
    </row>
    <row r="5879" spans="84:84" s="27" customFormat="1" x14ac:dyDescent="0.3">
      <c r="CF5879" s="55"/>
    </row>
    <row r="5880" spans="84:84" s="27" customFormat="1" x14ac:dyDescent="0.3">
      <c r="CF5880" s="55"/>
    </row>
    <row r="5881" spans="84:84" s="27" customFormat="1" x14ac:dyDescent="0.3">
      <c r="CF5881" s="55"/>
    </row>
    <row r="5882" spans="84:84" s="27" customFormat="1" x14ac:dyDescent="0.3">
      <c r="CF5882" s="55"/>
    </row>
    <row r="5883" spans="84:84" s="27" customFormat="1" x14ac:dyDescent="0.3">
      <c r="CF5883" s="55"/>
    </row>
    <row r="5884" spans="84:84" s="27" customFormat="1" x14ac:dyDescent="0.3">
      <c r="CF5884" s="55"/>
    </row>
    <row r="5885" spans="84:84" s="27" customFormat="1" x14ac:dyDescent="0.3">
      <c r="CF5885" s="55"/>
    </row>
    <row r="5886" spans="84:84" s="27" customFormat="1" x14ac:dyDescent="0.3">
      <c r="CF5886" s="55"/>
    </row>
    <row r="5887" spans="84:84" s="27" customFormat="1" x14ac:dyDescent="0.3">
      <c r="CF5887" s="55"/>
    </row>
    <row r="5888" spans="84:84" s="27" customFormat="1" x14ac:dyDescent="0.3">
      <c r="CF5888" s="55"/>
    </row>
    <row r="5889" spans="84:84" s="27" customFormat="1" x14ac:dyDescent="0.3">
      <c r="CF5889" s="55"/>
    </row>
    <row r="5890" spans="84:84" s="27" customFormat="1" x14ac:dyDescent="0.3">
      <c r="CF5890" s="55"/>
    </row>
    <row r="5891" spans="84:84" s="27" customFormat="1" x14ac:dyDescent="0.3">
      <c r="CF5891" s="55"/>
    </row>
    <row r="5892" spans="84:84" s="27" customFormat="1" x14ac:dyDescent="0.3">
      <c r="CF5892" s="55"/>
    </row>
    <row r="5893" spans="84:84" s="27" customFormat="1" x14ac:dyDescent="0.3">
      <c r="CF5893" s="55"/>
    </row>
    <row r="5894" spans="84:84" s="27" customFormat="1" x14ac:dyDescent="0.3">
      <c r="CF5894" s="55"/>
    </row>
    <row r="5895" spans="84:84" s="27" customFormat="1" x14ac:dyDescent="0.3">
      <c r="CF5895" s="55"/>
    </row>
    <row r="5896" spans="84:84" s="27" customFormat="1" x14ac:dyDescent="0.3">
      <c r="CF5896" s="55"/>
    </row>
    <row r="5897" spans="84:84" s="27" customFormat="1" x14ac:dyDescent="0.3">
      <c r="CF5897" s="55"/>
    </row>
    <row r="5898" spans="84:84" s="27" customFormat="1" x14ac:dyDescent="0.3">
      <c r="CF5898" s="55"/>
    </row>
    <row r="5899" spans="84:84" s="27" customFormat="1" x14ac:dyDescent="0.3">
      <c r="CF5899" s="55"/>
    </row>
    <row r="5900" spans="84:84" s="27" customFormat="1" x14ac:dyDescent="0.3">
      <c r="CF5900" s="55"/>
    </row>
    <row r="5901" spans="84:84" s="27" customFormat="1" x14ac:dyDescent="0.3">
      <c r="CF5901" s="55"/>
    </row>
    <row r="5902" spans="84:84" s="27" customFormat="1" x14ac:dyDescent="0.3">
      <c r="CF5902" s="55"/>
    </row>
    <row r="5903" spans="84:84" s="27" customFormat="1" x14ac:dyDescent="0.3">
      <c r="CF5903" s="55"/>
    </row>
    <row r="5904" spans="84:84" s="27" customFormat="1" x14ac:dyDescent="0.3">
      <c r="CF5904" s="55"/>
    </row>
    <row r="5905" spans="84:84" s="27" customFormat="1" x14ac:dyDescent="0.3">
      <c r="CF5905" s="55"/>
    </row>
    <row r="5906" spans="84:84" s="27" customFormat="1" x14ac:dyDescent="0.3">
      <c r="CF5906" s="55"/>
    </row>
    <row r="5907" spans="84:84" s="27" customFormat="1" x14ac:dyDescent="0.3">
      <c r="CF5907" s="55"/>
    </row>
    <row r="5908" spans="84:84" s="27" customFormat="1" x14ac:dyDescent="0.3">
      <c r="CF5908" s="55"/>
    </row>
    <row r="5909" spans="84:84" s="27" customFormat="1" x14ac:dyDescent="0.3">
      <c r="CF5909" s="55"/>
    </row>
    <row r="5910" spans="84:84" s="27" customFormat="1" x14ac:dyDescent="0.3">
      <c r="CF5910" s="55"/>
    </row>
    <row r="5911" spans="84:84" s="27" customFormat="1" x14ac:dyDescent="0.3">
      <c r="CF5911" s="55"/>
    </row>
    <row r="5912" spans="84:84" s="27" customFormat="1" x14ac:dyDescent="0.3">
      <c r="CF5912" s="55"/>
    </row>
    <row r="5913" spans="84:84" s="27" customFormat="1" x14ac:dyDescent="0.3">
      <c r="CF5913" s="55"/>
    </row>
    <row r="5914" spans="84:84" s="27" customFormat="1" x14ac:dyDescent="0.3">
      <c r="CF5914" s="55"/>
    </row>
    <row r="5915" spans="84:84" s="27" customFormat="1" x14ac:dyDescent="0.3">
      <c r="CF5915" s="55"/>
    </row>
    <row r="5916" spans="84:84" s="27" customFormat="1" x14ac:dyDescent="0.3">
      <c r="CF5916" s="55"/>
    </row>
    <row r="5917" spans="84:84" s="27" customFormat="1" x14ac:dyDescent="0.3">
      <c r="CF5917" s="55"/>
    </row>
    <row r="5918" spans="84:84" s="27" customFormat="1" x14ac:dyDescent="0.3">
      <c r="CF5918" s="55"/>
    </row>
    <row r="5919" spans="84:84" s="27" customFormat="1" x14ac:dyDescent="0.3">
      <c r="CF5919" s="55"/>
    </row>
    <row r="5920" spans="84:84" s="27" customFormat="1" x14ac:dyDescent="0.3">
      <c r="CF5920" s="55"/>
    </row>
    <row r="5921" spans="84:84" s="27" customFormat="1" x14ac:dyDescent="0.3">
      <c r="CF5921" s="55"/>
    </row>
    <row r="5922" spans="84:84" s="27" customFormat="1" x14ac:dyDescent="0.3">
      <c r="CF5922" s="55"/>
    </row>
    <row r="5923" spans="84:84" s="27" customFormat="1" x14ac:dyDescent="0.3">
      <c r="CF5923" s="55"/>
    </row>
    <row r="5924" spans="84:84" s="27" customFormat="1" x14ac:dyDescent="0.3">
      <c r="CF5924" s="55"/>
    </row>
    <row r="5925" spans="84:84" s="27" customFormat="1" x14ac:dyDescent="0.3">
      <c r="CF5925" s="55"/>
    </row>
    <row r="5926" spans="84:84" s="27" customFormat="1" x14ac:dyDescent="0.3">
      <c r="CF5926" s="55"/>
    </row>
    <row r="5927" spans="84:84" s="27" customFormat="1" x14ac:dyDescent="0.3">
      <c r="CF5927" s="55"/>
    </row>
    <row r="5928" spans="84:84" s="27" customFormat="1" x14ac:dyDescent="0.3">
      <c r="CF5928" s="55"/>
    </row>
    <row r="5929" spans="84:84" s="27" customFormat="1" x14ac:dyDescent="0.3">
      <c r="CF5929" s="55"/>
    </row>
    <row r="5930" spans="84:84" s="27" customFormat="1" x14ac:dyDescent="0.3">
      <c r="CF5930" s="55"/>
    </row>
    <row r="5931" spans="84:84" s="27" customFormat="1" x14ac:dyDescent="0.3">
      <c r="CF5931" s="55"/>
    </row>
    <row r="5932" spans="84:84" s="27" customFormat="1" x14ac:dyDescent="0.3">
      <c r="CF5932" s="55"/>
    </row>
    <row r="5933" spans="84:84" s="27" customFormat="1" x14ac:dyDescent="0.3">
      <c r="CF5933" s="55"/>
    </row>
    <row r="5934" spans="84:84" s="27" customFormat="1" x14ac:dyDescent="0.3">
      <c r="CF5934" s="55"/>
    </row>
    <row r="5935" spans="84:84" s="27" customFormat="1" x14ac:dyDescent="0.3">
      <c r="CF5935" s="55"/>
    </row>
    <row r="5936" spans="84:84" s="27" customFormat="1" x14ac:dyDescent="0.3">
      <c r="CF5936" s="55"/>
    </row>
    <row r="5937" spans="84:84" s="27" customFormat="1" x14ac:dyDescent="0.3">
      <c r="CF5937" s="55"/>
    </row>
    <row r="5938" spans="84:84" s="27" customFormat="1" x14ac:dyDescent="0.3">
      <c r="CF5938" s="55"/>
    </row>
    <row r="5939" spans="84:84" s="27" customFormat="1" x14ac:dyDescent="0.3">
      <c r="CF5939" s="55"/>
    </row>
    <row r="5940" spans="84:84" s="27" customFormat="1" x14ac:dyDescent="0.3">
      <c r="CF5940" s="55"/>
    </row>
    <row r="5941" spans="84:84" s="27" customFormat="1" x14ac:dyDescent="0.3">
      <c r="CF5941" s="55"/>
    </row>
    <row r="5942" spans="84:84" s="27" customFormat="1" x14ac:dyDescent="0.3">
      <c r="CF5942" s="55"/>
    </row>
    <row r="5943" spans="84:84" s="27" customFormat="1" x14ac:dyDescent="0.3">
      <c r="CF5943" s="55"/>
    </row>
    <row r="5944" spans="84:84" s="27" customFormat="1" x14ac:dyDescent="0.3">
      <c r="CF5944" s="55"/>
    </row>
    <row r="5945" spans="84:84" s="27" customFormat="1" x14ac:dyDescent="0.3">
      <c r="CF5945" s="55"/>
    </row>
    <row r="5946" spans="84:84" s="27" customFormat="1" x14ac:dyDescent="0.3">
      <c r="CF5946" s="55"/>
    </row>
    <row r="5947" spans="84:84" s="27" customFormat="1" x14ac:dyDescent="0.3">
      <c r="CF5947" s="55"/>
    </row>
    <row r="5948" spans="84:84" s="27" customFormat="1" x14ac:dyDescent="0.3">
      <c r="CF5948" s="55"/>
    </row>
    <row r="5949" spans="84:84" s="27" customFormat="1" x14ac:dyDescent="0.3">
      <c r="CF5949" s="55"/>
    </row>
    <row r="5950" spans="84:84" s="27" customFormat="1" x14ac:dyDescent="0.3">
      <c r="CF5950" s="55"/>
    </row>
    <row r="5951" spans="84:84" s="27" customFormat="1" x14ac:dyDescent="0.3">
      <c r="CF5951" s="55"/>
    </row>
    <row r="5952" spans="84:84" s="27" customFormat="1" x14ac:dyDescent="0.3">
      <c r="CF5952" s="55"/>
    </row>
    <row r="5953" spans="84:84" s="27" customFormat="1" x14ac:dyDescent="0.3">
      <c r="CF5953" s="55"/>
    </row>
    <row r="5954" spans="84:84" s="27" customFormat="1" x14ac:dyDescent="0.3">
      <c r="CF5954" s="55"/>
    </row>
    <row r="5955" spans="84:84" s="27" customFormat="1" x14ac:dyDescent="0.3">
      <c r="CF5955" s="55"/>
    </row>
    <row r="5956" spans="84:84" s="27" customFormat="1" x14ac:dyDescent="0.3">
      <c r="CF5956" s="55"/>
    </row>
    <row r="5957" spans="84:84" s="27" customFormat="1" x14ac:dyDescent="0.3">
      <c r="CF5957" s="55"/>
    </row>
    <row r="5958" spans="84:84" s="27" customFormat="1" x14ac:dyDescent="0.3">
      <c r="CF5958" s="55"/>
    </row>
    <row r="5959" spans="84:84" s="27" customFormat="1" x14ac:dyDescent="0.3">
      <c r="CF5959" s="55"/>
    </row>
    <row r="5960" spans="84:84" s="27" customFormat="1" x14ac:dyDescent="0.3">
      <c r="CF5960" s="55"/>
    </row>
    <row r="5961" spans="84:84" s="27" customFormat="1" x14ac:dyDescent="0.3">
      <c r="CF5961" s="55"/>
    </row>
    <row r="5962" spans="84:84" s="27" customFormat="1" x14ac:dyDescent="0.3">
      <c r="CF5962" s="55"/>
    </row>
    <row r="5963" spans="84:84" s="27" customFormat="1" x14ac:dyDescent="0.3">
      <c r="CF5963" s="55"/>
    </row>
    <row r="5964" spans="84:84" s="27" customFormat="1" x14ac:dyDescent="0.3">
      <c r="CF5964" s="55"/>
    </row>
    <row r="5965" spans="84:84" s="27" customFormat="1" x14ac:dyDescent="0.3">
      <c r="CF5965" s="55"/>
    </row>
    <row r="5966" spans="84:84" s="27" customFormat="1" x14ac:dyDescent="0.3">
      <c r="CF5966" s="55"/>
    </row>
    <row r="5967" spans="84:84" s="27" customFormat="1" x14ac:dyDescent="0.3">
      <c r="CF5967" s="55"/>
    </row>
    <row r="5968" spans="84:84" s="27" customFormat="1" x14ac:dyDescent="0.3">
      <c r="CF5968" s="55"/>
    </row>
    <row r="5969" spans="84:84" s="27" customFormat="1" x14ac:dyDescent="0.3">
      <c r="CF5969" s="55"/>
    </row>
    <row r="5970" spans="84:84" s="27" customFormat="1" x14ac:dyDescent="0.3">
      <c r="CF5970" s="55"/>
    </row>
    <row r="5971" spans="84:84" s="27" customFormat="1" x14ac:dyDescent="0.3">
      <c r="CF5971" s="55"/>
    </row>
    <row r="5972" spans="84:84" s="27" customFormat="1" x14ac:dyDescent="0.3">
      <c r="CF5972" s="55"/>
    </row>
    <row r="5973" spans="84:84" s="27" customFormat="1" x14ac:dyDescent="0.3">
      <c r="CF5973" s="55"/>
    </row>
    <row r="5974" spans="84:84" s="27" customFormat="1" x14ac:dyDescent="0.3">
      <c r="CF5974" s="55"/>
    </row>
    <row r="5975" spans="84:84" s="27" customFormat="1" x14ac:dyDescent="0.3">
      <c r="CF5975" s="55"/>
    </row>
    <row r="5976" spans="84:84" s="27" customFormat="1" x14ac:dyDescent="0.3">
      <c r="CF5976" s="55"/>
    </row>
    <row r="5977" spans="84:84" s="27" customFormat="1" x14ac:dyDescent="0.3">
      <c r="CF5977" s="55"/>
    </row>
    <row r="5978" spans="84:84" s="27" customFormat="1" x14ac:dyDescent="0.3">
      <c r="CF5978" s="55"/>
    </row>
    <row r="5979" spans="84:84" s="27" customFormat="1" x14ac:dyDescent="0.3">
      <c r="CF5979" s="55"/>
    </row>
    <row r="5980" spans="84:84" s="27" customFormat="1" x14ac:dyDescent="0.3">
      <c r="CF5980" s="55"/>
    </row>
    <row r="5981" spans="84:84" s="27" customFormat="1" x14ac:dyDescent="0.3">
      <c r="CF5981" s="55"/>
    </row>
    <row r="5982" spans="84:84" s="27" customFormat="1" x14ac:dyDescent="0.3">
      <c r="CF5982" s="55"/>
    </row>
    <row r="5983" spans="84:84" s="27" customFormat="1" x14ac:dyDescent="0.3">
      <c r="CF5983" s="55"/>
    </row>
    <row r="5984" spans="84:84" s="27" customFormat="1" x14ac:dyDescent="0.3">
      <c r="CF5984" s="55"/>
    </row>
    <row r="5985" spans="84:84" s="27" customFormat="1" x14ac:dyDescent="0.3">
      <c r="CF5985" s="55"/>
    </row>
    <row r="5986" spans="84:84" s="27" customFormat="1" x14ac:dyDescent="0.3">
      <c r="CF5986" s="55"/>
    </row>
    <row r="5987" spans="84:84" s="27" customFormat="1" x14ac:dyDescent="0.3">
      <c r="CF5987" s="55"/>
    </row>
    <row r="5988" spans="84:84" s="27" customFormat="1" x14ac:dyDescent="0.3">
      <c r="CF5988" s="55"/>
    </row>
    <row r="5989" spans="84:84" s="27" customFormat="1" x14ac:dyDescent="0.3">
      <c r="CF5989" s="55"/>
    </row>
    <row r="5990" spans="84:84" s="27" customFormat="1" x14ac:dyDescent="0.3">
      <c r="CF5990" s="55"/>
    </row>
    <row r="5991" spans="84:84" s="27" customFormat="1" x14ac:dyDescent="0.3">
      <c r="CF5991" s="55"/>
    </row>
    <row r="5992" spans="84:84" s="27" customFormat="1" x14ac:dyDescent="0.3">
      <c r="CF5992" s="55"/>
    </row>
    <row r="5993" spans="84:84" s="27" customFormat="1" x14ac:dyDescent="0.3">
      <c r="CF5993" s="55"/>
    </row>
    <row r="5994" spans="84:84" s="27" customFormat="1" x14ac:dyDescent="0.3">
      <c r="CF5994" s="55"/>
    </row>
    <row r="5995" spans="84:84" s="27" customFormat="1" x14ac:dyDescent="0.3">
      <c r="CF5995" s="55"/>
    </row>
    <row r="5996" spans="84:84" s="27" customFormat="1" x14ac:dyDescent="0.3">
      <c r="CF5996" s="55"/>
    </row>
    <row r="5997" spans="84:84" s="27" customFormat="1" x14ac:dyDescent="0.3">
      <c r="CF5997" s="55"/>
    </row>
    <row r="5998" spans="84:84" s="27" customFormat="1" x14ac:dyDescent="0.3">
      <c r="CF5998" s="55"/>
    </row>
    <row r="5999" spans="84:84" s="27" customFormat="1" x14ac:dyDescent="0.3">
      <c r="CF5999" s="55"/>
    </row>
    <row r="6000" spans="84:84" s="27" customFormat="1" x14ac:dyDescent="0.3">
      <c r="CF6000" s="55"/>
    </row>
    <row r="6001" spans="84:84" s="27" customFormat="1" x14ac:dyDescent="0.3">
      <c r="CF6001" s="55"/>
    </row>
    <row r="6002" spans="84:84" s="27" customFormat="1" x14ac:dyDescent="0.3">
      <c r="CF6002" s="55"/>
    </row>
    <row r="6003" spans="84:84" s="27" customFormat="1" x14ac:dyDescent="0.3">
      <c r="CF6003" s="55"/>
    </row>
    <row r="6004" spans="84:84" s="27" customFormat="1" x14ac:dyDescent="0.3">
      <c r="CF6004" s="55"/>
    </row>
    <row r="6005" spans="84:84" s="27" customFormat="1" x14ac:dyDescent="0.3">
      <c r="CF6005" s="55"/>
    </row>
    <row r="6006" spans="84:84" s="27" customFormat="1" x14ac:dyDescent="0.3">
      <c r="CF6006" s="55"/>
    </row>
    <row r="6007" spans="84:84" s="27" customFormat="1" x14ac:dyDescent="0.3">
      <c r="CF6007" s="55"/>
    </row>
    <row r="6008" spans="84:84" s="27" customFormat="1" x14ac:dyDescent="0.3">
      <c r="CF6008" s="55"/>
    </row>
    <row r="6009" spans="84:84" s="27" customFormat="1" x14ac:dyDescent="0.3">
      <c r="CF6009" s="55"/>
    </row>
    <row r="6010" spans="84:84" s="27" customFormat="1" x14ac:dyDescent="0.3">
      <c r="CF6010" s="55"/>
    </row>
    <row r="6011" spans="84:84" s="27" customFormat="1" x14ac:dyDescent="0.3">
      <c r="CF6011" s="55"/>
    </row>
    <row r="6012" spans="84:84" s="27" customFormat="1" x14ac:dyDescent="0.3">
      <c r="CF6012" s="55"/>
    </row>
    <row r="6013" spans="84:84" s="27" customFormat="1" x14ac:dyDescent="0.3">
      <c r="CF6013" s="55"/>
    </row>
    <row r="6014" spans="84:84" s="27" customFormat="1" x14ac:dyDescent="0.3">
      <c r="CF6014" s="55"/>
    </row>
    <row r="6015" spans="84:84" s="27" customFormat="1" x14ac:dyDescent="0.3">
      <c r="CF6015" s="55"/>
    </row>
    <row r="6016" spans="84:84" s="27" customFormat="1" x14ac:dyDescent="0.3">
      <c r="CF6016" s="55"/>
    </row>
    <row r="6017" spans="84:84" s="27" customFormat="1" x14ac:dyDescent="0.3">
      <c r="CF6017" s="55"/>
    </row>
    <row r="6018" spans="84:84" s="27" customFormat="1" x14ac:dyDescent="0.3">
      <c r="CF6018" s="55"/>
    </row>
    <row r="6019" spans="84:84" s="27" customFormat="1" x14ac:dyDescent="0.3">
      <c r="CF6019" s="55"/>
    </row>
    <row r="6020" spans="84:84" s="27" customFormat="1" x14ac:dyDescent="0.3">
      <c r="CF6020" s="55"/>
    </row>
    <row r="6021" spans="84:84" s="27" customFormat="1" x14ac:dyDescent="0.3">
      <c r="CF6021" s="55"/>
    </row>
    <row r="6022" spans="84:84" s="27" customFormat="1" x14ac:dyDescent="0.3">
      <c r="CF6022" s="55"/>
    </row>
    <row r="6023" spans="84:84" s="27" customFormat="1" x14ac:dyDescent="0.3">
      <c r="CF6023" s="55"/>
    </row>
    <row r="6024" spans="84:84" s="27" customFormat="1" x14ac:dyDescent="0.3">
      <c r="CF6024" s="55"/>
    </row>
    <row r="6025" spans="84:84" s="27" customFormat="1" x14ac:dyDescent="0.3">
      <c r="CF6025" s="55"/>
    </row>
    <row r="6026" spans="84:84" s="27" customFormat="1" x14ac:dyDescent="0.3">
      <c r="CF6026" s="55"/>
    </row>
    <row r="6027" spans="84:84" s="27" customFormat="1" x14ac:dyDescent="0.3">
      <c r="CF6027" s="55"/>
    </row>
    <row r="6028" spans="84:84" s="27" customFormat="1" x14ac:dyDescent="0.3">
      <c r="CF6028" s="55"/>
    </row>
    <row r="6029" spans="84:84" s="27" customFormat="1" x14ac:dyDescent="0.3">
      <c r="CF6029" s="55"/>
    </row>
    <row r="6030" spans="84:84" s="27" customFormat="1" x14ac:dyDescent="0.3">
      <c r="CF6030" s="55"/>
    </row>
    <row r="6031" spans="84:84" s="27" customFormat="1" x14ac:dyDescent="0.3">
      <c r="CF6031" s="55"/>
    </row>
    <row r="6032" spans="84:84" s="27" customFormat="1" x14ac:dyDescent="0.3">
      <c r="CF6032" s="55"/>
    </row>
    <row r="6033" spans="84:84" s="27" customFormat="1" x14ac:dyDescent="0.3">
      <c r="CF6033" s="55"/>
    </row>
    <row r="6034" spans="84:84" s="27" customFormat="1" x14ac:dyDescent="0.3">
      <c r="CF6034" s="55"/>
    </row>
    <row r="6035" spans="84:84" s="27" customFormat="1" x14ac:dyDescent="0.3">
      <c r="CF6035" s="55"/>
    </row>
    <row r="6036" spans="84:84" s="27" customFormat="1" x14ac:dyDescent="0.3">
      <c r="CF6036" s="55"/>
    </row>
    <row r="6037" spans="84:84" s="27" customFormat="1" x14ac:dyDescent="0.3">
      <c r="CF6037" s="55"/>
    </row>
    <row r="6038" spans="84:84" s="27" customFormat="1" x14ac:dyDescent="0.3">
      <c r="CF6038" s="55"/>
    </row>
    <row r="6039" spans="84:84" s="27" customFormat="1" x14ac:dyDescent="0.3">
      <c r="CF6039" s="55"/>
    </row>
    <row r="6040" spans="84:84" s="27" customFormat="1" x14ac:dyDescent="0.3">
      <c r="CF6040" s="55"/>
    </row>
    <row r="6041" spans="84:84" s="27" customFormat="1" x14ac:dyDescent="0.3">
      <c r="CF6041" s="55"/>
    </row>
    <row r="6042" spans="84:84" s="27" customFormat="1" x14ac:dyDescent="0.3">
      <c r="CF6042" s="55"/>
    </row>
    <row r="6043" spans="84:84" s="27" customFormat="1" x14ac:dyDescent="0.3">
      <c r="CF6043" s="55"/>
    </row>
    <row r="6044" spans="84:84" s="27" customFormat="1" x14ac:dyDescent="0.3">
      <c r="CF6044" s="55"/>
    </row>
    <row r="6045" spans="84:84" s="27" customFormat="1" x14ac:dyDescent="0.3">
      <c r="CF6045" s="55"/>
    </row>
    <row r="6046" spans="84:84" s="27" customFormat="1" x14ac:dyDescent="0.3">
      <c r="CF6046" s="55"/>
    </row>
    <row r="6047" spans="84:84" s="27" customFormat="1" x14ac:dyDescent="0.3">
      <c r="CF6047" s="55"/>
    </row>
    <row r="6048" spans="84:84" s="27" customFormat="1" x14ac:dyDescent="0.3">
      <c r="CF6048" s="55"/>
    </row>
    <row r="6049" spans="84:84" s="27" customFormat="1" x14ac:dyDescent="0.3">
      <c r="CF6049" s="55"/>
    </row>
    <row r="6050" spans="84:84" s="27" customFormat="1" x14ac:dyDescent="0.3">
      <c r="CF6050" s="55"/>
    </row>
    <row r="6051" spans="84:84" s="27" customFormat="1" x14ac:dyDescent="0.3">
      <c r="CF6051" s="55"/>
    </row>
    <row r="6052" spans="84:84" s="27" customFormat="1" x14ac:dyDescent="0.3">
      <c r="CF6052" s="55"/>
    </row>
    <row r="6053" spans="84:84" s="27" customFormat="1" x14ac:dyDescent="0.3">
      <c r="CF6053" s="55"/>
    </row>
    <row r="6054" spans="84:84" s="27" customFormat="1" x14ac:dyDescent="0.3">
      <c r="CF6054" s="55"/>
    </row>
    <row r="6055" spans="84:84" s="27" customFormat="1" x14ac:dyDescent="0.3">
      <c r="CF6055" s="55"/>
    </row>
    <row r="6056" spans="84:84" s="27" customFormat="1" x14ac:dyDescent="0.3">
      <c r="CF6056" s="55"/>
    </row>
    <row r="6057" spans="84:84" s="27" customFormat="1" x14ac:dyDescent="0.3">
      <c r="CF6057" s="55"/>
    </row>
    <row r="6058" spans="84:84" s="27" customFormat="1" x14ac:dyDescent="0.3">
      <c r="CF6058" s="55"/>
    </row>
    <row r="6059" spans="84:84" s="27" customFormat="1" x14ac:dyDescent="0.3">
      <c r="CF6059" s="55"/>
    </row>
    <row r="6060" spans="84:84" s="27" customFormat="1" x14ac:dyDescent="0.3">
      <c r="CF6060" s="55"/>
    </row>
    <row r="6061" spans="84:84" s="27" customFormat="1" x14ac:dyDescent="0.3">
      <c r="CF6061" s="55"/>
    </row>
    <row r="6062" spans="84:84" s="27" customFormat="1" x14ac:dyDescent="0.3">
      <c r="CF6062" s="55"/>
    </row>
    <row r="6063" spans="84:84" s="27" customFormat="1" x14ac:dyDescent="0.3">
      <c r="CF6063" s="55"/>
    </row>
    <row r="6064" spans="84:84" s="27" customFormat="1" x14ac:dyDescent="0.3">
      <c r="CF6064" s="55"/>
    </row>
    <row r="6065" spans="84:84" s="27" customFormat="1" x14ac:dyDescent="0.3">
      <c r="CF6065" s="55"/>
    </row>
    <row r="6066" spans="84:84" s="27" customFormat="1" x14ac:dyDescent="0.3">
      <c r="CF6066" s="55"/>
    </row>
    <row r="6067" spans="84:84" s="27" customFormat="1" x14ac:dyDescent="0.3">
      <c r="CF6067" s="55"/>
    </row>
    <row r="6068" spans="84:84" s="27" customFormat="1" x14ac:dyDescent="0.3">
      <c r="CF6068" s="55"/>
    </row>
    <row r="6069" spans="84:84" s="27" customFormat="1" x14ac:dyDescent="0.3">
      <c r="CF6069" s="55"/>
    </row>
    <row r="6070" spans="84:84" s="27" customFormat="1" x14ac:dyDescent="0.3">
      <c r="CF6070" s="55"/>
    </row>
    <row r="6071" spans="84:84" s="27" customFormat="1" x14ac:dyDescent="0.3">
      <c r="CF6071" s="55"/>
    </row>
    <row r="6072" spans="84:84" s="27" customFormat="1" x14ac:dyDescent="0.3">
      <c r="CF6072" s="55"/>
    </row>
    <row r="6073" spans="84:84" s="27" customFormat="1" x14ac:dyDescent="0.3">
      <c r="CF6073" s="55"/>
    </row>
    <row r="6074" spans="84:84" s="27" customFormat="1" x14ac:dyDescent="0.3">
      <c r="CF6074" s="55"/>
    </row>
    <row r="6075" spans="84:84" s="27" customFormat="1" x14ac:dyDescent="0.3">
      <c r="CF6075" s="55"/>
    </row>
    <row r="6076" spans="84:84" s="27" customFormat="1" x14ac:dyDescent="0.3">
      <c r="CF6076" s="55"/>
    </row>
    <row r="6077" spans="84:84" s="27" customFormat="1" x14ac:dyDescent="0.3">
      <c r="CF6077" s="55"/>
    </row>
    <row r="6078" spans="84:84" s="27" customFormat="1" x14ac:dyDescent="0.3">
      <c r="CF6078" s="55"/>
    </row>
    <row r="6079" spans="84:84" s="27" customFormat="1" x14ac:dyDescent="0.3">
      <c r="CF6079" s="55"/>
    </row>
    <row r="6080" spans="84:84" s="27" customFormat="1" x14ac:dyDescent="0.3">
      <c r="CF6080" s="55"/>
    </row>
    <row r="6081" spans="84:84" s="27" customFormat="1" x14ac:dyDescent="0.3">
      <c r="CF6081" s="55"/>
    </row>
    <row r="6082" spans="84:84" s="27" customFormat="1" x14ac:dyDescent="0.3">
      <c r="CF6082" s="55"/>
    </row>
    <row r="6083" spans="84:84" s="27" customFormat="1" x14ac:dyDescent="0.3">
      <c r="CF6083" s="55"/>
    </row>
    <row r="6084" spans="84:84" s="27" customFormat="1" x14ac:dyDescent="0.3">
      <c r="CF6084" s="55"/>
    </row>
    <row r="6085" spans="84:84" s="27" customFormat="1" x14ac:dyDescent="0.3">
      <c r="CF6085" s="55"/>
    </row>
    <row r="6086" spans="84:84" s="27" customFormat="1" x14ac:dyDescent="0.3">
      <c r="CF6086" s="55"/>
    </row>
    <row r="6087" spans="84:84" s="27" customFormat="1" x14ac:dyDescent="0.3">
      <c r="CF6087" s="55"/>
    </row>
    <row r="6088" spans="84:84" s="27" customFormat="1" x14ac:dyDescent="0.3">
      <c r="CF6088" s="55"/>
    </row>
    <row r="6089" spans="84:84" s="27" customFormat="1" x14ac:dyDescent="0.3">
      <c r="CF6089" s="55"/>
    </row>
    <row r="6090" spans="84:84" s="27" customFormat="1" x14ac:dyDescent="0.3">
      <c r="CF6090" s="55"/>
    </row>
    <row r="6091" spans="84:84" s="27" customFormat="1" x14ac:dyDescent="0.3">
      <c r="CF6091" s="55"/>
    </row>
    <row r="6092" spans="84:84" s="27" customFormat="1" x14ac:dyDescent="0.3">
      <c r="CF6092" s="55"/>
    </row>
    <row r="6093" spans="84:84" s="27" customFormat="1" x14ac:dyDescent="0.3">
      <c r="CF6093" s="55"/>
    </row>
    <row r="6094" spans="84:84" s="27" customFormat="1" x14ac:dyDescent="0.3">
      <c r="CF6094" s="55"/>
    </row>
    <row r="6095" spans="84:84" s="27" customFormat="1" x14ac:dyDescent="0.3">
      <c r="CF6095" s="55"/>
    </row>
    <row r="6096" spans="84:84" s="27" customFormat="1" x14ac:dyDescent="0.3">
      <c r="CF6096" s="55"/>
    </row>
    <row r="6097" spans="84:84" s="27" customFormat="1" x14ac:dyDescent="0.3">
      <c r="CF6097" s="55"/>
    </row>
    <row r="6098" spans="84:84" s="27" customFormat="1" x14ac:dyDescent="0.3">
      <c r="CF6098" s="55"/>
    </row>
    <row r="6099" spans="84:84" s="27" customFormat="1" x14ac:dyDescent="0.3">
      <c r="CF6099" s="55"/>
    </row>
    <row r="6100" spans="84:84" s="27" customFormat="1" x14ac:dyDescent="0.3">
      <c r="CF6100" s="55"/>
    </row>
    <row r="6101" spans="84:84" s="27" customFormat="1" x14ac:dyDescent="0.3">
      <c r="CF6101" s="55"/>
    </row>
    <row r="6102" spans="84:84" s="27" customFormat="1" x14ac:dyDescent="0.3">
      <c r="CF6102" s="55"/>
    </row>
    <row r="6103" spans="84:84" s="27" customFormat="1" x14ac:dyDescent="0.3">
      <c r="CF6103" s="55"/>
    </row>
    <row r="6104" spans="84:84" s="27" customFormat="1" x14ac:dyDescent="0.3">
      <c r="CF6104" s="55"/>
    </row>
    <row r="6105" spans="84:84" s="27" customFormat="1" x14ac:dyDescent="0.3">
      <c r="CF6105" s="55"/>
    </row>
    <row r="6106" spans="84:84" s="27" customFormat="1" x14ac:dyDescent="0.3">
      <c r="CF6106" s="55"/>
    </row>
    <row r="6107" spans="84:84" s="27" customFormat="1" x14ac:dyDescent="0.3">
      <c r="CF6107" s="55"/>
    </row>
    <row r="6108" spans="84:84" s="27" customFormat="1" x14ac:dyDescent="0.3">
      <c r="CF6108" s="55"/>
    </row>
    <row r="6109" spans="84:84" s="27" customFormat="1" x14ac:dyDescent="0.3">
      <c r="CF6109" s="55"/>
    </row>
    <row r="6110" spans="84:84" s="27" customFormat="1" x14ac:dyDescent="0.3">
      <c r="CF6110" s="55"/>
    </row>
    <row r="6111" spans="84:84" s="27" customFormat="1" x14ac:dyDescent="0.3">
      <c r="CF6111" s="55"/>
    </row>
    <row r="6112" spans="84:84" s="27" customFormat="1" x14ac:dyDescent="0.3">
      <c r="CF6112" s="55"/>
    </row>
    <row r="6113" spans="84:84" s="27" customFormat="1" x14ac:dyDescent="0.3">
      <c r="CF6113" s="55"/>
    </row>
    <row r="6114" spans="84:84" s="27" customFormat="1" x14ac:dyDescent="0.3">
      <c r="CF6114" s="55"/>
    </row>
    <row r="6115" spans="84:84" s="27" customFormat="1" x14ac:dyDescent="0.3">
      <c r="CF6115" s="55"/>
    </row>
    <row r="6116" spans="84:84" s="27" customFormat="1" x14ac:dyDescent="0.3">
      <c r="CF6116" s="55"/>
    </row>
    <row r="6117" spans="84:84" s="27" customFormat="1" x14ac:dyDescent="0.3">
      <c r="CF6117" s="55"/>
    </row>
    <row r="6118" spans="84:84" s="27" customFormat="1" x14ac:dyDescent="0.3">
      <c r="CF6118" s="55"/>
    </row>
    <row r="6119" spans="84:84" s="27" customFormat="1" x14ac:dyDescent="0.3">
      <c r="CF6119" s="55"/>
    </row>
    <row r="6120" spans="84:84" s="27" customFormat="1" x14ac:dyDescent="0.3">
      <c r="CF6120" s="55"/>
    </row>
    <row r="6121" spans="84:84" s="27" customFormat="1" x14ac:dyDescent="0.3">
      <c r="CF6121" s="55"/>
    </row>
    <row r="6122" spans="84:84" s="27" customFormat="1" x14ac:dyDescent="0.3">
      <c r="CF6122" s="55"/>
    </row>
    <row r="6123" spans="84:84" s="27" customFormat="1" x14ac:dyDescent="0.3">
      <c r="CF6123" s="55"/>
    </row>
    <row r="6124" spans="84:84" s="27" customFormat="1" x14ac:dyDescent="0.3">
      <c r="CF6124" s="55"/>
    </row>
    <row r="6125" spans="84:84" s="27" customFormat="1" x14ac:dyDescent="0.3">
      <c r="CF6125" s="55"/>
    </row>
    <row r="6126" spans="84:84" s="27" customFormat="1" x14ac:dyDescent="0.3">
      <c r="CF6126" s="55"/>
    </row>
    <row r="6127" spans="84:84" s="27" customFormat="1" x14ac:dyDescent="0.3">
      <c r="CF6127" s="55"/>
    </row>
    <row r="6128" spans="84:84" s="27" customFormat="1" x14ac:dyDescent="0.3">
      <c r="CF6128" s="55"/>
    </row>
    <row r="6129" spans="84:84" s="27" customFormat="1" x14ac:dyDescent="0.3">
      <c r="CF6129" s="55"/>
    </row>
    <row r="6130" spans="84:84" s="27" customFormat="1" x14ac:dyDescent="0.3">
      <c r="CF6130" s="55"/>
    </row>
    <row r="6131" spans="84:84" s="27" customFormat="1" x14ac:dyDescent="0.3">
      <c r="CF6131" s="55"/>
    </row>
    <row r="6132" spans="84:84" s="27" customFormat="1" x14ac:dyDescent="0.3">
      <c r="CF6132" s="55"/>
    </row>
    <row r="6133" spans="84:84" s="27" customFormat="1" x14ac:dyDescent="0.3">
      <c r="CF6133" s="55"/>
    </row>
    <row r="6134" spans="84:84" s="27" customFormat="1" x14ac:dyDescent="0.3">
      <c r="CF6134" s="55"/>
    </row>
    <row r="6135" spans="84:84" s="27" customFormat="1" x14ac:dyDescent="0.3">
      <c r="CF6135" s="55"/>
    </row>
    <row r="6136" spans="84:84" s="27" customFormat="1" x14ac:dyDescent="0.3">
      <c r="CF6136" s="55"/>
    </row>
    <row r="6137" spans="84:84" s="27" customFormat="1" x14ac:dyDescent="0.3">
      <c r="CF6137" s="55"/>
    </row>
    <row r="6138" spans="84:84" s="27" customFormat="1" x14ac:dyDescent="0.3">
      <c r="CF6138" s="55"/>
    </row>
    <row r="6139" spans="84:84" s="27" customFormat="1" x14ac:dyDescent="0.3">
      <c r="CF6139" s="55"/>
    </row>
    <row r="6140" spans="84:84" s="27" customFormat="1" x14ac:dyDescent="0.3">
      <c r="CF6140" s="55"/>
    </row>
    <row r="6141" spans="84:84" s="27" customFormat="1" x14ac:dyDescent="0.3">
      <c r="CF6141" s="55"/>
    </row>
    <row r="6142" spans="84:84" s="27" customFormat="1" x14ac:dyDescent="0.3">
      <c r="CF6142" s="55"/>
    </row>
    <row r="6143" spans="84:84" s="27" customFormat="1" x14ac:dyDescent="0.3">
      <c r="CF6143" s="55"/>
    </row>
    <row r="6144" spans="84:84" s="27" customFormat="1" x14ac:dyDescent="0.3">
      <c r="CF6144" s="55"/>
    </row>
    <row r="6145" spans="84:84" s="27" customFormat="1" x14ac:dyDescent="0.3">
      <c r="CF6145" s="55"/>
    </row>
    <row r="6146" spans="84:84" s="27" customFormat="1" x14ac:dyDescent="0.3">
      <c r="CF6146" s="55"/>
    </row>
    <row r="6147" spans="84:84" s="27" customFormat="1" x14ac:dyDescent="0.3">
      <c r="CF6147" s="55"/>
    </row>
    <row r="6148" spans="84:84" s="27" customFormat="1" x14ac:dyDescent="0.3">
      <c r="CF6148" s="55"/>
    </row>
    <row r="6149" spans="84:84" s="27" customFormat="1" x14ac:dyDescent="0.3">
      <c r="CF6149" s="55"/>
    </row>
    <row r="6150" spans="84:84" s="27" customFormat="1" x14ac:dyDescent="0.3">
      <c r="CF6150" s="55"/>
    </row>
    <row r="6151" spans="84:84" s="27" customFormat="1" x14ac:dyDescent="0.3">
      <c r="CF6151" s="55"/>
    </row>
    <row r="6152" spans="84:84" s="27" customFormat="1" x14ac:dyDescent="0.3">
      <c r="CF6152" s="55"/>
    </row>
    <row r="6153" spans="84:84" s="27" customFormat="1" x14ac:dyDescent="0.3">
      <c r="CF6153" s="55"/>
    </row>
    <row r="6154" spans="84:84" s="27" customFormat="1" x14ac:dyDescent="0.3">
      <c r="CF6154" s="55"/>
    </row>
    <row r="6155" spans="84:84" s="27" customFormat="1" x14ac:dyDescent="0.3">
      <c r="CF6155" s="55"/>
    </row>
    <row r="6156" spans="84:84" s="27" customFormat="1" x14ac:dyDescent="0.3">
      <c r="CF6156" s="55"/>
    </row>
    <row r="6157" spans="84:84" s="27" customFormat="1" x14ac:dyDescent="0.3">
      <c r="CF6157" s="55"/>
    </row>
    <row r="6158" spans="84:84" s="27" customFormat="1" x14ac:dyDescent="0.3">
      <c r="CF6158" s="55"/>
    </row>
    <row r="6159" spans="84:84" s="27" customFormat="1" x14ac:dyDescent="0.3">
      <c r="CF6159" s="55"/>
    </row>
    <row r="6160" spans="84:84" s="27" customFormat="1" x14ac:dyDescent="0.3">
      <c r="CF6160" s="55"/>
    </row>
    <row r="6161" spans="84:84" s="27" customFormat="1" x14ac:dyDescent="0.3">
      <c r="CF6161" s="55"/>
    </row>
    <row r="6162" spans="84:84" s="27" customFormat="1" x14ac:dyDescent="0.3">
      <c r="CF6162" s="55"/>
    </row>
    <row r="6163" spans="84:84" s="27" customFormat="1" x14ac:dyDescent="0.3">
      <c r="CF6163" s="55"/>
    </row>
    <row r="6164" spans="84:84" s="27" customFormat="1" x14ac:dyDescent="0.3">
      <c r="CF6164" s="55"/>
    </row>
    <row r="6165" spans="84:84" s="27" customFormat="1" x14ac:dyDescent="0.3">
      <c r="CF6165" s="55"/>
    </row>
    <row r="6166" spans="84:84" s="27" customFormat="1" x14ac:dyDescent="0.3">
      <c r="CF6166" s="55"/>
    </row>
    <row r="6167" spans="84:84" s="27" customFormat="1" x14ac:dyDescent="0.3">
      <c r="CF6167" s="55"/>
    </row>
    <row r="6168" spans="84:84" s="27" customFormat="1" x14ac:dyDescent="0.3">
      <c r="CF6168" s="55"/>
    </row>
    <row r="6169" spans="84:84" s="27" customFormat="1" x14ac:dyDescent="0.3">
      <c r="CF6169" s="55"/>
    </row>
    <row r="6170" spans="84:84" s="27" customFormat="1" x14ac:dyDescent="0.3">
      <c r="CF6170" s="55"/>
    </row>
    <row r="6171" spans="84:84" s="27" customFormat="1" x14ac:dyDescent="0.3">
      <c r="CF6171" s="55"/>
    </row>
    <row r="6172" spans="84:84" s="27" customFormat="1" x14ac:dyDescent="0.3">
      <c r="CF6172" s="55"/>
    </row>
    <row r="6173" spans="84:84" s="27" customFormat="1" x14ac:dyDescent="0.3">
      <c r="CF6173" s="55"/>
    </row>
    <row r="6174" spans="84:84" s="27" customFormat="1" x14ac:dyDescent="0.3">
      <c r="CF6174" s="55"/>
    </row>
    <row r="6175" spans="84:84" s="27" customFormat="1" x14ac:dyDescent="0.3">
      <c r="CF6175" s="55"/>
    </row>
    <row r="6176" spans="84:84" s="27" customFormat="1" x14ac:dyDescent="0.3">
      <c r="CF6176" s="55"/>
    </row>
    <row r="6177" spans="84:84" s="27" customFormat="1" x14ac:dyDescent="0.3">
      <c r="CF6177" s="55"/>
    </row>
    <row r="6178" spans="84:84" s="27" customFormat="1" x14ac:dyDescent="0.3">
      <c r="CF6178" s="55"/>
    </row>
    <row r="6179" spans="84:84" s="27" customFormat="1" x14ac:dyDescent="0.3">
      <c r="CF6179" s="55"/>
    </row>
    <row r="6180" spans="84:84" s="27" customFormat="1" x14ac:dyDescent="0.3">
      <c r="CF6180" s="55"/>
    </row>
    <row r="6181" spans="84:84" s="27" customFormat="1" x14ac:dyDescent="0.3">
      <c r="CF6181" s="55"/>
    </row>
    <row r="6182" spans="84:84" s="27" customFormat="1" x14ac:dyDescent="0.3">
      <c r="CF6182" s="55"/>
    </row>
    <row r="6183" spans="84:84" s="27" customFormat="1" x14ac:dyDescent="0.3">
      <c r="CF6183" s="55"/>
    </row>
    <row r="6184" spans="84:84" s="27" customFormat="1" x14ac:dyDescent="0.3">
      <c r="CF6184" s="55"/>
    </row>
    <row r="6185" spans="84:84" s="27" customFormat="1" x14ac:dyDescent="0.3">
      <c r="CF6185" s="55"/>
    </row>
    <row r="6186" spans="84:84" s="27" customFormat="1" x14ac:dyDescent="0.3">
      <c r="CF6186" s="55"/>
    </row>
    <row r="6187" spans="84:84" s="27" customFormat="1" x14ac:dyDescent="0.3">
      <c r="CF6187" s="55"/>
    </row>
    <row r="6188" spans="84:84" s="27" customFormat="1" x14ac:dyDescent="0.3">
      <c r="CF6188" s="55"/>
    </row>
    <row r="6189" spans="84:84" s="27" customFormat="1" x14ac:dyDescent="0.3">
      <c r="CF6189" s="55"/>
    </row>
    <row r="6190" spans="84:84" s="27" customFormat="1" x14ac:dyDescent="0.3">
      <c r="CF6190" s="55"/>
    </row>
    <row r="6191" spans="84:84" s="27" customFormat="1" x14ac:dyDescent="0.3">
      <c r="CF6191" s="55"/>
    </row>
    <row r="6192" spans="84:84" s="27" customFormat="1" x14ac:dyDescent="0.3">
      <c r="CF6192" s="55"/>
    </row>
    <row r="6193" spans="84:84" s="27" customFormat="1" x14ac:dyDescent="0.3">
      <c r="CF6193" s="55"/>
    </row>
    <row r="6194" spans="84:84" s="27" customFormat="1" x14ac:dyDescent="0.3">
      <c r="CF6194" s="55"/>
    </row>
    <row r="6195" spans="84:84" s="27" customFormat="1" x14ac:dyDescent="0.3">
      <c r="CF6195" s="55"/>
    </row>
    <row r="6196" spans="84:84" s="27" customFormat="1" x14ac:dyDescent="0.3">
      <c r="CF6196" s="55"/>
    </row>
    <row r="6197" spans="84:84" s="27" customFormat="1" x14ac:dyDescent="0.3">
      <c r="CF6197" s="55"/>
    </row>
    <row r="6198" spans="84:84" s="27" customFormat="1" x14ac:dyDescent="0.3">
      <c r="CF6198" s="55"/>
    </row>
    <row r="6199" spans="84:84" s="27" customFormat="1" x14ac:dyDescent="0.3">
      <c r="CF6199" s="55"/>
    </row>
    <row r="6200" spans="84:84" s="27" customFormat="1" x14ac:dyDescent="0.3">
      <c r="CF6200" s="55"/>
    </row>
    <row r="6201" spans="84:84" s="27" customFormat="1" x14ac:dyDescent="0.3">
      <c r="CF6201" s="55"/>
    </row>
    <row r="6202" spans="84:84" s="27" customFormat="1" x14ac:dyDescent="0.3">
      <c r="CF6202" s="55"/>
    </row>
    <row r="6203" spans="84:84" s="27" customFormat="1" x14ac:dyDescent="0.3">
      <c r="CF6203" s="55"/>
    </row>
    <row r="6204" spans="84:84" s="27" customFormat="1" x14ac:dyDescent="0.3">
      <c r="CF6204" s="55"/>
    </row>
    <row r="6205" spans="84:84" s="27" customFormat="1" x14ac:dyDescent="0.3">
      <c r="CF6205" s="55"/>
    </row>
    <row r="6206" spans="84:84" s="27" customFormat="1" x14ac:dyDescent="0.3">
      <c r="CF6206" s="55"/>
    </row>
    <row r="6207" spans="84:84" s="27" customFormat="1" x14ac:dyDescent="0.3">
      <c r="CF6207" s="55"/>
    </row>
    <row r="6208" spans="84:84" s="27" customFormat="1" x14ac:dyDescent="0.3">
      <c r="CF6208" s="55"/>
    </row>
    <row r="6209" spans="84:84" s="27" customFormat="1" x14ac:dyDescent="0.3">
      <c r="CF6209" s="55"/>
    </row>
    <row r="6210" spans="84:84" s="27" customFormat="1" x14ac:dyDescent="0.3">
      <c r="CF6210" s="55"/>
    </row>
    <row r="6211" spans="84:84" s="27" customFormat="1" x14ac:dyDescent="0.3">
      <c r="CF6211" s="55"/>
    </row>
    <row r="6212" spans="84:84" s="27" customFormat="1" x14ac:dyDescent="0.3">
      <c r="CF6212" s="55"/>
    </row>
    <row r="6213" spans="84:84" s="27" customFormat="1" x14ac:dyDescent="0.3">
      <c r="CF6213" s="55"/>
    </row>
    <row r="6214" spans="84:84" s="27" customFormat="1" x14ac:dyDescent="0.3">
      <c r="CF6214" s="55"/>
    </row>
    <row r="6215" spans="84:84" s="27" customFormat="1" x14ac:dyDescent="0.3">
      <c r="CF6215" s="55"/>
    </row>
    <row r="6216" spans="84:84" s="27" customFormat="1" x14ac:dyDescent="0.3">
      <c r="CF6216" s="55"/>
    </row>
    <row r="6217" spans="84:84" s="27" customFormat="1" x14ac:dyDescent="0.3">
      <c r="CF6217" s="55"/>
    </row>
    <row r="6218" spans="84:84" s="27" customFormat="1" x14ac:dyDescent="0.3">
      <c r="CF6218" s="55"/>
    </row>
    <row r="6219" spans="84:84" s="27" customFormat="1" x14ac:dyDescent="0.3">
      <c r="CF6219" s="55"/>
    </row>
    <row r="6220" spans="84:84" s="27" customFormat="1" x14ac:dyDescent="0.3">
      <c r="CF6220" s="55"/>
    </row>
    <row r="6221" spans="84:84" s="27" customFormat="1" x14ac:dyDescent="0.3">
      <c r="CF6221" s="55"/>
    </row>
    <row r="6222" spans="84:84" s="27" customFormat="1" x14ac:dyDescent="0.3">
      <c r="CF6222" s="55"/>
    </row>
    <row r="6223" spans="84:84" s="27" customFormat="1" x14ac:dyDescent="0.3">
      <c r="CF6223" s="55"/>
    </row>
    <row r="6224" spans="84:84" s="27" customFormat="1" x14ac:dyDescent="0.3">
      <c r="CF6224" s="55"/>
    </row>
    <row r="6225" spans="84:84" s="27" customFormat="1" x14ac:dyDescent="0.3">
      <c r="CF6225" s="55"/>
    </row>
    <row r="6226" spans="84:84" s="27" customFormat="1" x14ac:dyDescent="0.3">
      <c r="CF6226" s="55"/>
    </row>
    <row r="6227" spans="84:84" s="27" customFormat="1" x14ac:dyDescent="0.3">
      <c r="CF6227" s="55"/>
    </row>
    <row r="6228" spans="84:84" s="27" customFormat="1" x14ac:dyDescent="0.3">
      <c r="CF6228" s="55"/>
    </row>
    <row r="6229" spans="84:84" s="27" customFormat="1" x14ac:dyDescent="0.3">
      <c r="CF6229" s="55"/>
    </row>
    <row r="6230" spans="84:84" s="27" customFormat="1" x14ac:dyDescent="0.3">
      <c r="CF6230" s="55"/>
    </row>
    <row r="6231" spans="84:84" s="27" customFormat="1" x14ac:dyDescent="0.3">
      <c r="CF6231" s="55"/>
    </row>
    <row r="6232" spans="84:84" s="27" customFormat="1" x14ac:dyDescent="0.3">
      <c r="CF6232" s="55"/>
    </row>
    <row r="6233" spans="84:84" s="27" customFormat="1" x14ac:dyDescent="0.3">
      <c r="CF6233" s="55"/>
    </row>
    <row r="6234" spans="84:84" s="27" customFormat="1" x14ac:dyDescent="0.3">
      <c r="CF6234" s="55"/>
    </row>
    <row r="6235" spans="84:84" s="27" customFormat="1" x14ac:dyDescent="0.3">
      <c r="CF6235" s="55"/>
    </row>
    <row r="6236" spans="84:84" s="27" customFormat="1" x14ac:dyDescent="0.3">
      <c r="CF6236" s="55"/>
    </row>
    <row r="6237" spans="84:84" s="27" customFormat="1" x14ac:dyDescent="0.3">
      <c r="CF6237" s="55"/>
    </row>
    <row r="6238" spans="84:84" s="27" customFormat="1" x14ac:dyDescent="0.3">
      <c r="CF6238" s="55"/>
    </row>
    <row r="6239" spans="84:84" s="27" customFormat="1" x14ac:dyDescent="0.3">
      <c r="CF6239" s="55"/>
    </row>
    <row r="6240" spans="84:84" s="27" customFormat="1" x14ac:dyDescent="0.3">
      <c r="CF6240" s="55"/>
    </row>
    <row r="6241" spans="84:84" s="27" customFormat="1" x14ac:dyDescent="0.3">
      <c r="CF6241" s="55"/>
    </row>
    <row r="6242" spans="84:84" s="27" customFormat="1" x14ac:dyDescent="0.3">
      <c r="CF6242" s="55"/>
    </row>
    <row r="6243" spans="84:84" s="27" customFormat="1" x14ac:dyDescent="0.3">
      <c r="CF6243" s="55"/>
    </row>
    <row r="6244" spans="84:84" s="27" customFormat="1" x14ac:dyDescent="0.3">
      <c r="CF6244" s="55"/>
    </row>
    <row r="6245" spans="84:84" s="27" customFormat="1" x14ac:dyDescent="0.3">
      <c r="CF6245" s="55"/>
    </row>
    <row r="6246" spans="84:84" s="27" customFormat="1" x14ac:dyDescent="0.3">
      <c r="CF6246" s="55"/>
    </row>
    <row r="6247" spans="84:84" s="27" customFormat="1" x14ac:dyDescent="0.3">
      <c r="CF6247" s="55"/>
    </row>
    <row r="6248" spans="84:84" s="27" customFormat="1" x14ac:dyDescent="0.3">
      <c r="CF6248" s="55"/>
    </row>
    <row r="6249" spans="84:84" s="27" customFormat="1" x14ac:dyDescent="0.3">
      <c r="CF6249" s="55"/>
    </row>
    <row r="6250" spans="84:84" s="27" customFormat="1" x14ac:dyDescent="0.3">
      <c r="CF6250" s="55"/>
    </row>
    <row r="6251" spans="84:84" s="27" customFormat="1" x14ac:dyDescent="0.3">
      <c r="CF6251" s="55"/>
    </row>
    <row r="6252" spans="84:84" s="27" customFormat="1" x14ac:dyDescent="0.3">
      <c r="CF6252" s="55"/>
    </row>
    <row r="6253" spans="84:84" s="27" customFormat="1" x14ac:dyDescent="0.3">
      <c r="CF6253" s="55"/>
    </row>
    <row r="6254" spans="84:84" s="27" customFormat="1" x14ac:dyDescent="0.3">
      <c r="CF6254" s="55"/>
    </row>
    <row r="6255" spans="84:84" s="27" customFormat="1" x14ac:dyDescent="0.3">
      <c r="CF6255" s="55"/>
    </row>
    <row r="6256" spans="84:84" s="27" customFormat="1" x14ac:dyDescent="0.3">
      <c r="CF6256" s="55"/>
    </row>
    <row r="6257" spans="84:84" s="27" customFormat="1" x14ac:dyDescent="0.3">
      <c r="CF6257" s="55"/>
    </row>
    <row r="6258" spans="84:84" s="27" customFormat="1" x14ac:dyDescent="0.3">
      <c r="CF6258" s="55"/>
    </row>
    <row r="6259" spans="84:84" s="27" customFormat="1" x14ac:dyDescent="0.3">
      <c r="CF6259" s="55"/>
    </row>
    <row r="6260" spans="84:84" s="27" customFormat="1" x14ac:dyDescent="0.3">
      <c r="CF6260" s="55"/>
    </row>
    <row r="6261" spans="84:84" s="27" customFormat="1" x14ac:dyDescent="0.3">
      <c r="CF6261" s="55"/>
    </row>
    <row r="6262" spans="84:84" s="27" customFormat="1" x14ac:dyDescent="0.3">
      <c r="CF6262" s="55"/>
    </row>
    <row r="6263" spans="84:84" s="27" customFormat="1" x14ac:dyDescent="0.3">
      <c r="CF6263" s="55"/>
    </row>
    <row r="6264" spans="84:84" s="27" customFormat="1" x14ac:dyDescent="0.3">
      <c r="CF6264" s="55"/>
    </row>
    <row r="6265" spans="84:84" s="27" customFormat="1" x14ac:dyDescent="0.3">
      <c r="CF6265" s="55"/>
    </row>
    <row r="6266" spans="84:84" s="27" customFormat="1" x14ac:dyDescent="0.3">
      <c r="CF6266" s="55"/>
    </row>
    <row r="6267" spans="84:84" s="27" customFormat="1" x14ac:dyDescent="0.3">
      <c r="CF6267" s="55"/>
    </row>
    <row r="6268" spans="84:84" s="27" customFormat="1" x14ac:dyDescent="0.3">
      <c r="CF6268" s="55"/>
    </row>
    <row r="6269" spans="84:84" s="27" customFormat="1" x14ac:dyDescent="0.3">
      <c r="CF6269" s="55"/>
    </row>
    <row r="6270" spans="84:84" s="27" customFormat="1" x14ac:dyDescent="0.3">
      <c r="CF6270" s="55"/>
    </row>
    <row r="6271" spans="84:84" s="27" customFormat="1" x14ac:dyDescent="0.3">
      <c r="CF6271" s="55"/>
    </row>
    <row r="6272" spans="84:84" s="27" customFormat="1" x14ac:dyDescent="0.3">
      <c r="CF6272" s="55"/>
    </row>
    <row r="6273" spans="84:84" s="27" customFormat="1" x14ac:dyDescent="0.3">
      <c r="CF6273" s="55"/>
    </row>
    <row r="6274" spans="84:84" s="27" customFormat="1" x14ac:dyDescent="0.3">
      <c r="CF6274" s="55"/>
    </row>
    <row r="6275" spans="84:84" s="27" customFormat="1" x14ac:dyDescent="0.3">
      <c r="CF6275" s="55"/>
    </row>
    <row r="6276" spans="84:84" s="27" customFormat="1" x14ac:dyDescent="0.3">
      <c r="CF6276" s="55"/>
    </row>
    <row r="6277" spans="84:84" s="27" customFormat="1" x14ac:dyDescent="0.3">
      <c r="CF6277" s="55"/>
    </row>
    <row r="6278" spans="84:84" s="27" customFormat="1" x14ac:dyDescent="0.3">
      <c r="CF6278" s="55"/>
    </row>
    <row r="6279" spans="84:84" s="27" customFormat="1" x14ac:dyDescent="0.3">
      <c r="CF6279" s="55"/>
    </row>
    <row r="6280" spans="84:84" s="27" customFormat="1" x14ac:dyDescent="0.3">
      <c r="CF6280" s="55"/>
    </row>
    <row r="6281" spans="84:84" s="27" customFormat="1" x14ac:dyDescent="0.3">
      <c r="CF6281" s="55"/>
    </row>
    <row r="6282" spans="84:84" s="27" customFormat="1" x14ac:dyDescent="0.3">
      <c r="CF6282" s="55"/>
    </row>
    <row r="6283" spans="84:84" s="27" customFormat="1" x14ac:dyDescent="0.3">
      <c r="CF6283" s="55"/>
    </row>
    <row r="6284" spans="84:84" s="27" customFormat="1" x14ac:dyDescent="0.3">
      <c r="CF6284" s="55"/>
    </row>
    <row r="6285" spans="84:84" s="27" customFormat="1" x14ac:dyDescent="0.3">
      <c r="CF6285" s="55"/>
    </row>
    <row r="6286" spans="84:84" s="27" customFormat="1" x14ac:dyDescent="0.3">
      <c r="CF6286" s="55"/>
    </row>
    <row r="6287" spans="84:84" s="27" customFormat="1" x14ac:dyDescent="0.3">
      <c r="CF6287" s="55"/>
    </row>
    <row r="6288" spans="84:84" s="27" customFormat="1" x14ac:dyDescent="0.3">
      <c r="CF6288" s="55"/>
    </row>
    <row r="6289" spans="52:84" s="27" customFormat="1" x14ac:dyDescent="0.3">
      <c r="CF6289" s="55"/>
    </row>
    <row r="6290" spans="52:84" s="27" customFormat="1" x14ac:dyDescent="0.3">
      <c r="CF6290" s="55"/>
    </row>
    <row r="6291" spans="52:84" s="27" customFormat="1" x14ac:dyDescent="0.3">
      <c r="CF6291" s="55"/>
    </row>
    <row r="6292" spans="52:84" s="27" customFormat="1" x14ac:dyDescent="0.3">
      <c r="CF6292" s="55"/>
    </row>
    <row r="6293" spans="52:84" s="27" customFormat="1" x14ac:dyDescent="0.3">
      <c r="CF6293" s="55"/>
    </row>
    <row r="6294" spans="52:84" s="27" customFormat="1" x14ac:dyDescent="0.3">
      <c r="CF6294" s="55"/>
    </row>
    <row r="6295" spans="52:84" s="27" customFormat="1" x14ac:dyDescent="0.3">
      <c r="CF6295" s="55"/>
    </row>
    <row r="6296" spans="52:84" s="27" customFormat="1" x14ac:dyDescent="0.3">
      <c r="CF6296" s="55"/>
    </row>
    <row r="6297" spans="52:84" s="27" customFormat="1" x14ac:dyDescent="0.3">
      <c r="CF6297" s="55"/>
    </row>
    <row r="6298" spans="52:84" s="27" customFormat="1" x14ac:dyDescent="0.3">
      <c r="CF6298" s="55"/>
    </row>
    <row r="6299" spans="52:84" s="27" customFormat="1" x14ac:dyDescent="0.3">
      <c r="CF6299" s="55"/>
    </row>
    <row r="6300" spans="52:84" s="27" customFormat="1" x14ac:dyDescent="0.3">
      <c r="CF6300" s="55"/>
    </row>
    <row r="6301" spans="52:84" s="27" customFormat="1" x14ac:dyDescent="0.3">
      <c r="CF6301" s="55"/>
    </row>
    <row r="6302" spans="52:84" s="27" customFormat="1" x14ac:dyDescent="0.3">
      <c r="CF6302" s="55"/>
    </row>
    <row r="6303" spans="52:84" s="27" customFormat="1" x14ac:dyDescent="0.3">
      <c r="CF6303" s="55"/>
    </row>
    <row r="6304" spans="52:84" s="27" customFormat="1" x14ac:dyDescent="0.3">
      <c r="AZ6304" s="28"/>
      <c r="BA6304" s="29"/>
      <c r="BB6304" s="29"/>
      <c r="BC6304" s="29"/>
      <c r="BD6304" s="28"/>
      <c r="BE6304" s="29"/>
      <c r="BF6304" s="28"/>
      <c r="BG6304" s="30"/>
      <c r="BH6304" s="28"/>
      <c r="BI6304" s="31"/>
      <c r="BJ6304" s="28"/>
      <c r="BK6304" s="29"/>
      <c r="BL6304" s="85"/>
      <c r="BM6304" s="86"/>
      <c r="BN6304" s="86"/>
      <c r="BO6304" s="86"/>
      <c r="BP6304" s="86"/>
      <c r="BQ6304" s="86"/>
      <c r="BR6304" s="86"/>
      <c r="BS6304" s="86"/>
      <c r="BT6304" s="86"/>
      <c r="BU6304" s="86"/>
      <c r="BV6304" s="86"/>
      <c r="BW6304" s="86"/>
      <c r="BX6304" s="86"/>
      <c r="BY6304" s="86"/>
      <c r="BZ6304" s="86"/>
      <c r="CA6304" s="86"/>
      <c r="CB6304" s="86"/>
      <c r="CC6304" s="86"/>
      <c r="CD6304" s="86"/>
      <c r="CF6304" s="55"/>
    </row>
    <row r="6305" spans="2:84" s="27" customFormat="1" x14ac:dyDescent="0.3">
      <c r="AZ6305" s="32"/>
      <c r="BA6305" s="33"/>
      <c r="BB6305" s="33"/>
      <c r="BC6305" s="33"/>
      <c r="BD6305" s="33"/>
      <c r="BE6305" s="33"/>
      <c r="BF6305" s="33"/>
      <c r="BG6305" s="32"/>
      <c r="BH6305" s="34"/>
      <c r="BI6305" s="34"/>
      <c r="BJ6305" s="34"/>
      <c r="BK6305" s="35"/>
      <c r="BL6305" s="36"/>
      <c r="BM6305" s="37"/>
      <c r="BN6305" s="37"/>
      <c r="BO6305" s="37"/>
      <c r="BP6305" s="37"/>
      <c r="BQ6305" s="37"/>
      <c r="BR6305" s="37"/>
      <c r="BS6305" s="37"/>
      <c r="BT6305" s="37"/>
      <c r="BU6305" s="37"/>
      <c r="BV6305" s="37"/>
      <c r="BW6305" s="37"/>
      <c r="BX6305" s="37"/>
      <c r="BY6305" s="37"/>
      <c r="BZ6305" s="37"/>
      <c r="CA6305" s="37"/>
      <c r="CB6305" s="37"/>
      <c r="CC6305" s="37"/>
      <c r="CD6305" s="37"/>
      <c r="CF6305" s="55"/>
    </row>
    <row r="6306" spans="2:84" s="27" customFormat="1" x14ac:dyDescent="0.3">
      <c r="AZ6306" s="32"/>
      <c r="BA6306" s="33"/>
      <c r="BB6306" s="33"/>
      <c r="BC6306" s="33"/>
      <c r="BD6306" s="33"/>
      <c r="BE6306" s="33"/>
      <c r="BF6306" s="33"/>
      <c r="BG6306" s="32"/>
      <c r="BH6306" s="34"/>
      <c r="BI6306" s="34"/>
      <c r="BJ6306" s="34"/>
      <c r="BK6306" s="35"/>
      <c r="BL6306" s="36"/>
      <c r="BM6306" s="37"/>
      <c r="BN6306" s="37"/>
      <c r="BO6306" s="37"/>
      <c r="BP6306" s="37"/>
      <c r="BQ6306" s="37"/>
      <c r="BR6306" s="37"/>
      <c r="BS6306" s="37"/>
      <c r="BT6306" s="37"/>
      <c r="BU6306" s="37"/>
      <c r="BV6306" s="37"/>
      <c r="BW6306" s="37"/>
      <c r="BX6306" s="37"/>
      <c r="BY6306" s="37"/>
      <c r="BZ6306" s="37"/>
      <c r="CA6306" s="37"/>
      <c r="CB6306" s="37"/>
      <c r="CC6306" s="37"/>
      <c r="CD6306" s="37"/>
      <c r="CF6306" s="55"/>
    </row>
    <row r="6307" spans="2:84" s="27" customFormat="1" x14ac:dyDescent="0.3">
      <c r="AZ6307" s="32"/>
      <c r="BA6307" s="33"/>
      <c r="BB6307" s="33"/>
      <c r="BC6307" s="33"/>
      <c r="BD6307" s="33"/>
      <c r="BE6307" s="33"/>
      <c r="BF6307" s="33"/>
      <c r="BG6307" s="32"/>
      <c r="BH6307" s="34"/>
      <c r="BI6307" s="34"/>
      <c r="BJ6307" s="34"/>
      <c r="BK6307" s="35"/>
      <c r="BL6307" s="36"/>
      <c r="BM6307" s="37"/>
      <c r="BN6307" s="37"/>
      <c r="BO6307" s="37"/>
      <c r="BP6307" s="37"/>
      <c r="BQ6307" s="37"/>
      <c r="BR6307" s="37"/>
      <c r="BS6307" s="37"/>
      <c r="BT6307" s="37"/>
      <c r="BU6307" s="37"/>
      <c r="BV6307" s="37"/>
      <c r="BW6307" s="37"/>
      <c r="BX6307" s="37"/>
      <c r="BY6307" s="37"/>
      <c r="BZ6307" s="37"/>
      <c r="CA6307" s="37"/>
      <c r="CB6307" s="37"/>
      <c r="CC6307" s="37"/>
      <c r="CD6307" s="37"/>
      <c r="CF6307" s="55"/>
    </row>
    <row r="6308" spans="2:84" s="27" customFormat="1" x14ac:dyDescent="0.3">
      <c r="AZ6308" s="32"/>
      <c r="BA6308" s="33"/>
      <c r="BB6308" s="33"/>
      <c r="BC6308" s="33"/>
      <c r="BD6308" s="33"/>
      <c r="BE6308" s="33"/>
      <c r="BF6308" s="33"/>
      <c r="BG6308" s="32"/>
      <c r="BH6308" s="34"/>
      <c r="BI6308" s="34"/>
      <c r="BJ6308" s="34"/>
      <c r="BK6308" s="35"/>
      <c r="BL6308" s="36"/>
      <c r="BM6308" s="37"/>
      <c r="BN6308" s="37"/>
      <c r="BO6308" s="37"/>
      <c r="BP6308" s="37"/>
      <c r="BQ6308" s="37"/>
      <c r="BR6308" s="37"/>
      <c r="BS6308" s="37"/>
      <c r="BT6308" s="37"/>
      <c r="BU6308" s="37"/>
      <c r="BV6308" s="37"/>
      <c r="BW6308" s="37"/>
      <c r="BX6308" s="37"/>
      <c r="BY6308" s="37"/>
      <c r="BZ6308" s="37"/>
      <c r="CA6308" s="37"/>
      <c r="CB6308" s="37"/>
      <c r="CC6308" s="37"/>
      <c r="CD6308" s="37"/>
      <c r="CF6308" s="55"/>
    </row>
    <row r="6309" spans="2:84" s="27" customFormat="1" x14ac:dyDescent="0.3">
      <c r="AZ6309" s="32"/>
      <c r="BA6309" s="33"/>
      <c r="BB6309" s="33"/>
      <c r="BC6309" s="33"/>
      <c r="BD6309" s="33"/>
      <c r="BE6309" s="33"/>
      <c r="BF6309" s="33"/>
      <c r="BG6309" s="32"/>
      <c r="BH6309" s="34"/>
      <c r="BI6309" s="34"/>
      <c r="BJ6309" s="34"/>
      <c r="BK6309" s="35"/>
      <c r="BL6309" s="36"/>
      <c r="BM6309" s="37"/>
      <c r="BN6309" s="37"/>
      <c r="BO6309" s="37"/>
      <c r="BP6309" s="37"/>
      <c r="BQ6309" s="37"/>
      <c r="BR6309" s="37"/>
      <c r="BS6309" s="37"/>
      <c r="BT6309" s="37"/>
      <c r="BU6309" s="37"/>
      <c r="BV6309" s="37"/>
      <c r="BW6309" s="37"/>
      <c r="BX6309" s="37"/>
      <c r="BY6309" s="37"/>
      <c r="BZ6309" s="37"/>
      <c r="CA6309" s="37"/>
      <c r="CB6309" s="37"/>
      <c r="CC6309" s="37"/>
      <c r="CD6309" s="37"/>
      <c r="CF6309" s="55"/>
    </row>
    <row r="6310" spans="2:84" s="27" customFormat="1" x14ac:dyDescent="0.3">
      <c r="AZ6310" s="32"/>
      <c r="BA6310" s="33"/>
      <c r="BB6310" s="33"/>
      <c r="BC6310" s="33"/>
      <c r="BD6310" s="33"/>
      <c r="BE6310" s="33"/>
      <c r="BF6310" s="33"/>
      <c r="BG6310" s="32"/>
      <c r="BH6310" s="34"/>
      <c r="BI6310" s="34"/>
      <c r="BJ6310" s="34"/>
      <c r="BK6310" s="35"/>
      <c r="BL6310" s="36"/>
      <c r="BM6310" s="37"/>
      <c r="BN6310" s="37"/>
      <c r="BO6310" s="37"/>
      <c r="BP6310" s="37"/>
      <c r="BQ6310" s="37"/>
      <c r="BR6310" s="37"/>
      <c r="BS6310" s="37"/>
      <c r="BT6310" s="37"/>
      <c r="BU6310" s="37"/>
      <c r="BV6310" s="37"/>
      <c r="BW6310" s="37"/>
      <c r="BX6310" s="37"/>
      <c r="BY6310" s="37"/>
      <c r="BZ6310" s="37"/>
      <c r="CA6310" s="37"/>
      <c r="CB6310" s="37"/>
      <c r="CC6310" s="37"/>
      <c r="CD6310" s="37"/>
      <c r="CF6310" s="55"/>
    </row>
    <row r="6311" spans="2:84" s="27" customFormat="1" x14ac:dyDescent="0.3">
      <c r="AZ6311" s="32"/>
      <c r="BA6311" s="33"/>
      <c r="BB6311" s="33"/>
      <c r="BC6311" s="33"/>
      <c r="BD6311" s="33"/>
      <c r="BE6311" s="33"/>
      <c r="BF6311" s="33"/>
      <c r="BG6311" s="32"/>
      <c r="BH6311" s="34"/>
      <c r="BI6311" s="34"/>
      <c r="BJ6311" s="34"/>
      <c r="BK6311" s="35"/>
      <c r="BL6311" s="36"/>
      <c r="BM6311" s="37"/>
      <c r="BN6311" s="37"/>
      <c r="BO6311" s="37"/>
      <c r="BP6311" s="37"/>
      <c r="BQ6311" s="37"/>
      <c r="BR6311" s="37"/>
      <c r="BS6311" s="37"/>
      <c r="BT6311" s="37"/>
      <c r="BU6311" s="37"/>
      <c r="BV6311" s="37"/>
      <c r="BW6311" s="37"/>
      <c r="BX6311" s="37"/>
      <c r="BY6311" s="37"/>
      <c r="BZ6311" s="37"/>
      <c r="CA6311" s="37"/>
      <c r="CB6311" s="37"/>
      <c r="CC6311" s="37"/>
      <c r="CD6311" s="37"/>
      <c r="CF6311" s="55"/>
    </row>
    <row r="6312" spans="2:84" s="27" customFormat="1" x14ac:dyDescent="0.3">
      <c r="C6312" s="11"/>
      <c r="D6312" s="11"/>
      <c r="E6312" s="11"/>
      <c r="F6312" s="11"/>
      <c r="G6312" s="11"/>
      <c r="H6312" s="11"/>
      <c r="I6312" s="11"/>
      <c r="J6312" s="11"/>
      <c r="K6312" s="11"/>
      <c r="L6312" s="11"/>
      <c r="M6312" s="11"/>
      <c r="N6312" s="11"/>
      <c r="O6312" s="11"/>
      <c r="P6312" s="11"/>
      <c r="Q6312" s="11"/>
      <c r="R6312" s="11"/>
      <c r="S6312" s="11"/>
      <c r="T6312" s="11"/>
      <c r="U6312" s="11"/>
      <c r="V6312" s="11"/>
      <c r="W6312" s="11"/>
      <c r="X6312" s="11"/>
      <c r="Y6312" s="11"/>
      <c r="Z6312" s="11"/>
      <c r="AA6312" s="11"/>
      <c r="AB6312" s="11"/>
      <c r="AC6312" s="11"/>
      <c r="AD6312" s="11"/>
      <c r="AE6312" s="11"/>
      <c r="AF6312" s="11"/>
      <c r="AG6312" s="11"/>
      <c r="AH6312" s="11"/>
      <c r="AZ6312" s="32"/>
      <c r="BA6312" s="33"/>
      <c r="BB6312" s="33"/>
      <c r="BC6312" s="33"/>
      <c r="BD6312" s="33"/>
      <c r="BE6312" s="33"/>
      <c r="BF6312" s="33"/>
      <c r="BG6312" s="32"/>
      <c r="BH6312" s="34"/>
      <c r="BI6312" s="34"/>
      <c r="BJ6312" s="34"/>
      <c r="BK6312" s="35"/>
      <c r="BL6312" s="36"/>
      <c r="BM6312" s="37"/>
      <c r="BN6312" s="37"/>
      <c r="BO6312" s="37"/>
      <c r="BP6312" s="37"/>
      <c r="BQ6312" s="37"/>
      <c r="BR6312" s="37"/>
      <c r="BS6312" s="37"/>
      <c r="BT6312" s="37"/>
      <c r="BU6312" s="37"/>
      <c r="BV6312" s="37"/>
      <c r="BW6312" s="37"/>
      <c r="BX6312" s="37"/>
      <c r="BY6312" s="37"/>
      <c r="BZ6312" s="37"/>
      <c r="CA6312" s="37"/>
      <c r="CB6312" s="37"/>
      <c r="CC6312" s="37"/>
      <c r="CD6312" s="37"/>
      <c r="CF6312" s="55"/>
    </row>
    <row r="6313" spans="2:84" s="27" customFormat="1" x14ac:dyDescent="0.3">
      <c r="B6313" s="11"/>
      <c r="C6313" s="11"/>
      <c r="D6313" s="11"/>
      <c r="E6313" s="11"/>
      <c r="F6313" s="11"/>
      <c r="G6313" s="11"/>
      <c r="H6313" s="11"/>
      <c r="I6313" s="11"/>
      <c r="J6313" s="11"/>
      <c r="K6313" s="11"/>
      <c r="L6313" s="11"/>
      <c r="M6313" s="11"/>
      <c r="N6313" s="11"/>
      <c r="O6313" s="11"/>
      <c r="P6313" s="11"/>
      <c r="Q6313" s="11"/>
      <c r="R6313" s="11"/>
      <c r="S6313" s="11"/>
      <c r="T6313" s="11"/>
      <c r="U6313" s="11"/>
      <c r="V6313" s="11"/>
      <c r="W6313" s="11"/>
      <c r="X6313" s="11"/>
      <c r="Y6313" s="11"/>
      <c r="Z6313" s="11"/>
      <c r="AA6313" s="11"/>
      <c r="AB6313" s="11"/>
      <c r="AC6313" s="11"/>
      <c r="AD6313" s="11"/>
      <c r="AE6313" s="11"/>
      <c r="AF6313" s="11"/>
      <c r="AG6313" s="11"/>
      <c r="AH6313" s="11"/>
      <c r="AZ6313" s="32"/>
      <c r="BA6313" s="33"/>
      <c r="BB6313" s="33"/>
      <c r="BC6313" s="33"/>
      <c r="BD6313" s="33"/>
      <c r="BE6313" s="33"/>
      <c r="BF6313" s="33"/>
      <c r="BG6313" s="32"/>
      <c r="BH6313" s="34"/>
      <c r="BI6313" s="34"/>
      <c r="BJ6313" s="34"/>
      <c r="BK6313" s="35"/>
      <c r="BL6313" s="36"/>
      <c r="BM6313" s="37"/>
      <c r="BN6313" s="37"/>
      <c r="BO6313" s="37"/>
      <c r="BP6313" s="37"/>
      <c r="BQ6313" s="37"/>
      <c r="BR6313" s="37"/>
      <c r="BS6313" s="37"/>
      <c r="BT6313" s="37"/>
      <c r="BU6313" s="37"/>
      <c r="BV6313" s="37"/>
      <c r="BW6313" s="37"/>
      <c r="BX6313" s="37"/>
      <c r="BY6313" s="37"/>
      <c r="BZ6313" s="37"/>
      <c r="CA6313" s="37"/>
      <c r="CB6313" s="37"/>
      <c r="CC6313" s="37"/>
      <c r="CD6313" s="37"/>
      <c r="CF6313" s="55"/>
    </row>
    <row r="6314" spans="2:84" s="27" customFormat="1" x14ac:dyDescent="0.3">
      <c r="B6314" s="11"/>
      <c r="C6314" s="11"/>
      <c r="D6314" s="11"/>
      <c r="E6314" s="11"/>
      <c r="F6314" s="11"/>
      <c r="G6314" s="11"/>
      <c r="H6314" s="11"/>
      <c r="I6314" s="11"/>
      <c r="J6314" s="11"/>
      <c r="K6314" s="11"/>
      <c r="L6314" s="11"/>
      <c r="M6314" s="11"/>
      <c r="N6314" s="11"/>
      <c r="O6314" s="11"/>
      <c r="P6314" s="11"/>
      <c r="Q6314" s="11"/>
      <c r="R6314" s="11"/>
      <c r="S6314" s="11"/>
      <c r="T6314" s="11"/>
      <c r="U6314" s="11"/>
      <c r="V6314" s="11"/>
      <c r="W6314" s="11"/>
      <c r="X6314" s="11"/>
      <c r="Y6314" s="11"/>
      <c r="Z6314" s="11"/>
      <c r="AA6314" s="11"/>
      <c r="AB6314" s="11"/>
      <c r="AC6314" s="11"/>
      <c r="AD6314" s="11"/>
      <c r="AE6314" s="11"/>
      <c r="AF6314" s="11"/>
      <c r="AG6314" s="11"/>
      <c r="AH6314" s="11"/>
      <c r="CF6314" s="55"/>
    </row>
  </sheetData>
  <mergeCells count="28">
    <mergeCell ref="B69:AH69"/>
    <mergeCell ref="B63:AH63"/>
    <mergeCell ref="B64:AH64"/>
    <mergeCell ref="B65:AH65"/>
    <mergeCell ref="B66:AH66"/>
    <mergeCell ref="B67:AH67"/>
    <mergeCell ref="B59:AH59"/>
    <mergeCell ref="B60:AH60"/>
    <mergeCell ref="B61:AH61"/>
    <mergeCell ref="B62:AH62"/>
    <mergeCell ref="B68:AH68"/>
    <mergeCell ref="B54:AH54"/>
    <mergeCell ref="B55:AH55"/>
    <mergeCell ref="B56:AH56"/>
    <mergeCell ref="B57:AH57"/>
    <mergeCell ref="B58:AH58"/>
    <mergeCell ref="B49:AH49"/>
    <mergeCell ref="B50:AH50"/>
    <mergeCell ref="B51:AH51"/>
    <mergeCell ref="B52:AH52"/>
    <mergeCell ref="B53:AH53"/>
    <mergeCell ref="K46:AH46"/>
    <mergeCell ref="A46:I46"/>
    <mergeCell ref="C3:F4"/>
    <mergeCell ref="B45:I45"/>
    <mergeCell ref="K45:AH45"/>
    <mergeCell ref="E7:F7"/>
    <mergeCell ref="C7:D7"/>
  </mergeCells>
  <conditionalFormatting sqref="K9:AG9">
    <cfRule type="expression" dxfId="9" priority="26">
      <formula>K$9=periodselected</formula>
    </cfRule>
  </conditionalFormatting>
  <conditionalFormatting sqref="BM6304:CD6304">
    <cfRule type="expression" dxfId="8" priority="13" stopIfTrue="1">
      <formula>BM$12=periodselected</formula>
    </cfRule>
  </conditionalFormatting>
  <conditionalFormatting sqref="BO6305:CD6313 BM6306:BN6313">
    <cfRule type="expression" dxfId="7" priority="12" stopIfTrue="1">
      <formula>BM$12=periodselected</formula>
    </cfRule>
  </conditionalFormatting>
  <conditionalFormatting sqref="BM6305">
    <cfRule type="expression" dxfId="6" priority="11" stopIfTrue="1">
      <formula>BN$12=periodselected</formula>
    </cfRule>
  </conditionalFormatting>
  <conditionalFormatting sqref="BN6305">
    <cfRule type="expression" dxfId="5" priority="7" stopIfTrue="1">
      <formula>BN$12=periodselected</formula>
    </cfRule>
  </conditionalFormatting>
  <conditionalFormatting sqref="K10:AG19">
    <cfRule type="expression" dxfId="4" priority="40">
      <formula>K$9=$I$7</formula>
    </cfRule>
    <cfRule type="expression" dxfId="3" priority="41">
      <formula>OR(WEEKDAY(K$9)=7,WEEKDAY(K$9)=1,NOT(ISERROR(MATCH(K$9,OnHolidays,0))))</formula>
    </cfRule>
    <cfRule type="expression" dxfId="2" priority="42" stopIfTrue="1">
      <formula>AND(NOT(ISBLANK($H10)), NOT(ISBLANK($F10)), $H10&lt;=K$9,$I10&gt;=K$9)</formula>
    </cfRule>
    <cfRule type="expression" dxfId="1" priority="43" stopIfTrue="1">
      <formula>AND(NOT(ISBLANK($H10)),$H10&lt;=K$9,$I10&gt;=K$9)</formula>
    </cfRule>
  </conditionalFormatting>
  <conditionalFormatting sqref="G10:G19">
    <cfRule type="expression" dxfId="0" priority="1">
      <formula>IFERROR(VALUE($F10),0)&lt;1</formula>
    </cfRule>
  </conditionalFormatting>
  <hyperlinks>
    <hyperlink ref="B45:G45" r:id="rId1" display=" Make beautiful timelines in PowerPoint for important meetings."/>
    <hyperlink ref="K45:Q45" r:id="rId2" display="Download #1 Free timeline add-in for PowerPoint"/>
    <hyperlink ref="K45:AH45" r:id="rId3" display="Instantly turn Excel data into PowerPoint slides with the Office Timeline add-in for PowerPoint."/>
    <hyperlink ref="B45:I45" r:id="rId4" display="Make beautiful timelines in PowerPoint for important meetings."/>
    <hyperlink ref="K46" r:id="rId5"/>
    <hyperlink ref="K46:AH46" r:id="rId6" display="www.officetimeline.com"/>
  </hyperlinks>
  <pageMargins left="0.53" right="0.7" top="0.75" bottom="0.75" header="0.3" footer="0.3"/>
  <pageSetup paperSize="9" scale="60" orientation="landscape" r:id="rId7"/>
  <ignoredErrors>
    <ignoredError sqref="C18:C19" unlockedFormula="1"/>
    <ignoredError sqref="J11 J10 J13:J17 J12" emptyCellReference="1"/>
    <ignoredError sqref="C10 C17 C16 C14 C11 C15 C12 C13" unlockedFormula="1" emptyCellReference="1"/>
  </ignoredErrors>
  <drawing r:id="rId8"/>
  <legacyDrawing r:id="rId9"/>
  <mc:AlternateContent xmlns:mc="http://schemas.openxmlformats.org/markup-compatibility/2006">
    <mc:Choice Requires="x14">
      <controls>
        <mc:AlternateContent xmlns:mc="http://schemas.openxmlformats.org/markup-compatibility/2006">
          <mc:Choice Requires="x14">
            <control shapeId="1025" r:id="rId10" name="Scroll Bar 1">
              <controlPr defaultSize="0" autoPict="0">
                <anchor moveWithCells="1">
                  <from>
                    <xdr:col>10</xdr:col>
                    <xdr:colOff>0</xdr:colOff>
                    <xdr:row>6</xdr:row>
                    <xdr:rowOff>95250</xdr:rowOff>
                  </from>
                  <to>
                    <xdr:col>32</xdr:col>
                    <xdr:colOff>333375</xdr:colOff>
                    <xdr:row>7</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workbookViewId="0">
      <selection activeCell="L18" sqref="L18"/>
    </sheetView>
  </sheetViews>
  <sheetFormatPr defaultRowHeight="15" x14ac:dyDescent="0.25"/>
  <cols>
    <col min="4" max="4" width="10.7109375" bestFit="1" customWidth="1"/>
    <col min="5" max="5" width="19.42578125" bestFit="1" customWidth="1"/>
    <col min="8" max="8" width="0" hidden="1" customWidth="1"/>
    <col min="10" max="10" width="10.140625" bestFit="1" customWidth="1"/>
  </cols>
  <sheetData>
    <row r="1" spans="1:11" ht="15.75" x14ac:dyDescent="0.25">
      <c r="A1" s="2" t="str">
        <f>'Excel Critical Path Tracker'!C3</f>
        <v>Critical Path Tracker</v>
      </c>
      <c r="B1" s="4"/>
      <c r="C1" s="3"/>
    </row>
    <row r="2" spans="1:11" x14ac:dyDescent="0.25">
      <c r="A2" s="6"/>
      <c r="B2" s="1"/>
      <c r="C2" s="5"/>
    </row>
    <row r="3" spans="1:11" x14ac:dyDescent="0.25">
      <c r="A3" s="6" t="s">
        <v>9</v>
      </c>
      <c r="D3" s="8" t="s">
        <v>11</v>
      </c>
    </row>
    <row r="4" spans="1:11" x14ac:dyDescent="0.25">
      <c r="B4" s="1" t="s">
        <v>7</v>
      </c>
      <c r="D4" s="7" t="s">
        <v>28</v>
      </c>
    </row>
    <row r="5" spans="1:11" x14ac:dyDescent="0.25">
      <c r="B5" s="1" t="s">
        <v>1</v>
      </c>
      <c r="D5" s="9" t="s">
        <v>8</v>
      </c>
    </row>
    <row r="6" spans="1:11" x14ac:dyDescent="0.25">
      <c r="B6" s="1" t="s">
        <v>2</v>
      </c>
      <c r="D6" s="9" t="s">
        <v>8</v>
      </c>
    </row>
    <row r="7" spans="1:11" x14ac:dyDescent="0.25">
      <c r="B7" s="1" t="s">
        <v>3</v>
      </c>
      <c r="D7" s="9" t="s">
        <v>8</v>
      </c>
    </row>
    <row r="8" spans="1:11" x14ac:dyDescent="0.25">
      <c r="B8" s="1" t="s">
        <v>4</v>
      </c>
      <c r="D8" s="9" t="s">
        <v>8</v>
      </c>
    </row>
    <row r="9" spans="1:11" x14ac:dyDescent="0.25">
      <c r="B9" s="1" t="s">
        <v>5</v>
      </c>
      <c r="D9" s="9" t="s">
        <v>8</v>
      </c>
    </row>
    <row r="10" spans="1:11" x14ac:dyDescent="0.25">
      <c r="B10" s="1" t="s">
        <v>6</v>
      </c>
      <c r="D10" s="9" t="s">
        <v>28</v>
      </c>
    </row>
    <row r="11" spans="1:11" x14ac:dyDescent="0.25">
      <c r="A11" s="6" t="s">
        <v>10</v>
      </c>
      <c r="D11" s="8" t="s">
        <v>12</v>
      </c>
    </row>
    <row r="12" spans="1:11" x14ac:dyDescent="0.25">
      <c r="D12" s="10">
        <v>40172</v>
      </c>
      <c r="E12" s="6" t="s">
        <v>22</v>
      </c>
      <c r="H12" s="10">
        <v>40172</v>
      </c>
      <c r="J12" s="21"/>
      <c r="K12" s="20"/>
    </row>
    <row r="13" spans="1:11" x14ac:dyDescent="0.25">
      <c r="D13" s="10">
        <v>40179</v>
      </c>
      <c r="E13" s="6" t="s">
        <v>13</v>
      </c>
      <c r="H13" s="10">
        <v>42370</v>
      </c>
      <c r="J13" s="21"/>
    </row>
    <row r="14" spans="1:11" x14ac:dyDescent="0.25">
      <c r="D14" s="10">
        <v>40196</v>
      </c>
      <c r="E14" s="6" t="s">
        <v>14</v>
      </c>
      <c r="H14" s="10">
        <v>42387</v>
      </c>
    </row>
    <row r="15" spans="1:11" x14ac:dyDescent="0.25">
      <c r="D15" s="10">
        <v>40224</v>
      </c>
      <c r="E15" s="6" t="s">
        <v>15</v>
      </c>
      <c r="H15" s="10">
        <v>42415</v>
      </c>
    </row>
    <row r="16" spans="1:11" x14ac:dyDescent="0.25">
      <c r="D16" s="10">
        <v>40329</v>
      </c>
      <c r="E16" s="6" t="s">
        <v>16</v>
      </c>
      <c r="H16" s="10">
        <v>42521</v>
      </c>
    </row>
    <row r="17" spans="4:8" x14ac:dyDescent="0.25">
      <c r="D17" s="10">
        <v>40363</v>
      </c>
      <c r="E17" s="6" t="s">
        <v>17</v>
      </c>
      <c r="H17" s="10">
        <v>42555</v>
      </c>
    </row>
    <row r="18" spans="4:8" x14ac:dyDescent="0.25">
      <c r="D18" s="10">
        <v>40427</v>
      </c>
      <c r="E18" s="6" t="s">
        <v>18</v>
      </c>
      <c r="H18" s="10">
        <v>42619</v>
      </c>
    </row>
    <row r="19" spans="4:8" x14ac:dyDescent="0.25">
      <c r="D19" s="10">
        <v>40462</v>
      </c>
      <c r="E19" s="6" t="s">
        <v>19</v>
      </c>
      <c r="H19" s="10">
        <v>42654</v>
      </c>
    </row>
    <row r="20" spans="4:8" x14ac:dyDescent="0.25">
      <c r="D20" s="10">
        <v>40493</v>
      </c>
      <c r="E20" s="6" t="s">
        <v>20</v>
      </c>
      <c r="H20" s="10">
        <v>42685</v>
      </c>
    </row>
    <row r="21" spans="4:8" x14ac:dyDescent="0.25">
      <c r="D21" s="10">
        <v>40507</v>
      </c>
      <c r="E21" s="6" t="s">
        <v>21</v>
      </c>
      <c r="H21" s="10">
        <v>42699</v>
      </c>
    </row>
    <row r="22" spans="4:8" x14ac:dyDescent="0.25">
      <c r="D22" s="10">
        <v>40537</v>
      </c>
      <c r="E22" s="6" t="s">
        <v>22</v>
      </c>
      <c r="H22" s="10" t="s">
        <v>35</v>
      </c>
    </row>
    <row r="23" spans="4:8" x14ac:dyDescent="0.25">
      <c r="D23" s="5"/>
      <c r="E23" s="6"/>
    </row>
    <row r="24" spans="4:8" x14ac:dyDescent="0.25">
      <c r="D24" s="5"/>
    </row>
    <row r="25" spans="4:8" x14ac:dyDescent="0.25">
      <c r="D25" s="5"/>
    </row>
    <row r="26" spans="4:8" x14ac:dyDescent="0.25">
      <c r="D26" s="5"/>
    </row>
    <row r="27" spans="4:8" x14ac:dyDescent="0.25">
      <c r="D27" s="5"/>
    </row>
    <row r="28" spans="4:8" x14ac:dyDescent="0.25">
      <c r="D28" s="5"/>
    </row>
    <row r="29" spans="4:8" x14ac:dyDescent="0.25">
      <c r="D29" s="5"/>
    </row>
    <row r="30" spans="4:8" x14ac:dyDescent="0.25">
      <c r="D30" s="5"/>
    </row>
    <row r="31" spans="4:8" x14ac:dyDescent="0.25">
      <c r="D31" s="5"/>
    </row>
    <row r="32" spans="4:8" x14ac:dyDescent="0.25">
      <c r="D32" s="5"/>
    </row>
    <row r="33" spans="4:4" x14ac:dyDescent="0.25">
      <c r="D33" s="5"/>
    </row>
    <row r="34" spans="4:4" x14ac:dyDescent="0.25">
      <c r="D34" s="5"/>
    </row>
    <row r="35" spans="4:4" x14ac:dyDescent="0.25">
      <c r="D35" s="5"/>
    </row>
    <row r="36" spans="4:4" x14ac:dyDescent="0.25">
      <c r="D36" s="5"/>
    </row>
    <row r="37" spans="4:4" x14ac:dyDescent="0.25">
      <c r="D37" s="5"/>
    </row>
    <row r="38" spans="4:4" x14ac:dyDescent="0.25">
      <c r="D38" s="5"/>
    </row>
    <row r="39" spans="4:4" x14ac:dyDescent="0.25">
      <c r="D39" s="5"/>
    </row>
    <row r="40" spans="4:4" x14ac:dyDescent="0.25">
      <c r="D40" s="5"/>
    </row>
    <row r="41" spans="4:4" x14ac:dyDescent="0.25">
      <c r="D41" s="5"/>
    </row>
    <row r="42" spans="4:4" x14ac:dyDescent="0.25">
      <c r="D42"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Excel Critical Path Tracker</vt:lpstr>
      <vt:lpstr>Holidays</vt:lpstr>
      <vt:lpstr>periodselected</vt:lpstr>
      <vt:lpstr>scrolValue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2018-07-12T14:40:35Z</dcterms:created>
  <dcterms:modified xsi:type="dcterms:W3CDTF">2018-07-12T15:14:42Z</dcterms:modified>
</cp:coreProperties>
</file>