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fileSharing readOnlyRecommended="1"/>
  <workbookPr defaultThemeVersion="166925"/>
  <mc:AlternateContent xmlns:mc="http://schemas.openxmlformats.org/markup-compatibility/2006">
    <mc:Choice Requires="x15">
      <x15ac:absPath xmlns:x15ac="http://schemas.microsoft.com/office/spreadsheetml/2010/11/ac" url="/Users/yfan/Desktop/bio-apple/virus/ref/VSP/"/>
    </mc:Choice>
  </mc:AlternateContent>
  <xr:revisionPtr revIDLastSave="0" documentId="8_{DBAC4BE6-4A87-2947-8341-B85B219D6C4A}" xr6:coauthVersionLast="47" xr6:coauthVersionMax="47" xr10:uidLastSave="{00000000-0000-0000-0000-000000000000}"/>
  <bookViews>
    <workbookView xWindow="0" yWindow="620" windowWidth="38400" windowHeight="18940" activeTab="1" xr2:uid="{D81619FB-390A-054F-B6E5-38B6156BED37}"/>
  </bookViews>
  <sheets>
    <sheet name="Executive Summary" sheetId="1" r:id="rId1"/>
    <sheet name="Microorganisms" sheetId="7" r:id="rId2"/>
    <sheet name="Internal Controls" sheetId="3" r:id="rId3"/>
    <sheet name="Viral AMR Markers" sheetId="5" r:id="rId4"/>
    <sheet name="Antimicrobial Classes" sheetId="6" r:id="rId5"/>
  </sheets>
  <definedNames>
    <definedName name="_xlnm._FilterDatabase" localSheetId="4" hidden="1">'Antimicrobial Classes'!$A$1:$B$3</definedName>
    <definedName name="_xlnm._FilterDatabase" localSheetId="2" hidden="1">'Internal Controls'!$A$1:$A$5</definedName>
    <definedName name="_xlnm._FilterDatabase" localSheetId="1" hidden="1">Microorganisms!$A$1:$X$243</definedName>
    <definedName name="RPIP_all_drugs" localSheetId="4">'Antimicrobial Classes'!$A$2:$B$42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1" l="1"/>
  <c r="C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9748D2-7157-8840-87E1-614DAEA8E799}" name="RPIP_all_drugs" type="6" refreshedVersion="7" background="1" saveData="1">
    <textPr sourceFile="/Users/cgonzalez/Projects/amr_report/RPIP_all_drugs.txt">
      <textFields count="4">
        <textField/>
        <textField/>
        <textField/>
        <textField/>
      </textFields>
    </textPr>
  </connection>
</connections>
</file>

<file path=xl/sharedStrings.xml><?xml version="1.0" encoding="utf-8"?>
<sst xmlns="http://schemas.openxmlformats.org/spreadsheetml/2006/main" count="3150" uniqueCount="1036">
  <si>
    <t>MICROORGANISM COUNTS</t>
  </si>
  <si>
    <t>ANTIMICROBIAL RESISTANCE (AMR) MARKER COUNTS</t>
  </si>
  <si>
    <t>Viruses</t>
  </si>
  <si>
    <t>Viral AMR Markers</t>
  </si>
  <si>
    <t>Total Microorganisms</t>
  </si>
  <si>
    <t>Total AMR Markers</t>
  </si>
  <si>
    <t>INTERNAL CONTROL COUNTS</t>
  </si>
  <si>
    <t>Antiviral Classes</t>
  </si>
  <si>
    <t>ICs</t>
  </si>
  <si>
    <t>Total Antimicrobial Classes</t>
  </si>
  <si>
    <t>Reporting Name</t>
  </si>
  <si>
    <t>Virus Abbreviation</t>
  </si>
  <si>
    <t>Virus Types Captured</t>
  </si>
  <si>
    <t>Family Name</t>
  </si>
  <si>
    <t>Genus Name</t>
  </si>
  <si>
    <t>Class</t>
  </si>
  <si>
    <t>Has Tiered Reporting</t>
  </si>
  <si>
    <t>Reporting Tier</t>
  </si>
  <si>
    <t>Included In Count</t>
  </si>
  <si>
    <t>Sydromic Category</t>
  </si>
  <si>
    <t>Target Count</t>
  </si>
  <si>
    <t>Target List</t>
  </si>
  <si>
    <t>Full Genome Available</t>
  </si>
  <si>
    <t>Percent Genome Targeted</t>
  </si>
  <si>
    <t>Genome Length (Basepairs)</t>
  </si>
  <si>
    <t>Basepairs Targeted</t>
  </si>
  <si>
    <t>Genome Length Reference</t>
  </si>
  <si>
    <t>Genome Consensus Sequence FASTA</t>
  </si>
  <si>
    <t>Genome Coverage Plot</t>
  </si>
  <si>
    <t>Variant Calling</t>
  </si>
  <si>
    <t>Viral VCF</t>
  </si>
  <si>
    <t>Variant Annotation</t>
  </si>
  <si>
    <t>AMR</t>
  </si>
  <si>
    <t>Lineage/Clade Prediction</t>
  </si>
  <si>
    <t>Adeno-associated virus 2 (AAV2)</t>
  </si>
  <si>
    <t>AAV2</t>
  </si>
  <si>
    <t>-</t>
  </si>
  <si>
    <t>Parvoviridae</t>
  </si>
  <si>
    <t>Dependoparvovirus</t>
  </si>
  <si>
    <t>viral</t>
  </si>
  <si>
    <t>Bloodborne</t>
  </si>
  <si>
    <t>genome</t>
  </si>
  <si>
    <t>NC_001401</t>
  </si>
  <si>
    <t>Aichi virus 1 (AiV-A1)</t>
  </si>
  <si>
    <t>AiV-A1</t>
  </si>
  <si>
    <t>Picornaviridae</t>
  </si>
  <si>
    <t>Kobuvirus</t>
  </si>
  <si>
    <t>Enteric</t>
  </si>
  <si>
    <t>NC_074775</t>
  </si>
  <si>
    <t>Aigai virus (AIGV)</t>
  </si>
  <si>
    <t>AIGV</t>
  </si>
  <si>
    <t>Nairoviridae</t>
  </si>
  <si>
    <t>Orthonairovirus</t>
  </si>
  <si>
    <t>Hemorrhagic fever</t>
  </si>
  <si>
    <t>segment L (polymerase),segment M (glycoprotein),segment S (nucleocapsid)</t>
  </si>
  <si>
    <t>100% (100%,100%,100%)</t>
  </si>
  <si>
    <t>19245 (12170,5416,1659)</t>
  </si>
  <si>
    <t>NC_078225,NC_078227,NC_078226</t>
  </si>
  <si>
    <t>Andes virus (ANDV)</t>
  </si>
  <si>
    <t>ANDV</t>
  </si>
  <si>
    <t>Lechiguanas virus (LECV),Oran virus (ORNV)</t>
  </si>
  <si>
    <t>Hantaviridae</t>
  </si>
  <si>
    <t>Orthohantavirus</t>
  </si>
  <si>
    <t>Cardiopulmonary</t>
  </si>
  <si>
    <t>Anjozorobe virus (ANJV)</t>
  </si>
  <si>
    <t>ANJV</t>
  </si>
  <si>
    <t>Serang virus (SERV),Thailand virus (THAIV)</t>
  </si>
  <si>
    <t>11910 (6508,3586,1816)</t>
  </si>
  <si>
    <t>NC_034556,NC_034563,NC_034555</t>
  </si>
  <si>
    <t>Araucaria virus</t>
  </si>
  <si>
    <t>segment S (nucleocapsid)</t>
  </si>
  <si>
    <t>AY740624</t>
  </si>
  <si>
    <t>Australian bat lyssavirus (ABLV)</t>
  </si>
  <si>
    <t>ABLV</t>
  </si>
  <si>
    <t>Rhabdoviridae</t>
  </si>
  <si>
    <t>Lyssavirus</t>
  </si>
  <si>
    <t>Encephalitis</t>
  </si>
  <si>
    <t>NC_003243</t>
  </si>
  <si>
    <t>Bayou virus (BAYV)</t>
  </si>
  <si>
    <t>BAYV</t>
  </si>
  <si>
    <t>Catacamas virus (CATV)</t>
  </si>
  <si>
    <t>12189 (6554,3677,1958)</t>
  </si>
  <si>
    <t>NC_038299,NC_038300,NC_038298</t>
  </si>
  <si>
    <t>BK polyomavirus (BKPyV)</t>
  </si>
  <si>
    <t>BKPyV</t>
  </si>
  <si>
    <t>BK polyomavirus (BKPyV) genotype I,BK polyomavirus (BKPyV) genotype II,BK polyomavirus (BKPyV) genotype III,BK polyomavirus (BKPyV) genotype IV</t>
  </si>
  <si>
    <t>Polyomaviridae</t>
  </si>
  <si>
    <t>Betapolyomavirus</t>
  </si>
  <si>
    <t>Oncogenic</t>
  </si>
  <si>
    <t>LT934539</t>
  </si>
  <si>
    <t>Black Creek Canal virus (BCCV)</t>
  </si>
  <si>
    <t>BCCV</t>
  </si>
  <si>
    <t>Bombali virus (BOMV)</t>
  </si>
  <si>
    <t>BOMV</t>
  </si>
  <si>
    <t>Filoviridae</t>
  </si>
  <si>
    <t>Orthoebolavirus</t>
  </si>
  <si>
    <t>NC_039345</t>
  </si>
  <si>
    <t>Bourbon virus (BRBV)</t>
  </si>
  <si>
    <t>BRBV</t>
  </si>
  <si>
    <t>Orthomyxoviridae</t>
  </si>
  <si>
    <t>Thogotovirus</t>
  </si>
  <si>
    <t>Arthropod transmitted / febrile</t>
  </si>
  <si>
    <t>segment 1 (PB2),segment 2 (PB1),segment 3 (PA),segment 4 (GP),segment 5 (NP),segment 6 (ML)</t>
  </si>
  <si>
    <t>100% (100%,100%,100%,100%,100%,100%)</t>
  </si>
  <si>
    <t>10560 (2372,2199,1961,1588,1480,960)</t>
  </si>
  <si>
    <t>NC_078585,NC_078584,NC_078588,NC_078586,NC_078587,NC_078589</t>
  </si>
  <si>
    <t>Bundibugyo virus (BDBV)</t>
  </si>
  <si>
    <t>BDBV</t>
  </si>
  <si>
    <t>NC_014373</t>
  </si>
  <si>
    <t>Cache Valley virus (CVV)</t>
  </si>
  <si>
    <t>CVV</t>
  </si>
  <si>
    <t>Tlacotalpan virus (TALV),Playas virus (PLAV)</t>
  </si>
  <si>
    <t>Peribunyaviridae</t>
  </si>
  <si>
    <t>Orthobunyavirus</t>
  </si>
  <si>
    <t>12283 (6870,4463,950)</t>
  </si>
  <si>
    <t>NC_043618,NC_043619,NC_043620</t>
  </si>
  <si>
    <t>California encephalitis virus (CEV)</t>
  </si>
  <si>
    <t>CEV</t>
  </si>
  <si>
    <t>12466 (978,4510,6978)</t>
  </si>
  <si>
    <t>NC_055117,NC_055118,NC_055119</t>
  </si>
  <si>
    <t>Cedar virus (CedV)</t>
  </si>
  <si>
    <t>CedV</t>
  </si>
  <si>
    <t>Paramyxoviridae</t>
  </si>
  <si>
    <t>Henipavirus</t>
  </si>
  <si>
    <t>NC_025351</t>
  </si>
  <si>
    <t>Chapare virus (CHAPV)</t>
  </si>
  <si>
    <t>CHAPV</t>
  </si>
  <si>
    <t>Arenaviridae</t>
  </si>
  <si>
    <t>Mammarenavirus</t>
  </si>
  <si>
    <t>segment L (polymerase),segment S (nucleocapsid)</t>
  </si>
  <si>
    <t>100% (100%,100%)</t>
  </si>
  <si>
    <t>10464 (3357,7107)</t>
  </si>
  <si>
    <t>NC_010562,NC_010563</t>
  </si>
  <si>
    <t>Chikungunya virus (CHIKV)</t>
  </si>
  <si>
    <t>CHIKV</t>
  </si>
  <si>
    <t>Chikungunya virus West African lineage (CHIKV-WA),Chikungunya virus East-Central-South African lineage (CHIKV-ECSA),Chikungunya virus Asian lineage (CHIKV-Asian)</t>
  </si>
  <si>
    <t>Togaviridae</t>
  </si>
  <si>
    <t>Alphavirus</t>
  </si>
  <si>
    <t>NC_004162</t>
  </si>
  <si>
    <t>Choclo virus (CHOV)</t>
  </si>
  <si>
    <t>CHOV</t>
  </si>
  <si>
    <t>Colorado tick fever virus (CTFV)</t>
  </si>
  <si>
    <t>CTFV</t>
  </si>
  <si>
    <t>Spinareoviridae</t>
  </si>
  <si>
    <t>Coltivirus</t>
  </si>
  <si>
    <t>segment 1 (VP1),segment 10 (VP10),segment 11 (VP11),segment 12 (VP12),segment 2 (VP2),segment 3 (VP3),segment 4 (VP4),segment 5 (VP5),segment 6 (VP6),segment 7 (VP7),segment 8 (VP8),segment 9 (VP9)</t>
  </si>
  <si>
    <t>100% (100%,100%,100%,100%,100%,100%,100%,100%,100%,100%,100%,100%)</t>
  </si>
  <si>
    <t>29174 (4350,3909,3586,3157,2432,2141,2133,2029,1884,1880,675,998)</t>
  </si>
  <si>
    <t>NC_004181,NC_004182,NC_004183,NC_004184,NC_004185,NC_004186,NC_004187,NC_004188,NC_004180,NC_004189,NC_004190,NC_004191</t>
  </si>
  <si>
    <t>Coxsackievirus A (species Enterovirus A)</t>
  </si>
  <si>
    <t>Coxsackievirus A2 (CVA2; species Enterovirus A),Coxsackievirus A3 (CVA3; species Enterovirus A),Coxsackievirus A4 (CVA4; species Enterovirus A),Coxsackievirus A5 (CVA5; species Enterovirus A),Coxsackievirus A6 (CVA6; species Enterovirus A),Coxsackievirus A7 (CVA7; species Enterovirus A),Coxsackievirus A8 (CVA8; species Enterovirus A),Coxsackievirus A10 (CVA10; species Enterovirus A),Coxsackievirus A12 (CVA12; species Enterovirus A),Coxsackievirus A14 (CVA14; species Enterovirus A),Coxsackievirus A16 (CVA16; species Enterovirus A)</t>
  </si>
  <si>
    <t>Enterovirus</t>
  </si>
  <si>
    <t>NC_001612</t>
  </si>
  <si>
    <t>Coxsackievirus A (species Enterovirus B)</t>
  </si>
  <si>
    <t>Coxsackievirus A9 (CVA9; species Enterovirus B)</t>
  </si>
  <si>
    <t>AY466024</t>
  </si>
  <si>
    <t>Coxsackievirus A (species Enterovirus C)</t>
  </si>
  <si>
    <t>Coxsackievirus A1 (CVA1; species Enterovirus C),Coxsackievirus A11 (CVA11; species Enterovirus C),Coxsackievirus A13 (CVA13; species Enterovirus C),Coxsackievirus A17 (CVA17; species Enterovirus C),Coxsackievirus A19 (CVA19; species Enterovirus C),Coxsackievirus A20 (CVA20; species Enterovirus C),Coxsackievirus A21 (CVA21; species Enterovirus C),Coxsackievirus A22 (CVA22; species Enterovirus C),Coxsackievirus A24 (CVA24; species Enterovirus C)</t>
  </si>
  <si>
    <t>AB205396</t>
  </si>
  <si>
    <t>Coxsackievirus B (species Enterovirus B)</t>
  </si>
  <si>
    <t>Coxsackievirus B1 (CVB1; species Enterovirus B),Coxsackievirus B2 (CVB2; species Enterovirus B),Coxsackievirus B3 (CVB3; species Enterovirus B),Coxsackievirus B4 (CVB4; species Enterovirus B),Coxsackievirus B5 (CVB5; species Enterovirus B),Coxsackievirus B6 (CVB6; species Enterovirus B)</t>
  </si>
  <si>
    <t>NC_001472</t>
  </si>
  <si>
    <t>Crimean-Congo hemorrhagic fever virus (CCHFV)</t>
  </si>
  <si>
    <t>CCHFV</t>
  </si>
  <si>
    <t>Crimean-Congo hemorrhagic fever virus (CCHFV) Africa 1,Crimean-Congo hemorrhagic fever virus (CCHFV) Africa 2,Crimean-Congo hemorrhagic fever virus (CCHFV) Africa 3,Crimean-Congo hemorrhagic fever virus (CCHFV) Asia 1,Crimean-Congo hemorrhagic fever virus (CCHFV) Asia 2,Crimean-Congo hemorrhagic fever virus (CCHFV) Europe 1,Crimean-Congo hemorrhagic fever virus (CCHFV) Europe 2</t>
  </si>
  <si>
    <t>19146 (12108,5366,1672)</t>
  </si>
  <si>
    <t>NC_005301,NC_005300,NC_005302</t>
  </si>
  <si>
    <t>Dengue virus (DENV)</t>
  </si>
  <si>
    <t>DENV</t>
  </si>
  <si>
    <t>Flaviviridae</t>
  </si>
  <si>
    <t>Orthoflavivirus</t>
  </si>
  <si>
    <t>NC_001477</t>
  </si>
  <si>
    <t>Dobrava virus (DOBV)</t>
  </si>
  <si>
    <t>DOBV</t>
  </si>
  <si>
    <t>Saaremaa virus (SAAV)</t>
  </si>
  <si>
    <t>11840 (6532,3635,1673)</t>
  </si>
  <si>
    <t>NC_005235,NC_005234,NC_005233</t>
  </si>
  <si>
    <t>Duvenhage virus (DUVV)</t>
  </si>
  <si>
    <t>DUVV</t>
  </si>
  <si>
    <t>NC_020810</t>
  </si>
  <si>
    <t>Eastern equine encephalitis virus (EEEV)</t>
  </si>
  <si>
    <t>EEEV</t>
  </si>
  <si>
    <t>Eastern equine encephalitis virus North American (EEEV-NA),Madariaga virus (MADV) (Eastern equine encephalitis virus South American (EEEV-SA))</t>
  </si>
  <si>
    <t>NC_003899</t>
  </si>
  <si>
    <t>Ebola virus (EBOV)</t>
  </si>
  <si>
    <t>EBOV</t>
  </si>
  <si>
    <t>NC_002549</t>
  </si>
  <si>
    <t>Echovirus (species Enterovirus B)</t>
  </si>
  <si>
    <t>Echovirus 1 (E1; species Enterovirus B),Echovirus 2 (E2; species Enterovirus B),Echovirus 3 (E3; species Enterovirus B),Echovirus 4 (E4; species Enterovirus B),Echovirus 5 (E5; species Enterovirus B),Echovirus 6 (E6; species Enterovirus B),Echovirus 7 (E7; species Enterovirus B),Echovirus 9 (E9; species Enterovirus B),Echovirus 11 (E11; species Enterovirus B),Echovirus 12 (E12; species Enterovirus B),Echovirus 13 (E13; species Enterovirus B),Echovirus 14 (E14; species Enterovirus B),Echovirus 15 (E15; species Enterovirus B),Echovirus 16 (E16; species Enterovirus B),Echovirus 17 (E17; species Enterovirus B),Echovirus 18 (E18; species Enterovirus B),Echovirus 19 (E19; species Enterovirus B),Echovirus 20 (E20; species Enterovirus B),Echovirus 21 (E21; species Enterovirus B),Echovirus 24 (E24; species Enterovirus B),Echovirus 25 (E25; species Enterovirus B),Echovirus 26 (E26; species Enterovirus B),Echovirus 27 (E27; species Enterovirus B),Echovirus 29 (E29; species Enterovirus B),Echovirus 30 (E30; species Enterovirus B),Echovirus 31 (E31; species Enterovirus B),Echovirus 32 (E32; species Enterovirus B),Echovirus 33 (E33; species Enterovirus B)</t>
  </si>
  <si>
    <t>AB501329</t>
  </si>
  <si>
    <t>Enterovirus A</t>
  </si>
  <si>
    <t>Enterovirus A (not Coxsackievirus)</t>
  </si>
  <si>
    <t>Enterovirus A71 (EV-A71; species Enterovirus A),Enterovirus A76 (EV-A76; species Enterovirus A),Enterovirus A89 (EV-A89; species Enterovirus A),Enterovirus A90 (EV-A90; species Enterovirus A),Enterovirus A91 (EV-A91; species Enterovirus A),Enterovirus A114 (EV-A114; species Enterovirus A),Enterovirus A119 (EV-A119; species Enterovirus A),Enterovirus A120 (EV-A120; species Enterovirus A),Enterovirus A121 (EV-A121; species Enterovirus A)</t>
  </si>
  <si>
    <t>NC_030454</t>
  </si>
  <si>
    <t>Enterovirus B</t>
  </si>
  <si>
    <t>Enterovirus B (not Coxsackievirus or Echovirus)</t>
  </si>
  <si>
    <t>Enterovirus B69 (EV-B69; species Enterovirus B),Enterovirus B73 (EV-B73; species Enterovirus B),Enterovirus B74 (EV-B74; species Enterovirus B),Enterovirus B75 (EV-B75; species Enterovirus B),Enterovirus B77 (EV-B77; species Enterovirus B),Enterovirus B79 (EV-B79; species Enterovirus B),Enterovirus B80 (EV-B80; species Enterovirus B),Enterovirus B81 (EV-B81; species Enterovirus B),Enterovirus B82 (EV-B82; species Enterovirus B),Enterovirus B83 (EV-B83; species Enterovirus B),Enterovirus B84 (EV-B84; species Enterovirus B),Enterovirus B85 (EV-B85; species Enterovirus B),Enterovirus B86 (EV-B86; species Enterovirus B),Enterovirus B87 (EV-B87; species Enterovirus B),Enterovirus B88 (EV-B88; species Enterovirus B),Enterovirus B93 (EV-B93; species Enterovirus B),Enterovirus B97 (EV-B97; species Enterovirus B),Enterovirus B98 (EV-B98; species Enterovirus B),Enterovirus B100 (EV-B100; species Enterovirus B),Enterovirus B101 (EV-B101; species Enterovirus B),Enterovirus B106 (EV-B106; species Enterovirus B),Enterovirus B107 (EV-B107; species Enterovirus B),Enterovirus B111 (EV-B111; species Enterovirus B)</t>
  </si>
  <si>
    <t>AB426608</t>
  </si>
  <si>
    <t>Enterovirus C</t>
  </si>
  <si>
    <t>Enterovirus C (not Coxsackievirus or Poliovirus)</t>
  </si>
  <si>
    <t>Enterovirus C96 (EV-C96; species Enterovirus C),Enterovirus C99 (EV-C99; species Enterovirus C),Enterovirus C102 (EV-C102; species Enterovirus C),Enterovirus C104 (EV-C104; species Enterovirus C),Enterovirus C105 (EV-C105; species Enterovirus C),Enterovirus C109 (EV-C109; species Enterovirus C),Enterovirus C113 (EV-C113; species Enterovirus C),Enterovirus C116 (EV-C116; species Enterovirus C),Enterovirus C117 (EV-C117; species Enterovirus C),Enterovirus C118 (EV-C118; species Enterovirus C)</t>
  </si>
  <si>
    <t>AB686524</t>
  </si>
  <si>
    <t>Enterovirus D</t>
  </si>
  <si>
    <t>Enterovirus D68 (EV-D68; species Enterovirus D),Enterovirus D70 (EV-D70; species Enterovirus D),Enterovirus D94 (EV-D94; species Enterovirus D),Enterovirus D111 (EV-D111; species Enterovirus D)</t>
  </si>
  <si>
    <t>NC_038308</t>
  </si>
  <si>
    <t>Epstein-Barr virus (EBV)</t>
  </si>
  <si>
    <t>EBV</t>
  </si>
  <si>
    <t>Epstein-Barr virus (EBV) type 1,Epstein-Barr virus (EBV) type 2</t>
  </si>
  <si>
    <t>Orthoherpesviridae</t>
  </si>
  <si>
    <t>Lymphocryptovirus</t>
  </si>
  <si>
    <t>NC_007605</t>
  </si>
  <si>
    <t>European bat lyssavirus (EBLV)</t>
  </si>
  <si>
    <t>EBLV</t>
  </si>
  <si>
    <t>European bat lyssavirus 1 (EBLV-1),European bat lyssavirus 2 (EBLV-2)</t>
  </si>
  <si>
    <t>NC_009527</t>
  </si>
  <si>
    <t>Ghana virus (GhV)</t>
  </si>
  <si>
    <t>GhV</t>
  </si>
  <si>
    <t>NC_025256</t>
  </si>
  <si>
    <t>Guanarito virus (GTOV)</t>
  </si>
  <si>
    <t>GTOV</t>
  </si>
  <si>
    <t>10424 (7081,3343)</t>
  </si>
  <si>
    <t>NC_005082,NC_005077</t>
  </si>
  <si>
    <t>Hantaan virus (HTNV)</t>
  </si>
  <si>
    <t>HTNV</t>
  </si>
  <si>
    <t>Amur virus (AMRV),Soochong virus (SOOV)</t>
  </si>
  <si>
    <t>11845 (6533,3616,1696)</t>
  </si>
  <si>
    <t>NC_005222,NC_005219,NC_005218</t>
  </si>
  <si>
    <t>Heartland virus (HRTV)</t>
  </si>
  <si>
    <t>HRTV</t>
  </si>
  <si>
    <t>Phenuiviridae</t>
  </si>
  <si>
    <t>Bandavirus</t>
  </si>
  <si>
    <t>11567 (6368,3427,1772)</t>
  </si>
  <si>
    <t>NC_024495,NC_024494,NC_024496</t>
  </si>
  <si>
    <t>Hendra virus (HeV)</t>
  </si>
  <si>
    <t>HeV</t>
  </si>
  <si>
    <t>NC_001906</t>
  </si>
  <si>
    <t>Henipavirus unclassified</t>
  </si>
  <si>
    <t>OK623354</t>
  </si>
  <si>
    <t>Hepatitis A virus (HAV)</t>
  </si>
  <si>
    <t>HAV</t>
  </si>
  <si>
    <t>Hepatitis A virus IA (HAV-IA),Hepatitis A virus IB (HAV-IB),Hepatitis A virus IIA (HAV-IIA),Hepatitis A virus IIB (HAV-IIB),Hepatitis A virus IIIA (HAV-IIIA),Hepatitis A virus IIIB (HAV-IIIB)</t>
  </si>
  <si>
    <t>Hepatovirus</t>
  </si>
  <si>
    <t>NC_001489</t>
  </si>
  <si>
    <t>Hepatitis B virus (HBV)</t>
  </si>
  <si>
    <t>HBV</t>
  </si>
  <si>
    <t>Hepatitis B virus A (HBV-A),Hepatitis B virus B (HBV-B),Hepatitis B virus C (HBV-C),Hepatitis B virus D (HBV-D),Hepatitis B virus E (HBV-E),Hepatitis B virus F (HBV-F),Hepatitis B virus G (HBV-G),Hepatitis B virus H (HBV-H),Hepatitis B virus I (HBV-I),Hepatitis B virus J (HBV-J)</t>
  </si>
  <si>
    <t>Hepadnaviridae</t>
  </si>
  <si>
    <t>Orthohepadnavirus</t>
  </si>
  <si>
    <t>X65259</t>
  </si>
  <si>
    <t>Hepatitis C virus (HCV)</t>
  </si>
  <si>
    <t>HCV</t>
  </si>
  <si>
    <t>Hepatitis C virus 1 (HCV-1),Hepatitis C virus 2 (HCV-2),Hepatitis C virus 3 (HCV-3),Hepatitis C virus 4 (HCV-4),Hepatitis C virus 5 (HCV-5),Hepatitis C virus 6 (HCV-6),Hepatitis C virus 7 (HCV-7)</t>
  </si>
  <si>
    <t>Hepacivirus</t>
  </si>
  <si>
    <t>EF407419</t>
  </si>
  <si>
    <t>Hepatitis D virus (HDV)</t>
  </si>
  <si>
    <t>HDV</t>
  </si>
  <si>
    <t>Hepatitis D virus 1 (HDV-1),Hepatitis D virus 2 (HDV-2),Hepatitis D virus 3 (HDV-3),Hepatitis D virus 4 (HDV-4),Hepatitis D virus 5 (HDV-5),Hepatitis D virus 6 (HDV-6),Hepatitis D virus 7 (HDV-7),Hepatitis D virus 8 (HDV-8)</t>
  </si>
  <si>
    <t>Kolmioviridae</t>
  </si>
  <si>
    <t>Deltavirus</t>
  </si>
  <si>
    <t>NC_001653</t>
  </si>
  <si>
    <t>Hepatitis E virus (HEV)</t>
  </si>
  <si>
    <t>HEV</t>
  </si>
  <si>
    <t>Hepatitis E virus 1 (HEV-1),Hepatitis E virus 2 (HEV-2),Hepatitis E virus 3 (HEV-3),Hepatitis E virus 4 (HEV-4)</t>
  </si>
  <si>
    <t>Hepeviridae</t>
  </si>
  <si>
    <t>Paslahepevirus; Orthohepevirus; None</t>
  </si>
  <si>
    <t>MW596896</t>
  </si>
  <si>
    <t>Herpes simplex virus 1 (HSV1)</t>
  </si>
  <si>
    <t>HSV1</t>
  </si>
  <si>
    <t>Simplexvirus</t>
  </si>
  <si>
    <t>Rash/Lesion</t>
  </si>
  <si>
    <t>NC_001806</t>
  </si>
  <si>
    <t>Herpes simplex virus 2 (HSV2)</t>
  </si>
  <si>
    <t>HSV2</t>
  </si>
  <si>
    <t>Z86099</t>
  </si>
  <si>
    <t>Human adenovirus A</t>
  </si>
  <si>
    <t>Human adenovirus 12 (HAdV-12; species A),Human adenovirus 18 (HAdV-18; species A),Human adenovirus 31 (HAdV-31; species A),Human adenovirus 61 (HAdV-61; species A)</t>
  </si>
  <si>
    <t>Adenoviridae</t>
  </si>
  <si>
    <t>Mastadenovirus</t>
  </si>
  <si>
    <t>Respiratory</t>
  </si>
  <si>
    <t>NC_001460</t>
  </si>
  <si>
    <t>Human adenovirus B</t>
  </si>
  <si>
    <t>Human adenovirus 3 (HAdV-3; species B),Human adenovirus 7 (HAdV-7; species B),Human adenovirus 11 (HAdV-11; species B),Human adenovirus 14 (HAdV-14; species B),Human adenovirus 16 (HAdV-16; species B),Human adenovirus 21 (HAdV-21; species B),Human adenovirus 34 (HAdV-34; species B),Human adenovirus 35 (HAdV-35; species B),Human adenovirus 50 (HAdV-50; species B),Human adenovirus 55 (HAdV-55; species B),Human adenovirus 66 (HAdV-66; species B),Human adenovirus 68 (HAdV-68; species B)</t>
  </si>
  <si>
    <t>AC_000018</t>
  </si>
  <si>
    <t>Human adenovirus C</t>
  </si>
  <si>
    <t>Human adenovirus 1 (HAdV-1; species C),Human adenovirus 2 (HAdV-2; species C),Human adenovirus 5 (HAdV-5; species C),Human adenovirus 6 (HAdV-6; species C)</t>
  </si>
  <si>
    <t>AC_000007</t>
  </si>
  <si>
    <t>Human adenovirus D</t>
  </si>
  <si>
    <t>Human adenovirus 8 (HAdV-8; species D),Human adenovirus 10 (HAdV-10; species D),Human adenovirus 13 (HAdV-13; species D),Human adenovirus 15 (HAdV-15; species D),Human adenovirus 17 (HAdV-17; species D),Human adenovirus 19 (HAdV-19; species D),Human adenovirus 20 (HAdV-20; species D),Human adenovirus 22 (HAdV-22; species D),Human adenovirus 23 (HAdV-23; species D),Human adenovirus 24 (HAdV-24; species D),Human adenovirus 25 (HAdV-25; species D),Human adenovirus 26 (HAdV-26; species D),Human adenovirus 27 (HAdV-27; species D),Human adenovirus 28 (HAdV-28; species D),Human adenovirus 29 (HAdV-29; species D),Human adenovirus 30 (HAdV-30; species D),Human adenovirus 32 (HAdV-32; species D),Human adenovirus 33 (HAdV-33; species D),Human adenovirus 36 (HAdV-36; species D),Human adenovirus 37 (HAdV-37; species D),Human adenovirus 38 (HAdV-38; species D),Human adenovirus 39 (HAdV-39; species D),Human adenovirus 42 (HAdV-42; species D),Human adenovirus 43 (HAdV-43; species D),Human adenovirus 44 (HAdV-44; species D),Human adenovirus 45 (HAdV-45; species D),Human adenovirus 46 (HAdV-46; species D),Human adenovirus 47 (HAdV-47; species D),Human adenovirus 48 (HAdV-48; species D),Human adenovirus 49 (HAdV-49; species D),Human adenovirus 51 (HAdV-51; species D),Human adenovirus 53 (HAdV-53; species D),Human adenovirus 54 (HAdV-54; species D),Human adenovirus 56 (HAdV-56; species D),Human adenovirus 58 (HAdV-58; species D),Human adenovirus 60 (HAdV-60; species D),Human adenovirus 62 (HAdV-62; species D),Human adenovirus 63 (HAdV-63; species D),Human adenovirus 64 (HAdV-64; species D),Human adenovirus 65 (HAdV-65; species D),Human adenovirus 67 (HAdV-67; species D),Human adenovirus 69 (HAdV-69; species D),Human adenovirus 71 (HAdV-71; species D),Human adenovirus 81 (HAdV-81; species D)</t>
  </si>
  <si>
    <t>NC_010956</t>
  </si>
  <si>
    <t>Human adenovirus E</t>
  </si>
  <si>
    <t>Human adenovirus 4 (HAdV-4; species E)</t>
  </si>
  <si>
    <t>KX868498</t>
  </si>
  <si>
    <t>Human adenovirus F</t>
  </si>
  <si>
    <t>Human adenovirus 40 (HAdV-40; species F),Human adenovirus 41 (HAdV-41; species F)</t>
  </si>
  <si>
    <t>NC_001454</t>
  </si>
  <si>
    <t>Human adenovirus G</t>
  </si>
  <si>
    <t>Human adenovirus 52 (HAdV-52; species G)</t>
  </si>
  <si>
    <t>OQ579036</t>
  </si>
  <si>
    <t>Human bocavirus (HBoV)</t>
  </si>
  <si>
    <t>HBoV</t>
  </si>
  <si>
    <t>Human bocavirus 1 (HBoV1),Human bocavirus 2 (HBoV2),Human bocavirus 3 (HBoV3),Human bocavirus 4 (HBoV4)</t>
  </si>
  <si>
    <t>Bocaparvovirus</t>
  </si>
  <si>
    <t>HQ585888</t>
  </si>
  <si>
    <t>Human coronavirus 229E (HCoV_229E)</t>
  </si>
  <si>
    <t>HCoV_229E</t>
  </si>
  <si>
    <t>Coronaviridae</t>
  </si>
  <si>
    <t>Alphacoronavirus</t>
  </si>
  <si>
    <t>NC_002645</t>
  </si>
  <si>
    <t>Human coronavirus HKU1 (HCoV_HKU1)</t>
  </si>
  <si>
    <t>HCoV_HKU1</t>
  </si>
  <si>
    <t>Betacoronavirus</t>
  </si>
  <si>
    <t>NC_006577</t>
  </si>
  <si>
    <t>Human coronavirus NL63 (HCoV_NL63)</t>
  </si>
  <si>
    <t>HCoV_NL63</t>
  </si>
  <si>
    <t>NC_005831</t>
  </si>
  <si>
    <t>Human coronavirus OC43 (HCoV_OC43)</t>
  </si>
  <si>
    <t>HCoV_OC43</t>
  </si>
  <si>
    <t>NC_006213</t>
  </si>
  <si>
    <t>Human cytomegalovirus (HCMV)</t>
  </si>
  <si>
    <t>HCMV</t>
  </si>
  <si>
    <t>Cytomegalovirus</t>
  </si>
  <si>
    <t>NC_006273</t>
  </si>
  <si>
    <t>Human immunodeficiency virus 1 (HIV-1)</t>
  </si>
  <si>
    <t>HIV-1</t>
  </si>
  <si>
    <t>Human immunodeficiency virus 1 (HIV-1) group M,Human immunodeficiency virus 1 (HIV-1) group N,Human immunodeficiency virus 1 (HIV-1) group O,Human immunodeficiency virus 1 (HIV-1) group P</t>
  </si>
  <si>
    <t>Retroviridae</t>
  </si>
  <si>
    <t>Lentivirus</t>
  </si>
  <si>
    <t>AF049337</t>
  </si>
  <si>
    <t>Human immunodeficiency virus 2 (HIV-2)</t>
  </si>
  <si>
    <t>HIV-2</t>
  </si>
  <si>
    <t>Human immunodeficiency virus 2 (HIV-2) subtype A,Human immunodeficiency virus 2 (HIV-2) subtype B</t>
  </si>
  <si>
    <t>AF208027</t>
  </si>
  <si>
    <t>Human metapneumovirus (HMPV)</t>
  </si>
  <si>
    <t>HMPV</t>
  </si>
  <si>
    <t>Human metapneumovirus A1 (HMPV-A1),Human metapneumovirus A2 (HMPV-A2),Human metapneumovirus B1 (HMPV-B1),Human metapneumovirus B2 (HMPV-B2)</t>
  </si>
  <si>
    <t>Pneumoviridae</t>
  </si>
  <si>
    <t>Metapneumovirus</t>
  </si>
  <si>
    <t>NC_039199</t>
  </si>
  <si>
    <t>Human papillomavirus 11 (HPV11)</t>
  </si>
  <si>
    <t>HPV11</t>
  </si>
  <si>
    <t>Human papillomavirus 11 lineage A (HPV11-A),Human papillomavirus 11 lineage B (HPV11-B)</t>
  </si>
  <si>
    <t>Papillomaviridae</t>
  </si>
  <si>
    <t>Alphapapillomavirus</t>
  </si>
  <si>
    <t>Human papillomavirus 16 (HPV16; high-risk)</t>
  </si>
  <si>
    <t>HPV16; high-risk</t>
  </si>
  <si>
    <t>Human papillomavirus 16 lineage A (HPV16-A; high-risk),Human papillomavirus 16 lineage B (HPV16-B; high-risk),Human papillomavirus 16 lineage C (HPV16-C; high-risk),Human papillomavirus 16 lineage D (HPV16-D; high-risk)</t>
  </si>
  <si>
    <t>Human papillomavirus 18 (HPV18; high-risk)</t>
  </si>
  <si>
    <t>HPV18; high-risk</t>
  </si>
  <si>
    <t>Human papillomavirus 18 lineage A (HPV18-A; high-risk),Human papillomavirus 18 lineage B (HPV18-B; high-risk),Human papillomavirus 18 lineage C (HPV18-C; high-risk)</t>
  </si>
  <si>
    <t>NC_001357</t>
  </si>
  <si>
    <t>Human papillomavirus 26 (HPV26)</t>
  </si>
  <si>
    <t>HPV26</t>
  </si>
  <si>
    <t>NC_001583</t>
  </si>
  <si>
    <t>Human papillomavirus 31 (HPV31; high-risk)</t>
  </si>
  <si>
    <t>HPV31; high-risk</t>
  </si>
  <si>
    <t>Human papillomavirus 31 lineage A (HPV31-A; high-risk),Human papillomavirus 31 lineage B (HPV31-B; high-risk),Human papillomavirus 31 lineage C (HPV31-C; high-risk)</t>
  </si>
  <si>
    <t>J04353</t>
  </si>
  <si>
    <t>Human papillomavirus 33 (HPV33; high-risk)</t>
  </si>
  <si>
    <t>HPV33; high-risk</t>
  </si>
  <si>
    <t>Human papillomavirus 33 lineage A (HPV33-A; high-risk),Human papillomavirus 33 lineage B (HPV33-B; high-risk)</t>
  </si>
  <si>
    <t>M12732</t>
  </si>
  <si>
    <t>Human papillomavirus 35 (HPV35; high-risk)</t>
  </si>
  <si>
    <t>HPV35; high-risk</t>
  </si>
  <si>
    <t>X74477</t>
  </si>
  <si>
    <t>Human papillomavirus 39 (HPV39; high-risk)</t>
  </si>
  <si>
    <t>HPV39; high-risk</t>
  </si>
  <si>
    <t>LR861853</t>
  </si>
  <si>
    <t>Human papillomavirus 40 (HPV40)</t>
  </si>
  <si>
    <t>HPV40</t>
  </si>
  <si>
    <t>X74478</t>
  </si>
  <si>
    <t>Human papillomavirus 42 (HPV42)</t>
  </si>
  <si>
    <t>HPV42</t>
  </si>
  <si>
    <t>Human papillomavirus 42 lineage A (HPV42-A),Human papillomavirus 42 lineage B (HPV42-B),Human papillomavirus 42 lineage C (HPV42-C)</t>
  </si>
  <si>
    <t>M73236</t>
  </si>
  <si>
    <t>Human papillomavirus 43 (HPV43)</t>
  </si>
  <si>
    <t>HPV43</t>
  </si>
  <si>
    <t>Human papillomavirus 43 lineage B (HPV43-B)</t>
  </si>
  <si>
    <t>AJ620205</t>
  </si>
  <si>
    <t>Human papillomavirus 44 (HPV44)</t>
  </si>
  <si>
    <t>HPV44</t>
  </si>
  <si>
    <t>Human papillomavirus 44 lineage A (HPV44-A),Human papillomavirus 44 lineage B (HPV44-B)</t>
  </si>
  <si>
    <t>LR862057</t>
  </si>
  <si>
    <t>Human papillomavirus 45 (HPV45; high-risk)</t>
  </si>
  <si>
    <t>HPV45; high-risk</t>
  </si>
  <si>
    <t>Human papillomavirus 45 lineage A (HPV45-A; high-risk),Human papillomavirus 45 lineage B (HPV45-B; high-risk),Human papillomavirus 45 lineage C (HPV45-C; high-risk)</t>
  </si>
  <si>
    <t>X74479</t>
  </si>
  <si>
    <t>Human papillomavirus 51 (HPV51; high-risk)</t>
  </si>
  <si>
    <t>HPV51; high-risk</t>
  </si>
  <si>
    <t>Human papillomavirus 51 lineage A (HPV51-A; high-risk),Human papillomavirus 51 lineage B (HPV51-B; high-risk)</t>
  </si>
  <si>
    <t>M62877</t>
  </si>
  <si>
    <t>Human papillomavirus 52 (HPV52; high-risk)</t>
  </si>
  <si>
    <t>HPV52; high-risk</t>
  </si>
  <si>
    <t>Human papillomavirus 52 lineage A (HPV52-A; high-risk),Human papillomavirus 52 lineage B (HPV52-B; high-risk),Human papillomavirus 52 lineage C (HPV52-C; high-risk),Human papillomavirus 52 lineage D (HPV52-D; high-risk)</t>
  </si>
  <si>
    <t>X74481</t>
  </si>
  <si>
    <t>Human papillomavirus 53 (HPV53)</t>
  </si>
  <si>
    <t>HPV53</t>
  </si>
  <si>
    <t>Human papillomavirus 53 lineage A (HPV53-A),Human papillomavirus 53 lineage B (HPV53-B),Human papillomavirus 53 lineage C (HPV53-C),Human papillomavirus 53 lineage D (HPV53-D)</t>
  </si>
  <si>
    <t>NC_001593</t>
  </si>
  <si>
    <t>Human papillomavirus 54 (HPV54)</t>
  </si>
  <si>
    <t>HPV54</t>
  </si>
  <si>
    <t>Human papillomavirus 54 lineage A (HPV54-A),Human papillomavirus 54 lineage B (HPV54-B),Human papillomavirus 54 lineage C (HPV54-C)</t>
  </si>
  <si>
    <t>NC_001676</t>
  </si>
  <si>
    <t>Human papillomavirus 56 (HPV56; high-risk)</t>
  </si>
  <si>
    <t>HPV56; high-risk</t>
  </si>
  <si>
    <t>Human papillomavirus 56 lineage A (HPV56-A; high-risk),Human papillomavirus 56 lineage B (HPV56-B; high-risk)</t>
  </si>
  <si>
    <t>X74483</t>
  </si>
  <si>
    <t>Human papillomavirus 58 (HPV58; high-risk)</t>
  </si>
  <si>
    <t>HPV58; high-risk</t>
  </si>
  <si>
    <t>Human papillomavirus 58 lineage A (HPV58-A; high-risk),Human papillomavirus 58 lineage B (HPV58-B; high-risk),Human papillomavirus 58 lineage C (HPV58-C; high-risk),Human papillomavirus 58 lineage D (HPV58-D; high-risk)</t>
  </si>
  <si>
    <t>Human papillomavirus 59 (HPV59; high-risk)</t>
  </si>
  <si>
    <t>HPV59; high-risk</t>
  </si>
  <si>
    <t>Human papillomavirus 59 lineage A (HPV59-A; high-risk),Human papillomavirus 59 lineage B (HPV59-B; high-risk)</t>
  </si>
  <si>
    <t>X77858</t>
  </si>
  <si>
    <t>Human papillomavirus 6 (HPV6)</t>
  </si>
  <si>
    <t>HPV6</t>
  </si>
  <si>
    <t>Human papillomavirus 6 lineage A (HPV6-A),Human papillomavirus 6 lineage B (HPV6-B)</t>
  </si>
  <si>
    <t>NC_001355</t>
  </si>
  <si>
    <t>Human papillomavirus 61 (HPV61)</t>
  </si>
  <si>
    <t>HPV61</t>
  </si>
  <si>
    <t>Human papillomavirus 61 lineage A (HPV61-A),Human papillomavirus 61 lineage B (HPV61-B),Human papillomavirus 61 lineage C (HPV61-C)</t>
  </si>
  <si>
    <t>NC_001694</t>
  </si>
  <si>
    <t>Human papillomavirus 66 (HPV66; high-risk)</t>
  </si>
  <si>
    <t>HPV66; high-risk</t>
  </si>
  <si>
    <t>Human papillomavirus 66 lineage A (HPV66-A; high-risk),Human papillomavirus 66 lineage B (HPV66-B; high-risk)</t>
  </si>
  <si>
    <t>U31794</t>
  </si>
  <si>
    <t>Human papillomavirus 68 (HPV68; high-risk)</t>
  </si>
  <si>
    <t>HPV68; high-risk</t>
  </si>
  <si>
    <t>Human papillomavirus 68 lineage A (HPV68-A; high-risk),Human papillomavirus 68 lineage B (HPV68-B; high-risk),Human papillomavirus 68 lineage C (HPV68-C; high-risk),Human papillomavirus 68 lineage E (HPV68-E; high-risk),Human papillomavirus 68 lineage F (HPV68-F; high-risk)</t>
  </si>
  <si>
    <t>DQ080079</t>
  </si>
  <si>
    <t>Human papillomavirus 69 (HPV69)</t>
  </si>
  <si>
    <t>HPV69</t>
  </si>
  <si>
    <t>AB027020</t>
  </si>
  <si>
    <t>Human papillomavirus 70 (HPV70)</t>
  </si>
  <si>
    <t>HPV70</t>
  </si>
  <si>
    <t>Human papillomavirus 70 lineage A (HPV70-A),Human papillomavirus 70 lineage B (HPV70-B)</t>
  </si>
  <si>
    <t>U21941</t>
  </si>
  <si>
    <t>Human papillomavirus 73 (HPV73)</t>
  </si>
  <si>
    <t>HPV73</t>
  </si>
  <si>
    <t>Human papillomavirus 73 lineage A (HPV73-A),Human papillomavirus 73 lineage B (HPV73-B)</t>
  </si>
  <si>
    <t>X94165</t>
  </si>
  <si>
    <t>Human papillomavirus 82 (HPV82)</t>
  </si>
  <si>
    <t>HPV82</t>
  </si>
  <si>
    <t>Human papillomavirus 82 lineage A (HPV82-A),Human papillomavirus 82 lineage C (HPV82-C)</t>
  </si>
  <si>
    <t>AB027021</t>
  </si>
  <si>
    <t>Human parainfluenza virus 1 (HPIV-1)</t>
  </si>
  <si>
    <t>HPIV-1</t>
  </si>
  <si>
    <t>Respirovirus</t>
  </si>
  <si>
    <t>NC_003461</t>
  </si>
  <si>
    <t>Human parainfluenza virus 2 (HPIV-2)</t>
  </si>
  <si>
    <t>HPIV-2</t>
  </si>
  <si>
    <t>Orthorubulavirus</t>
  </si>
  <si>
    <t>NC_003443</t>
  </si>
  <si>
    <t>Human parainfluenza virus 3 (HPIV-3)</t>
  </si>
  <si>
    <t>HPIV-3</t>
  </si>
  <si>
    <t>EU326526</t>
  </si>
  <si>
    <t>Human parainfluenza virus 4 (HPIV-4)</t>
  </si>
  <si>
    <t>HPIV-4</t>
  </si>
  <si>
    <t>Human parainfluenza virus 4a (HPIV-4a),Human parainfluenza virus 4b (HPIV-4b)</t>
  </si>
  <si>
    <t>NC_021928</t>
  </si>
  <si>
    <t>Human parechovirus (HPeV)</t>
  </si>
  <si>
    <t>HPeV</t>
  </si>
  <si>
    <t>Human parechovirus 1 (HPeV-1),Human parechovirus 2 (HPeV-2),Human parechovirus 3 (HPeV-3),Human parechovirus 4 (HPeV-4),Human parechovirus 5 (HPeV-5),Human parechovirus 6 (HPeV-6),Human parechovirus 7 (HPeV-7),Human parechovirus 8 (HPeV-8),Human parechovirus 14 (HPeV-14),Human parechovirus 17 (HPeV-17),Human parechovirus 18 (HPeV-18),Human parechovirus 19 (HPeV-19)</t>
  </si>
  <si>
    <t>Parechovirus</t>
  </si>
  <si>
    <t>NC_038319</t>
  </si>
  <si>
    <t>Human parvovirus B19 (B19V)</t>
  </si>
  <si>
    <t>B19V</t>
  </si>
  <si>
    <t>Human parvovirus B19 (B19V) genotype 1,Human parvovirus B19 (B19V) genotype 2,Human parvovirus B19 (B19V) genotype 3</t>
  </si>
  <si>
    <t>Erythroparvovirus</t>
  </si>
  <si>
    <t>NC_000883</t>
  </si>
  <si>
    <t>Human polyomavirus 6 (HPyV6)</t>
  </si>
  <si>
    <t>HPyV6</t>
  </si>
  <si>
    <t>Deltapolyomavirus</t>
  </si>
  <si>
    <t>NC_014406</t>
  </si>
  <si>
    <t>Human polyomavirus 7 (HPyV7)</t>
  </si>
  <si>
    <t>HPyV7</t>
  </si>
  <si>
    <t>NC_014407</t>
  </si>
  <si>
    <t>Human polyomavirus 9 (HPyV9)</t>
  </si>
  <si>
    <t>HPyV9</t>
  </si>
  <si>
    <t>Alphapolyomavirus</t>
  </si>
  <si>
    <t>NC_015150</t>
  </si>
  <si>
    <t>Human respiratory syncytial virus A (HRSV-A)</t>
  </si>
  <si>
    <t>HRSV-A</t>
  </si>
  <si>
    <t>Human respiratory syncytial virus A (HRSV-A) genotype GA1,Human respiratory syncytial virus A (HRSV-A) genotype GA2/NA2,Human respiratory syncytial virus A (HRSV-A) genotype GA3/NA4,Human respiratory syncytial virus A (HRSV-A) genotype GA4,Human respiratory syncytial virus A (HRSV-A) genotype GA5,Human respiratory syncytial virus A (HRSV-A) genotype GA6,Human respiratory syncytial virus A (HRSV-A) genotype GA7,Human respiratory syncytial virus A (HRSV-A) genotype NA1/NA3/ON1,Human respiratory syncytial virus A (HRSV-A) genotype SAA1</t>
  </si>
  <si>
    <t>Orthopneumovirus</t>
  </si>
  <si>
    <t>MZ515555</t>
  </si>
  <si>
    <t>Human respiratory syncytial virus B (HRSV-B)</t>
  </si>
  <si>
    <t>HRSV-B</t>
  </si>
  <si>
    <t>Human respiratory syncytial virus B (HRSV-B) genotype BA-C,Human respiratory syncytial virus B (HRSV-B) genotype BA1-6/GB3/GB12/GB13/SAB3/URU1,Human respiratory syncytial virus B (HRSV-B) genotype GB1,Human respiratory syncytial virus B (HRSV-B) genotype GB2/GB5/NZB1,Human respiratory syncytial virus B (HRSV-B) genotype JAB1/NZB2,Human respiratory syncytial virus B (HRSV-B) genotype SAB1</t>
  </si>
  <si>
    <t>KY674984</t>
  </si>
  <si>
    <t>Influenza A virus</t>
  </si>
  <si>
    <t>Alphainfluenzavirus</t>
  </si>
  <si>
    <t>segment 1 (PB2),segment 2 (PB1),segment 3 (PA),segment 4 (HA),segment 5 (NP),segment 6 (NA),segment 7 (M1),segment 8 (NS1)</t>
  </si>
  <si>
    <t>Influenza A virus (H10N3)</t>
  </si>
  <si>
    <t>H10N3</t>
  </si>
  <si>
    <t>100% (100%,100%,100%,100%,100%,100%,100%,100%)</t>
  </si>
  <si>
    <t>13379 (2316,2316,2208,1703,1540,1428,1002,866)</t>
  </si>
  <si>
    <t>OM966090,OM966089,OM966088,OM966085,OM966087,OM966086,ON366872,OM966091</t>
  </si>
  <si>
    <t>Influenza A virus (H10N7)</t>
  </si>
  <si>
    <t>H10N7</t>
  </si>
  <si>
    <t>13392 (2316,2316,2208,1703,1540,1433,1002,874)</t>
  </si>
  <si>
    <t>OP723834,OP723833,OP723832,OP723828,OP723831,OP723829,OP723830,OP723835</t>
  </si>
  <si>
    <t>Influenza A virus (H10N8)</t>
  </si>
  <si>
    <t>H10N8</t>
  </si>
  <si>
    <t>13124 (2280,2277,2151,1686,1497,1413,982,838)</t>
  </si>
  <si>
    <t>KP287955,KP287956,KP287957,KP287958,KP287959,KP287960,KP287961,KP287962</t>
  </si>
  <si>
    <t>Influenza A virus (H1N1)</t>
  </si>
  <si>
    <t>H1N1</t>
  </si>
  <si>
    <t>Influenza A virus (H1N1; swine- or avian-like)</t>
  </si>
  <si>
    <t>H1N1; swine- or avian-like</t>
  </si>
  <si>
    <t>13450 (2315,2309,2208,1776,1541,1429,1002,870)</t>
  </si>
  <si>
    <t>CY163599,CY163806,CY163781,CY030232,CY163635,CY163810,CY058490,CY058491</t>
  </si>
  <si>
    <t>Influenza A virus (H1N1; pdm09-like)</t>
  </si>
  <si>
    <t>H1N1; pdm09-like</t>
  </si>
  <si>
    <t>13417 (2316,2317,2192,1752,1541,1432,1002,865)</t>
  </si>
  <si>
    <t>CY121687,CY121686,CY121685,CY121680,CY121683,CY121682,CY121681,CY121684</t>
  </si>
  <si>
    <t>Influenza A virus (H1N2)</t>
  </si>
  <si>
    <t>H1N2</t>
  </si>
  <si>
    <t>13155 (2280,2274,2151,1698,1497,1410,982,863)</t>
  </si>
  <si>
    <t>HQ840335,HQ840336,HQ840334,HQ840338,HQ840331,HQ840337,HQ840333,HQ840332</t>
  </si>
  <si>
    <t>Influenza A virus (H2N2)</t>
  </si>
  <si>
    <t>H2N2</t>
  </si>
  <si>
    <t>13371 (2312,2306,2193,1740,1532,1432,991,865)</t>
  </si>
  <si>
    <t>CY125845,CY125844,CY125843,CY125838,CY125841,CY125840,CY125839,CY125842</t>
  </si>
  <si>
    <t>Influenza A virus (H3N2)</t>
  </si>
  <si>
    <t>H3N2</t>
  </si>
  <si>
    <t>Influenza A virus (H3N2; avian-like)</t>
  </si>
  <si>
    <t>H3N2; avian-like</t>
  </si>
  <si>
    <t>13426 (2316,2316,2208,1740,1537,1442,1002,865)</t>
  </si>
  <si>
    <t>CY097333,CY097332,CY097331,CY097326,CY097329,CY097328,CY097327,CY097330</t>
  </si>
  <si>
    <t>Influenza A virus (H3N2; swine-like)</t>
  </si>
  <si>
    <t>H3N2; swine-like</t>
  </si>
  <si>
    <t>13329 (2292,2304,2168,1727,1530,1441,1001,866)</t>
  </si>
  <si>
    <t>MK239128,MK239126,MK239124,MK239073,MK239074,MK239123,MK239125,MK239127</t>
  </si>
  <si>
    <t>Influenza A virus (H3N2; human-like)</t>
  </si>
  <si>
    <t>H3N2; human-like</t>
  </si>
  <si>
    <t>13425 (2316,2316,2208,1737,1540,1441,1002,865)</t>
  </si>
  <si>
    <t>KJ609203,KJ609204,KJ609205,KJ609206,KJ609207,KJ609208,KJ609209,KJ609210</t>
  </si>
  <si>
    <t>Influenza A virus (H5N1)</t>
  </si>
  <si>
    <t>H5N1</t>
  </si>
  <si>
    <t>13119 (2259,2291,2161,1787,1429,1393,991,808)</t>
  </si>
  <si>
    <t>EF619975,EF619976,EF619979,EF619980,EF619977,EF619973,EF619978,EF619974</t>
  </si>
  <si>
    <t>Influenza A virus (H5N6)</t>
  </si>
  <si>
    <t>H5N6</t>
  </si>
  <si>
    <t>13250 (2280,2274,2151,1704,1497,1380,1075,889)</t>
  </si>
  <si>
    <t>MF399585,MF399586,MF399587,MF399588,MF399589,MF399590,MF399591,MF399592</t>
  </si>
  <si>
    <t>Influenza A virus (H5N8)</t>
  </si>
  <si>
    <t>H5N8</t>
  </si>
  <si>
    <t>13186 (2280,2274,2151,1704,1497,1413,1004,863)</t>
  </si>
  <si>
    <t>MK168596,MK168597,MK168598,MK168599,MK168600,MK168601,MK168602,MK168603</t>
  </si>
  <si>
    <t>Influenza A virus (H6N1)</t>
  </si>
  <si>
    <t>H6N1</t>
  </si>
  <si>
    <t>13416 (2316,2309,2227,1719,1533,1433,1002,877)</t>
  </si>
  <si>
    <t>CY094172,CY094171,CY094170,CY094165,CY094168,CY094167,CY094166,CY094169</t>
  </si>
  <si>
    <t>Influenza A virus (H7N2)</t>
  </si>
  <si>
    <t>H7N2</t>
  </si>
  <si>
    <t>13227 (2307,2304,2187,1669,1529,1387,989,855)</t>
  </si>
  <si>
    <t>CY036001,CY036000,CY035999,CY035994,CY035997,CY035996,CY035995,CY035998</t>
  </si>
  <si>
    <t>Influenza A virus (H7N3)</t>
  </si>
  <si>
    <t>H7N3</t>
  </si>
  <si>
    <t>13408 (2316,2316,2208,1706,1540,1429,1015,878)</t>
  </si>
  <si>
    <t>OP723740,OP723739,OP723738,OP723735,OP723737,OP723736,OP723733,OP723734</t>
  </si>
  <si>
    <t>Influenza A virus (H7N4)</t>
  </si>
  <si>
    <t>H7N4</t>
  </si>
  <si>
    <t>13392 (2316,2316,2209,1707,1540,1437,1002,865)</t>
  </si>
  <si>
    <t>CY178213,CY178212,CY178211,CY178206,CY178209,CY178208,CY178207,CY178210</t>
  </si>
  <si>
    <t>Influenza A virus (H7N7)</t>
  </si>
  <si>
    <t>H7N7</t>
  </si>
  <si>
    <t>13173 (2280,2274,2151,1683,1497,1416,996,876)</t>
  </si>
  <si>
    <t>KM922674,KM922675,KM922676,KM922677,KM922678,KM922679,KM922680,KM922673</t>
  </si>
  <si>
    <t>Influenza A virus (H7N9)</t>
  </si>
  <si>
    <t>H7N9</t>
  </si>
  <si>
    <t>13567 (2340,2341,2232,1732,1564,1443,1026,889)</t>
  </si>
  <si>
    <t>CY181520,CY181519,CY181518,CY181513,CY181516,CY181515,CY181514,CY181517</t>
  </si>
  <si>
    <t>Influenza A virus (H9N2)</t>
  </si>
  <si>
    <t>H9N2</t>
  </si>
  <si>
    <t>13529 (2341,2341,2233,1714,1565,1418,1027,890)</t>
  </si>
  <si>
    <t>AJ404631,AF258817,AF257192,AJ404627,AF255743,AJ404628,AF255364,AJ404735</t>
  </si>
  <si>
    <t>Influenza B virus</t>
  </si>
  <si>
    <t>Betainfluenzavirus</t>
  </si>
  <si>
    <t>segment 1 (PB1),segment 2 (PB2),segment 3 (PA),segment 5 (NP),segment 6 (NA),segment 7 (M1),segment 8 (NS1)</t>
  </si>
  <si>
    <t>Influenza B virus (B/Victoria/2/87-like)</t>
  </si>
  <si>
    <t>B/Victoria/2/87-like</t>
  </si>
  <si>
    <t>segment 1 (PB1),segment 2 (PB2),segment 3 (PA),segment 4 (HA),segment 5 (NP),segment 6 (NA),segment 7 (M1),segment 8 (NS1)</t>
  </si>
  <si>
    <t>14207 (2334,2358,2245,1795,1750,1512,1147,1066)</t>
  </si>
  <si>
    <t>CY115157,CY115158,CY115156,CY115151,CY115154,CY115153,CY115152,CY115155</t>
  </si>
  <si>
    <t>Influenza B virus (B/Yamagata/16/88-like)</t>
  </si>
  <si>
    <t>B/Yamagata/16/88-like</t>
  </si>
  <si>
    <t>14219 (2330,2358,2253,1791,1762,1512,1151,1062)</t>
  </si>
  <si>
    <t>CY115261,CY115262,CY115260,CY115255,CY115258,CY115257,CY115256,CY115259</t>
  </si>
  <si>
    <t>Influenza C virus</t>
  </si>
  <si>
    <t>Gammainfluenzavirus</t>
  </si>
  <si>
    <t>segment 1 (PB2),segment 2 (PB1),segment 3 (P3),segment 4 (HEF),segment 5 (NP),segment 6 (M1),segment 7 (NS1)</t>
  </si>
  <si>
    <t>100% (100%,100%,100%,100%,100%,100%,100%)</t>
  </si>
  <si>
    <t>12901 (2365,2363,2183,2073,1802,1180,935)</t>
  </si>
  <si>
    <t>AF170576,AF170575,AF170574,AM410041,AF170573,AM410042,AM410043</t>
  </si>
  <si>
    <t>Isla Vista virus</t>
  </si>
  <si>
    <t>U31535</t>
  </si>
  <si>
    <t>Itapua virus</t>
  </si>
  <si>
    <t>DQ345765</t>
  </si>
  <si>
    <t>Jamestown Canyon virus (JCV)</t>
  </si>
  <si>
    <t>JCV</t>
  </si>
  <si>
    <t>South River virus (SORV),Inkoo virus (INKV),Jerry Slough virus (JSV)</t>
  </si>
  <si>
    <t>12461 (6960,4510,991)</t>
  </si>
  <si>
    <t>NC_043559,NC_043560,NC_043558</t>
  </si>
  <si>
    <t>Japanese encephalitis virus (JEV)</t>
  </si>
  <si>
    <t>JEV</t>
  </si>
  <si>
    <t>Japanese encephalitis virus GI (JEV-GI),Japanese encephalitis virus GII (JEV-GII),Japanese encephalitis virus GIII (JEV-GIII),Japanese encephalitis virus GIV (JEV-GIV),Japanese encephalitis virus GV (JEV-GV)</t>
  </si>
  <si>
    <t>NC_001437</t>
  </si>
  <si>
    <t>JC polyomavirus (JCPyV)</t>
  </si>
  <si>
    <t>JCPyV</t>
  </si>
  <si>
    <t>JC polyomavirus type 1 (JCPyV-1),JC polyomavirus type 2 (JCPyV-2),JC polyomavirus type 3 (JCPyV-3),JC polyomavirus type 4 (JCPyV-4),JC polyomavirus type 6 (JCPyV-6),JC polyomavirus type 7 (JCPyV-7),JC polyomavirus type 8 (JCPyV-8)</t>
  </si>
  <si>
    <t>NC_001699</t>
  </si>
  <si>
    <t>Junin virus (JUNV)</t>
  </si>
  <si>
    <t>JUNV</t>
  </si>
  <si>
    <t>10525 (7114,3411)</t>
  </si>
  <si>
    <t>NC_005080,NC_005081</t>
  </si>
  <si>
    <t>Juquitiba virus</t>
  </si>
  <si>
    <t>segment M (glycoprotein),segment S (nucleocapsid)</t>
  </si>
  <si>
    <t>KI polyomavirus (KIPyV)</t>
  </si>
  <si>
    <t>KIPyV</t>
  </si>
  <si>
    <t>NC_009238</t>
  </si>
  <si>
    <t>Kyasanur Forest disease virus (KFDV)</t>
  </si>
  <si>
    <t>KFDV</t>
  </si>
  <si>
    <t xml:space="preserve">Alkhumra hemorrhagic fever virus   </t>
  </si>
  <si>
    <t>NC_039218</t>
  </si>
  <si>
    <t>La Crosse virus (LACV)</t>
  </si>
  <si>
    <t>LACV</t>
  </si>
  <si>
    <t>La Crosse virus lineage 1 (LACV-1),La Crosse virus lineage 2 (LACV-2),La Crosse virus lineage 3 (LACV-3),La Crosse virus lineage 4 (LACV-4)</t>
  </si>
  <si>
    <t>12491 (6980,4527,984)</t>
  </si>
  <si>
    <t>NC_004108,NC_004109,NC_004110</t>
  </si>
  <si>
    <t>Lagos bat virus (LBV)</t>
  </si>
  <si>
    <t>LBV</t>
  </si>
  <si>
    <t>Lagos bat virus lineage A (LBV-A),Lagos bat virus lineage B (LBV-B),Lagos bat virus lineage C (LBV-C),Lagos bat virus lineage D (LBV-D)</t>
  </si>
  <si>
    <t>NC_020807</t>
  </si>
  <si>
    <t>Laguna Negra virus (LANV)</t>
  </si>
  <si>
    <t>LANV</t>
  </si>
  <si>
    <t>Maripa virus (MARV),Rio Mamore virus (RIOMV)</t>
  </si>
  <si>
    <t>Langya virus</t>
  </si>
  <si>
    <t>OM101125</t>
  </si>
  <si>
    <t>Lassa virus (LASV)</t>
  </si>
  <si>
    <t>LASV</t>
  </si>
  <si>
    <t>Lassa virus lineage I (LASV-I),Lassa virus lineage II (LASV-II),Lassa virus lineage III (LASV-III),Lassa virus lineage IV (LASV-IV),Lassa virus lineage V (LASV-V),Lassa virus lineage VI (LASV-VI)</t>
  </si>
  <si>
    <t>10681 (7279,3402)</t>
  </si>
  <si>
    <t>NC_004297,NC_004296</t>
  </si>
  <si>
    <t>LI polyomavirus (LIPyV)</t>
  </si>
  <si>
    <t>LIPyV</t>
  </si>
  <si>
    <t>NC_034253</t>
  </si>
  <si>
    <t>Lloviu virus (LLOV)</t>
  </si>
  <si>
    <t>LLOV</t>
  </si>
  <si>
    <t>Cuevavirus</t>
  </si>
  <si>
    <t>NC_016144</t>
  </si>
  <si>
    <t>Lujo virus (LUJV)</t>
  </si>
  <si>
    <t>LUJV</t>
  </si>
  <si>
    <t>10352 (7163,3189)</t>
  </si>
  <si>
    <t>NC_012777,NC_012776</t>
  </si>
  <si>
    <t>Luxi virus (LUXV)</t>
  </si>
  <si>
    <t>LUXV</t>
  </si>
  <si>
    <t>12308 (6538,3663,2107)</t>
  </si>
  <si>
    <t>NC_038529,NC_038528,NC_038530</t>
  </si>
  <si>
    <t>Lymphocytic choriomeningitis virus (LCMV)</t>
  </si>
  <si>
    <t>LCMV</t>
  </si>
  <si>
    <t>Lymphocytic choriomeningitis virus lineage I (LCMV-I),Lymphocytic choriomeningitis virus lineage II (LCMV-II),Lymphocytic choriomeningitis virus lineage III (LCMV-III),Lymphocytic choriomeningitis virus lineage IV (LCMV-IV),Dandenong virus (DANV)</t>
  </si>
  <si>
    <t>10056 (6680,3376)</t>
  </si>
  <si>
    <t>NC_004291,NC_004294</t>
  </si>
  <si>
    <t>Machupo virus (MACV)</t>
  </si>
  <si>
    <t>MACV</t>
  </si>
  <si>
    <t>10635 (7196,3439)</t>
  </si>
  <si>
    <t>NC_005079,NC_005078</t>
  </si>
  <si>
    <t>Mamastrovirus 1 (MAstV1)</t>
  </si>
  <si>
    <t>MAstV1</t>
  </si>
  <si>
    <t>Mamastrovirus 1 (MAstV1) Human astrovirus 1 (HAstV1),Mamastrovirus 1 (MAstV1) Human astrovirus 2 (HAstV2),Mamastrovirus 1 (MAstV1) Human astrovirus 3 (HAstV3),Mamastrovirus 1 (MAstV1) Human astrovirus 4 (HAstV4),Mamastrovirus 1 (MAstV1) Human astrovirus 5 (HAstV5),Mamastrovirus 1 (MAstV1) Human astrovirus 6 (HAstV6),Mamastrovirus 1 (MAstV1) Human astrovirus 7 (HAstV7),Mamastrovirus 1 (MAstV1) Human astrovirus 8 (HAstV8)</t>
  </si>
  <si>
    <t>Astroviridae</t>
  </si>
  <si>
    <t>Mamastrovirus</t>
  </si>
  <si>
    <t>NC_030922</t>
  </si>
  <si>
    <t>Mamastrovirus 6 (MAstV6)</t>
  </si>
  <si>
    <t>MAstV6</t>
  </si>
  <si>
    <t>Mamastrovirus 6 (MAstV6) Human astrovirus MLB1 (HAstVMLB1),Mamastrovirus 6 (MAstV6) Human astrovirus MLB2 (HAstVMLB2),Mamastrovirus 6 (MAstV6) Human astrovirus MLB3 (HAstVMLB3)</t>
  </si>
  <si>
    <t>NC_016155</t>
  </si>
  <si>
    <t>Mamastrovirus 8 (MAstV8)</t>
  </si>
  <si>
    <t>MAstV8</t>
  </si>
  <si>
    <t>Mamastrovirus 8 (MAstV8) Human astrovirus VA2/HMO-A (HAstVVA2/HMOAstV-A)</t>
  </si>
  <si>
    <t>NC_013443</t>
  </si>
  <si>
    <t>Mamastrovirus 9 (MAstV9)</t>
  </si>
  <si>
    <t>MAstV9</t>
  </si>
  <si>
    <t>Mamastrovirus 9 (MAstV9) Human astrovirus VA1/HMO-C (HAstVVA1/HMOAstV-C),Mamastrovirus 9 (MAstV9) Human astrovirus VA3/HMO-B (HAstVVA3/HMOAstV-B)</t>
  </si>
  <si>
    <t>NC_013060</t>
  </si>
  <si>
    <t>Maporal virus (MAPV)</t>
  </si>
  <si>
    <t>MAPV</t>
  </si>
  <si>
    <t>12106 (6563,3684,1859)</t>
  </si>
  <si>
    <t>NC_034553,NC_034552,NC_034566</t>
  </si>
  <si>
    <t>Marburg virus (MARV)</t>
  </si>
  <si>
    <t>MARV</t>
  </si>
  <si>
    <t>Marburg virus strain A (MARV-A),Marburg virus strain B (MARV-B)</t>
  </si>
  <si>
    <t>Orthomarburgvirus</t>
  </si>
  <si>
    <t>NC_001608</t>
  </si>
  <si>
    <t>Mayaro virus (MAYV)</t>
  </si>
  <si>
    <t>MAYV</t>
  </si>
  <si>
    <t>Mayaro virus genotype D (MAYV-D),Mayaro virus genotype L (MAYV-L),Mayaro virus genotype N (MAYV-N)</t>
  </si>
  <si>
    <t>NC_003417</t>
  </si>
  <si>
    <t>Measles virus (MV)</t>
  </si>
  <si>
    <t>MV</t>
  </si>
  <si>
    <t>Measles virus genotype B,Measles virus genotype C,Measles virus genotype D,Measles virus genotype G,Measles virus genotype H,Measles virus genotype A (vaccine)</t>
  </si>
  <si>
    <t>Morbillivirus</t>
  </si>
  <si>
    <t>NC_001498</t>
  </si>
  <si>
    <t>Menangle virus (MenV)</t>
  </si>
  <si>
    <t>MenV</t>
  </si>
  <si>
    <t>Menangle virus (MenV) bat strain,Menangle virus (MenV) porcine strain</t>
  </si>
  <si>
    <t>Pararubulavirus</t>
  </si>
  <si>
    <t>NC_039197</t>
  </si>
  <si>
    <t>Merkel cell polyomavirus (MCPyV)</t>
  </si>
  <si>
    <t>MCPyV</t>
  </si>
  <si>
    <t>NC_010277</t>
  </si>
  <si>
    <t>Middle East respiratory syndrome-related coronavirus (MERS-CoV)</t>
  </si>
  <si>
    <t>MERS-CoV</t>
  </si>
  <si>
    <t>NC_038294</t>
  </si>
  <si>
    <t>Mojiang virus (MojV)</t>
  </si>
  <si>
    <t>MojV</t>
  </si>
  <si>
    <t>NC_025352</t>
  </si>
  <si>
    <t>Mokola virus (MOKV)</t>
  </si>
  <si>
    <t>MOKV</t>
  </si>
  <si>
    <t>NC_006429</t>
  </si>
  <si>
    <t>Monkeypox virus (MPV)</t>
  </si>
  <si>
    <t>MPV</t>
  </si>
  <si>
    <t>Monkeypox virus clade I (MPV-1),Monkeypox virus clade II (MPV-II)</t>
  </si>
  <si>
    <t>Poxviridae</t>
  </si>
  <si>
    <t>Orthopoxvirus</t>
  </si>
  <si>
    <t>NC_003310</t>
  </si>
  <si>
    <t>Monongahela hantavirus</t>
  </si>
  <si>
    <t>12314 (6562,3671,2081)</t>
  </si>
  <si>
    <t>MH539865,MH539866,MH539867</t>
  </si>
  <si>
    <t>Muleshoe virus</t>
  </si>
  <si>
    <t>5672 (3676,1996)</t>
  </si>
  <si>
    <t>KX066125,KX066124</t>
  </si>
  <si>
    <t>Mumps virus (MuV)</t>
  </si>
  <si>
    <t>MuV</t>
  </si>
  <si>
    <t>Mumps virus genotype A (MuV-A),Mumps virus genotype B (MuV-B),Mumps virus genotype C (MuV-C),Mumps virus genotype D (MuV-D),Mumps virus genotype F (MuV-F),Mumps virus genotype G (MuV-G),Mumps virus genotype H (MuV-H),Mumps virus genotype I (MuV-I),Mumps virus genotype J (MuV-J),Mumps virus genotype L (MuV-L),Mumps virus genotype N (MuV-N)</t>
  </si>
  <si>
    <t>NC_002200</t>
  </si>
  <si>
    <t>Murray Valley encephalitis virus (MVEV)</t>
  </si>
  <si>
    <t>MVEV</t>
  </si>
  <si>
    <t>Murray Valley encephalitis virus G1 (MVEV-G1),Murray Valley encephalitis virus G2 (MVEV-G2),Murray Valley encephalitis virus G3 (MVEV-G3),Murray Valley encephalitis virus G4 (MVEV-G4)</t>
  </si>
  <si>
    <t>NC_000943</t>
  </si>
  <si>
    <t>MW polyomavirus (MWPyV)</t>
  </si>
  <si>
    <t>MWPyV</t>
  </si>
  <si>
    <t>NC_018102</t>
  </si>
  <si>
    <t>New Jersey polyomavirus (NJPyV)</t>
  </si>
  <si>
    <t>NJPyV</t>
  </si>
  <si>
    <t>NC_024118</t>
  </si>
  <si>
    <t>Nipah virus (NiV)</t>
  </si>
  <si>
    <t>NiV</t>
  </si>
  <si>
    <t>Nipah virus Bangladesh strain (NiV-B),Nipah virus Malaysia strain (NiV-M)</t>
  </si>
  <si>
    <t>NC_002728</t>
  </si>
  <si>
    <t>Norovirus</t>
  </si>
  <si>
    <t>Caliciviridae</t>
  </si>
  <si>
    <t>Omsk hemorrhagic fever virus (OHFV)</t>
  </si>
  <si>
    <t>OHFV</t>
  </si>
  <si>
    <t>Omsk hemorrhagic fever virus group 1 (OHFV-1),Omsk hemorrhagic fever virus group 2 (OHFV-2),Omsk hemorrhagic fever virus group 3 (OHFV-3)</t>
  </si>
  <si>
    <t>NC_005062</t>
  </si>
  <si>
    <t>Onyong-nyong virus (ONNV)</t>
  </si>
  <si>
    <t>ONNV</t>
  </si>
  <si>
    <t>Igbo Ora virus</t>
  </si>
  <si>
    <t>AF079457</t>
  </si>
  <si>
    <t>Oropouche virus (OROV)</t>
  </si>
  <si>
    <t>OROV</t>
  </si>
  <si>
    <t>Perdoes virus (PDEV),Madre de Dios virus (MDDV),Iquitos virus (IQTV)</t>
  </si>
  <si>
    <t>11985 (6846,4385,754)</t>
  </si>
  <si>
    <t>NC_005776,NC_005775,NC_005777</t>
  </si>
  <si>
    <t>Paranoa virus</t>
  </si>
  <si>
    <t>Poliovirus (species Enterovirus C)</t>
  </si>
  <si>
    <t>Poliovirus 1 (PV1; species Enterovirus C),Poliovirus 2 (PV2; species Enterovirus C),Poliovirus 3 (PV3; species Enterovirus C)</t>
  </si>
  <si>
    <t>NC_002058</t>
  </si>
  <si>
    <t>Powassan virus (POWV)</t>
  </si>
  <si>
    <t>POWV</t>
  </si>
  <si>
    <t>Deer tick virus (DTV),Powassan virus lineage 1 (POWV-1)</t>
  </si>
  <si>
    <t>AF311056</t>
  </si>
  <si>
    <t>Punta Toro virus (PTV)</t>
  </si>
  <si>
    <t>PTV</t>
  </si>
  <si>
    <t>Capira virus (CAPIV)</t>
  </si>
  <si>
    <t>Phlebovirus</t>
  </si>
  <si>
    <t>12618 (6407,4348,1863)</t>
  </si>
  <si>
    <t>NC_039192,NC_039191,NC_039193</t>
  </si>
  <si>
    <t>Puumala virus (PUUV)</t>
  </si>
  <si>
    <t>PUUV</t>
  </si>
  <si>
    <t>Hokkaido virus (HOKV),Muju virus (MUJV)</t>
  </si>
  <si>
    <t>12062 (6550,3682,1830)</t>
  </si>
  <si>
    <t>NC_005225,NC_005223,NC_005224</t>
  </si>
  <si>
    <t>Rabies virus (RABV)</t>
  </si>
  <si>
    <t>RABV</t>
  </si>
  <si>
    <t>Rabies virus (RABV) clade Africa-2,Rabies virus (RABV) clade Africa-3,Rabies virus (RABV) clade Arctic-related,Rabies virus (RABV) clade Asian,Rabies virus (RABV) clade BATS,Rabies virus (RABV) clade Cosmopolitan,Rabies virus (RABV) clade Indian Subcontinent,Rabies virus (RABV) clade RAC-SK</t>
  </si>
  <si>
    <t>NC_001542</t>
  </si>
  <si>
    <t>Ravn virus (RAVV)</t>
  </si>
  <si>
    <t>RAVV</t>
  </si>
  <si>
    <t>Reston virus (RESTV)</t>
  </si>
  <si>
    <t>RESTV</t>
  </si>
  <si>
    <t>NC_004161</t>
  </si>
  <si>
    <t>Rhinovirus A (RV-A)</t>
  </si>
  <si>
    <t>RV-A</t>
  </si>
  <si>
    <t>Rhinovirus A1 (RV-A1),Rhinovirus A1B (RV-A1B),Rhinovirus A2 (RV-A2),Rhinovirus A7 (RV-A7),Rhinovirus A8 (RV-A8),Rhinovirus A9 (RV-A9),Rhinovirus A10 (RV-A10),Rhinovirus A11 (RV-A11),Rhinovirus A12 (RV-A12),Rhinovirus A13 (RV-A13),Rhinovirus A15 (RV-A15),Rhinovirus A16 (RV-A16),Rhinovirus A18 (RV-A18),Rhinovirus A19 (RV-A19),Rhinovirus A20 (RV-A20),Rhinovirus A21 (RV-A21),Rhinovirus A22 (RV-A22),Rhinovirus A23 (RV-A23),Rhinovirus A24 (RV-A24),Rhinovirus A25 (RV-A25),Rhinovirus A28 (RV-A28),Rhinovirus A29 (RV-A29),Rhinovirus A30 (RV-A30),Rhinovirus A31 (RV-A31),Rhinovirus A32 (RV-A32),Rhinovirus A33 (RV-A33),Rhinovirus A34 (RV-A34),Rhinovirus A36 (RV-A36),Rhinovirus A38 (RV-A38),Rhinovirus A39 (RV-A39),Rhinovirus A40 (RV-A40),Rhinovirus A41 (RV-A41),Rhinovirus A43 (RV-A43),Rhinovirus A45 (RV-A45),Rhinovirus A46 (RV-A46),Rhinovirus A47 (RV-A47),Rhinovirus A49 (RV-A49),Rhinovirus A50 (RV-A50),Rhinovirus A51 (RV-A51),Rhinovirus A53 (RV-A53),Rhinovirus A54 (RV-A54),Rhinovirus A55 (RV-A55),Rhinovirus A56 (RV-A56),Rhinovirus A57 (RV-A57),Rhinovirus A58 (RV-A58),Rhinovirus A59 (RV-A59),Rhinovirus A60 (RV-A60),Rhinovirus A61 (RV-A61),Rhinovirus A62 (RV-A62),Rhinovirus A63 (RV-A63),Rhinovirus A64 (RV-A64),Rhinovirus A65 (RV-A65),Rhinovirus A66 (RV-A66),Rhinovirus A67 (RV-A67),Rhinovirus A68 (RV-A68),Rhinovirus A71 (RV-A71),Rhinovirus A73 (RV-A73),Rhinovirus A74 (RV-A74),Rhinovirus A75 (RV-A75),Rhinovirus A76 (RV-A76),Rhinovirus A77 (RV-A77),Rhinovirus A78 (RV-A78),Rhinovirus A80 (RV-A80),Rhinovirus A81 (RV-A81),Rhinovirus A82 (RV-A82),Rhinovirus A85 (RV-A85),Rhinovirus A88 (RV-A88),Rhinovirus A89 (RV-A89),Rhinovirus A90 (RV-A90),Rhinovirus A94 (RV-A94),Rhinovirus A96 (RV-A96),Rhinovirus A100 (RV-A100),Rhinovirus A101 (RV-A101),Rhinovirus A102 (RV-A102),Rhinovirus A103 (RV-A103),Rhinovirus A105 (RV-A105),Rhinovirus A106 (RV-A106)</t>
  </si>
  <si>
    <t>NC_001617</t>
  </si>
  <si>
    <t>Rhinovirus B (RV-B)</t>
  </si>
  <si>
    <t>RV-B</t>
  </si>
  <si>
    <t>Rhinovirus B3 (RV-B3),Rhinovirus B4 (RV-B4),Rhinovirus B5 (RV-B5),Rhinovirus B6 (RV-B6),Rhinovirus B14 (RV-B14),Rhinovirus B17 (RV-B17),Rhinovirus B26 (RV-B26),Rhinovirus B27 (RV-B27),Rhinovirus B35 (RV-B35),Rhinovirus B37 (RV-B37),Rhinovirus B42 (RV-B42),Rhinovirus B48 (RV-B48),Rhinovirus B52 (RV-B52),Rhinovirus B69 (RV-B69),Rhinovirus B70 (RV-B70),Rhinovirus B72 (RV-B72),Rhinovirus B79 (RV-B79),Rhinovirus B83 (RV-B83),Rhinovirus B84 (RV-B84),Rhinovirus B86 (RV-B86),Rhinovirus B91 (RV-B91),Rhinovirus B92 (RV-B92),Rhinovirus B93 (RV-B93),Rhinovirus B97 (RV-B97),Rhinovirus B99 (RV-B99),Rhinovirus B100 (RV-B100),Rhinovirus B101 (RV-B101),Rhinovirus B102 (RV-B102),Rhinovirus B103 (RV-B103)</t>
  </si>
  <si>
    <t>NC_001490</t>
  </si>
  <si>
    <t>Rhinovirus C (RV-C)</t>
  </si>
  <si>
    <t>RV-C</t>
  </si>
  <si>
    <t>Rhinovirus C1 (RV-C1),Rhinovirus C2 (RV-C2),Rhinovirus C3 (RV-C3),Rhinovirus C5 (RV-C5),Rhinovirus C6 (RV-C6),Rhinovirus C7 (RV-C7),Rhinovirus C8 (RV-C8),Rhinovirus C9 (RV-C9),Rhinovirus C10 (RV-C10),Rhinovirus C11 (RV-C11),Rhinovirus C13 (RV-C13),Rhinovirus C15 (RV-C15),Rhinovirus C17 (RV-C17),Rhinovirus C19 (RV-C19),Rhinovirus C20 (RV-C20),Rhinovirus C22 (RV-C22),Rhinovirus C23 (RV-C23),Rhinovirus C24 (RV-C24),Rhinovirus C26 (RV-C26),Rhinovirus C27 (RV-C27),Rhinovirus C28 (RV-C28),Rhinovirus C30 (RV-C30),Rhinovirus C31 (RV-C31),Rhinovirus C32 (RV-C32),Rhinovirus C33 (RV-C33),Rhinovirus C34 (RV-C34),Rhinovirus C35 (RV-C35),Rhinovirus C36 (RV-C36),Rhinovirus C40 (RV-C40),Rhinovirus C41 (RV-C41),Rhinovirus C42 (RV-C42),Rhinovirus C43 (RV-C43),Rhinovirus C44 (RV-C44),Rhinovirus C47 (RV-C47),Rhinovirus C50 (RV-C50),Rhinovirus C51 (RV-C51),Rhinovirus C53 (RV-C53),Rhinovirus C54 (RV-C54),Rhinovirus C55 (RV-C55),Rhinovirus C56 (RV-C56)</t>
  </si>
  <si>
    <t>NC_009996</t>
  </si>
  <si>
    <t>Rift Valley fever virus (RVFV)</t>
  </si>
  <si>
    <t>RVFV</t>
  </si>
  <si>
    <t>Rift Valley fever virus (RVFV) lineage A,Rift Valley fever virus (RVFV) lineage C,Rift Valley fever virus (RVFV) lineage D,Rift Valley fever virus (RVFV) lineage E,Rift Valley fever virus (RVFV) lineage F,Rift Valley fever virus (RVFV) lineage G,Rift Valley fever virus (RVFV) lineage H,Rift Valley fever virus (RVFV) lineage I,Rift Valley fever virus (RVFV) lineage K,Rift Valley fever virus (RVFV) lineage L,Rift Valley fever virus (RVFV) lineage M,Rift Valley fever virus (RVFV) lineage N,Rift Valley fever virus (RVFV) lineage O</t>
  </si>
  <si>
    <t>11979 (6404,3885,1690)</t>
  </si>
  <si>
    <t>NC_014397,NC_014396,NC_014395</t>
  </si>
  <si>
    <t>Ross River virus (RRV)</t>
  </si>
  <si>
    <t>RRV</t>
  </si>
  <si>
    <t>Ross River virus (RRV) genotype 1,Ross River virus (RRV) genotype 2a,Ross River virus (RRV) genotype 2b,Ross River virus (RRV) genotype 3,Ross River virus (RRV) genotype 4a,Ross River virus (RRV) genotype 4b,Ross River virus (RRV) genotype PNG</t>
  </si>
  <si>
    <t>NC_075016</t>
  </si>
  <si>
    <t>Rotavirus A (RVA)</t>
  </si>
  <si>
    <t>RVA</t>
  </si>
  <si>
    <t>Sedoreoviridae</t>
  </si>
  <si>
    <t>Rotavirus</t>
  </si>
  <si>
    <t>segment 1 (VP1),segment 10 (NSP4),segment 11 (NSP5),segment 2 (VP2),segment 3 (VP3),segment 4 (VP4),segment 5 (NSP1),segment 6 (VP6),segment 7 (NSP3),segment 8 (NSP2),segment 9 (VP7)</t>
  </si>
  <si>
    <t>100% (100%,100%,100%,100%,100%,100%,100%,100%,100%,100%,100%)</t>
  </si>
  <si>
    <t>18613 (3302,2684,2591,2359,1567,1356,1066,1059,1062,751,816)</t>
  </si>
  <si>
    <t>JF460823,JF460824,JF460825,JF460826,JF460829,JF460827,JF460831,JF460830,JF460828,JF460832,JF460833</t>
  </si>
  <si>
    <t>Rotavirus B (RVB)</t>
  </si>
  <si>
    <t>RVB</t>
  </si>
  <si>
    <t>17932 (3511,2847,2341,2306,1276,1269,1179,1007,814,751,631)</t>
  </si>
  <si>
    <t>NC_021541,NC_021545,NC_021551,NC_021543,NC_021546,NC_021544,NC_021547,NC_021548,NC_021542,NC_021550,NC_021549</t>
  </si>
  <si>
    <t>Rotavirus C (RVC)</t>
  </si>
  <si>
    <t>RVC</t>
  </si>
  <si>
    <t>segment 1 (VP1),segment 10 (NSP5),segment 11 (NSP4),segment 2 (VP2),segment 3 (VP4),segment 4 (VP3),segment 5 (VP6),segment 6 (NSP3),segment 7 (NSP1),segment 8 (VP7),segment 9 (NSP2)</t>
  </si>
  <si>
    <t>17910 (3309,2736,2283,2166,1353,1350,1270,1063,1037,730,613)</t>
  </si>
  <si>
    <t>HQ185643,HQ185644,HQ185646,HQ185645,EF528570,HQ185649,HQ185647,EF528571,HQ185648,HQ185651,HQ185650</t>
  </si>
  <si>
    <t>Rotavirus H (RVH)</t>
  </si>
  <si>
    <t>RVH</t>
  </si>
  <si>
    <t>17961 (3538,2969,2204,2512,1307,1287,932,1004,820,739,649)</t>
  </si>
  <si>
    <t>NC_007548,NC_007549,NC_007551,NC_007550,NC_007552,NC_007553,NC_007555,NC_007554,NC_007556,NC_007557,NC_007558</t>
  </si>
  <si>
    <t>Rubella virus (RuV)</t>
  </si>
  <si>
    <t>RuV</t>
  </si>
  <si>
    <t xml:space="preserve">Rubella virus (RuV) genotype 1a,Rubella virus (RuV) genotype 1B,Rubella virus (RuV) genotype 1C,Rubella virus (RuV) genotype 1D,Rubella virus (RuV) genotype 1E,Rubella virus (RuV) genotype 1F,Rubella virus (RuV) genotype 1G,Rubella virus (RuV) genotype 1J,Rubella virus (RuV) genotype 2A,Rubella virus (RuV) genotype 2B,Rubella virus (RuV) genotype 2C </t>
  </si>
  <si>
    <t>Matonaviridae</t>
  </si>
  <si>
    <t>Rubivirus</t>
  </si>
  <si>
    <t>NC_001545</t>
  </si>
  <si>
    <t>Sabia virus (SBAV)</t>
  </si>
  <si>
    <t>SBAV</t>
  </si>
  <si>
    <t>10499 (7133,3366)</t>
  </si>
  <si>
    <t>NC_006313,NC_006317</t>
  </si>
  <si>
    <t>Salivirus A (SaV-A)</t>
  </si>
  <si>
    <t>SaV-A</t>
  </si>
  <si>
    <t>Salivirus A1 (SaV-A1),Salivirus A2 (SaV-A2)</t>
  </si>
  <si>
    <t>Salivirus</t>
  </si>
  <si>
    <t>NC_012986</t>
  </si>
  <si>
    <t>Sandfly fever Sicilian virus (SFCV)</t>
  </si>
  <si>
    <t>SFCV</t>
  </si>
  <si>
    <t>12603 (6439,4403,1761)</t>
  </si>
  <si>
    <t>NC_015412,NC_015411,NC_015413</t>
  </si>
  <si>
    <t>Sangassou virus (SANGV)</t>
  </si>
  <si>
    <t>SANGV</t>
  </si>
  <si>
    <t>11928 (6531,3651,1746)</t>
  </si>
  <si>
    <t>NC_034517,NC_034516,NC_034526</t>
  </si>
  <si>
    <t>Sapovirus</t>
  </si>
  <si>
    <t>Sapovirus GI,Sapovirus GII,Sapovirus GIV,Sapovirus GV</t>
  </si>
  <si>
    <t>NC_075724</t>
  </si>
  <si>
    <t>Semliki Forest virus (SFV)</t>
  </si>
  <si>
    <t>SFV</t>
  </si>
  <si>
    <t>NC_003215</t>
  </si>
  <si>
    <t>Seoul virus (SEOV)</t>
  </si>
  <si>
    <t>SEOV</t>
  </si>
  <si>
    <t>Gou virus (GOUV)</t>
  </si>
  <si>
    <t>11950 (6530,3651,1769)</t>
  </si>
  <si>
    <t>NC_005238,NC_005237,NC_005236</t>
  </si>
  <si>
    <t>Severe acute respiratory syndrome coronavirus (SARS-CoV)</t>
  </si>
  <si>
    <t>SARS-CoV</t>
  </si>
  <si>
    <t>AY502923</t>
  </si>
  <si>
    <t>Severe acute respiratory syndrome coronavirus 2 (SARS-CoV-2)</t>
  </si>
  <si>
    <t>SARS-CoV-2</t>
  </si>
  <si>
    <t>(typed in Nextstrain)</t>
  </si>
  <si>
    <t>NC_045512</t>
  </si>
  <si>
    <t>Severe fever with thrombocytopenia syndrome virus (SFTSV)</t>
  </si>
  <si>
    <t>SFTSV</t>
  </si>
  <si>
    <t>Severe fever with thrombocytopenia syndrome virus (SFTSV) genotype A,Severe fever with thrombocytopenia syndrome virus (SFTSV) genotype B,Severe fever with thrombocytopenia syndrome virus (SFTSV) genotype C,Severe fever with thrombocytopenia syndrome virus (SFTSV) genotype D,Severe fever with thrombocytopenia syndrome virus (SFTSV) genotype E,Severe fever with thrombocytopenia syndrome virus (SFTSV) genotype F</t>
  </si>
  <si>
    <t>Phlebovirus; Bandavirus</t>
  </si>
  <si>
    <t>11490 (6368,3378,1744)</t>
  </si>
  <si>
    <t>NC_018136,NC_018138,NC_018137</t>
  </si>
  <si>
    <t>Simian virus 40 (SV40)</t>
  </si>
  <si>
    <t>SV40</t>
  </si>
  <si>
    <t>NC_001669</t>
  </si>
  <si>
    <t>Sin nombre virus (SNV)</t>
  </si>
  <si>
    <t>SNV</t>
  </si>
  <si>
    <t>New York virus (NYV)</t>
  </si>
  <si>
    <t>12317 (6562,3696,2059)</t>
  </si>
  <si>
    <t>NC_005217,NC_005215,NC_005216</t>
  </si>
  <si>
    <t>Sindbis virus (SINV)</t>
  </si>
  <si>
    <t>SINV</t>
  </si>
  <si>
    <t>Sindbis virus genotype I clade A (SINV-IA),Sindbis virus genotype I clade B (SINV-IB),Sindbis virus genotype I clade C (SINV-IC),Sindbis virus genotype I clade D (SINV-ID),Sindbis virus genotype I clade E (SINV-IE),Sindbis virus genotype II (SINV-II),Sindbis virus genotype III (SINV-III),Sindbis virus genotype IV (SINV-IV),Sindbis virus genotype VI (SINV-VI)</t>
  </si>
  <si>
    <t>AF429428</t>
  </si>
  <si>
    <t>Snowshoe hare virus (SSHV)</t>
  </si>
  <si>
    <t>SSHV</t>
  </si>
  <si>
    <t>Khatanga virus (KHATV)</t>
  </si>
  <si>
    <t>12208 (6882,4434,892)</t>
  </si>
  <si>
    <t>NC_055196,NC_055197,NC_055198</t>
  </si>
  <si>
    <t>Sosuga virus (SoRV)</t>
  </si>
  <si>
    <t>SoRV</t>
  </si>
  <si>
    <t>NC_025343</t>
  </si>
  <si>
    <t>St. Louis encephalitis virus (SLEV)</t>
  </si>
  <si>
    <t>SLEV</t>
  </si>
  <si>
    <t>St. Louis encephalitis virus (SLEV) genotype I,St. Louis encephalitis virus (SLEV) genotype II,St. Louis encephalitis virus (SLEV) genotype III,St. Louis encephalitis virus (SLEV) genotype IV,St. Louis encephalitis virus (SLEV) genotype V,St. Louis encephalitis virus (SLEV) genotype VI,St. Louis encephalitis virus (SLEV) genotype VII,St. Louis encephalitis virus (SLEV) genotype VIII</t>
  </si>
  <si>
    <t>NC_007580</t>
  </si>
  <si>
    <t>STL polyomavirus (STLPyV)</t>
  </si>
  <si>
    <t>STLPyV</t>
  </si>
  <si>
    <t>NC_020106</t>
  </si>
  <si>
    <t>Sudan virus (SUDV)</t>
  </si>
  <si>
    <t>SUDV</t>
  </si>
  <si>
    <t>NC_006432</t>
  </si>
  <si>
    <t>Tacheng tick virus 2 (TcTV-2)</t>
  </si>
  <si>
    <t>TcTV-2</t>
  </si>
  <si>
    <t>Uukuvirus</t>
  </si>
  <si>
    <t>8844 (6659,2185)</t>
  </si>
  <si>
    <t>NC_055425,NC_055426</t>
  </si>
  <si>
    <t>Tahyna virus (TAHV)</t>
  </si>
  <si>
    <t>TAHV</t>
  </si>
  <si>
    <t>12446 (6979,4489,978)</t>
  </si>
  <si>
    <t>NC_055207,NC_055205,NC_055206</t>
  </si>
  <si>
    <t>Tai Forest virus (TAFV)</t>
  </si>
  <si>
    <t>TAFV</t>
  </si>
  <si>
    <t>NC_014372</t>
  </si>
  <si>
    <t>Tick-borne encephalitis virus (TBEV)</t>
  </si>
  <si>
    <t>TBEV</t>
  </si>
  <si>
    <t>Tick-borne encephalitis virus (TBEV) Baikalean-1,Tick-borne encephalitis virus (TBEV) East-Siberian,Tick-borne encephalitis virus (TBEV) European,Tick-borne encephalitis virus (TBEV) Far-Eastern,Tick-borne encephalitis virus (TBEV) Himalayan,Tick-borne encephalitis virus (TBEV) Siberian,Tick-borne encephalitis virus (TBEV) Strain-N5-17,Tick-borne encephalitis virus (TBEV) Western-European</t>
  </si>
  <si>
    <t>NC_001672</t>
  </si>
  <si>
    <t>Torque teno virus (TTV)</t>
  </si>
  <si>
    <t>TTV</t>
  </si>
  <si>
    <t>Anelloviridae</t>
  </si>
  <si>
    <t>None; Alphatorquevirus</t>
  </si>
  <si>
    <t>NC_002076</t>
  </si>
  <si>
    <t>Toscana virus (TOSV)</t>
  </si>
  <si>
    <t>TOSV</t>
  </si>
  <si>
    <t>Toscana virus lineage A,Toscana virus lineage B</t>
  </si>
  <si>
    <t>12488 (6404,4215,1869)</t>
  </si>
  <si>
    <t>Trichodysplasia spinulosa-associated polyomavirus (TSPyV)</t>
  </si>
  <si>
    <t>TSPyV</t>
  </si>
  <si>
    <t>NC_014361</t>
  </si>
  <si>
    <t>Tula virus (TULV)</t>
  </si>
  <si>
    <t>TULV</t>
  </si>
  <si>
    <t>Adler virus (ADLV)</t>
  </si>
  <si>
    <t>12066 (6541,3694,1831)</t>
  </si>
  <si>
    <t>NC_005226,NC_005228,NC_005227</t>
  </si>
  <si>
    <t>Usutu virus (USUV)</t>
  </si>
  <si>
    <t>USUV</t>
  </si>
  <si>
    <t>Usutu virus (USUV) lineage Africa,Usutu virus (USUV) lineage Europe</t>
  </si>
  <si>
    <t>NC_006551</t>
  </si>
  <si>
    <t>Varicella-zoster virus (VZV)</t>
  </si>
  <si>
    <t>VZV</t>
  </si>
  <si>
    <t>Varicella-zoster virus (VZV) clade 1,Varicella-zoster virus (VZV) clade 2,Varicella-zoster virus (VZV) clade 3,Varicella-zoster virus (VZV) clade 4,Varicella-zoster virus (VZV) clade 5,Varicella-zoster virus (VZV) clade 6,Varicella-zoster virus (VZV) clade VIII,Varicella-zoster virus (VZV) clade 9</t>
  </si>
  <si>
    <t>Varicellovirus</t>
  </si>
  <si>
    <t>NC_001348</t>
  </si>
  <si>
    <t>Variola virus (VARV)</t>
  </si>
  <si>
    <t>VARV</t>
  </si>
  <si>
    <t>Variola virus (VARV) P-I,Variola virus (VARV) P-II</t>
  </si>
  <si>
    <t>Y16780</t>
  </si>
  <si>
    <t>Venezuelan equine encephalitis virus (VEEV)</t>
  </si>
  <si>
    <t>VEEV</t>
  </si>
  <si>
    <t>Venezuelan equine encephalitis virus IAB (VEEV-IAB),Venezuelan equine encephalitis virus IC (VEEV-IC),Venezuelan equine encephalitis virus ID (VEEV-ID),Venezuelan equine encephalitis virus IE (VEEV-IE),Mosso das Pedras virus (MDPV) (Venezuelan equine encephalitis virus IF (VEEV-IF)),Everglades virus (EVEV) (Venezuelan equine encephalitis virus II (VEEV-II)),Mucambo virus (MUCV) (Venezuelan equine encephalitis virus IIIA (VEEV-IIIA)),Tonate virus (TONV) (Venezuelan equine encephalitis virus IIIB (VEEV-IIIB)),Venezuelan equine encephalitis virus IIIC (VEEV-IIIC),Pixuna virus (PIXV) (Venezuelan equine encephalitis virus IV (VEEV-IV)),Cabassou virus (CABV) (Venezuelan equine encephalitis virus V (VEEV-V)),Rio Negro virus (RNV) (Venezuelan equine encephalitis virus VI (VEEV-VI))</t>
  </si>
  <si>
    <t>L00930</t>
  </si>
  <si>
    <t>West Nile virus (WNV)</t>
  </si>
  <si>
    <t>WNV</t>
  </si>
  <si>
    <t>West Nile virus (WNV) lineage 1a,Kunjin virus (KUNV),West Nile virus (WNV) lineage 2,West Nile virus (WNV) lineage 3,West Nile virus (WNV) lineage 4a,West Nile virus (WNV) lineage 4/9,West Nile virus (WNV) lineage 5/1c</t>
  </si>
  <si>
    <t>D00246</t>
  </si>
  <si>
    <t>Western equine encephalitis virus (WEEV)</t>
  </si>
  <si>
    <t>WEEV</t>
  </si>
  <si>
    <t>Western equine encephalitis virus South American (WEEV-SA),Western equine encephalitis virus North American (WEEV-NA)</t>
  </si>
  <si>
    <t>NC_003908</t>
  </si>
  <si>
    <t>WU polyomavirus (WUPyV)</t>
  </si>
  <si>
    <t>WUPyV</t>
  </si>
  <si>
    <t>NC_009539</t>
  </si>
  <si>
    <t>Yellow fever virus (YFV)</t>
  </si>
  <si>
    <t>YFV</t>
  </si>
  <si>
    <t>Yellow fever virus (YFV) genotype West Africa,Yellow fever virus (YFV) genotype East African,Yellow fever virus (YFV) genotype South America I,Yellow fever virus (YFV) genotype South America II</t>
  </si>
  <si>
    <t>NC_002031</t>
  </si>
  <si>
    <t>Zika virus (ZIKV)</t>
  </si>
  <si>
    <t>ZIKV</t>
  </si>
  <si>
    <t>Zika virus African lineage (ZIKV-African),Zika virus Asian lineage (ZIKV-Asian)</t>
  </si>
  <si>
    <t>NC_012532</t>
  </si>
  <si>
    <t>Armored RNA Quant Internal Process Control</t>
  </si>
  <si>
    <t>Enterobacteria phage T7</t>
  </si>
  <si>
    <t>Escherichia virus MS2</t>
  </si>
  <si>
    <t>Escherichia virus T4</t>
  </si>
  <si>
    <t>Segment</t>
  </si>
  <si>
    <t>Gene</t>
  </si>
  <si>
    <t>Variant Count</t>
  </si>
  <si>
    <t>PA</t>
  </si>
  <si>
    <t>Segment 3 (PA) total</t>
  </si>
  <si>
    <t>NA</t>
  </si>
  <si>
    <t>Segment 6 (NA) total</t>
  </si>
  <si>
    <t>TOTAL</t>
  </si>
  <si>
    <t>Antimicrobial Type</t>
  </si>
  <si>
    <t>Antimicrobial Class</t>
  </si>
  <si>
    <t>Antiviral</t>
  </si>
  <si>
    <t>Neuraminidase inhibitor (NAI)</t>
  </si>
  <si>
    <t>Polymerase acidic protein inhibitor (PAI)</t>
  </si>
  <si>
    <t>JX443696,JX443703,JX443704</t>
  </si>
  <si>
    <t>12045 (6527,3665,1853)</t>
  </si>
  <si>
    <t>LN833183</t>
  </si>
  <si>
    <t>NC_001526</t>
  </si>
  <si>
    <t>KY225961</t>
  </si>
  <si>
    <t>JX867534,JX867535,JX867536</t>
  </si>
  <si>
    <t>EF446131</t>
  </si>
  <si>
    <t>Dengue virus type 1 (DENV-1)</t>
  </si>
  <si>
    <t>Dengue virus type 2 (DENV-2)</t>
  </si>
  <si>
    <t>Dengue virus type 3 (DENV-3)</t>
  </si>
  <si>
    <t>Dengue virus type 4 (DENV-4)</t>
  </si>
  <si>
    <t>DENV-1</t>
  </si>
  <si>
    <t>DENV-2</t>
  </si>
  <si>
    <t>DENV-3</t>
  </si>
  <si>
    <t>DENV-4</t>
  </si>
  <si>
    <t>KF955373</t>
  </si>
  <si>
    <t>KF955462</t>
  </si>
  <si>
    <t>MG601754</t>
  </si>
  <si>
    <t>Norovirus GI</t>
  </si>
  <si>
    <t>Norovirus GII</t>
  </si>
  <si>
    <t>Norovirus GIV</t>
  </si>
  <si>
    <t>Norovirus GIX</t>
  </si>
  <si>
    <t>Norovirus GVIII</t>
  </si>
  <si>
    <t>NC_001959</t>
  </si>
  <si>
    <t>NC_040876</t>
  </si>
  <si>
    <t>NC_029647</t>
  </si>
  <si>
    <t>OR050585</t>
  </si>
  <si>
    <t>AB985418</t>
  </si>
  <si>
    <t>EF576661</t>
  </si>
  <si>
    <t>5470 (3542,1928)</t>
  </si>
  <si>
    <t>OR184123,KF913849</t>
  </si>
  <si>
    <t>12215 (6558,3668,1989)</t>
  </si>
  <si>
    <t>GU997097,NC_043073,NC_043075</t>
  </si>
  <si>
    <t>EF397003,KT983772,KT983771</t>
  </si>
  <si>
    <t>12222 (6565,3685,1972)</t>
  </si>
  <si>
    <t>12104 (6562,3671,1871)</t>
  </si>
  <si>
    <t>NC_003468,NC_003467,NC_003466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</si>
</sst>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等线"/>
      <family val="2"/>
      <scheme val="minor"/>
    </font>
    <font>
      <sz val="12"/>
      <color theme="0"/>
      <name val="等线"/>
      <family val="2"/>
      <scheme val="minor"/>
    </font>
    <font>
      <sz val="14"/>
      <color theme="1"/>
      <name val="等线"/>
      <family val="2"/>
      <scheme val="minor"/>
    </font>
    <font>
      <b/>
      <sz val="14"/>
      <color rgb="FFFFFFFF"/>
      <name val="等线"/>
      <family val="2"/>
      <scheme val="minor"/>
    </font>
    <font>
      <sz val="12"/>
      <color rgb="FF000000"/>
      <name val="等线"/>
      <family val="2"/>
      <scheme val="minor"/>
    </font>
    <font>
      <sz val="12"/>
      <color theme="1"/>
      <name val="等线"/>
      <family val="2"/>
      <scheme val="minor"/>
    </font>
    <font>
      <b/>
      <sz val="12"/>
      <color theme="1"/>
      <name val="等线"/>
      <family val="2"/>
      <scheme val="minor"/>
    </font>
    <font>
      <sz val="12"/>
      <color theme="1"/>
      <name val="Calibri"/>
      <family val="2"/>
    </font>
    <font>
      <sz val="14"/>
      <color theme="1"/>
      <name val="Calibri"/>
      <family val="2"/>
    </font>
    <font>
      <sz val="14"/>
      <color theme="0"/>
      <name val="Calibri"/>
      <family val="2"/>
    </font>
    <font>
      <b/>
      <sz val="14"/>
      <color theme="0"/>
      <name val="Calibri"/>
      <family val="2"/>
    </font>
    <font>
      <b/>
      <sz val="14"/>
      <color theme="0"/>
      <name val="等线"/>
      <family val="2"/>
      <scheme val="minor"/>
    </font>
    <font>
      <b/>
      <sz val="14"/>
      <color theme="4"/>
      <name val="等线"/>
      <family val="2"/>
      <scheme val="minor"/>
    </font>
    <font>
      <b/>
      <sz val="14"/>
      <color rgb="FF3F3F3F"/>
      <name val="等线"/>
      <family val="2"/>
      <scheme val="minor"/>
    </font>
    <font>
      <sz val="12"/>
      <color rgb="FF000000"/>
      <name val="Calibri"/>
      <family val="2"/>
    </font>
    <font>
      <b/>
      <sz val="14"/>
      <color theme="1"/>
      <name val="Calibri"/>
      <family val="2"/>
    </font>
    <font>
      <sz val="9"/>
      <name val="等线"/>
      <family val="3"/>
      <charset val="134"/>
      <scheme val="minor"/>
    </font>
  </fonts>
  <fills count="12">
    <fill>
      <patternFill patternType="none"/>
    </fill>
    <fill>
      <patternFill patternType="gray125"/>
    </fill>
    <fill>
      <patternFill patternType="solid">
        <fgColor theme="5"/>
      </patternFill>
    </fill>
    <fill>
      <patternFill patternType="solid">
        <fgColor theme="8"/>
      </patternFill>
    </fill>
    <fill>
      <patternFill patternType="solid">
        <fgColor theme="9"/>
      </patternFill>
    </fill>
    <fill>
      <patternFill patternType="solid">
        <fgColor theme="0"/>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5"/>
        <bgColor indexed="64"/>
      </patternFill>
    </fill>
    <fill>
      <patternFill patternType="solid">
        <fgColor rgb="FF5B9BD5"/>
        <bgColor indexed="64"/>
      </patternFill>
    </fill>
    <fill>
      <patternFill patternType="solid">
        <fgColor rgb="FFF2F2F2"/>
        <bgColor indexed="64"/>
      </patternFill>
    </fill>
    <fill>
      <patternFill patternType="solid">
        <fgColor theme="9"/>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5" fillId="0" borderId="0"/>
  </cellStyleXfs>
  <cellXfs count="37">
    <xf numFmtId="0" fontId="0" fillId="0" borderId="0" xfId="0"/>
    <xf numFmtId="0" fontId="0" fillId="5" borderId="0" xfId="0" applyFill="1"/>
    <xf numFmtId="0" fontId="2" fillId="5" borderId="0" xfId="0" applyFont="1" applyFill="1"/>
    <xf numFmtId="0" fontId="0" fillId="0" borderId="0" xfId="0" applyAlignment="1">
      <alignment horizontal="center"/>
    </xf>
    <xf numFmtId="0" fontId="0" fillId="0" borderId="0" xfId="0" applyAlignment="1">
      <alignment horizontal="left"/>
    </xf>
    <xf numFmtId="0" fontId="3" fillId="9" borderId="0" xfId="0" applyFont="1" applyFill="1" applyAlignment="1">
      <alignment vertical="center" wrapText="1" readingOrder="1"/>
    </xf>
    <xf numFmtId="0" fontId="4" fillId="0" borderId="0" xfId="0" applyFont="1" applyAlignment="1">
      <alignment horizontal="left" wrapText="1" readingOrder="1"/>
    </xf>
    <xf numFmtId="0" fontId="4" fillId="0" borderId="0" xfId="0" applyFont="1" applyAlignment="1">
      <alignment horizontal="center" wrapText="1" readingOrder="1"/>
    </xf>
    <xf numFmtId="0" fontId="2" fillId="0" borderId="0" xfId="0" applyFont="1" applyAlignment="1">
      <alignment horizontal="left"/>
    </xf>
    <xf numFmtId="0" fontId="7" fillId="5" borderId="0" xfId="0" applyFont="1" applyFill="1"/>
    <xf numFmtId="0" fontId="9" fillId="4" borderId="2" xfId="3" applyFont="1" applyBorder="1"/>
    <xf numFmtId="0" fontId="8" fillId="0" borderId="2" xfId="0" applyFont="1" applyBorder="1" applyAlignment="1">
      <alignment horizontal="center"/>
    </xf>
    <xf numFmtId="0" fontId="9" fillId="3" borderId="2" xfId="2" applyFont="1" applyBorder="1"/>
    <xf numFmtId="0" fontId="9" fillId="7" borderId="2" xfId="3" applyFont="1" applyFill="1" applyBorder="1"/>
    <xf numFmtId="0" fontId="9" fillId="6" borderId="2" xfId="2" applyFont="1" applyFill="1" applyBorder="1"/>
    <xf numFmtId="0" fontId="8" fillId="5" borderId="0" xfId="0" applyFont="1" applyFill="1"/>
    <xf numFmtId="0" fontId="8" fillId="5" borderId="0" xfId="0" applyFont="1" applyFill="1" applyAlignment="1">
      <alignment horizontal="center"/>
    </xf>
    <xf numFmtId="0" fontId="9" fillId="5" borderId="0" xfId="2" applyFont="1" applyFill="1" applyBorder="1"/>
    <xf numFmtId="0" fontId="9" fillId="2" borderId="2" xfId="1" applyFont="1" applyBorder="1"/>
    <xf numFmtId="0" fontId="10" fillId="8" borderId="1" xfId="0" applyFont="1" applyFill="1" applyBorder="1"/>
    <xf numFmtId="0" fontId="11" fillId="3" borderId="0" xfId="2" applyFont="1" applyBorder="1" applyAlignment="1">
      <alignment horizontal="left"/>
    </xf>
    <xf numFmtId="0" fontId="12" fillId="10" borderId="0" xfId="0" applyFont="1" applyFill="1" applyAlignment="1">
      <alignment horizontal="center" wrapText="1" readingOrder="1"/>
    </xf>
    <xf numFmtId="0" fontId="13" fillId="10" borderId="0" xfId="0" applyFont="1" applyFill="1" applyAlignment="1">
      <alignment horizontal="center" wrapText="1" readingOrder="1"/>
    </xf>
    <xf numFmtId="0" fontId="7" fillId="0" borderId="0" xfId="4" applyFont="1"/>
    <xf numFmtId="0" fontId="14" fillId="0" borderId="0" xfId="4" applyFont="1"/>
    <xf numFmtId="0" fontId="7" fillId="0" borderId="0" xfId="4" applyFont="1" applyAlignment="1">
      <alignment horizontal="left"/>
    </xf>
    <xf numFmtId="0" fontId="11" fillId="4" borderId="0" xfId="3" applyFont="1" applyAlignment="1">
      <alignment horizontal="left"/>
    </xf>
    <xf numFmtId="0" fontId="6" fillId="0" borderId="0" xfId="0" applyFont="1" applyAlignment="1">
      <alignment horizontal="left"/>
    </xf>
    <xf numFmtId="0" fontId="11" fillId="11" borderId="0" xfId="3" applyFont="1" applyFill="1" applyAlignment="1">
      <alignment horizontal="left"/>
    </xf>
    <xf numFmtId="0" fontId="11" fillId="11" borderId="0" xfId="3" applyFont="1" applyFill="1" applyAlignment="1">
      <alignment horizontal="center"/>
    </xf>
    <xf numFmtId="0" fontId="0" fillId="0" borderId="0" xfId="0" quotePrefix="1"/>
    <xf numFmtId="0" fontId="7" fillId="0" borderId="0" xfId="4" quotePrefix="1" applyFont="1"/>
    <xf numFmtId="0" fontId="14" fillId="0" borderId="0" xfId="0" applyFont="1"/>
    <xf numFmtId="9" fontId="0" fillId="0" borderId="0" xfId="0" applyNumberFormat="1" applyAlignment="1">
      <alignment horizontal="left"/>
    </xf>
    <xf numFmtId="0" fontId="15" fillId="0" borderId="1" xfId="0" applyFont="1" applyBorder="1" applyAlignment="1">
      <alignment horizontal="center"/>
    </xf>
    <xf numFmtId="0" fontId="13" fillId="10" borderId="0" xfId="0" applyFont="1" applyFill="1" applyAlignment="1">
      <alignment horizontal="center" wrapText="1" readingOrder="1"/>
    </xf>
    <xf numFmtId="0" fontId="12" fillId="10" borderId="0" xfId="0" applyFont="1" applyFill="1" applyAlignment="1">
      <alignment horizontal="center" wrapText="1" readingOrder="1"/>
    </xf>
  </cellXfs>
  <cellStyles count="5">
    <cellStyle name="Normal 2" xfId="4" xr:uid="{701DFBEF-BE62-4341-AA9A-6149518CB25C}"/>
    <cellStyle name="常规" xfId="0" builtinId="0"/>
    <cellStyle name="着色 2" xfId="1" builtinId="33"/>
    <cellStyle name="着色 5" xfId="2" builtinId="45"/>
    <cellStyle name="着色 6" xfId="3" builtinId="49"/>
  </cellStyles>
  <dxfs count="0"/>
  <tableStyles count="0" defaultTableStyle="TableStyleMedium2" defaultPivotStyle="PivotStyleLight16"/>
  <colors>
    <mruColors>
      <color rgb="FFFDD4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RPIP_all_drugs" connectionId="1" xr16:uid="{073E91F6-8571-A941-B62F-BA32D8AF8F2F}" autoFormatId="16" applyNumberFormats="0" applyBorderFormats="0" applyFontFormats="1" applyPatternFormats="1" applyAlignmentFormats="0" applyWidthHeightFormats="0"/>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4EDB8-AF2C-FC48-A993-161CCB8048DB}">
  <dimension ref="B2:F10"/>
  <sheetViews>
    <sheetView workbookViewId="0"/>
  </sheetViews>
  <sheetFormatPr baseColWidth="10" defaultColWidth="10.83203125" defaultRowHeight="18"/>
  <cols>
    <col min="1" max="1" width="5.33203125" style="1" customWidth="1"/>
    <col min="2" max="2" width="24.1640625" style="2" customWidth="1"/>
    <col min="3" max="3" width="12" style="2" customWidth="1"/>
    <col min="4" max="4" width="5.83203125" style="1" customWidth="1"/>
    <col min="5" max="5" width="42.33203125" style="1" customWidth="1"/>
    <col min="6" max="6" width="13.5" style="1" customWidth="1"/>
    <col min="7" max="16384" width="10.83203125" style="1"/>
  </cols>
  <sheetData>
    <row r="2" spans="2:6" ht="19">
      <c r="B2" s="34" t="s">
        <v>0</v>
      </c>
      <c r="C2" s="34"/>
      <c r="D2" s="9"/>
      <c r="E2" s="34" t="s">
        <v>1</v>
      </c>
      <c r="F2" s="34"/>
    </row>
    <row r="3" spans="2:6" ht="19">
      <c r="B3" s="10" t="s">
        <v>2</v>
      </c>
      <c r="C3" s="11">
        <v>200</v>
      </c>
      <c r="D3" s="9"/>
      <c r="E3" s="12" t="s">
        <v>3</v>
      </c>
      <c r="F3" s="11">
        <v>238</v>
      </c>
    </row>
    <row r="4" spans="2:6" ht="19">
      <c r="B4" s="13" t="s">
        <v>4</v>
      </c>
      <c r="C4" s="11">
        <f>SUM(C1:C3)</f>
        <v>200</v>
      </c>
      <c r="D4" s="9"/>
      <c r="E4" s="14" t="s">
        <v>5</v>
      </c>
      <c r="F4" s="11">
        <f>SUM(F1:F3)</f>
        <v>238</v>
      </c>
    </row>
    <row r="5" spans="2:6" ht="19">
      <c r="B5" s="15"/>
      <c r="C5" s="16"/>
      <c r="D5" s="9"/>
      <c r="E5" s="17"/>
      <c r="F5" s="16"/>
    </row>
    <row r="6" spans="2:6" ht="19">
      <c r="B6" s="34" t="s">
        <v>6</v>
      </c>
      <c r="C6" s="34"/>
      <c r="D6" s="9"/>
      <c r="E6" s="12" t="s">
        <v>7</v>
      </c>
      <c r="F6" s="11">
        <v>2</v>
      </c>
    </row>
    <row r="7" spans="2:6" ht="19">
      <c r="B7" s="18" t="s">
        <v>8</v>
      </c>
      <c r="C7" s="11">
        <v>4</v>
      </c>
      <c r="D7" s="9"/>
      <c r="E7" s="14" t="s">
        <v>9</v>
      </c>
      <c r="F7" s="11">
        <v>2</v>
      </c>
    </row>
    <row r="8" spans="2:6">
      <c r="B8" s="1"/>
      <c r="C8" s="1"/>
      <c r="E8" s="2"/>
      <c r="F8" s="2"/>
    </row>
    <row r="9" spans="2:6" ht="16">
      <c r="B9" s="1"/>
      <c r="C9" s="1"/>
    </row>
    <row r="10" spans="2:6" ht="16">
      <c r="B10" s="1"/>
      <c r="C10" s="1"/>
    </row>
  </sheetData>
  <mergeCells count="3">
    <mergeCell ref="B2:C2"/>
    <mergeCell ref="E2:F2"/>
    <mergeCell ref="B6:C6"/>
  </mergeCells>
  <phoneticPr fontId="1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6287E-308D-334D-8C5A-8E6B26E1C3EB}">
  <dimension ref="A1:X243"/>
  <sheetViews>
    <sheetView tabSelected="1" zoomScale="107" workbookViewId="0">
      <pane xSplit="1" ySplit="1" topLeftCell="N2" activePane="bottomRight" state="frozen"/>
      <selection pane="topRight" activeCell="B1" sqref="B1"/>
      <selection pane="bottomLeft" activeCell="A2" sqref="A2"/>
      <selection pane="bottomRight" activeCell="N14" sqref="N14"/>
    </sheetView>
  </sheetViews>
  <sheetFormatPr baseColWidth="10" defaultColWidth="11" defaultRowHeight="16"/>
  <cols>
    <col min="1" max="1" width="59.1640625" customWidth="1"/>
    <col min="2" max="2" width="25" customWidth="1"/>
    <col min="3" max="3" width="86.5" customWidth="1"/>
    <col min="4" max="4" width="18.33203125" customWidth="1"/>
    <col min="5" max="5" width="18.83203125" customWidth="1"/>
    <col min="7" max="7" width="24.6640625" bestFit="1" customWidth="1"/>
    <col min="8" max="8" width="19.6640625" style="3" bestFit="1" customWidth="1"/>
    <col min="9" max="9" width="22.6640625" style="3" bestFit="1" customWidth="1"/>
    <col min="10" max="10" width="27.1640625" style="3" customWidth="1"/>
    <col min="11" max="11" width="17.5" style="3" customWidth="1"/>
    <col min="12" max="12" width="67.5" style="3" customWidth="1"/>
    <col min="13" max="13" width="26.6640625" style="3" customWidth="1"/>
    <col min="14" max="14" width="30.1640625" style="3" customWidth="1"/>
    <col min="15" max="15" width="31.6640625" style="3" customWidth="1"/>
    <col min="16" max="16" width="24.83203125" style="3" customWidth="1"/>
    <col min="17" max="17" width="30.83203125" style="3" customWidth="1"/>
    <col min="18" max="18" width="38.5" style="3" customWidth="1"/>
    <col min="19" max="19" width="26.6640625" style="3" customWidth="1"/>
    <col min="20" max="20" width="18.33203125" style="3" customWidth="1"/>
    <col min="21" max="21" width="13.5" style="3" customWidth="1"/>
    <col min="22" max="22" width="23.33203125" style="3" customWidth="1"/>
    <col min="23" max="23" width="10.1640625" style="3" customWidth="1"/>
    <col min="24" max="24" width="29.6640625" style="3" customWidth="1"/>
  </cols>
  <sheetData>
    <row r="1" spans="1:24" s="27" customFormat="1" ht="22" customHeight="1">
      <c r="A1" s="28" t="s">
        <v>10</v>
      </c>
      <c r="B1" s="28" t="s">
        <v>11</v>
      </c>
      <c r="C1" s="28" t="s">
        <v>12</v>
      </c>
      <c r="D1" s="28" t="s">
        <v>13</v>
      </c>
      <c r="E1" s="28" t="s">
        <v>14</v>
      </c>
      <c r="F1" s="28" t="s">
        <v>15</v>
      </c>
      <c r="G1" s="28" t="s">
        <v>16</v>
      </c>
      <c r="H1" s="28" t="s">
        <v>17</v>
      </c>
      <c r="I1" s="28" t="s">
        <v>18</v>
      </c>
      <c r="J1" s="28" t="s">
        <v>19</v>
      </c>
      <c r="K1" s="28" t="s">
        <v>20</v>
      </c>
      <c r="L1" s="28" t="s">
        <v>21</v>
      </c>
      <c r="M1" s="28" t="s">
        <v>22</v>
      </c>
      <c r="N1" s="28" t="s">
        <v>23</v>
      </c>
      <c r="O1" s="29" t="s">
        <v>24</v>
      </c>
      <c r="P1" s="29" t="s">
        <v>25</v>
      </c>
      <c r="Q1" s="28" t="s">
        <v>26</v>
      </c>
      <c r="R1" s="26" t="s">
        <v>27</v>
      </c>
      <c r="S1" s="26" t="s">
        <v>28</v>
      </c>
      <c r="T1" s="26" t="s">
        <v>29</v>
      </c>
      <c r="U1" s="26" t="s">
        <v>30</v>
      </c>
      <c r="V1" s="26" t="s">
        <v>31</v>
      </c>
      <c r="W1" s="26" t="s">
        <v>32</v>
      </c>
      <c r="X1" s="26" t="s">
        <v>33</v>
      </c>
    </row>
    <row r="2" spans="1:24">
      <c r="A2" s="23" t="s">
        <v>34</v>
      </c>
      <c r="B2" s="23" t="s">
        <v>35</v>
      </c>
      <c r="C2" s="23" t="s">
        <v>36</v>
      </c>
      <c r="D2" s="25" t="s">
        <v>37</v>
      </c>
      <c r="E2" s="25" t="s">
        <v>38</v>
      </c>
      <c r="F2" t="s">
        <v>39</v>
      </c>
      <c r="G2" t="b">
        <v>0</v>
      </c>
      <c r="H2" s="3">
        <v>1</v>
      </c>
      <c r="I2" s="3">
        <v>1</v>
      </c>
      <c r="J2" s="23" t="s">
        <v>40</v>
      </c>
      <c r="K2" s="3">
        <v>1</v>
      </c>
      <c r="L2" t="s">
        <v>41</v>
      </c>
      <c r="M2" s="3" t="b">
        <v>1</v>
      </c>
      <c r="N2" s="33">
        <v>1</v>
      </c>
      <c r="O2" s="4">
        <v>4679</v>
      </c>
      <c r="P2" s="4">
        <v>4679</v>
      </c>
      <c r="Q2" t="s">
        <v>42</v>
      </c>
      <c r="R2" t="b">
        <v>1</v>
      </c>
      <c r="S2" t="b">
        <v>1</v>
      </c>
      <c r="T2" t="b">
        <v>1</v>
      </c>
      <c r="U2" t="b">
        <v>1</v>
      </c>
      <c r="V2" s="3" t="s">
        <v>36</v>
      </c>
      <c r="W2" s="3" t="s">
        <v>36</v>
      </c>
      <c r="X2" s="3" t="s">
        <v>36</v>
      </c>
    </row>
    <row r="3" spans="1:24">
      <c r="A3" s="23" t="s">
        <v>43</v>
      </c>
      <c r="B3" s="23" t="s">
        <v>44</v>
      </c>
      <c r="C3" s="23" t="s">
        <v>36</v>
      </c>
      <c r="D3" s="25" t="s">
        <v>45</v>
      </c>
      <c r="E3" s="25" t="s">
        <v>46</v>
      </c>
      <c r="F3" t="s">
        <v>39</v>
      </c>
      <c r="G3" t="b">
        <v>0</v>
      </c>
      <c r="H3" s="3">
        <v>1</v>
      </c>
      <c r="I3" s="3">
        <v>1</v>
      </c>
      <c r="J3" s="23" t="s">
        <v>47</v>
      </c>
      <c r="K3" s="3">
        <v>1</v>
      </c>
      <c r="L3" t="s">
        <v>41</v>
      </c>
      <c r="M3" s="3" t="b">
        <v>1</v>
      </c>
      <c r="N3" s="33">
        <v>1</v>
      </c>
      <c r="O3" s="4">
        <v>8280</v>
      </c>
      <c r="P3" s="4">
        <v>8280</v>
      </c>
      <c r="Q3" t="s">
        <v>48</v>
      </c>
      <c r="R3" t="b">
        <v>1</v>
      </c>
      <c r="S3" t="b">
        <v>1</v>
      </c>
      <c r="T3" t="b">
        <v>1</v>
      </c>
      <c r="U3" t="b">
        <v>1</v>
      </c>
      <c r="V3" s="3" t="s">
        <v>36</v>
      </c>
      <c r="W3" s="3" t="s">
        <v>36</v>
      </c>
      <c r="X3" s="3" t="s">
        <v>36</v>
      </c>
    </row>
    <row r="4" spans="1:24">
      <c r="A4" s="23" t="s">
        <v>49</v>
      </c>
      <c r="B4" s="23" t="s">
        <v>50</v>
      </c>
      <c r="C4" s="23" t="s">
        <v>36</v>
      </c>
      <c r="D4" s="25" t="s">
        <v>51</v>
      </c>
      <c r="E4" s="25" t="s">
        <v>52</v>
      </c>
      <c r="F4" t="s">
        <v>39</v>
      </c>
      <c r="G4" t="b">
        <v>0</v>
      </c>
      <c r="H4" s="3">
        <v>1</v>
      </c>
      <c r="I4" s="3">
        <v>1</v>
      </c>
      <c r="J4" s="23" t="s">
        <v>53</v>
      </c>
      <c r="K4" s="3">
        <v>3</v>
      </c>
      <c r="L4" t="s">
        <v>54</v>
      </c>
      <c r="M4" s="3" t="b">
        <v>1</v>
      </c>
      <c r="N4" s="4" t="s">
        <v>55</v>
      </c>
      <c r="O4" s="4" t="s">
        <v>56</v>
      </c>
      <c r="P4" s="4" t="s">
        <v>56</v>
      </c>
      <c r="Q4" t="s">
        <v>57</v>
      </c>
      <c r="R4" t="b">
        <v>1</v>
      </c>
      <c r="S4" t="b">
        <v>1</v>
      </c>
      <c r="T4" t="b">
        <v>1</v>
      </c>
      <c r="U4" t="b">
        <v>1</v>
      </c>
      <c r="V4" s="3" t="s">
        <v>36</v>
      </c>
      <c r="W4" s="3" t="s">
        <v>36</v>
      </c>
      <c r="X4" s="3" t="s">
        <v>36</v>
      </c>
    </row>
    <row r="5" spans="1:24">
      <c r="A5" s="23" t="s">
        <v>58</v>
      </c>
      <c r="B5" s="23" t="s">
        <v>59</v>
      </c>
      <c r="C5" s="23" t="s">
        <v>60</v>
      </c>
      <c r="D5" s="25" t="s">
        <v>61</v>
      </c>
      <c r="E5" s="25" t="s">
        <v>62</v>
      </c>
      <c r="F5" t="s">
        <v>39</v>
      </c>
      <c r="G5" t="b">
        <v>0</v>
      </c>
      <c r="H5" s="3">
        <v>1</v>
      </c>
      <c r="I5" s="3">
        <v>1</v>
      </c>
      <c r="J5" s="23" t="s">
        <v>63</v>
      </c>
      <c r="K5" s="3">
        <v>3</v>
      </c>
      <c r="L5" t="s">
        <v>54</v>
      </c>
      <c r="M5" s="3" t="b">
        <v>1</v>
      </c>
      <c r="N5" s="4" t="s">
        <v>55</v>
      </c>
      <c r="O5" s="4" t="s">
        <v>1034</v>
      </c>
      <c r="P5" s="4" t="s">
        <v>1034</v>
      </c>
      <c r="Q5" t="s">
        <v>1035</v>
      </c>
      <c r="R5" t="b">
        <v>1</v>
      </c>
      <c r="S5" t="b">
        <v>1</v>
      </c>
      <c r="T5" t="b">
        <v>1</v>
      </c>
      <c r="U5" t="b">
        <v>1</v>
      </c>
      <c r="V5" s="3" t="s">
        <v>36</v>
      </c>
      <c r="W5" s="3" t="s">
        <v>36</v>
      </c>
      <c r="X5" s="3" t="s">
        <v>36</v>
      </c>
    </row>
    <row r="6" spans="1:24">
      <c r="A6" s="23" t="s">
        <v>64</v>
      </c>
      <c r="B6" s="23" t="s">
        <v>65</v>
      </c>
      <c r="C6" s="23" t="s">
        <v>66</v>
      </c>
      <c r="D6" s="25" t="s">
        <v>61</v>
      </c>
      <c r="E6" s="25" t="s">
        <v>62</v>
      </c>
      <c r="F6" t="s">
        <v>39</v>
      </c>
      <c r="G6" t="b">
        <v>0</v>
      </c>
      <c r="H6" s="3">
        <v>1</v>
      </c>
      <c r="I6" s="3">
        <v>1</v>
      </c>
      <c r="J6" s="23" t="s">
        <v>53</v>
      </c>
      <c r="K6" s="3">
        <v>3</v>
      </c>
      <c r="L6" t="s">
        <v>54</v>
      </c>
      <c r="M6" s="3" t="b">
        <v>1</v>
      </c>
      <c r="N6" s="4" t="s">
        <v>55</v>
      </c>
      <c r="O6" s="4" t="s">
        <v>67</v>
      </c>
      <c r="P6" s="4" t="s">
        <v>67</v>
      </c>
      <c r="Q6" t="s">
        <v>68</v>
      </c>
      <c r="R6" t="b">
        <v>1</v>
      </c>
      <c r="S6" t="b">
        <v>1</v>
      </c>
      <c r="T6" t="b">
        <v>1</v>
      </c>
      <c r="U6" t="b">
        <v>1</v>
      </c>
      <c r="V6" s="3" t="s">
        <v>36</v>
      </c>
      <c r="W6" s="3" t="s">
        <v>36</v>
      </c>
      <c r="X6" s="3" t="s">
        <v>36</v>
      </c>
    </row>
    <row r="7" spans="1:24">
      <c r="A7" s="23" t="s">
        <v>69</v>
      </c>
      <c r="B7" s="23" t="s">
        <v>36</v>
      </c>
      <c r="C7" s="23" t="s">
        <v>36</v>
      </c>
      <c r="D7" s="25" t="s">
        <v>61</v>
      </c>
      <c r="E7" s="25" t="s">
        <v>62</v>
      </c>
      <c r="F7" t="s">
        <v>39</v>
      </c>
      <c r="G7" t="b">
        <v>0</v>
      </c>
      <c r="H7" s="3">
        <v>1</v>
      </c>
      <c r="I7" s="3">
        <v>1</v>
      </c>
      <c r="J7" s="23" t="s">
        <v>63</v>
      </c>
      <c r="K7" s="3">
        <v>3</v>
      </c>
      <c r="L7" t="s">
        <v>70</v>
      </c>
      <c r="M7" s="3" t="b">
        <v>0</v>
      </c>
      <c r="N7" s="33">
        <v>1</v>
      </c>
      <c r="O7" s="4">
        <v>1904</v>
      </c>
      <c r="P7" s="4">
        <v>1904</v>
      </c>
      <c r="Q7" t="s">
        <v>71</v>
      </c>
      <c r="R7" t="b">
        <v>1</v>
      </c>
      <c r="S7" t="b">
        <v>1</v>
      </c>
      <c r="T7" t="b">
        <v>1</v>
      </c>
      <c r="U7" t="b">
        <v>1</v>
      </c>
      <c r="V7" s="3" t="s">
        <v>36</v>
      </c>
      <c r="W7" s="3" t="s">
        <v>36</v>
      </c>
      <c r="X7" s="3" t="s">
        <v>36</v>
      </c>
    </row>
    <row r="8" spans="1:24">
      <c r="A8" s="23" t="s">
        <v>72</v>
      </c>
      <c r="B8" s="23" t="s">
        <v>73</v>
      </c>
      <c r="C8" s="23" t="s">
        <v>36</v>
      </c>
      <c r="D8" s="25" t="s">
        <v>74</v>
      </c>
      <c r="E8" s="25" t="s">
        <v>75</v>
      </c>
      <c r="F8" t="s">
        <v>39</v>
      </c>
      <c r="G8" t="b">
        <v>0</v>
      </c>
      <c r="H8" s="3">
        <v>1</v>
      </c>
      <c r="I8" s="3">
        <v>1</v>
      </c>
      <c r="J8" s="23" t="s">
        <v>76</v>
      </c>
      <c r="K8" s="3">
        <v>1</v>
      </c>
      <c r="L8" t="s">
        <v>41</v>
      </c>
      <c r="M8" s="3" t="b">
        <v>1</v>
      </c>
      <c r="N8" s="33">
        <v>1</v>
      </c>
      <c r="O8" s="4">
        <v>11822</v>
      </c>
      <c r="P8" s="4">
        <v>11822</v>
      </c>
      <c r="Q8" t="s">
        <v>77</v>
      </c>
      <c r="R8" t="b">
        <v>1</v>
      </c>
      <c r="S8" t="b">
        <v>1</v>
      </c>
      <c r="T8" t="b">
        <v>1</v>
      </c>
      <c r="U8" t="b">
        <v>1</v>
      </c>
      <c r="V8" s="3" t="s">
        <v>36</v>
      </c>
      <c r="W8" s="3" t="s">
        <v>36</v>
      </c>
      <c r="X8" s="3" t="s">
        <v>36</v>
      </c>
    </row>
    <row r="9" spans="1:24">
      <c r="A9" s="23" t="s">
        <v>78</v>
      </c>
      <c r="B9" s="23" t="s">
        <v>79</v>
      </c>
      <c r="C9" s="23" t="s">
        <v>80</v>
      </c>
      <c r="D9" s="25" t="s">
        <v>61</v>
      </c>
      <c r="E9" s="25" t="s">
        <v>62</v>
      </c>
      <c r="F9" t="s">
        <v>39</v>
      </c>
      <c r="G9" t="b">
        <v>0</v>
      </c>
      <c r="H9" s="3">
        <v>1</v>
      </c>
      <c r="I9" s="3">
        <v>1</v>
      </c>
      <c r="J9" s="23" t="s">
        <v>63</v>
      </c>
      <c r="K9" s="3">
        <v>3</v>
      </c>
      <c r="L9" t="s">
        <v>54</v>
      </c>
      <c r="M9" s="3" t="b">
        <v>1</v>
      </c>
      <c r="N9" s="4" t="s">
        <v>55</v>
      </c>
      <c r="O9" s="4" t="s">
        <v>81</v>
      </c>
      <c r="P9" s="4" t="s">
        <v>81</v>
      </c>
      <c r="Q9" t="s">
        <v>82</v>
      </c>
      <c r="R9" t="b">
        <v>1</v>
      </c>
      <c r="S9" t="b">
        <v>1</v>
      </c>
      <c r="T9" t="b">
        <v>1</v>
      </c>
      <c r="U9" t="b">
        <v>1</v>
      </c>
      <c r="V9" s="3" t="s">
        <v>36</v>
      </c>
      <c r="W9" s="3" t="s">
        <v>36</v>
      </c>
      <c r="X9" s="3" t="s">
        <v>36</v>
      </c>
    </row>
    <row r="10" spans="1:24">
      <c r="A10" s="23" t="s">
        <v>83</v>
      </c>
      <c r="B10" s="23" t="s">
        <v>84</v>
      </c>
      <c r="C10" s="23" t="s">
        <v>85</v>
      </c>
      <c r="D10" s="25" t="s">
        <v>86</v>
      </c>
      <c r="E10" s="25" t="s">
        <v>87</v>
      </c>
      <c r="F10" t="s">
        <v>39</v>
      </c>
      <c r="G10" t="b">
        <v>0</v>
      </c>
      <c r="H10" s="3">
        <v>1</v>
      </c>
      <c r="I10" s="3">
        <v>1</v>
      </c>
      <c r="J10" s="23" t="s">
        <v>88</v>
      </c>
      <c r="K10" s="3">
        <v>1</v>
      </c>
      <c r="L10" t="s">
        <v>41</v>
      </c>
      <c r="M10" s="3" t="b">
        <v>1</v>
      </c>
      <c r="N10" s="33">
        <v>1</v>
      </c>
      <c r="O10" s="4">
        <v>5141</v>
      </c>
      <c r="P10" s="4">
        <v>5141</v>
      </c>
      <c r="Q10" t="s">
        <v>89</v>
      </c>
      <c r="R10" t="b">
        <v>1</v>
      </c>
      <c r="S10" t="b">
        <v>1</v>
      </c>
      <c r="T10" t="b">
        <v>1</v>
      </c>
      <c r="U10" t="b">
        <v>1</v>
      </c>
      <c r="V10" s="3" t="s">
        <v>36</v>
      </c>
      <c r="W10" s="3" t="s">
        <v>36</v>
      </c>
      <c r="X10" s="3" t="s">
        <v>36</v>
      </c>
    </row>
    <row r="11" spans="1:24">
      <c r="A11" s="23" t="s">
        <v>90</v>
      </c>
      <c r="B11" s="23" t="s">
        <v>91</v>
      </c>
      <c r="C11" s="23" t="s">
        <v>36</v>
      </c>
      <c r="D11" s="25" t="s">
        <v>61</v>
      </c>
      <c r="E11" s="25" t="s">
        <v>62</v>
      </c>
      <c r="F11" t="s">
        <v>39</v>
      </c>
      <c r="G11" t="b">
        <v>0</v>
      </c>
      <c r="H11" s="3">
        <v>1</v>
      </c>
      <c r="I11" s="3">
        <v>1</v>
      </c>
      <c r="J11" s="23" t="s">
        <v>63</v>
      </c>
      <c r="K11" s="3">
        <v>3</v>
      </c>
      <c r="L11" t="s">
        <v>54</v>
      </c>
      <c r="M11" s="3" t="b">
        <v>1</v>
      </c>
      <c r="N11" s="4" t="s">
        <v>55</v>
      </c>
      <c r="O11" s="4" t="s">
        <v>1030</v>
      </c>
      <c r="P11" s="4" t="s">
        <v>1030</v>
      </c>
      <c r="Q11" t="s">
        <v>1031</v>
      </c>
      <c r="R11" t="b">
        <v>1</v>
      </c>
      <c r="S11" t="b">
        <v>1</v>
      </c>
      <c r="T11" t="b">
        <v>1</v>
      </c>
      <c r="U11" t="b">
        <v>1</v>
      </c>
      <c r="V11" s="3" t="s">
        <v>36</v>
      </c>
      <c r="W11" s="3" t="s">
        <v>36</v>
      </c>
      <c r="X11" s="3" t="s">
        <v>36</v>
      </c>
    </row>
    <row r="12" spans="1:24">
      <c r="A12" s="23" t="s">
        <v>92</v>
      </c>
      <c r="B12" s="23" t="s">
        <v>93</v>
      </c>
      <c r="C12" s="23" t="s">
        <v>36</v>
      </c>
      <c r="D12" s="25" t="s">
        <v>94</v>
      </c>
      <c r="E12" s="25" t="s">
        <v>95</v>
      </c>
      <c r="F12" t="s">
        <v>39</v>
      </c>
      <c r="G12" t="b">
        <v>0</v>
      </c>
      <c r="H12" s="3">
        <v>1</v>
      </c>
      <c r="I12" s="3">
        <v>1</v>
      </c>
      <c r="J12" s="23" t="s">
        <v>53</v>
      </c>
      <c r="K12" s="3">
        <v>1</v>
      </c>
      <c r="L12" t="s">
        <v>41</v>
      </c>
      <c r="M12" s="3" t="b">
        <v>1</v>
      </c>
      <c r="N12" s="33">
        <v>1</v>
      </c>
      <c r="O12" s="4">
        <v>19043</v>
      </c>
      <c r="P12" s="4">
        <v>19043</v>
      </c>
      <c r="Q12" t="s">
        <v>96</v>
      </c>
      <c r="R12" t="b">
        <v>1</v>
      </c>
      <c r="S12" t="b">
        <v>1</v>
      </c>
      <c r="T12" t="b">
        <v>1</v>
      </c>
      <c r="U12" t="b">
        <v>1</v>
      </c>
      <c r="V12" s="3" t="s">
        <v>36</v>
      </c>
      <c r="W12" s="3" t="s">
        <v>36</v>
      </c>
      <c r="X12" s="3" t="s">
        <v>36</v>
      </c>
    </row>
    <row r="13" spans="1:24">
      <c r="A13" s="23" t="s">
        <v>97</v>
      </c>
      <c r="B13" s="23" t="s">
        <v>98</v>
      </c>
      <c r="C13" s="23" t="s">
        <v>36</v>
      </c>
      <c r="D13" s="25" t="s">
        <v>99</v>
      </c>
      <c r="E13" s="25" t="s">
        <v>100</v>
      </c>
      <c r="F13" t="s">
        <v>39</v>
      </c>
      <c r="G13" t="b">
        <v>0</v>
      </c>
      <c r="H13" s="3">
        <v>1</v>
      </c>
      <c r="I13" s="3">
        <v>1</v>
      </c>
      <c r="J13" s="23" t="s">
        <v>101</v>
      </c>
      <c r="K13" s="3">
        <v>6</v>
      </c>
      <c r="L13" t="s">
        <v>102</v>
      </c>
      <c r="M13" s="3" t="b">
        <v>1</v>
      </c>
      <c r="N13" s="4" t="s">
        <v>103</v>
      </c>
      <c r="O13" s="4" t="s">
        <v>104</v>
      </c>
      <c r="P13" s="4" t="s">
        <v>104</v>
      </c>
      <c r="Q13" t="s">
        <v>105</v>
      </c>
      <c r="R13" t="b">
        <v>1</v>
      </c>
      <c r="S13" t="b">
        <v>1</v>
      </c>
      <c r="T13" t="b">
        <v>1</v>
      </c>
      <c r="U13" t="b">
        <v>1</v>
      </c>
      <c r="V13" s="3" t="s">
        <v>36</v>
      </c>
      <c r="W13" s="3" t="s">
        <v>36</v>
      </c>
      <c r="X13" s="3" t="s">
        <v>36</v>
      </c>
    </row>
    <row r="14" spans="1:24">
      <c r="A14" s="23" t="s">
        <v>106</v>
      </c>
      <c r="B14" s="23" t="s">
        <v>107</v>
      </c>
      <c r="C14" s="23" t="s">
        <v>36</v>
      </c>
      <c r="D14" s="25" t="s">
        <v>94</v>
      </c>
      <c r="E14" s="25" t="s">
        <v>95</v>
      </c>
      <c r="F14" t="s">
        <v>39</v>
      </c>
      <c r="G14" t="b">
        <v>0</v>
      </c>
      <c r="H14" s="3">
        <v>1</v>
      </c>
      <c r="I14" s="3">
        <v>1</v>
      </c>
      <c r="J14" s="23" t="s">
        <v>53</v>
      </c>
      <c r="K14" s="3">
        <v>1</v>
      </c>
      <c r="L14" t="s">
        <v>41</v>
      </c>
      <c r="M14" s="3" t="b">
        <v>1</v>
      </c>
      <c r="N14" s="33">
        <v>1</v>
      </c>
      <c r="O14" s="4">
        <v>18940</v>
      </c>
      <c r="P14" s="4">
        <v>18940</v>
      </c>
      <c r="Q14" t="s">
        <v>108</v>
      </c>
      <c r="R14" t="b">
        <v>1</v>
      </c>
      <c r="S14" t="b">
        <v>1</v>
      </c>
      <c r="T14" t="b">
        <v>1</v>
      </c>
      <c r="U14" t="b">
        <v>1</v>
      </c>
      <c r="V14" s="3" t="s">
        <v>36</v>
      </c>
      <c r="W14" s="3" t="s">
        <v>36</v>
      </c>
      <c r="X14" s="3" t="s">
        <v>36</v>
      </c>
    </row>
    <row r="15" spans="1:24">
      <c r="A15" s="23" t="s">
        <v>109</v>
      </c>
      <c r="B15" s="23" t="s">
        <v>110</v>
      </c>
      <c r="C15" s="23" t="s">
        <v>111</v>
      </c>
      <c r="D15" s="25" t="s">
        <v>112</v>
      </c>
      <c r="E15" s="25" t="s">
        <v>113</v>
      </c>
      <c r="F15" t="s">
        <v>39</v>
      </c>
      <c r="G15" t="b">
        <v>0</v>
      </c>
      <c r="H15" s="3">
        <v>1</v>
      </c>
      <c r="I15" s="3">
        <v>1</v>
      </c>
      <c r="J15" s="23" t="s">
        <v>76</v>
      </c>
      <c r="K15" s="3">
        <v>3</v>
      </c>
      <c r="L15" t="s">
        <v>54</v>
      </c>
      <c r="M15" s="3" t="b">
        <v>1</v>
      </c>
      <c r="N15" s="4" t="s">
        <v>55</v>
      </c>
      <c r="O15" s="4" t="s">
        <v>114</v>
      </c>
      <c r="P15" s="4" t="s">
        <v>114</v>
      </c>
      <c r="Q15" t="s">
        <v>115</v>
      </c>
      <c r="R15" t="b">
        <v>1</v>
      </c>
      <c r="S15" t="b">
        <v>1</v>
      </c>
      <c r="T15" t="b">
        <v>1</v>
      </c>
      <c r="U15" t="b">
        <v>1</v>
      </c>
      <c r="V15" s="3" t="s">
        <v>36</v>
      </c>
      <c r="W15" s="3" t="s">
        <v>36</v>
      </c>
      <c r="X15" s="3" t="s">
        <v>36</v>
      </c>
    </row>
    <row r="16" spans="1:24">
      <c r="A16" s="23" t="s">
        <v>116</v>
      </c>
      <c r="B16" s="23" t="s">
        <v>117</v>
      </c>
      <c r="C16" s="23" t="s">
        <v>36</v>
      </c>
      <c r="D16" s="25" t="s">
        <v>112</v>
      </c>
      <c r="E16" s="25" t="s">
        <v>113</v>
      </c>
      <c r="F16" t="s">
        <v>39</v>
      </c>
      <c r="G16" t="b">
        <v>0</v>
      </c>
      <c r="H16" s="3">
        <v>1</v>
      </c>
      <c r="I16" s="3">
        <v>1</v>
      </c>
      <c r="J16" s="23" t="s">
        <v>76</v>
      </c>
      <c r="K16" s="3">
        <v>3</v>
      </c>
      <c r="L16" t="s">
        <v>54</v>
      </c>
      <c r="M16" s="3" t="b">
        <v>1</v>
      </c>
      <c r="N16" s="4" t="s">
        <v>55</v>
      </c>
      <c r="O16" s="4" t="s">
        <v>118</v>
      </c>
      <c r="P16" s="4" t="s">
        <v>118</v>
      </c>
      <c r="Q16" t="s">
        <v>119</v>
      </c>
      <c r="R16" t="b">
        <v>1</v>
      </c>
      <c r="S16" t="b">
        <v>1</v>
      </c>
      <c r="T16" t="b">
        <v>1</v>
      </c>
      <c r="U16" t="b">
        <v>1</v>
      </c>
      <c r="V16" s="3" t="s">
        <v>36</v>
      </c>
      <c r="W16" s="3" t="s">
        <v>36</v>
      </c>
      <c r="X16" s="3" t="s">
        <v>36</v>
      </c>
    </row>
    <row r="17" spans="1:24">
      <c r="A17" s="23" t="s">
        <v>120</v>
      </c>
      <c r="B17" s="23" t="s">
        <v>121</v>
      </c>
      <c r="C17" s="23" t="s">
        <v>36</v>
      </c>
      <c r="D17" s="25" t="s">
        <v>122</v>
      </c>
      <c r="E17" s="25" t="s">
        <v>123</v>
      </c>
      <c r="F17" t="s">
        <v>39</v>
      </c>
      <c r="G17" t="b">
        <v>0</v>
      </c>
      <c r="H17" s="3">
        <v>1</v>
      </c>
      <c r="I17" s="3">
        <v>1</v>
      </c>
      <c r="J17" s="23" t="s">
        <v>76</v>
      </c>
      <c r="K17" s="3">
        <v>1</v>
      </c>
      <c r="L17" t="s">
        <v>41</v>
      </c>
      <c r="M17" s="3" t="b">
        <v>1</v>
      </c>
      <c r="N17" s="33">
        <v>1</v>
      </c>
      <c r="O17" s="4">
        <v>18162</v>
      </c>
      <c r="P17" s="4">
        <v>18162</v>
      </c>
      <c r="Q17" t="s">
        <v>124</v>
      </c>
      <c r="R17" t="b">
        <v>1</v>
      </c>
      <c r="S17" t="b">
        <v>1</v>
      </c>
      <c r="T17" t="b">
        <v>1</v>
      </c>
      <c r="U17" t="b">
        <v>1</v>
      </c>
      <c r="V17" s="3" t="s">
        <v>36</v>
      </c>
      <c r="W17" s="3" t="s">
        <v>36</v>
      </c>
      <c r="X17" s="3" t="s">
        <v>36</v>
      </c>
    </row>
    <row r="18" spans="1:24">
      <c r="A18" s="23" t="s">
        <v>125</v>
      </c>
      <c r="B18" s="23" t="s">
        <v>126</v>
      </c>
      <c r="C18" s="23" t="s">
        <v>36</v>
      </c>
      <c r="D18" s="25" t="s">
        <v>127</v>
      </c>
      <c r="E18" s="25" t="s">
        <v>128</v>
      </c>
      <c r="F18" t="s">
        <v>39</v>
      </c>
      <c r="G18" t="b">
        <v>0</v>
      </c>
      <c r="H18" s="3">
        <v>1</v>
      </c>
      <c r="I18" s="3">
        <v>1</v>
      </c>
      <c r="J18" s="23" t="s">
        <v>53</v>
      </c>
      <c r="K18" s="3">
        <v>2</v>
      </c>
      <c r="L18" t="s">
        <v>129</v>
      </c>
      <c r="M18" s="3" t="b">
        <v>1</v>
      </c>
      <c r="N18" s="4" t="s">
        <v>130</v>
      </c>
      <c r="O18" s="4" t="s">
        <v>131</v>
      </c>
      <c r="P18" s="4" t="s">
        <v>131</v>
      </c>
      <c r="Q18" t="s">
        <v>132</v>
      </c>
      <c r="R18" t="b">
        <v>1</v>
      </c>
      <c r="S18" t="b">
        <v>1</v>
      </c>
      <c r="T18" t="b">
        <v>1</v>
      </c>
      <c r="U18" t="b">
        <v>1</v>
      </c>
      <c r="V18" s="3" t="s">
        <v>36</v>
      </c>
      <c r="W18" s="3" t="s">
        <v>36</v>
      </c>
      <c r="X18" s="3" t="s">
        <v>36</v>
      </c>
    </row>
    <row r="19" spans="1:24">
      <c r="A19" s="23" t="s">
        <v>133</v>
      </c>
      <c r="B19" s="23" t="s">
        <v>134</v>
      </c>
      <c r="C19" s="23" t="s">
        <v>135</v>
      </c>
      <c r="D19" s="25" t="s">
        <v>136</v>
      </c>
      <c r="E19" s="25" t="s">
        <v>137</v>
      </c>
      <c r="F19" t="s">
        <v>39</v>
      </c>
      <c r="G19" t="b">
        <v>0</v>
      </c>
      <c r="H19" s="3">
        <v>1</v>
      </c>
      <c r="I19" s="3">
        <v>1</v>
      </c>
      <c r="J19" s="23" t="s">
        <v>101</v>
      </c>
      <c r="K19" s="3">
        <v>1</v>
      </c>
      <c r="L19" t="s">
        <v>41</v>
      </c>
      <c r="M19" s="3" t="b">
        <v>1</v>
      </c>
      <c r="N19" s="33">
        <v>1</v>
      </c>
      <c r="O19" s="4">
        <v>11826</v>
      </c>
      <c r="P19" s="4">
        <v>11826</v>
      </c>
      <c r="Q19" t="s">
        <v>138</v>
      </c>
      <c r="R19" t="b">
        <v>1</v>
      </c>
      <c r="S19" t="b">
        <v>1</v>
      </c>
      <c r="T19" t="b">
        <v>1</v>
      </c>
      <c r="U19" t="b">
        <v>1</v>
      </c>
      <c r="V19" s="3" t="s">
        <v>36</v>
      </c>
      <c r="W19" s="3" t="s">
        <v>36</v>
      </c>
      <c r="X19" s="3" t="s">
        <v>36</v>
      </c>
    </row>
    <row r="20" spans="1:24">
      <c r="A20" s="23" t="s">
        <v>139</v>
      </c>
      <c r="B20" s="23" t="s">
        <v>140</v>
      </c>
      <c r="C20" s="23" t="s">
        <v>36</v>
      </c>
      <c r="D20" s="25" t="s">
        <v>61</v>
      </c>
      <c r="E20" s="25" t="s">
        <v>62</v>
      </c>
      <c r="F20" t="s">
        <v>39</v>
      </c>
      <c r="G20" t="b">
        <v>0</v>
      </c>
      <c r="H20" s="3">
        <v>1</v>
      </c>
      <c r="I20" s="3">
        <v>1</v>
      </c>
      <c r="J20" s="23" t="s">
        <v>63</v>
      </c>
      <c r="K20" s="3">
        <v>3</v>
      </c>
      <c r="L20" t="s">
        <v>54</v>
      </c>
      <c r="M20" s="3" t="b">
        <v>1</v>
      </c>
      <c r="N20" s="4" t="s">
        <v>55</v>
      </c>
      <c r="O20" s="4" t="s">
        <v>1033</v>
      </c>
      <c r="P20" s="4" t="s">
        <v>1033</v>
      </c>
      <c r="Q20" t="s">
        <v>1032</v>
      </c>
      <c r="R20" t="b">
        <v>1</v>
      </c>
      <c r="S20" t="b">
        <v>1</v>
      </c>
      <c r="T20" t="b">
        <v>1</v>
      </c>
      <c r="U20" t="b">
        <v>1</v>
      </c>
      <c r="V20" s="3" t="s">
        <v>36</v>
      </c>
      <c r="W20" s="3" t="s">
        <v>36</v>
      </c>
      <c r="X20" s="3" t="s">
        <v>36</v>
      </c>
    </row>
    <row r="21" spans="1:24">
      <c r="A21" s="23" t="s">
        <v>141</v>
      </c>
      <c r="B21" s="23" t="s">
        <v>142</v>
      </c>
      <c r="C21" s="23" t="s">
        <v>36</v>
      </c>
      <c r="D21" s="25" t="s">
        <v>143</v>
      </c>
      <c r="E21" s="25" t="s">
        <v>144</v>
      </c>
      <c r="F21" t="s">
        <v>39</v>
      </c>
      <c r="G21" t="b">
        <v>0</v>
      </c>
      <c r="H21" s="3">
        <v>1</v>
      </c>
      <c r="I21" s="3">
        <v>1</v>
      </c>
      <c r="J21" s="23" t="s">
        <v>101</v>
      </c>
      <c r="K21" s="3">
        <v>12</v>
      </c>
      <c r="L21" t="s">
        <v>145</v>
      </c>
      <c r="M21" s="3" t="b">
        <v>1</v>
      </c>
      <c r="N21" s="4" t="s">
        <v>146</v>
      </c>
      <c r="O21" s="4" t="s">
        <v>147</v>
      </c>
      <c r="P21" s="4" t="s">
        <v>147</v>
      </c>
      <c r="Q21" t="s">
        <v>148</v>
      </c>
      <c r="R21" t="b">
        <v>1</v>
      </c>
      <c r="S21" t="b">
        <v>1</v>
      </c>
      <c r="T21" t="b">
        <v>1</v>
      </c>
      <c r="U21" t="b">
        <v>1</v>
      </c>
      <c r="V21" s="3" t="s">
        <v>36</v>
      </c>
      <c r="W21" s="3" t="s">
        <v>36</v>
      </c>
      <c r="X21" s="3" t="s">
        <v>36</v>
      </c>
    </row>
    <row r="22" spans="1:24">
      <c r="A22" s="23" t="s">
        <v>149</v>
      </c>
      <c r="B22" s="23" t="s">
        <v>36</v>
      </c>
      <c r="C22" s="23" t="s">
        <v>150</v>
      </c>
      <c r="D22" s="25" t="s">
        <v>45</v>
      </c>
      <c r="E22" s="25" t="s">
        <v>151</v>
      </c>
      <c r="F22" t="s">
        <v>39</v>
      </c>
      <c r="G22" t="b">
        <v>1</v>
      </c>
      <c r="H22" s="3">
        <v>2</v>
      </c>
      <c r="I22" s="3">
        <v>0</v>
      </c>
      <c r="J22" s="23" t="s">
        <v>47</v>
      </c>
      <c r="K22" s="3">
        <v>1</v>
      </c>
      <c r="L22" t="s">
        <v>41</v>
      </c>
      <c r="M22" s="3" t="b">
        <v>1</v>
      </c>
      <c r="N22" s="33">
        <v>1</v>
      </c>
      <c r="O22" s="4">
        <v>7413</v>
      </c>
      <c r="P22" s="4">
        <v>7413</v>
      </c>
      <c r="Q22" t="s">
        <v>152</v>
      </c>
      <c r="R22" t="b">
        <v>1</v>
      </c>
      <c r="S22" t="b">
        <v>1</v>
      </c>
      <c r="T22" t="b">
        <v>1</v>
      </c>
      <c r="U22" t="b">
        <v>1</v>
      </c>
      <c r="V22" s="3" t="s">
        <v>36</v>
      </c>
      <c r="W22" s="3" t="s">
        <v>36</v>
      </c>
      <c r="X22" s="3" t="s">
        <v>36</v>
      </c>
    </row>
    <row r="23" spans="1:24">
      <c r="A23" s="23" t="s">
        <v>153</v>
      </c>
      <c r="B23" s="23" t="s">
        <v>36</v>
      </c>
      <c r="C23" s="23" t="s">
        <v>154</v>
      </c>
      <c r="D23" s="25" t="s">
        <v>45</v>
      </c>
      <c r="E23" s="25" t="s">
        <v>151</v>
      </c>
      <c r="F23" t="s">
        <v>39</v>
      </c>
      <c r="G23" t="b">
        <v>1</v>
      </c>
      <c r="H23" s="3">
        <v>2</v>
      </c>
      <c r="I23" s="3">
        <v>0</v>
      </c>
      <c r="J23" s="23" t="s">
        <v>47</v>
      </c>
      <c r="K23" s="3">
        <v>1</v>
      </c>
      <c r="L23" t="s">
        <v>41</v>
      </c>
      <c r="M23" s="3" t="b">
        <v>1</v>
      </c>
      <c r="N23" s="33">
        <v>1</v>
      </c>
      <c r="O23" s="4">
        <v>7408</v>
      </c>
      <c r="P23" s="4">
        <v>7408</v>
      </c>
      <c r="Q23" t="s">
        <v>155</v>
      </c>
      <c r="R23" t="b">
        <v>1</v>
      </c>
      <c r="S23" t="b">
        <v>1</v>
      </c>
      <c r="T23" t="b">
        <v>1</v>
      </c>
      <c r="U23" t="b">
        <v>1</v>
      </c>
      <c r="V23" s="3" t="s">
        <v>36</v>
      </c>
      <c r="W23" s="3" t="s">
        <v>36</v>
      </c>
      <c r="X23" s="3" t="s">
        <v>36</v>
      </c>
    </row>
    <row r="24" spans="1:24">
      <c r="A24" s="23" t="s">
        <v>156</v>
      </c>
      <c r="B24" s="23" t="s">
        <v>36</v>
      </c>
      <c r="C24" s="23" t="s">
        <v>157</v>
      </c>
      <c r="D24" s="25" t="s">
        <v>45</v>
      </c>
      <c r="E24" s="25" t="s">
        <v>151</v>
      </c>
      <c r="F24" t="s">
        <v>39</v>
      </c>
      <c r="G24" t="b">
        <v>1</v>
      </c>
      <c r="H24" s="3">
        <v>2</v>
      </c>
      <c r="I24" s="3">
        <v>0</v>
      </c>
      <c r="J24" s="23" t="s">
        <v>47</v>
      </c>
      <c r="K24" s="3">
        <v>1</v>
      </c>
      <c r="L24" t="s">
        <v>41</v>
      </c>
      <c r="M24" s="3" t="b">
        <v>1</v>
      </c>
      <c r="N24" s="33">
        <v>1</v>
      </c>
      <c r="O24" s="4">
        <v>7460</v>
      </c>
      <c r="P24" s="4">
        <v>7460</v>
      </c>
      <c r="Q24" t="s">
        <v>158</v>
      </c>
      <c r="R24" t="b">
        <v>1</v>
      </c>
      <c r="S24" t="b">
        <v>1</v>
      </c>
      <c r="T24" t="b">
        <v>1</v>
      </c>
      <c r="U24" t="b">
        <v>1</v>
      </c>
      <c r="V24" s="3" t="s">
        <v>36</v>
      </c>
      <c r="W24" s="3" t="s">
        <v>36</v>
      </c>
      <c r="X24" s="3" t="s">
        <v>36</v>
      </c>
    </row>
    <row r="25" spans="1:24">
      <c r="A25" s="23" t="s">
        <v>159</v>
      </c>
      <c r="B25" s="23" t="s">
        <v>36</v>
      </c>
      <c r="C25" s="23" t="s">
        <v>160</v>
      </c>
      <c r="D25" s="25" t="s">
        <v>45</v>
      </c>
      <c r="E25" s="25" t="s">
        <v>151</v>
      </c>
      <c r="F25" t="s">
        <v>39</v>
      </c>
      <c r="G25" t="b">
        <v>1</v>
      </c>
      <c r="H25" s="3">
        <v>2</v>
      </c>
      <c r="I25" s="3">
        <v>0</v>
      </c>
      <c r="J25" s="23" t="s">
        <v>47</v>
      </c>
      <c r="K25" s="3">
        <v>1</v>
      </c>
      <c r="L25" t="s">
        <v>41</v>
      </c>
      <c r="M25" s="3" t="b">
        <v>1</v>
      </c>
      <c r="N25" s="33">
        <v>1</v>
      </c>
      <c r="O25" s="4">
        <v>7389</v>
      </c>
      <c r="P25" s="4">
        <v>7389</v>
      </c>
      <c r="Q25" t="s">
        <v>161</v>
      </c>
      <c r="R25" t="b">
        <v>1</v>
      </c>
      <c r="S25" t="b">
        <v>1</v>
      </c>
      <c r="T25" t="b">
        <v>1</v>
      </c>
      <c r="U25" t="b">
        <v>1</v>
      </c>
      <c r="V25" s="3" t="s">
        <v>36</v>
      </c>
      <c r="W25" s="3" t="s">
        <v>36</v>
      </c>
      <c r="X25" s="3" t="s">
        <v>36</v>
      </c>
    </row>
    <row r="26" spans="1:24">
      <c r="A26" s="23" t="s">
        <v>162</v>
      </c>
      <c r="B26" s="23" t="s">
        <v>163</v>
      </c>
      <c r="C26" s="23" t="s">
        <v>164</v>
      </c>
      <c r="D26" s="25" t="s">
        <v>51</v>
      </c>
      <c r="E26" s="25" t="s">
        <v>52</v>
      </c>
      <c r="F26" t="s">
        <v>39</v>
      </c>
      <c r="G26" t="b">
        <v>0</v>
      </c>
      <c r="H26" s="3">
        <v>1</v>
      </c>
      <c r="I26" s="3">
        <v>1</v>
      </c>
      <c r="J26" s="23" t="s">
        <v>53</v>
      </c>
      <c r="K26" s="3">
        <v>3</v>
      </c>
      <c r="L26" t="s">
        <v>54</v>
      </c>
      <c r="M26" s="3" t="b">
        <v>1</v>
      </c>
      <c r="N26" s="4" t="s">
        <v>55</v>
      </c>
      <c r="O26" s="4" t="s">
        <v>165</v>
      </c>
      <c r="P26" s="4" t="s">
        <v>165</v>
      </c>
      <c r="Q26" t="s">
        <v>166</v>
      </c>
      <c r="R26" t="b">
        <v>1</v>
      </c>
      <c r="S26" t="b">
        <v>1</v>
      </c>
      <c r="T26" t="b">
        <v>1</v>
      </c>
      <c r="U26" t="b">
        <v>1</v>
      </c>
      <c r="V26" s="3" t="s">
        <v>36</v>
      </c>
      <c r="W26" s="3" t="s">
        <v>36</v>
      </c>
      <c r="X26" s="3" t="s">
        <v>36</v>
      </c>
    </row>
    <row r="27" spans="1:24">
      <c r="A27" s="23" t="s">
        <v>167</v>
      </c>
      <c r="B27" s="23" t="s">
        <v>168</v>
      </c>
      <c r="C27" s="23" t="s">
        <v>36</v>
      </c>
      <c r="D27" s="25" t="s">
        <v>169</v>
      </c>
      <c r="E27" s="25" t="s">
        <v>170</v>
      </c>
      <c r="F27" t="s">
        <v>39</v>
      </c>
      <c r="G27" t="b">
        <v>1</v>
      </c>
      <c r="H27" s="3">
        <v>1</v>
      </c>
      <c r="I27" s="3">
        <v>1</v>
      </c>
      <c r="J27" s="23" t="s">
        <v>101</v>
      </c>
      <c r="K27" s="3">
        <v>1</v>
      </c>
      <c r="L27" t="s">
        <v>41</v>
      </c>
      <c r="M27" s="3" t="b">
        <v>1</v>
      </c>
      <c r="N27" s="33">
        <v>1</v>
      </c>
      <c r="O27" s="4" t="s">
        <v>36</v>
      </c>
      <c r="P27" s="4" t="s">
        <v>36</v>
      </c>
      <c r="Q27" t="s">
        <v>36</v>
      </c>
      <c r="R27" t="b">
        <v>1</v>
      </c>
      <c r="S27" t="b">
        <v>1</v>
      </c>
      <c r="T27" t="b">
        <v>1</v>
      </c>
      <c r="U27" t="b">
        <v>1</v>
      </c>
      <c r="V27" s="3" t="s">
        <v>36</v>
      </c>
      <c r="W27" s="3" t="s">
        <v>36</v>
      </c>
      <c r="X27" s="3" t="b">
        <v>1</v>
      </c>
    </row>
    <row r="28" spans="1:24">
      <c r="A28" s="23" t="s">
        <v>1006</v>
      </c>
      <c r="B28" s="23" t="s">
        <v>1010</v>
      </c>
      <c r="C28" s="23" t="s">
        <v>36</v>
      </c>
      <c r="D28" s="25" t="s">
        <v>169</v>
      </c>
      <c r="E28" s="25" t="s">
        <v>170</v>
      </c>
      <c r="F28" t="s">
        <v>39</v>
      </c>
      <c r="G28" t="b">
        <v>1</v>
      </c>
      <c r="H28" s="3">
        <v>2</v>
      </c>
      <c r="I28" s="3">
        <v>0</v>
      </c>
      <c r="J28" s="23" t="s">
        <v>101</v>
      </c>
      <c r="K28" s="3">
        <v>1</v>
      </c>
      <c r="L28" t="s">
        <v>41</v>
      </c>
      <c r="M28" s="3" t="b">
        <v>1</v>
      </c>
      <c r="N28" s="33">
        <v>1</v>
      </c>
      <c r="O28" s="4">
        <v>10735</v>
      </c>
      <c r="P28" s="4">
        <v>10735</v>
      </c>
      <c r="Q28" t="s">
        <v>171</v>
      </c>
      <c r="R28" t="b">
        <v>1</v>
      </c>
      <c r="S28" t="b">
        <v>1</v>
      </c>
      <c r="T28" t="b">
        <v>1</v>
      </c>
      <c r="U28" t="b">
        <v>1</v>
      </c>
      <c r="V28" s="3" t="s">
        <v>36</v>
      </c>
      <c r="W28" s="3" t="s">
        <v>36</v>
      </c>
      <c r="X28" s="3" t="b">
        <v>1</v>
      </c>
    </row>
    <row r="29" spans="1:24">
      <c r="A29" s="23" t="s">
        <v>1007</v>
      </c>
      <c r="B29" s="23" t="s">
        <v>1011</v>
      </c>
      <c r="C29" s="23" t="s">
        <v>36</v>
      </c>
      <c r="D29" s="25" t="s">
        <v>169</v>
      </c>
      <c r="E29" s="25" t="s">
        <v>170</v>
      </c>
      <c r="F29" t="s">
        <v>39</v>
      </c>
      <c r="G29" t="b">
        <v>1</v>
      </c>
      <c r="H29" s="3">
        <v>2</v>
      </c>
      <c r="I29" s="3">
        <v>0</v>
      </c>
      <c r="J29" s="23" t="s">
        <v>101</v>
      </c>
      <c r="K29" s="3">
        <v>1</v>
      </c>
      <c r="L29" t="s">
        <v>41</v>
      </c>
      <c r="M29" s="3" t="b">
        <v>1</v>
      </c>
      <c r="N29" s="33">
        <v>1</v>
      </c>
      <c r="O29" s="4">
        <v>10991</v>
      </c>
      <c r="P29" s="4">
        <v>10991</v>
      </c>
      <c r="Q29" t="s">
        <v>1014</v>
      </c>
      <c r="R29" t="b">
        <v>1</v>
      </c>
      <c r="S29" t="b">
        <v>1</v>
      </c>
      <c r="T29" t="b">
        <v>1</v>
      </c>
      <c r="U29" t="b">
        <v>1</v>
      </c>
      <c r="V29" s="3" t="s">
        <v>36</v>
      </c>
      <c r="W29" s="3" t="s">
        <v>36</v>
      </c>
      <c r="X29" s="3" t="b">
        <v>1</v>
      </c>
    </row>
    <row r="30" spans="1:24">
      <c r="A30" s="23" t="s">
        <v>1008</v>
      </c>
      <c r="B30" s="23" t="s">
        <v>1012</v>
      </c>
      <c r="C30" s="23" t="s">
        <v>36</v>
      </c>
      <c r="D30" s="25" t="s">
        <v>169</v>
      </c>
      <c r="E30" s="25" t="s">
        <v>170</v>
      </c>
      <c r="F30" t="s">
        <v>39</v>
      </c>
      <c r="G30" t="b">
        <v>1</v>
      </c>
      <c r="H30" s="3">
        <v>2</v>
      </c>
      <c r="I30" s="3">
        <v>0</v>
      </c>
      <c r="J30" s="23" t="s">
        <v>101</v>
      </c>
      <c r="K30" s="3">
        <v>1</v>
      </c>
      <c r="L30" t="s">
        <v>41</v>
      </c>
      <c r="M30" s="3" t="b">
        <v>1</v>
      </c>
      <c r="N30" s="33">
        <v>1</v>
      </c>
      <c r="O30" s="4">
        <v>10810</v>
      </c>
      <c r="P30" s="4">
        <v>10810</v>
      </c>
      <c r="Q30" t="s">
        <v>1015</v>
      </c>
      <c r="R30" t="b">
        <v>1</v>
      </c>
      <c r="S30" t="b">
        <v>1</v>
      </c>
      <c r="T30" t="b">
        <v>1</v>
      </c>
      <c r="U30" t="b">
        <v>1</v>
      </c>
      <c r="V30" s="3" t="s">
        <v>36</v>
      </c>
      <c r="W30" s="3" t="s">
        <v>36</v>
      </c>
      <c r="X30" s="3" t="b">
        <v>1</v>
      </c>
    </row>
    <row r="31" spans="1:24">
      <c r="A31" s="23" t="s">
        <v>1009</v>
      </c>
      <c r="B31" s="23" t="s">
        <v>1013</v>
      </c>
      <c r="C31" s="23" t="s">
        <v>36</v>
      </c>
      <c r="D31" s="25" t="s">
        <v>169</v>
      </c>
      <c r="E31" s="25" t="s">
        <v>170</v>
      </c>
      <c r="F31" t="s">
        <v>39</v>
      </c>
      <c r="G31" t="b">
        <v>1</v>
      </c>
      <c r="H31" s="3">
        <v>2</v>
      </c>
      <c r="I31" s="3">
        <v>0</v>
      </c>
      <c r="J31" s="23" t="s">
        <v>101</v>
      </c>
      <c r="K31" s="3">
        <v>1</v>
      </c>
      <c r="L31" t="s">
        <v>41</v>
      </c>
      <c r="M31" s="3" t="b">
        <v>1</v>
      </c>
      <c r="N31" s="33">
        <v>1</v>
      </c>
      <c r="O31" s="4">
        <v>10772</v>
      </c>
      <c r="P31" s="4">
        <v>10772</v>
      </c>
      <c r="Q31" t="s">
        <v>1016</v>
      </c>
      <c r="R31" t="b">
        <v>1</v>
      </c>
      <c r="S31" t="b">
        <v>1</v>
      </c>
      <c r="T31" t="b">
        <v>1</v>
      </c>
      <c r="U31" t="b">
        <v>1</v>
      </c>
      <c r="V31" s="3" t="s">
        <v>36</v>
      </c>
      <c r="W31" s="3" t="s">
        <v>36</v>
      </c>
      <c r="X31" s="3" t="b">
        <v>1</v>
      </c>
    </row>
    <row r="32" spans="1:24">
      <c r="A32" s="23" t="s">
        <v>172</v>
      </c>
      <c r="B32" s="23" t="s">
        <v>173</v>
      </c>
      <c r="C32" s="23" t="s">
        <v>174</v>
      </c>
      <c r="D32" s="25" t="s">
        <v>61</v>
      </c>
      <c r="E32" s="25" t="s">
        <v>62</v>
      </c>
      <c r="F32" t="s">
        <v>39</v>
      </c>
      <c r="G32" t="b">
        <v>0</v>
      </c>
      <c r="H32" s="3">
        <v>1</v>
      </c>
      <c r="I32" s="3">
        <v>1</v>
      </c>
      <c r="J32" s="23" t="s">
        <v>53</v>
      </c>
      <c r="K32" s="3">
        <v>3</v>
      </c>
      <c r="L32" t="s">
        <v>54</v>
      </c>
      <c r="M32" s="3" t="b">
        <v>1</v>
      </c>
      <c r="N32" s="4" t="s">
        <v>55</v>
      </c>
      <c r="O32" s="4" t="s">
        <v>175</v>
      </c>
      <c r="P32" s="4" t="s">
        <v>175</v>
      </c>
      <c r="Q32" t="s">
        <v>176</v>
      </c>
      <c r="R32" t="b">
        <v>1</v>
      </c>
      <c r="S32" t="b">
        <v>1</v>
      </c>
      <c r="T32" t="b">
        <v>1</v>
      </c>
      <c r="U32" t="b">
        <v>1</v>
      </c>
      <c r="V32" s="3" t="s">
        <v>36</v>
      </c>
      <c r="W32" s="3" t="s">
        <v>36</v>
      </c>
      <c r="X32" s="3" t="s">
        <v>36</v>
      </c>
    </row>
    <row r="33" spans="1:24">
      <c r="A33" s="23" t="s">
        <v>177</v>
      </c>
      <c r="B33" s="23" t="s">
        <v>178</v>
      </c>
      <c r="C33" s="23" t="s">
        <v>36</v>
      </c>
      <c r="D33" s="25" t="s">
        <v>74</v>
      </c>
      <c r="E33" s="25" t="s">
        <v>75</v>
      </c>
      <c r="F33" t="s">
        <v>39</v>
      </c>
      <c r="G33" t="b">
        <v>0</v>
      </c>
      <c r="H33" s="3">
        <v>1</v>
      </c>
      <c r="I33" s="3">
        <v>1</v>
      </c>
      <c r="J33" s="23" t="s">
        <v>76</v>
      </c>
      <c r="K33" s="3">
        <v>1</v>
      </c>
      <c r="L33" t="s">
        <v>41</v>
      </c>
      <c r="M33" s="3" t="b">
        <v>1</v>
      </c>
      <c r="N33" s="33">
        <v>1</v>
      </c>
      <c r="O33" s="4">
        <v>11976</v>
      </c>
      <c r="P33" s="4">
        <v>11976</v>
      </c>
      <c r="Q33" t="s">
        <v>179</v>
      </c>
      <c r="R33" t="b">
        <v>1</v>
      </c>
      <c r="S33" t="b">
        <v>1</v>
      </c>
      <c r="T33" t="b">
        <v>1</v>
      </c>
      <c r="U33" t="b">
        <v>1</v>
      </c>
      <c r="V33" s="3" t="s">
        <v>36</v>
      </c>
      <c r="W33" s="3" t="s">
        <v>36</v>
      </c>
      <c r="X33" s="3" t="s">
        <v>36</v>
      </c>
    </row>
    <row r="34" spans="1:24">
      <c r="A34" s="23" t="s">
        <v>180</v>
      </c>
      <c r="B34" s="23" t="s">
        <v>181</v>
      </c>
      <c r="C34" s="23" t="s">
        <v>182</v>
      </c>
      <c r="D34" s="25" t="s">
        <v>136</v>
      </c>
      <c r="E34" s="25" t="s">
        <v>137</v>
      </c>
      <c r="F34" t="s">
        <v>39</v>
      </c>
      <c r="G34" t="b">
        <v>0</v>
      </c>
      <c r="H34" s="3">
        <v>1</v>
      </c>
      <c r="I34" s="3">
        <v>1</v>
      </c>
      <c r="J34" s="23" t="s">
        <v>76</v>
      </c>
      <c r="K34" s="3">
        <v>1</v>
      </c>
      <c r="L34" t="s">
        <v>41</v>
      </c>
      <c r="M34" s="3" t="b">
        <v>1</v>
      </c>
      <c r="N34" s="33">
        <v>1</v>
      </c>
      <c r="O34" s="4">
        <v>11675</v>
      </c>
      <c r="P34" s="4">
        <v>11675</v>
      </c>
      <c r="Q34" t="s">
        <v>183</v>
      </c>
      <c r="R34" t="b">
        <v>1</v>
      </c>
      <c r="S34" t="b">
        <v>1</v>
      </c>
      <c r="T34" t="b">
        <v>1</v>
      </c>
      <c r="U34" t="b">
        <v>1</v>
      </c>
      <c r="V34" s="3" t="s">
        <v>36</v>
      </c>
      <c r="W34" s="3" t="s">
        <v>36</v>
      </c>
      <c r="X34" s="3" t="s">
        <v>36</v>
      </c>
    </row>
    <row r="35" spans="1:24">
      <c r="A35" s="23" t="s">
        <v>184</v>
      </c>
      <c r="B35" s="23" t="s">
        <v>185</v>
      </c>
      <c r="C35" s="23" t="s">
        <v>36</v>
      </c>
      <c r="D35" s="25" t="s">
        <v>94</v>
      </c>
      <c r="E35" s="25" t="s">
        <v>95</v>
      </c>
      <c r="F35" t="s">
        <v>39</v>
      </c>
      <c r="G35" t="b">
        <v>0</v>
      </c>
      <c r="H35" s="3">
        <v>1</v>
      </c>
      <c r="I35" s="3">
        <v>1</v>
      </c>
      <c r="J35" s="23" t="s">
        <v>53</v>
      </c>
      <c r="K35" s="3">
        <v>1</v>
      </c>
      <c r="L35" t="s">
        <v>41</v>
      </c>
      <c r="M35" s="3" t="b">
        <v>1</v>
      </c>
      <c r="N35" s="33">
        <v>1</v>
      </c>
      <c r="O35" s="4">
        <v>18959</v>
      </c>
      <c r="P35" s="4">
        <v>18959</v>
      </c>
      <c r="Q35" t="s">
        <v>186</v>
      </c>
      <c r="R35" t="b">
        <v>1</v>
      </c>
      <c r="S35" t="b">
        <v>1</v>
      </c>
      <c r="T35" t="b">
        <v>1</v>
      </c>
      <c r="U35" t="b">
        <v>1</v>
      </c>
      <c r="V35" s="3" t="s">
        <v>36</v>
      </c>
      <c r="W35" s="3" t="s">
        <v>36</v>
      </c>
      <c r="X35" s="3" t="s">
        <v>36</v>
      </c>
    </row>
    <row r="36" spans="1:24">
      <c r="A36" s="24" t="s">
        <v>187</v>
      </c>
      <c r="B36" s="23" t="s">
        <v>36</v>
      </c>
      <c r="C36" s="23" t="s">
        <v>188</v>
      </c>
      <c r="D36" s="25" t="s">
        <v>45</v>
      </c>
      <c r="E36" s="25" t="s">
        <v>151</v>
      </c>
      <c r="F36" t="s">
        <v>39</v>
      </c>
      <c r="G36" t="b">
        <v>1</v>
      </c>
      <c r="H36" s="3">
        <v>2</v>
      </c>
      <c r="I36" s="3">
        <v>0</v>
      </c>
      <c r="J36" s="23" t="s">
        <v>47</v>
      </c>
      <c r="K36" s="3">
        <v>1</v>
      </c>
      <c r="L36" t="s">
        <v>41</v>
      </c>
      <c r="M36" s="3" t="b">
        <v>1</v>
      </c>
      <c r="N36" s="33">
        <v>1</v>
      </c>
      <c r="O36" s="4">
        <v>7411</v>
      </c>
      <c r="P36" s="4">
        <v>7411</v>
      </c>
      <c r="Q36" t="s">
        <v>189</v>
      </c>
      <c r="R36" t="b">
        <v>1</v>
      </c>
      <c r="S36" t="b">
        <v>1</v>
      </c>
      <c r="T36" t="b">
        <v>1</v>
      </c>
      <c r="U36" t="b">
        <v>1</v>
      </c>
      <c r="V36" s="3" t="s">
        <v>36</v>
      </c>
      <c r="W36" s="3" t="s">
        <v>36</v>
      </c>
      <c r="X36" s="3" t="s">
        <v>36</v>
      </c>
    </row>
    <row r="37" spans="1:24">
      <c r="A37" s="23" t="s">
        <v>190</v>
      </c>
      <c r="B37" s="23" t="s">
        <v>36</v>
      </c>
      <c r="C37" s="23" t="s">
        <v>36</v>
      </c>
      <c r="D37" s="25" t="s">
        <v>45</v>
      </c>
      <c r="E37" s="25" t="s">
        <v>151</v>
      </c>
      <c r="F37" t="s">
        <v>39</v>
      </c>
      <c r="G37" t="b">
        <v>1</v>
      </c>
      <c r="H37" s="3">
        <v>1</v>
      </c>
      <c r="I37" s="3">
        <v>1</v>
      </c>
      <c r="J37" s="23" t="s">
        <v>47</v>
      </c>
      <c r="K37" s="3">
        <v>1</v>
      </c>
      <c r="L37" t="s">
        <v>41</v>
      </c>
      <c r="M37" s="3" t="b">
        <v>1</v>
      </c>
      <c r="N37" s="33">
        <v>1</v>
      </c>
      <c r="O37" s="4" t="s">
        <v>36</v>
      </c>
      <c r="P37" s="4" t="s">
        <v>36</v>
      </c>
      <c r="Q37" t="s">
        <v>36</v>
      </c>
      <c r="R37" t="b">
        <v>1</v>
      </c>
      <c r="S37" t="b">
        <v>1</v>
      </c>
      <c r="T37" t="b">
        <v>1</v>
      </c>
      <c r="U37" t="b">
        <v>1</v>
      </c>
      <c r="V37" s="3" t="s">
        <v>36</v>
      </c>
      <c r="W37" s="3" t="s">
        <v>36</v>
      </c>
      <c r="X37" s="3" t="s">
        <v>36</v>
      </c>
    </row>
    <row r="38" spans="1:24">
      <c r="A38" s="23" t="s">
        <v>191</v>
      </c>
      <c r="B38" s="23" t="s">
        <v>36</v>
      </c>
      <c r="C38" s="23" t="s">
        <v>192</v>
      </c>
      <c r="D38" s="25" t="s">
        <v>45</v>
      </c>
      <c r="E38" s="25" t="s">
        <v>151</v>
      </c>
      <c r="F38" t="s">
        <v>39</v>
      </c>
      <c r="G38" t="b">
        <v>1</v>
      </c>
      <c r="H38" s="3">
        <v>2</v>
      </c>
      <c r="I38" s="3">
        <v>0</v>
      </c>
      <c r="J38" s="23" t="s">
        <v>47</v>
      </c>
      <c r="K38" s="3">
        <v>1</v>
      </c>
      <c r="L38" t="s">
        <v>41</v>
      </c>
      <c r="M38" s="3" t="b">
        <v>1</v>
      </c>
      <c r="N38" s="33">
        <v>1</v>
      </c>
      <c r="O38" s="4">
        <v>7317</v>
      </c>
      <c r="P38" s="4">
        <v>7317</v>
      </c>
      <c r="Q38" t="s">
        <v>193</v>
      </c>
      <c r="R38" t="b">
        <v>1</v>
      </c>
      <c r="S38" t="b">
        <v>1</v>
      </c>
      <c r="T38" t="b">
        <v>1</v>
      </c>
      <c r="U38" t="b">
        <v>1</v>
      </c>
      <c r="V38" s="3" t="s">
        <v>36</v>
      </c>
      <c r="W38" s="3" t="s">
        <v>36</v>
      </c>
      <c r="X38" s="3" t="s">
        <v>36</v>
      </c>
    </row>
    <row r="39" spans="1:24">
      <c r="A39" s="23" t="s">
        <v>194</v>
      </c>
      <c r="B39" s="23" t="s">
        <v>36</v>
      </c>
      <c r="C39" s="23" t="s">
        <v>36</v>
      </c>
      <c r="D39" s="25" t="s">
        <v>45</v>
      </c>
      <c r="E39" s="25" t="s">
        <v>151</v>
      </c>
      <c r="F39" t="s">
        <v>39</v>
      </c>
      <c r="G39" t="b">
        <v>1</v>
      </c>
      <c r="H39" s="3">
        <v>1</v>
      </c>
      <c r="I39" s="3">
        <v>1</v>
      </c>
      <c r="J39" s="23" t="s">
        <v>47</v>
      </c>
      <c r="K39" s="3">
        <v>1</v>
      </c>
      <c r="L39" t="s">
        <v>41</v>
      </c>
      <c r="M39" s="3" t="b">
        <v>1</v>
      </c>
      <c r="N39" s="33">
        <v>1</v>
      </c>
      <c r="O39" s="4" t="s">
        <v>36</v>
      </c>
      <c r="P39" s="4" t="s">
        <v>36</v>
      </c>
      <c r="Q39" t="s">
        <v>36</v>
      </c>
      <c r="R39" t="b">
        <v>1</v>
      </c>
      <c r="S39" t="b">
        <v>1</v>
      </c>
      <c r="T39" t="b">
        <v>1</v>
      </c>
      <c r="U39" t="b">
        <v>1</v>
      </c>
      <c r="V39" s="3" t="s">
        <v>36</v>
      </c>
      <c r="W39" s="3" t="s">
        <v>36</v>
      </c>
      <c r="X39" s="3" t="s">
        <v>36</v>
      </c>
    </row>
    <row r="40" spans="1:24">
      <c r="A40" s="23" t="s">
        <v>195</v>
      </c>
      <c r="B40" s="23" t="s">
        <v>36</v>
      </c>
      <c r="C40" s="23" t="s">
        <v>196</v>
      </c>
      <c r="D40" s="25" t="s">
        <v>45</v>
      </c>
      <c r="E40" s="25" t="s">
        <v>151</v>
      </c>
      <c r="F40" t="s">
        <v>39</v>
      </c>
      <c r="G40" t="b">
        <v>1</v>
      </c>
      <c r="H40" s="3">
        <v>2</v>
      </c>
      <c r="I40" s="3">
        <v>0</v>
      </c>
      <c r="J40" s="23" t="s">
        <v>47</v>
      </c>
      <c r="K40" s="3">
        <v>1</v>
      </c>
      <c r="L40" t="s">
        <v>41</v>
      </c>
      <c r="M40" s="3" t="b">
        <v>1</v>
      </c>
      <c r="N40" s="33">
        <v>1</v>
      </c>
      <c r="O40" s="4">
        <v>7422</v>
      </c>
      <c r="P40" s="4">
        <v>7422</v>
      </c>
      <c r="Q40" t="s">
        <v>197</v>
      </c>
      <c r="R40" t="b">
        <v>1</v>
      </c>
      <c r="S40" t="b">
        <v>1</v>
      </c>
      <c r="T40" t="b">
        <v>1</v>
      </c>
      <c r="U40" t="b">
        <v>1</v>
      </c>
      <c r="V40" s="3" t="s">
        <v>36</v>
      </c>
      <c r="W40" s="3" t="s">
        <v>36</v>
      </c>
      <c r="X40" s="3" t="s">
        <v>36</v>
      </c>
    </row>
    <row r="41" spans="1:24">
      <c r="A41" s="23" t="s">
        <v>198</v>
      </c>
      <c r="B41" s="23" t="s">
        <v>36</v>
      </c>
      <c r="C41" s="23" t="s">
        <v>36</v>
      </c>
      <c r="D41" s="25" t="s">
        <v>45</v>
      </c>
      <c r="E41" s="25" t="s">
        <v>151</v>
      </c>
      <c r="F41" t="s">
        <v>39</v>
      </c>
      <c r="G41" t="b">
        <v>1</v>
      </c>
      <c r="H41" s="3">
        <v>1</v>
      </c>
      <c r="I41" s="3">
        <v>1</v>
      </c>
      <c r="J41" s="23" t="s">
        <v>47</v>
      </c>
      <c r="K41" s="3">
        <v>1</v>
      </c>
      <c r="L41" t="s">
        <v>41</v>
      </c>
      <c r="M41" s="3" t="b">
        <v>1</v>
      </c>
      <c r="N41" s="33">
        <v>1</v>
      </c>
      <c r="O41" s="4" t="s">
        <v>36</v>
      </c>
      <c r="P41" s="4" t="s">
        <v>36</v>
      </c>
      <c r="Q41" t="s">
        <v>36</v>
      </c>
      <c r="R41" t="b">
        <v>1</v>
      </c>
      <c r="S41" t="b">
        <v>1</v>
      </c>
      <c r="T41" t="b">
        <v>1</v>
      </c>
      <c r="U41" t="b">
        <v>1</v>
      </c>
      <c r="V41" s="3" t="s">
        <v>36</v>
      </c>
      <c r="W41" s="3" t="s">
        <v>36</v>
      </c>
      <c r="X41" s="3" t="s">
        <v>36</v>
      </c>
    </row>
    <row r="42" spans="1:24">
      <c r="A42" s="23" t="s">
        <v>199</v>
      </c>
      <c r="B42" s="23" t="s">
        <v>36</v>
      </c>
      <c r="C42" s="23" t="s">
        <v>200</v>
      </c>
      <c r="D42" s="25" t="s">
        <v>45</v>
      </c>
      <c r="E42" s="25" t="s">
        <v>151</v>
      </c>
      <c r="F42" t="s">
        <v>39</v>
      </c>
      <c r="G42" t="b">
        <v>1</v>
      </c>
      <c r="H42" s="3">
        <v>2</v>
      </c>
      <c r="I42" s="3">
        <v>0</v>
      </c>
      <c r="J42" s="23" t="s">
        <v>47</v>
      </c>
      <c r="K42" s="3">
        <v>1</v>
      </c>
      <c r="L42" t="s">
        <v>41</v>
      </c>
      <c r="M42" s="3" t="b">
        <v>1</v>
      </c>
      <c r="N42" s="33">
        <v>1</v>
      </c>
      <c r="O42" s="4">
        <v>7408</v>
      </c>
      <c r="P42" s="4">
        <v>7408</v>
      </c>
      <c r="Q42" t="s">
        <v>201</v>
      </c>
      <c r="R42" t="b">
        <v>1</v>
      </c>
      <c r="S42" t="b">
        <v>1</v>
      </c>
      <c r="T42" t="b">
        <v>1</v>
      </c>
      <c r="U42" t="b">
        <v>1</v>
      </c>
      <c r="V42" s="3" t="s">
        <v>36</v>
      </c>
      <c r="W42" s="3" t="s">
        <v>36</v>
      </c>
      <c r="X42" s="3" t="s">
        <v>36</v>
      </c>
    </row>
    <row r="43" spans="1:24">
      <c r="A43" s="23" t="s">
        <v>202</v>
      </c>
      <c r="B43" s="23" t="s">
        <v>36</v>
      </c>
      <c r="C43" s="23" t="s">
        <v>203</v>
      </c>
      <c r="D43" s="25" t="s">
        <v>45</v>
      </c>
      <c r="E43" s="25" t="s">
        <v>151</v>
      </c>
      <c r="F43" t="s">
        <v>39</v>
      </c>
      <c r="G43" t="b">
        <v>0</v>
      </c>
      <c r="H43" s="3">
        <v>1</v>
      </c>
      <c r="I43" s="3">
        <v>1</v>
      </c>
      <c r="J43" s="23" t="s">
        <v>47</v>
      </c>
      <c r="K43" s="3">
        <v>1</v>
      </c>
      <c r="L43" t="s">
        <v>41</v>
      </c>
      <c r="M43" s="3" t="b">
        <v>1</v>
      </c>
      <c r="N43" s="33">
        <v>1</v>
      </c>
      <c r="O43" s="4">
        <v>7367</v>
      </c>
      <c r="P43" s="4">
        <v>7367</v>
      </c>
      <c r="Q43" t="s">
        <v>204</v>
      </c>
      <c r="R43" t="b">
        <v>1</v>
      </c>
      <c r="S43" t="b">
        <v>1</v>
      </c>
      <c r="T43" t="b">
        <v>1</v>
      </c>
      <c r="U43" t="b">
        <v>1</v>
      </c>
      <c r="V43" s="3" t="s">
        <v>36</v>
      </c>
      <c r="W43" s="3" t="s">
        <v>36</v>
      </c>
      <c r="X43" s="3" t="s">
        <v>36</v>
      </c>
    </row>
    <row r="44" spans="1:24">
      <c r="A44" s="23" t="s">
        <v>205</v>
      </c>
      <c r="B44" s="23" t="s">
        <v>206</v>
      </c>
      <c r="C44" s="23" t="s">
        <v>207</v>
      </c>
      <c r="D44" s="25" t="s">
        <v>208</v>
      </c>
      <c r="E44" s="25" t="s">
        <v>209</v>
      </c>
      <c r="F44" t="s">
        <v>39</v>
      </c>
      <c r="G44" t="b">
        <v>0</v>
      </c>
      <c r="H44" s="3">
        <v>1</v>
      </c>
      <c r="I44" s="3">
        <v>1</v>
      </c>
      <c r="J44" s="23" t="s">
        <v>88</v>
      </c>
      <c r="K44" s="3">
        <v>1</v>
      </c>
      <c r="L44" t="s">
        <v>41</v>
      </c>
      <c r="M44" s="3" t="b">
        <v>1</v>
      </c>
      <c r="N44" s="33">
        <v>1</v>
      </c>
      <c r="O44" s="4">
        <v>171823</v>
      </c>
      <c r="P44" s="4">
        <v>171823</v>
      </c>
      <c r="Q44" t="s">
        <v>210</v>
      </c>
      <c r="R44" t="b">
        <v>1</v>
      </c>
      <c r="S44" t="b">
        <v>1</v>
      </c>
      <c r="T44" t="b">
        <v>1</v>
      </c>
      <c r="U44" t="b">
        <v>1</v>
      </c>
      <c r="V44" s="3" t="s">
        <v>36</v>
      </c>
      <c r="W44" s="3" t="s">
        <v>36</v>
      </c>
      <c r="X44" s="3" t="s">
        <v>36</v>
      </c>
    </row>
    <row r="45" spans="1:24">
      <c r="A45" s="23" t="s">
        <v>211</v>
      </c>
      <c r="B45" s="23" t="s">
        <v>212</v>
      </c>
      <c r="C45" s="23" t="s">
        <v>213</v>
      </c>
      <c r="D45" s="25" t="s">
        <v>74</v>
      </c>
      <c r="E45" s="25" t="s">
        <v>75</v>
      </c>
      <c r="F45" t="s">
        <v>39</v>
      </c>
      <c r="G45" t="b">
        <v>0</v>
      </c>
      <c r="H45" s="3">
        <v>1</v>
      </c>
      <c r="I45" s="3">
        <v>1</v>
      </c>
      <c r="J45" s="23" t="s">
        <v>76</v>
      </c>
      <c r="K45" s="3">
        <v>1</v>
      </c>
      <c r="L45" t="s">
        <v>41</v>
      </c>
      <c r="M45" s="3" t="b">
        <v>1</v>
      </c>
      <c r="N45" s="33">
        <v>1</v>
      </c>
      <c r="O45" s="4">
        <v>11966</v>
      </c>
      <c r="P45" s="4">
        <v>11966</v>
      </c>
      <c r="Q45" t="s">
        <v>214</v>
      </c>
      <c r="R45" t="b">
        <v>1</v>
      </c>
      <c r="S45" t="b">
        <v>1</v>
      </c>
      <c r="T45" t="b">
        <v>1</v>
      </c>
      <c r="U45" t="b">
        <v>1</v>
      </c>
      <c r="V45" s="3" t="s">
        <v>36</v>
      </c>
      <c r="W45" s="3" t="s">
        <v>36</v>
      </c>
      <c r="X45" s="3" t="s">
        <v>36</v>
      </c>
    </row>
    <row r="46" spans="1:24">
      <c r="A46" s="23" t="s">
        <v>215</v>
      </c>
      <c r="B46" s="23" t="s">
        <v>216</v>
      </c>
      <c r="C46" s="23" t="s">
        <v>36</v>
      </c>
      <c r="D46" s="25" t="s">
        <v>122</v>
      </c>
      <c r="E46" s="25" t="s">
        <v>123</v>
      </c>
      <c r="F46" t="s">
        <v>39</v>
      </c>
      <c r="G46" t="b">
        <v>0</v>
      </c>
      <c r="H46" s="3">
        <v>1</v>
      </c>
      <c r="I46" s="3">
        <v>1</v>
      </c>
      <c r="J46" s="23" t="s">
        <v>76</v>
      </c>
      <c r="K46" s="3">
        <v>1</v>
      </c>
      <c r="L46" t="s">
        <v>41</v>
      </c>
      <c r="M46" s="3" t="b">
        <v>1</v>
      </c>
      <c r="N46" s="33">
        <v>1</v>
      </c>
      <c r="O46" s="4">
        <v>18530</v>
      </c>
      <c r="P46" s="4">
        <v>18530</v>
      </c>
      <c r="Q46" t="s">
        <v>217</v>
      </c>
      <c r="R46" t="b">
        <v>1</v>
      </c>
      <c r="S46" t="b">
        <v>1</v>
      </c>
      <c r="T46" t="b">
        <v>1</v>
      </c>
      <c r="U46" t="b">
        <v>1</v>
      </c>
      <c r="V46" s="3" t="s">
        <v>36</v>
      </c>
      <c r="W46" s="3" t="s">
        <v>36</v>
      </c>
      <c r="X46" s="3" t="s">
        <v>36</v>
      </c>
    </row>
    <row r="47" spans="1:24">
      <c r="A47" s="23" t="s">
        <v>218</v>
      </c>
      <c r="B47" s="23" t="s">
        <v>219</v>
      </c>
      <c r="C47" s="23" t="s">
        <v>36</v>
      </c>
      <c r="D47" s="25" t="s">
        <v>127</v>
      </c>
      <c r="E47" s="25" t="s">
        <v>128</v>
      </c>
      <c r="F47" t="s">
        <v>39</v>
      </c>
      <c r="G47" t="b">
        <v>0</v>
      </c>
      <c r="H47" s="3">
        <v>1</v>
      </c>
      <c r="I47" s="3">
        <v>1</v>
      </c>
      <c r="J47" s="23" t="s">
        <v>53</v>
      </c>
      <c r="K47" s="3">
        <v>2</v>
      </c>
      <c r="L47" t="s">
        <v>129</v>
      </c>
      <c r="M47" s="3" t="b">
        <v>1</v>
      </c>
      <c r="N47" s="4" t="s">
        <v>130</v>
      </c>
      <c r="O47" s="4" t="s">
        <v>220</v>
      </c>
      <c r="P47" s="4" t="s">
        <v>220</v>
      </c>
      <c r="Q47" t="s">
        <v>221</v>
      </c>
      <c r="R47" t="b">
        <v>1</v>
      </c>
      <c r="S47" t="b">
        <v>1</v>
      </c>
      <c r="T47" t="b">
        <v>1</v>
      </c>
      <c r="U47" t="b">
        <v>1</v>
      </c>
      <c r="V47" s="3" t="s">
        <v>36</v>
      </c>
      <c r="W47" s="3" t="s">
        <v>36</v>
      </c>
      <c r="X47" s="3" t="s">
        <v>36</v>
      </c>
    </row>
    <row r="48" spans="1:24">
      <c r="A48" s="23" t="s">
        <v>222</v>
      </c>
      <c r="B48" s="23" t="s">
        <v>223</v>
      </c>
      <c r="C48" s="23" t="s">
        <v>224</v>
      </c>
      <c r="D48" s="25" t="s">
        <v>61</v>
      </c>
      <c r="E48" s="25" t="s">
        <v>62</v>
      </c>
      <c r="F48" t="s">
        <v>39</v>
      </c>
      <c r="G48" t="b">
        <v>0</v>
      </c>
      <c r="H48" s="3">
        <v>1</v>
      </c>
      <c r="I48" s="3">
        <v>1</v>
      </c>
      <c r="J48" s="23" t="s">
        <v>53</v>
      </c>
      <c r="K48" s="3">
        <v>3</v>
      </c>
      <c r="L48" t="s">
        <v>54</v>
      </c>
      <c r="M48" s="3" t="b">
        <v>1</v>
      </c>
      <c r="N48" s="4" t="s">
        <v>55</v>
      </c>
      <c r="O48" s="4" t="s">
        <v>225</v>
      </c>
      <c r="P48" s="4" t="s">
        <v>225</v>
      </c>
      <c r="Q48" t="s">
        <v>226</v>
      </c>
      <c r="R48" t="b">
        <v>1</v>
      </c>
      <c r="S48" t="b">
        <v>1</v>
      </c>
      <c r="T48" t="b">
        <v>1</v>
      </c>
      <c r="U48" t="b">
        <v>1</v>
      </c>
      <c r="V48" s="3" t="s">
        <v>36</v>
      </c>
      <c r="W48" s="3" t="s">
        <v>36</v>
      </c>
      <c r="X48" s="3" t="s">
        <v>36</v>
      </c>
    </row>
    <row r="49" spans="1:24">
      <c r="A49" s="23" t="s">
        <v>227</v>
      </c>
      <c r="B49" s="23" t="s">
        <v>228</v>
      </c>
      <c r="C49" s="23" t="s">
        <v>36</v>
      </c>
      <c r="D49" s="25" t="s">
        <v>229</v>
      </c>
      <c r="E49" s="25" t="s">
        <v>230</v>
      </c>
      <c r="F49" t="s">
        <v>39</v>
      </c>
      <c r="G49" t="b">
        <v>0</v>
      </c>
      <c r="H49" s="3">
        <v>1</v>
      </c>
      <c r="I49" s="3">
        <v>1</v>
      </c>
      <c r="J49" s="23" t="s">
        <v>101</v>
      </c>
      <c r="K49" s="3">
        <v>3</v>
      </c>
      <c r="L49" t="s">
        <v>54</v>
      </c>
      <c r="M49" s="3" t="b">
        <v>1</v>
      </c>
      <c r="N49" s="4" t="s">
        <v>55</v>
      </c>
      <c r="O49" s="4" t="s">
        <v>231</v>
      </c>
      <c r="P49" s="4" t="s">
        <v>231</v>
      </c>
      <c r="Q49" t="s">
        <v>232</v>
      </c>
      <c r="R49" t="b">
        <v>1</v>
      </c>
      <c r="S49" t="b">
        <v>1</v>
      </c>
      <c r="T49" t="b">
        <v>1</v>
      </c>
      <c r="U49" t="b">
        <v>1</v>
      </c>
      <c r="V49" s="3" t="s">
        <v>36</v>
      </c>
      <c r="W49" s="3" t="s">
        <v>36</v>
      </c>
      <c r="X49" s="3" t="s">
        <v>36</v>
      </c>
    </row>
    <row r="50" spans="1:24">
      <c r="A50" s="23" t="s">
        <v>233</v>
      </c>
      <c r="B50" s="23" t="s">
        <v>234</v>
      </c>
      <c r="C50" s="23" t="s">
        <v>36</v>
      </c>
      <c r="D50" s="25" t="s">
        <v>122</v>
      </c>
      <c r="E50" s="25" t="s">
        <v>123</v>
      </c>
      <c r="F50" t="s">
        <v>39</v>
      </c>
      <c r="G50" t="b">
        <v>0</v>
      </c>
      <c r="H50" s="3">
        <v>1</v>
      </c>
      <c r="I50" s="3">
        <v>1</v>
      </c>
      <c r="J50" s="23" t="s">
        <v>76</v>
      </c>
      <c r="K50" s="3">
        <v>1</v>
      </c>
      <c r="L50" t="s">
        <v>41</v>
      </c>
      <c r="M50" s="3" t="b">
        <v>1</v>
      </c>
      <c r="N50" s="33">
        <v>1</v>
      </c>
      <c r="O50" s="4">
        <v>18234</v>
      </c>
      <c r="P50" s="4">
        <v>18234</v>
      </c>
      <c r="Q50" t="s">
        <v>235</v>
      </c>
      <c r="R50" t="b">
        <v>1</v>
      </c>
      <c r="S50" t="b">
        <v>1</v>
      </c>
      <c r="T50" t="b">
        <v>1</v>
      </c>
      <c r="U50" t="b">
        <v>1</v>
      </c>
      <c r="V50" s="3" t="s">
        <v>36</v>
      </c>
      <c r="W50" s="3" t="s">
        <v>36</v>
      </c>
      <c r="X50" s="3" t="s">
        <v>36</v>
      </c>
    </row>
    <row r="51" spans="1:24">
      <c r="A51" s="23" t="s">
        <v>236</v>
      </c>
      <c r="B51" s="23" t="s">
        <v>36</v>
      </c>
      <c r="C51" s="23" t="s">
        <v>36</v>
      </c>
      <c r="D51" s="25" t="s">
        <v>122</v>
      </c>
      <c r="E51" s="25" t="s">
        <v>123</v>
      </c>
      <c r="F51" t="s">
        <v>39</v>
      </c>
      <c r="G51" t="b">
        <v>0</v>
      </c>
      <c r="H51" s="3">
        <v>1</v>
      </c>
      <c r="I51" s="3">
        <v>1</v>
      </c>
      <c r="J51" s="23" t="s">
        <v>76</v>
      </c>
      <c r="K51" s="3">
        <v>1</v>
      </c>
      <c r="L51" t="s">
        <v>41</v>
      </c>
      <c r="M51" s="3" t="b">
        <v>1</v>
      </c>
      <c r="N51" s="33">
        <v>1</v>
      </c>
      <c r="O51" s="4">
        <v>19746</v>
      </c>
      <c r="P51" s="4">
        <v>19746</v>
      </c>
      <c r="Q51" t="s">
        <v>237</v>
      </c>
      <c r="R51" t="b">
        <v>1</v>
      </c>
      <c r="S51" t="b">
        <v>1</v>
      </c>
      <c r="T51" t="b">
        <v>1</v>
      </c>
      <c r="U51" t="b">
        <v>1</v>
      </c>
      <c r="V51" s="3" t="s">
        <v>36</v>
      </c>
      <c r="W51" s="3" t="s">
        <v>36</v>
      </c>
      <c r="X51" s="3" t="s">
        <v>36</v>
      </c>
    </row>
    <row r="52" spans="1:24">
      <c r="A52" s="23" t="s">
        <v>238</v>
      </c>
      <c r="B52" s="23" t="s">
        <v>239</v>
      </c>
      <c r="C52" s="23" t="s">
        <v>240</v>
      </c>
      <c r="D52" s="25" t="s">
        <v>45</v>
      </c>
      <c r="E52" s="25" t="s">
        <v>241</v>
      </c>
      <c r="F52" t="s">
        <v>39</v>
      </c>
      <c r="G52" t="b">
        <v>0</v>
      </c>
      <c r="H52" s="3">
        <v>1</v>
      </c>
      <c r="I52" s="3">
        <v>1</v>
      </c>
      <c r="J52" s="23" t="s">
        <v>40</v>
      </c>
      <c r="K52" s="3">
        <v>1</v>
      </c>
      <c r="L52" t="s">
        <v>41</v>
      </c>
      <c r="M52" s="3" t="b">
        <v>1</v>
      </c>
      <c r="N52" s="33">
        <v>1</v>
      </c>
      <c r="O52" s="4">
        <v>7478</v>
      </c>
      <c r="P52" s="4">
        <v>7478</v>
      </c>
      <c r="Q52" t="s">
        <v>242</v>
      </c>
      <c r="R52" t="b">
        <v>1</v>
      </c>
      <c r="S52" t="b">
        <v>1</v>
      </c>
      <c r="T52" t="b">
        <v>1</v>
      </c>
      <c r="U52" t="b">
        <v>1</v>
      </c>
      <c r="V52" s="3" t="s">
        <v>36</v>
      </c>
      <c r="W52" s="3" t="s">
        <v>36</v>
      </c>
      <c r="X52" s="3" t="s">
        <v>36</v>
      </c>
    </row>
    <row r="53" spans="1:24">
      <c r="A53" s="23" t="s">
        <v>243</v>
      </c>
      <c r="B53" s="23" t="s">
        <v>244</v>
      </c>
      <c r="C53" s="23" t="s">
        <v>245</v>
      </c>
      <c r="D53" s="25" t="s">
        <v>246</v>
      </c>
      <c r="E53" s="25" t="s">
        <v>247</v>
      </c>
      <c r="F53" t="s">
        <v>39</v>
      </c>
      <c r="G53" t="b">
        <v>0</v>
      </c>
      <c r="H53" s="3">
        <v>1</v>
      </c>
      <c r="I53" s="3">
        <v>1</v>
      </c>
      <c r="J53" s="23" t="s">
        <v>40</v>
      </c>
      <c r="K53" s="3">
        <v>1</v>
      </c>
      <c r="L53" t="s">
        <v>41</v>
      </c>
      <c r="M53" s="3" t="b">
        <v>1</v>
      </c>
      <c r="N53" s="33">
        <v>1</v>
      </c>
      <c r="O53" s="4">
        <v>3182</v>
      </c>
      <c r="P53" s="4">
        <v>3182</v>
      </c>
      <c r="Q53" t="s">
        <v>248</v>
      </c>
      <c r="R53" t="b">
        <v>1</v>
      </c>
      <c r="S53" t="b">
        <v>1</v>
      </c>
      <c r="T53" t="b">
        <v>1</v>
      </c>
      <c r="U53" t="b">
        <v>1</v>
      </c>
      <c r="V53" s="3" t="s">
        <v>36</v>
      </c>
      <c r="W53" s="3" t="s">
        <v>36</v>
      </c>
      <c r="X53" s="3" t="s">
        <v>36</v>
      </c>
    </row>
    <row r="54" spans="1:24">
      <c r="A54" s="23" t="s">
        <v>249</v>
      </c>
      <c r="B54" s="23" t="s">
        <v>250</v>
      </c>
      <c r="C54" s="23" t="s">
        <v>251</v>
      </c>
      <c r="D54" s="25" t="s">
        <v>169</v>
      </c>
      <c r="E54" s="25" t="s">
        <v>252</v>
      </c>
      <c r="F54" t="s">
        <v>39</v>
      </c>
      <c r="G54" t="b">
        <v>0</v>
      </c>
      <c r="H54" s="3">
        <v>1</v>
      </c>
      <c r="I54" s="3">
        <v>1</v>
      </c>
      <c r="J54" s="23" t="s">
        <v>40</v>
      </c>
      <c r="K54" s="3">
        <v>1</v>
      </c>
      <c r="L54" t="s">
        <v>41</v>
      </c>
      <c r="M54" s="3" t="b">
        <v>1</v>
      </c>
      <c r="N54" s="33">
        <v>1</v>
      </c>
      <c r="O54" s="4">
        <v>9387</v>
      </c>
      <c r="P54" s="4">
        <v>9387</v>
      </c>
      <c r="Q54" t="s">
        <v>253</v>
      </c>
      <c r="R54" t="b">
        <v>1</v>
      </c>
      <c r="S54" t="b">
        <v>1</v>
      </c>
      <c r="T54" t="b">
        <v>1</v>
      </c>
      <c r="U54" t="b">
        <v>1</v>
      </c>
      <c r="V54" s="3" t="s">
        <v>36</v>
      </c>
      <c r="W54" s="3" t="s">
        <v>36</v>
      </c>
      <c r="X54" s="3" t="s">
        <v>36</v>
      </c>
    </row>
    <row r="55" spans="1:24">
      <c r="A55" s="23" t="s">
        <v>254</v>
      </c>
      <c r="B55" s="23" t="s">
        <v>255</v>
      </c>
      <c r="C55" s="23" t="s">
        <v>256</v>
      </c>
      <c r="D55" s="25" t="s">
        <v>257</v>
      </c>
      <c r="E55" s="25" t="s">
        <v>258</v>
      </c>
      <c r="F55" t="s">
        <v>39</v>
      </c>
      <c r="G55" t="b">
        <v>0</v>
      </c>
      <c r="H55" s="3">
        <v>1</v>
      </c>
      <c r="I55" s="3">
        <v>1</v>
      </c>
      <c r="J55" s="23" t="s">
        <v>40</v>
      </c>
      <c r="K55" s="3">
        <v>1</v>
      </c>
      <c r="L55" t="s">
        <v>41</v>
      </c>
      <c r="M55" s="3" t="b">
        <v>1</v>
      </c>
      <c r="N55" s="33">
        <v>1</v>
      </c>
      <c r="O55" s="4">
        <v>1682</v>
      </c>
      <c r="P55" s="4">
        <v>1682</v>
      </c>
      <c r="Q55" t="s">
        <v>259</v>
      </c>
      <c r="R55" t="b">
        <v>1</v>
      </c>
      <c r="S55" t="b">
        <v>1</v>
      </c>
      <c r="T55" t="b">
        <v>1</v>
      </c>
      <c r="U55" t="b">
        <v>1</v>
      </c>
      <c r="V55" s="3" t="s">
        <v>36</v>
      </c>
      <c r="W55" s="3" t="s">
        <v>36</v>
      </c>
      <c r="X55" s="3" t="s">
        <v>36</v>
      </c>
    </row>
    <row r="56" spans="1:24">
      <c r="A56" s="23" t="s">
        <v>260</v>
      </c>
      <c r="B56" s="23" t="s">
        <v>261</v>
      </c>
      <c r="C56" s="23" t="s">
        <v>262</v>
      </c>
      <c r="D56" s="25" t="s">
        <v>263</v>
      </c>
      <c r="E56" s="25" t="s">
        <v>264</v>
      </c>
      <c r="F56" t="s">
        <v>39</v>
      </c>
      <c r="G56" t="b">
        <v>0</v>
      </c>
      <c r="H56" s="3">
        <v>1</v>
      </c>
      <c r="I56" s="3">
        <v>1</v>
      </c>
      <c r="J56" s="23" t="s">
        <v>40</v>
      </c>
      <c r="K56" s="3">
        <v>1</v>
      </c>
      <c r="L56" t="s">
        <v>41</v>
      </c>
      <c r="M56" s="3" t="b">
        <v>1</v>
      </c>
      <c r="N56" s="33">
        <v>1</v>
      </c>
      <c r="O56" s="4">
        <v>7229</v>
      </c>
      <c r="P56" s="4">
        <v>7229</v>
      </c>
      <c r="Q56" t="s">
        <v>265</v>
      </c>
      <c r="R56" t="b">
        <v>1</v>
      </c>
      <c r="S56" t="b">
        <v>1</v>
      </c>
      <c r="T56" t="b">
        <v>1</v>
      </c>
      <c r="U56" t="b">
        <v>1</v>
      </c>
      <c r="V56" s="3" t="s">
        <v>36</v>
      </c>
      <c r="W56" s="3" t="s">
        <v>36</v>
      </c>
      <c r="X56" s="3" t="s">
        <v>36</v>
      </c>
    </row>
    <row r="57" spans="1:24">
      <c r="A57" s="23" t="s">
        <v>266</v>
      </c>
      <c r="B57" s="23" t="s">
        <v>267</v>
      </c>
      <c r="C57" s="23" t="s">
        <v>36</v>
      </c>
      <c r="D57" s="25" t="s">
        <v>208</v>
      </c>
      <c r="E57" s="25" t="s">
        <v>268</v>
      </c>
      <c r="F57" t="s">
        <v>39</v>
      </c>
      <c r="G57" t="b">
        <v>0</v>
      </c>
      <c r="H57" s="3">
        <v>1</v>
      </c>
      <c r="I57" s="3">
        <v>1</v>
      </c>
      <c r="J57" s="23" t="s">
        <v>269</v>
      </c>
      <c r="K57" s="3">
        <v>1</v>
      </c>
      <c r="L57" t="s">
        <v>41</v>
      </c>
      <c r="M57" s="3" t="b">
        <v>1</v>
      </c>
      <c r="N57" s="33">
        <v>1</v>
      </c>
      <c r="O57" s="4">
        <v>152222</v>
      </c>
      <c r="P57" s="4">
        <v>152222</v>
      </c>
      <c r="Q57" t="s">
        <v>270</v>
      </c>
      <c r="R57" t="b">
        <v>1</v>
      </c>
      <c r="S57" t="b">
        <v>1</v>
      </c>
      <c r="T57" t="b">
        <v>1</v>
      </c>
      <c r="U57" t="b">
        <v>1</v>
      </c>
      <c r="V57" s="3" t="s">
        <v>36</v>
      </c>
      <c r="W57" s="3" t="s">
        <v>36</v>
      </c>
      <c r="X57" s="3" t="s">
        <v>36</v>
      </c>
    </row>
    <row r="58" spans="1:24">
      <c r="A58" s="23" t="s">
        <v>271</v>
      </c>
      <c r="B58" s="23" t="s">
        <v>272</v>
      </c>
      <c r="C58" s="23" t="s">
        <v>36</v>
      </c>
      <c r="D58" s="25" t="s">
        <v>208</v>
      </c>
      <c r="E58" s="25" t="s">
        <v>268</v>
      </c>
      <c r="F58" t="s">
        <v>39</v>
      </c>
      <c r="G58" t="b">
        <v>0</v>
      </c>
      <c r="H58" s="3">
        <v>1</v>
      </c>
      <c r="I58" s="3">
        <v>1</v>
      </c>
      <c r="J58" s="23" t="s">
        <v>269</v>
      </c>
      <c r="K58" s="3">
        <v>1</v>
      </c>
      <c r="L58" t="s">
        <v>41</v>
      </c>
      <c r="M58" s="3" t="b">
        <v>1</v>
      </c>
      <c r="N58" s="33">
        <v>1</v>
      </c>
      <c r="O58" s="4">
        <v>154746</v>
      </c>
      <c r="P58" s="4">
        <v>154746</v>
      </c>
      <c r="Q58" t="s">
        <v>273</v>
      </c>
      <c r="R58" t="b">
        <v>1</v>
      </c>
      <c r="S58" t="b">
        <v>1</v>
      </c>
      <c r="T58" t="b">
        <v>1</v>
      </c>
      <c r="U58" t="b">
        <v>1</v>
      </c>
      <c r="V58" s="3" t="s">
        <v>36</v>
      </c>
      <c r="W58" s="3" t="s">
        <v>36</v>
      </c>
      <c r="X58" s="3" t="s">
        <v>36</v>
      </c>
    </row>
    <row r="59" spans="1:24">
      <c r="A59" s="23" t="s">
        <v>274</v>
      </c>
      <c r="B59" s="23" t="s">
        <v>36</v>
      </c>
      <c r="C59" s="23" t="s">
        <v>275</v>
      </c>
      <c r="D59" s="25" t="s">
        <v>276</v>
      </c>
      <c r="E59" s="25" t="s">
        <v>277</v>
      </c>
      <c r="F59" t="s">
        <v>39</v>
      </c>
      <c r="G59" t="b">
        <v>0</v>
      </c>
      <c r="H59" s="3">
        <v>1</v>
      </c>
      <c r="I59" s="3">
        <v>1</v>
      </c>
      <c r="J59" s="23" t="s">
        <v>278</v>
      </c>
      <c r="K59" s="3">
        <v>1</v>
      </c>
      <c r="L59" t="s">
        <v>41</v>
      </c>
      <c r="M59" s="3" t="b">
        <v>1</v>
      </c>
      <c r="N59" s="33">
        <v>1</v>
      </c>
      <c r="O59" s="4">
        <v>34125</v>
      </c>
      <c r="P59" s="4">
        <v>34125</v>
      </c>
      <c r="Q59" t="s">
        <v>279</v>
      </c>
      <c r="R59" t="b">
        <v>1</v>
      </c>
      <c r="S59" t="b">
        <v>1</v>
      </c>
      <c r="T59" t="b">
        <v>1</v>
      </c>
      <c r="U59" t="b">
        <v>1</v>
      </c>
      <c r="V59" s="3" t="s">
        <v>36</v>
      </c>
      <c r="W59" s="3" t="s">
        <v>36</v>
      </c>
      <c r="X59" s="3" t="s">
        <v>36</v>
      </c>
    </row>
    <row r="60" spans="1:24">
      <c r="A60" s="23" t="s">
        <v>280</v>
      </c>
      <c r="B60" s="23" t="s">
        <v>36</v>
      </c>
      <c r="C60" s="30" t="s">
        <v>281</v>
      </c>
      <c r="D60" s="25" t="s">
        <v>276</v>
      </c>
      <c r="E60" s="25" t="s">
        <v>277</v>
      </c>
      <c r="F60" t="s">
        <v>39</v>
      </c>
      <c r="G60" t="b">
        <v>0</v>
      </c>
      <c r="H60" s="3">
        <v>1</v>
      </c>
      <c r="I60" s="3">
        <v>1</v>
      </c>
      <c r="J60" s="23" t="s">
        <v>278</v>
      </c>
      <c r="K60" s="3">
        <v>1</v>
      </c>
      <c r="L60" t="s">
        <v>41</v>
      </c>
      <c r="M60" s="3" t="b">
        <v>1</v>
      </c>
      <c r="N60" s="33">
        <v>1</v>
      </c>
      <c r="O60" s="4">
        <v>35514</v>
      </c>
      <c r="P60" s="4">
        <v>35514</v>
      </c>
      <c r="Q60" t="s">
        <v>282</v>
      </c>
      <c r="R60" t="b">
        <v>1</v>
      </c>
      <c r="S60" t="b">
        <v>1</v>
      </c>
      <c r="T60" t="b">
        <v>1</v>
      </c>
      <c r="U60" t="b">
        <v>1</v>
      </c>
      <c r="V60" s="3" t="s">
        <v>36</v>
      </c>
      <c r="W60" s="3" t="s">
        <v>36</v>
      </c>
      <c r="X60" s="3" t="s">
        <v>36</v>
      </c>
    </row>
    <row r="61" spans="1:24">
      <c r="A61" s="23" t="s">
        <v>283</v>
      </c>
      <c r="B61" s="23" t="s">
        <v>36</v>
      </c>
      <c r="C61" s="23" t="s">
        <v>284</v>
      </c>
      <c r="D61" s="25" t="s">
        <v>276</v>
      </c>
      <c r="E61" s="25" t="s">
        <v>277</v>
      </c>
      <c r="F61" t="s">
        <v>39</v>
      </c>
      <c r="G61" t="b">
        <v>0</v>
      </c>
      <c r="H61" s="3">
        <v>1</v>
      </c>
      <c r="I61" s="3">
        <v>1</v>
      </c>
      <c r="J61" s="23" t="s">
        <v>278</v>
      </c>
      <c r="K61" s="3">
        <v>1</v>
      </c>
      <c r="L61" t="s">
        <v>41</v>
      </c>
      <c r="M61" s="3" t="b">
        <v>1</v>
      </c>
      <c r="N61" s="33">
        <v>1</v>
      </c>
      <c r="O61" s="4">
        <v>35937</v>
      </c>
      <c r="P61" s="4">
        <v>35937</v>
      </c>
      <c r="Q61" t="s">
        <v>285</v>
      </c>
      <c r="R61" t="b">
        <v>1</v>
      </c>
      <c r="S61" t="b">
        <v>1</v>
      </c>
      <c r="T61" t="b">
        <v>1</v>
      </c>
      <c r="U61" t="b">
        <v>1</v>
      </c>
      <c r="V61" s="3" t="s">
        <v>36</v>
      </c>
      <c r="W61" s="3" t="s">
        <v>36</v>
      </c>
      <c r="X61" s="3" t="s">
        <v>36</v>
      </c>
    </row>
    <row r="62" spans="1:24">
      <c r="A62" s="23" t="s">
        <v>286</v>
      </c>
      <c r="B62" s="23" t="s">
        <v>36</v>
      </c>
      <c r="C62" s="23" t="s">
        <v>287</v>
      </c>
      <c r="D62" s="25" t="s">
        <v>276</v>
      </c>
      <c r="E62" s="25" t="s">
        <v>277</v>
      </c>
      <c r="F62" t="s">
        <v>39</v>
      </c>
      <c r="G62" t="b">
        <v>0</v>
      </c>
      <c r="H62" s="3">
        <v>1</v>
      </c>
      <c r="I62" s="3">
        <v>1</v>
      </c>
      <c r="J62" s="23" t="s">
        <v>278</v>
      </c>
      <c r="K62" s="3">
        <v>1</v>
      </c>
      <c r="L62" t="s">
        <v>41</v>
      </c>
      <c r="M62" s="3" t="b">
        <v>1</v>
      </c>
      <c r="N62" s="33">
        <v>1</v>
      </c>
      <c r="O62" s="4">
        <v>35083</v>
      </c>
      <c r="P62" s="4">
        <v>35083</v>
      </c>
      <c r="Q62" t="s">
        <v>288</v>
      </c>
      <c r="R62" t="b">
        <v>1</v>
      </c>
      <c r="S62" t="b">
        <v>1</v>
      </c>
      <c r="T62" t="b">
        <v>1</v>
      </c>
      <c r="U62" t="b">
        <v>1</v>
      </c>
      <c r="V62" s="3" t="s">
        <v>36</v>
      </c>
      <c r="W62" s="3" t="s">
        <v>36</v>
      </c>
      <c r="X62" s="3" t="s">
        <v>36</v>
      </c>
    </row>
    <row r="63" spans="1:24">
      <c r="A63" s="23" t="s">
        <v>289</v>
      </c>
      <c r="B63" s="23" t="s">
        <v>36</v>
      </c>
      <c r="C63" s="23" t="s">
        <v>290</v>
      </c>
      <c r="D63" s="25" t="s">
        <v>276</v>
      </c>
      <c r="E63" s="25" t="s">
        <v>277</v>
      </c>
      <c r="F63" t="s">
        <v>39</v>
      </c>
      <c r="G63" t="b">
        <v>0</v>
      </c>
      <c r="H63" s="3">
        <v>1</v>
      </c>
      <c r="I63" s="3">
        <v>1</v>
      </c>
      <c r="J63" s="23" t="s">
        <v>278</v>
      </c>
      <c r="K63" s="3">
        <v>1</v>
      </c>
      <c r="L63" t="s">
        <v>41</v>
      </c>
      <c r="M63" s="3" t="b">
        <v>1</v>
      </c>
      <c r="N63" s="33">
        <v>1</v>
      </c>
      <c r="O63" s="4">
        <v>35969</v>
      </c>
      <c r="P63" s="4">
        <v>35969</v>
      </c>
      <c r="Q63" t="s">
        <v>291</v>
      </c>
      <c r="R63" t="b">
        <v>1</v>
      </c>
      <c r="S63" t="b">
        <v>1</v>
      </c>
      <c r="T63" t="b">
        <v>1</v>
      </c>
      <c r="U63" t="b">
        <v>1</v>
      </c>
      <c r="V63" s="3" t="s">
        <v>36</v>
      </c>
      <c r="W63" s="3" t="s">
        <v>36</v>
      </c>
      <c r="X63" s="3" t="s">
        <v>36</v>
      </c>
    </row>
    <row r="64" spans="1:24">
      <c r="A64" s="23" t="s">
        <v>292</v>
      </c>
      <c r="B64" s="23" t="s">
        <v>36</v>
      </c>
      <c r="C64" s="31" t="s">
        <v>293</v>
      </c>
      <c r="D64" s="25" t="s">
        <v>276</v>
      </c>
      <c r="E64" s="25" t="s">
        <v>277</v>
      </c>
      <c r="F64" t="s">
        <v>39</v>
      </c>
      <c r="G64" t="b">
        <v>0</v>
      </c>
      <c r="H64" s="3">
        <v>1</v>
      </c>
      <c r="I64" s="3">
        <v>1</v>
      </c>
      <c r="J64" s="23" t="s">
        <v>278</v>
      </c>
      <c r="K64" s="3">
        <v>1</v>
      </c>
      <c r="L64" t="s">
        <v>41</v>
      </c>
      <c r="M64" s="3" t="b">
        <v>1</v>
      </c>
      <c r="N64" s="33">
        <v>1</v>
      </c>
      <c r="O64" s="4">
        <v>34214</v>
      </c>
      <c r="P64" s="4">
        <v>34214</v>
      </c>
      <c r="Q64" t="s">
        <v>294</v>
      </c>
      <c r="R64" t="b">
        <v>1</v>
      </c>
      <c r="S64" t="b">
        <v>1</v>
      </c>
      <c r="T64" t="b">
        <v>1</v>
      </c>
      <c r="U64" t="b">
        <v>1</v>
      </c>
      <c r="V64" s="3" t="s">
        <v>36</v>
      </c>
      <c r="W64" s="3" t="s">
        <v>36</v>
      </c>
      <c r="X64" s="3" t="s">
        <v>36</v>
      </c>
    </row>
    <row r="65" spans="1:24">
      <c r="A65" s="23" t="s">
        <v>295</v>
      </c>
      <c r="B65" s="23" t="s">
        <v>36</v>
      </c>
      <c r="C65" s="23" t="s">
        <v>296</v>
      </c>
      <c r="D65" s="25" t="s">
        <v>276</v>
      </c>
      <c r="E65" s="25" t="s">
        <v>277</v>
      </c>
      <c r="F65" t="s">
        <v>39</v>
      </c>
      <c r="G65" t="b">
        <v>0</v>
      </c>
      <c r="H65" s="3">
        <v>1</v>
      </c>
      <c r="I65" s="3">
        <v>1</v>
      </c>
      <c r="J65" s="23" t="s">
        <v>278</v>
      </c>
      <c r="K65" s="3">
        <v>1</v>
      </c>
      <c r="L65" t="s">
        <v>41</v>
      </c>
      <c r="M65" s="3" t="b">
        <v>1</v>
      </c>
      <c r="N65" s="33">
        <v>1</v>
      </c>
      <c r="O65" s="4">
        <v>34144</v>
      </c>
      <c r="P65" s="4">
        <v>34144</v>
      </c>
      <c r="Q65" t="s">
        <v>297</v>
      </c>
      <c r="R65" t="b">
        <v>1</v>
      </c>
      <c r="S65" t="b">
        <v>1</v>
      </c>
      <c r="T65" t="b">
        <v>1</v>
      </c>
      <c r="U65" t="b">
        <v>1</v>
      </c>
      <c r="V65" s="3" t="s">
        <v>36</v>
      </c>
      <c r="W65" s="3" t="s">
        <v>36</v>
      </c>
      <c r="X65" s="3" t="s">
        <v>36</v>
      </c>
    </row>
    <row r="66" spans="1:24">
      <c r="A66" s="23" t="s">
        <v>298</v>
      </c>
      <c r="B66" s="23" t="s">
        <v>299</v>
      </c>
      <c r="C66" s="23" t="s">
        <v>300</v>
      </c>
      <c r="D66" s="25" t="s">
        <v>37</v>
      </c>
      <c r="E66" s="25" t="s">
        <v>301</v>
      </c>
      <c r="F66" t="s">
        <v>39</v>
      </c>
      <c r="G66" t="b">
        <v>0</v>
      </c>
      <c r="H66" s="3">
        <v>1</v>
      </c>
      <c r="I66" s="3">
        <v>1</v>
      </c>
      <c r="J66" s="23" t="s">
        <v>278</v>
      </c>
      <c r="K66" s="3">
        <v>1</v>
      </c>
      <c r="L66" t="s">
        <v>41</v>
      </c>
      <c r="M66" s="3" t="b">
        <v>1</v>
      </c>
      <c r="N66" s="33">
        <v>1</v>
      </c>
      <c r="O66" s="4">
        <v>5299</v>
      </c>
      <c r="P66" s="4">
        <v>5299</v>
      </c>
      <c r="Q66" t="s">
        <v>302</v>
      </c>
      <c r="R66" t="b">
        <v>1</v>
      </c>
      <c r="S66" t="b">
        <v>1</v>
      </c>
      <c r="T66" t="b">
        <v>1</v>
      </c>
      <c r="U66" t="b">
        <v>1</v>
      </c>
      <c r="V66" s="3" t="s">
        <v>36</v>
      </c>
      <c r="W66" s="3" t="s">
        <v>36</v>
      </c>
      <c r="X66" s="3" t="s">
        <v>36</v>
      </c>
    </row>
    <row r="67" spans="1:24">
      <c r="A67" s="23" t="s">
        <v>303</v>
      </c>
      <c r="B67" s="23" t="s">
        <v>304</v>
      </c>
      <c r="C67" s="23" t="s">
        <v>36</v>
      </c>
      <c r="D67" s="25" t="s">
        <v>305</v>
      </c>
      <c r="E67" s="25" t="s">
        <v>306</v>
      </c>
      <c r="F67" t="s">
        <v>39</v>
      </c>
      <c r="G67" t="b">
        <v>0</v>
      </c>
      <c r="H67" s="3">
        <v>1</v>
      </c>
      <c r="I67" s="3">
        <v>1</v>
      </c>
      <c r="J67" s="23" t="s">
        <v>278</v>
      </c>
      <c r="K67" s="3">
        <v>1</v>
      </c>
      <c r="L67" t="s">
        <v>41</v>
      </c>
      <c r="M67" s="3" t="b">
        <v>1</v>
      </c>
      <c r="N67" s="33">
        <v>1</v>
      </c>
      <c r="O67" s="4">
        <v>27317</v>
      </c>
      <c r="P67" s="4">
        <v>27317</v>
      </c>
      <c r="Q67" t="s">
        <v>307</v>
      </c>
      <c r="R67" t="b">
        <v>1</v>
      </c>
      <c r="S67" t="b">
        <v>1</v>
      </c>
      <c r="T67" t="b">
        <v>1</v>
      </c>
      <c r="U67" t="b">
        <v>1</v>
      </c>
      <c r="V67" s="3" t="s">
        <v>36</v>
      </c>
      <c r="W67" s="3" t="s">
        <v>36</v>
      </c>
      <c r="X67" s="3" t="s">
        <v>36</v>
      </c>
    </row>
    <row r="68" spans="1:24">
      <c r="A68" s="23" t="s">
        <v>308</v>
      </c>
      <c r="B68" s="23" t="s">
        <v>309</v>
      </c>
      <c r="C68" s="23" t="s">
        <v>36</v>
      </c>
      <c r="D68" s="25" t="s">
        <v>305</v>
      </c>
      <c r="E68" s="25" t="s">
        <v>310</v>
      </c>
      <c r="F68" t="s">
        <v>39</v>
      </c>
      <c r="G68" t="b">
        <v>0</v>
      </c>
      <c r="H68" s="3">
        <v>1</v>
      </c>
      <c r="I68" s="3">
        <v>1</v>
      </c>
      <c r="J68" s="23" t="s">
        <v>278</v>
      </c>
      <c r="K68" s="3">
        <v>1</v>
      </c>
      <c r="L68" t="s">
        <v>41</v>
      </c>
      <c r="M68" s="3" t="b">
        <v>1</v>
      </c>
      <c r="N68" s="33">
        <v>1</v>
      </c>
      <c r="O68" s="4">
        <v>29926</v>
      </c>
      <c r="P68" s="4">
        <v>29926</v>
      </c>
      <c r="Q68" t="s">
        <v>311</v>
      </c>
      <c r="R68" t="b">
        <v>1</v>
      </c>
      <c r="S68" t="b">
        <v>1</v>
      </c>
      <c r="T68" t="b">
        <v>1</v>
      </c>
      <c r="U68" t="b">
        <v>1</v>
      </c>
      <c r="V68" s="3" t="s">
        <v>36</v>
      </c>
      <c r="W68" s="3" t="s">
        <v>36</v>
      </c>
      <c r="X68" s="3" t="s">
        <v>36</v>
      </c>
    </row>
    <row r="69" spans="1:24">
      <c r="A69" s="23" t="s">
        <v>312</v>
      </c>
      <c r="B69" s="23" t="s">
        <v>313</v>
      </c>
      <c r="C69" s="23" t="s">
        <v>36</v>
      </c>
      <c r="D69" s="25" t="s">
        <v>305</v>
      </c>
      <c r="E69" s="25" t="s">
        <v>306</v>
      </c>
      <c r="F69" t="s">
        <v>39</v>
      </c>
      <c r="G69" t="b">
        <v>0</v>
      </c>
      <c r="H69" s="3">
        <v>1</v>
      </c>
      <c r="I69" s="3">
        <v>1</v>
      </c>
      <c r="J69" s="23" t="s">
        <v>278</v>
      </c>
      <c r="K69" s="3">
        <v>1</v>
      </c>
      <c r="L69" t="s">
        <v>41</v>
      </c>
      <c r="M69" s="3" t="b">
        <v>1</v>
      </c>
      <c r="N69" s="33">
        <v>1</v>
      </c>
      <c r="O69" s="4">
        <v>27553</v>
      </c>
      <c r="P69" s="4">
        <v>27553</v>
      </c>
      <c r="Q69" t="s">
        <v>314</v>
      </c>
      <c r="R69" t="b">
        <v>1</v>
      </c>
      <c r="S69" t="b">
        <v>1</v>
      </c>
      <c r="T69" t="b">
        <v>1</v>
      </c>
      <c r="U69" t="b">
        <v>1</v>
      </c>
      <c r="V69" s="3" t="s">
        <v>36</v>
      </c>
      <c r="W69" s="3" t="s">
        <v>36</v>
      </c>
      <c r="X69" s="3" t="s">
        <v>36</v>
      </c>
    </row>
    <row r="70" spans="1:24">
      <c r="A70" s="23" t="s">
        <v>315</v>
      </c>
      <c r="B70" s="23" t="s">
        <v>316</v>
      </c>
      <c r="C70" s="23" t="s">
        <v>36</v>
      </c>
      <c r="D70" s="25" t="s">
        <v>305</v>
      </c>
      <c r="E70" s="25" t="s">
        <v>310</v>
      </c>
      <c r="F70" t="s">
        <v>39</v>
      </c>
      <c r="G70" t="b">
        <v>0</v>
      </c>
      <c r="H70" s="3">
        <v>1</v>
      </c>
      <c r="I70" s="3">
        <v>1</v>
      </c>
      <c r="J70" s="23" t="s">
        <v>278</v>
      </c>
      <c r="K70" s="3">
        <v>1</v>
      </c>
      <c r="L70" t="s">
        <v>41</v>
      </c>
      <c r="M70" s="3" t="b">
        <v>1</v>
      </c>
      <c r="N70" s="33">
        <v>1</v>
      </c>
      <c r="O70" s="4">
        <v>30741</v>
      </c>
      <c r="P70" s="4">
        <v>30741</v>
      </c>
      <c r="Q70" t="s">
        <v>317</v>
      </c>
      <c r="R70" t="b">
        <v>1</v>
      </c>
      <c r="S70" t="b">
        <v>1</v>
      </c>
      <c r="T70" t="b">
        <v>1</v>
      </c>
      <c r="U70" t="b">
        <v>1</v>
      </c>
      <c r="V70" s="3" t="s">
        <v>36</v>
      </c>
      <c r="W70" s="3" t="s">
        <v>36</v>
      </c>
      <c r="X70" s="3" t="s">
        <v>36</v>
      </c>
    </row>
    <row r="71" spans="1:24">
      <c r="A71" s="23" t="s">
        <v>318</v>
      </c>
      <c r="B71" s="23" t="s">
        <v>319</v>
      </c>
      <c r="C71" s="23" t="s">
        <v>36</v>
      </c>
      <c r="D71" s="25" t="s">
        <v>208</v>
      </c>
      <c r="E71" s="25" t="s">
        <v>320</v>
      </c>
      <c r="F71" t="s">
        <v>39</v>
      </c>
      <c r="G71" t="b">
        <v>0</v>
      </c>
      <c r="H71" s="3">
        <v>1</v>
      </c>
      <c r="I71" s="3">
        <v>1</v>
      </c>
      <c r="J71" s="23" t="s">
        <v>88</v>
      </c>
      <c r="K71" s="3">
        <v>1</v>
      </c>
      <c r="L71" t="s">
        <v>41</v>
      </c>
      <c r="M71" s="3" t="b">
        <v>1</v>
      </c>
      <c r="N71" s="33">
        <v>1</v>
      </c>
      <c r="O71" s="4">
        <v>235646</v>
      </c>
      <c r="P71" s="4">
        <v>235646</v>
      </c>
      <c r="Q71" t="s">
        <v>321</v>
      </c>
      <c r="R71" t="b">
        <v>1</v>
      </c>
      <c r="S71" t="b">
        <v>1</v>
      </c>
      <c r="T71" t="b">
        <v>1</v>
      </c>
      <c r="U71" t="b">
        <v>1</v>
      </c>
      <c r="V71" s="3" t="s">
        <v>36</v>
      </c>
      <c r="W71" s="3" t="s">
        <v>36</v>
      </c>
      <c r="X71" s="3" t="s">
        <v>36</v>
      </c>
    </row>
    <row r="72" spans="1:24">
      <c r="A72" s="23" t="s">
        <v>322</v>
      </c>
      <c r="B72" s="23" t="s">
        <v>323</v>
      </c>
      <c r="C72" s="23" t="s">
        <v>324</v>
      </c>
      <c r="D72" s="25" t="s">
        <v>325</v>
      </c>
      <c r="E72" s="25" t="s">
        <v>326</v>
      </c>
      <c r="F72" t="s">
        <v>39</v>
      </c>
      <c r="G72" t="b">
        <v>0</v>
      </c>
      <c r="H72" s="3">
        <v>1</v>
      </c>
      <c r="I72" s="3">
        <v>1</v>
      </c>
      <c r="J72" s="23" t="s">
        <v>40</v>
      </c>
      <c r="K72" s="3">
        <v>1</v>
      </c>
      <c r="L72" t="s">
        <v>41</v>
      </c>
      <c r="M72" s="3" t="b">
        <v>1</v>
      </c>
      <c r="N72" s="33">
        <v>1</v>
      </c>
      <c r="O72" s="4">
        <v>9050</v>
      </c>
      <c r="P72" s="4">
        <v>9050</v>
      </c>
      <c r="Q72" t="s">
        <v>327</v>
      </c>
      <c r="R72" t="b">
        <v>1</v>
      </c>
      <c r="S72" t="b">
        <v>1</v>
      </c>
      <c r="T72" t="b">
        <v>1</v>
      </c>
      <c r="U72" t="b">
        <v>1</v>
      </c>
      <c r="V72" s="3" t="s">
        <v>36</v>
      </c>
      <c r="W72" s="3" t="s">
        <v>36</v>
      </c>
      <c r="X72" s="3" t="b">
        <v>1</v>
      </c>
    </row>
    <row r="73" spans="1:24">
      <c r="A73" s="23" t="s">
        <v>328</v>
      </c>
      <c r="B73" s="23" t="s">
        <v>329</v>
      </c>
      <c r="C73" s="23" t="s">
        <v>330</v>
      </c>
      <c r="D73" s="25" t="s">
        <v>325</v>
      </c>
      <c r="E73" s="25" t="s">
        <v>326</v>
      </c>
      <c r="F73" t="s">
        <v>39</v>
      </c>
      <c r="G73" t="b">
        <v>0</v>
      </c>
      <c r="H73" s="3">
        <v>1</v>
      </c>
      <c r="I73" s="3">
        <v>1</v>
      </c>
      <c r="J73" s="23" t="s">
        <v>40</v>
      </c>
      <c r="K73" s="3">
        <v>1</v>
      </c>
      <c r="L73" t="s">
        <v>41</v>
      </c>
      <c r="M73" s="3" t="b">
        <v>1</v>
      </c>
      <c r="N73" s="33">
        <v>1</v>
      </c>
      <c r="O73" s="4">
        <v>9599</v>
      </c>
      <c r="P73" s="4">
        <v>9599</v>
      </c>
      <c r="Q73" t="s">
        <v>331</v>
      </c>
      <c r="R73" t="b">
        <v>1</v>
      </c>
      <c r="S73" t="b">
        <v>1</v>
      </c>
      <c r="T73" t="b">
        <v>1</v>
      </c>
      <c r="U73" t="b">
        <v>1</v>
      </c>
      <c r="V73" s="3" t="s">
        <v>36</v>
      </c>
      <c r="W73" s="3" t="s">
        <v>36</v>
      </c>
      <c r="X73" s="3" t="s">
        <v>36</v>
      </c>
    </row>
    <row r="74" spans="1:24">
      <c r="A74" s="23" t="s">
        <v>332</v>
      </c>
      <c r="B74" s="23" t="s">
        <v>333</v>
      </c>
      <c r="C74" s="23" t="s">
        <v>334</v>
      </c>
      <c r="D74" s="25" t="s">
        <v>335</v>
      </c>
      <c r="E74" s="25" t="s">
        <v>336</v>
      </c>
      <c r="F74" t="s">
        <v>39</v>
      </c>
      <c r="G74" t="b">
        <v>0</v>
      </c>
      <c r="H74" s="3">
        <v>1</v>
      </c>
      <c r="I74" s="3">
        <v>1</v>
      </c>
      <c r="J74" s="23" t="s">
        <v>278</v>
      </c>
      <c r="K74" s="3">
        <v>1</v>
      </c>
      <c r="L74" t="s">
        <v>41</v>
      </c>
      <c r="M74" s="3" t="b">
        <v>1</v>
      </c>
      <c r="N74" s="33">
        <v>1</v>
      </c>
      <c r="O74" s="4">
        <v>13350</v>
      </c>
      <c r="P74" s="4">
        <v>13350</v>
      </c>
      <c r="Q74" t="s">
        <v>337</v>
      </c>
      <c r="R74" t="b">
        <v>1</v>
      </c>
      <c r="S74" t="b">
        <v>1</v>
      </c>
      <c r="T74" t="b">
        <v>1</v>
      </c>
      <c r="U74" t="b">
        <v>1</v>
      </c>
      <c r="V74" s="3" t="s">
        <v>36</v>
      </c>
      <c r="W74" s="3" t="s">
        <v>36</v>
      </c>
      <c r="X74" s="3" t="s">
        <v>36</v>
      </c>
    </row>
    <row r="75" spans="1:24">
      <c r="A75" s="23" t="s">
        <v>338</v>
      </c>
      <c r="B75" s="23" t="s">
        <v>339</v>
      </c>
      <c r="C75" s="23" t="s">
        <v>340</v>
      </c>
      <c r="D75" s="25" t="s">
        <v>341</v>
      </c>
      <c r="E75" s="25" t="s">
        <v>342</v>
      </c>
      <c r="F75" t="s">
        <v>39</v>
      </c>
      <c r="G75" t="b">
        <v>0</v>
      </c>
      <c r="H75" s="3">
        <v>1</v>
      </c>
      <c r="I75" s="3">
        <v>1</v>
      </c>
      <c r="J75" s="23" t="s">
        <v>88</v>
      </c>
      <c r="K75" s="3">
        <v>1</v>
      </c>
      <c r="L75" t="s">
        <v>41</v>
      </c>
      <c r="M75" s="3" t="b">
        <v>1</v>
      </c>
      <c r="N75" s="33">
        <v>1</v>
      </c>
      <c r="O75" s="4">
        <v>7948</v>
      </c>
      <c r="P75" s="4">
        <v>7948</v>
      </c>
      <c r="Q75" t="s">
        <v>1001</v>
      </c>
      <c r="R75" t="b">
        <v>1</v>
      </c>
      <c r="S75" t="b">
        <v>1</v>
      </c>
      <c r="T75" t="b">
        <v>1</v>
      </c>
      <c r="U75" t="b">
        <v>1</v>
      </c>
      <c r="V75" s="3" t="s">
        <v>36</v>
      </c>
      <c r="W75" s="3" t="s">
        <v>36</v>
      </c>
      <c r="X75" s="3" t="s">
        <v>36</v>
      </c>
    </row>
    <row r="76" spans="1:24">
      <c r="A76" s="23" t="s">
        <v>343</v>
      </c>
      <c r="B76" s="23" t="s">
        <v>344</v>
      </c>
      <c r="C76" s="23" t="s">
        <v>345</v>
      </c>
      <c r="D76" s="25" t="s">
        <v>341</v>
      </c>
      <c r="E76" s="25" t="s">
        <v>342</v>
      </c>
      <c r="F76" t="s">
        <v>39</v>
      </c>
      <c r="G76" t="b">
        <v>0</v>
      </c>
      <c r="H76" s="3">
        <v>1</v>
      </c>
      <c r="I76" s="3">
        <v>1</v>
      </c>
      <c r="J76" s="23" t="s">
        <v>88</v>
      </c>
      <c r="K76" s="3">
        <v>1</v>
      </c>
      <c r="L76" t="s">
        <v>41</v>
      </c>
      <c r="M76" s="3" t="b">
        <v>1</v>
      </c>
      <c r="N76" s="33">
        <v>1</v>
      </c>
      <c r="O76" s="4">
        <v>7906</v>
      </c>
      <c r="P76" s="4">
        <v>7906</v>
      </c>
      <c r="Q76" t="s">
        <v>1002</v>
      </c>
      <c r="R76" t="b">
        <v>1</v>
      </c>
      <c r="S76" t="b">
        <v>1</v>
      </c>
      <c r="T76" t="b">
        <v>1</v>
      </c>
      <c r="U76" t="b">
        <v>1</v>
      </c>
      <c r="V76" s="3" t="s">
        <v>36</v>
      </c>
      <c r="W76" s="3" t="s">
        <v>36</v>
      </c>
      <c r="X76" s="3" t="s">
        <v>36</v>
      </c>
    </row>
    <row r="77" spans="1:24">
      <c r="A77" s="23" t="s">
        <v>346</v>
      </c>
      <c r="B77" s="23" t="s">
        <v>347</v>
      </c>
      <c r="C77" s="23" t="s">
        <v>348</v>
      </c>
      <c r="D77" s="25" t="s">
        <v>341</v>
      </c>
      <c r="E77" s="25" t="s">
        <v>342</v>
      </c>
      <c r="F77" t="s">
        <v>39</v>
      </c>
      <c r="G77" t="b">
        <v>0</v>
      </c>
      <c r="H77" s="3">
        <v>1</v>
      </c>
      <c r="I77" s="3">
        <v>1</v>
      </c>
      <c r="J77" s="23" t="s">
        <v>88</v>
      </c>
      <c r="K77" s="3">
        <v>1</v>
      </c>
      <c r="L77" t="s">
        <v>41</v>
      </c>
      <c r="M77" s="3" t="b">
        <v>1</v>
      </c>
      <c r="N77" s="33">
        <v>1</v>
      </c>
      <c r="O77" s="4">
        <v>7857</v>
      </c>
      <c r="P77" s="4">
        <v>7857</v>
      </c>
      <c r="Q77" t="s">
        <v>349</v>
      </c>
      <c r="R77" t="b">
        <v>1</v>
      </c>
      <c r="S77" t="b">
        <v>1</v>
      </c>
      <c r="T77" t="b">
        <v>1</v>
      </c>
      <c r="U77" t="b">
        <v>1</v>
      </c>
      <c r="V77" s="3" t="s">
        <v>36</v>
      </c>
      <c r="W77" s="3" t="s">
        <v>36</v>
      </c>
      <c r="X77" s="3" t="s">
        <v>36</v>
      </c>
    </row>
    <row r="78" spans="1:24">
      <c r="A78" s="23" t="s">
        <v>350</v>
      </c>
      <c r="B78" s="23" t="s">
        <v>351</v>
      </c>
      <c r="C78" s="23" t="s">
        <v>36</v>
      </c>
      <c r="D78" s="25" t="s">
        <v>341</v>
      </c>
      <c r="E78" s="25" t="s">
        <v>342</v>
      </c>
      <c r="F78" t="s">
        <v>39</v>
      </c>
      <c r="G78" t="b">
        <v>0</v>
      </c>
      <c r="H78" s="3">
        <v>1</v>
      </c>
      <c r="I78" s="3">
        <v>1</v>
      </c>
      <c r="J78" s="23" t="s">
        <v>88</v>
      </c>
      <c r="K78" s="3">
        <v>1</v>
      </c>
      <c r="L78" t="s">
        <v>41</v>
      </c>
      <c r="M78" s="3" t="b">
        <v>1</v>
      </c>
      <c r="N78" s="33">
        <v>1</v>
      </c>
      <c r="O78" s="4">
        <v>7855</v>
      </c>
      <c r="P78" s="4">
        <v>7855</v>
      </c>
      <c r="Q78" t="s">
        <v>352</v>
      </c>
      <c r="R78" t="b">
        <v>1</v>
      </c>
      <c r="S78" t="b">
        <v>1</v>
      </c>
      <c r="T78" t="b">
        <v>1</v>
      </c>
      <c r="U78" t="b">
        <v>1</v>
      </c>
      <c r="V78" s="3" t="s">
        <v>36</v>
      </c>
      <c r="W78" s="3" t="s">
        <v>36</v>
      </c>
      <c r="X78" s="3" t="s">
        <v>36</v>
      </c>
    </row>
    <row r="79" spans="1:24">
      <c r="A79" s="23" t="s">
        <v>353</v>
      </c>
      <c r="B79" s="23" t="s">
        <v>354</v>
      </c>
      <c r="C79" s="23" t="s">
        <v>355</v>
      </c>
      <c r="D79" s="25" t="s">
        <v>341</v>
      </c>
      <c r="E79" s="25" t="s">
        <v>342</v>
      </c>
      <c r="F79" t="s">
        <v>39</v>
      </c>
      <c r="G79" t="b">
        <v>0</v>
      </c>
      <c r="H79" s="3">
        <v>1</v>
      </c>
      <c r="I79" s="3">
        <v>1</v>
      </c>
      <c r="J79" s="23" t="s">
        <v>88</v>
      </c>
      <c r="K79" s="3">
        <v>1</v>
      </c>
      <c r="L79" t="s">
        <v>41</v>
      </c>
      <c r="M79" s="3" t="b">
        <v>1</v>
      </c>
      <c r="N79" s="33">
        <v>1</v>
      </c>
      <c r="O79" s="4">
        <v>7912</v>
      </c>
      <c r="P79" s="4">
        <v>7912</v>
      </c>
      <c r="Q79" t="s">
        <v>356</v>
      </c>
      <c r="R79" t="b">
        <v>1</v>
      </c>
      <c r="S79" t="b">
        <v>1</v>
      </c>
      <c r="T79" t="b">
        <v>1</v>
      </c>
      <c r="U79" t="b">
        <v>1</v>
      </c>
      <c r="V79" s="3" t="s">
        <v>36</v>
      </c>
      <c r="W79" s="3" t="s">
        <v>36</v>
      </c>
      <c r="X79" s="3" t="s">
        <v>36</v>
      </c>
    </row>
    <row r="80" spans="1:24">
      <c r="A80" s="23" t="s">
        <v>357</v>
      </c>
      <c r="B80" s="23" t="s">
        <v>358</v>
      </c>
      <c r="C80" s="23" t="s">
        <v>359</v>
      </c>
      <c r="D80" s="25" t="s">
        <v>341</v>
      </c>
      <c r="E80" s="25" t="s">
        <v>342</v>
      </c>
      <c r="F80" t="s">
        <v>39</v>
      </c>
      <c r="G80" t="b">
        <v>0</v>
      </c>
      <c r="H80" s="3">
        <v>1</v>
      </c>
      <c r="I80" s="3">
        <v>1</v>
      </c>
      <c r="J80" s="23" t="s">
        <v>88</v>
      </c>
      <c r="K80" s="3">
        <v>1</v>
      </c>
      <c r="L80" t="s">
        <v>41</v>
      </c>
      <c r="M80" s="3" t="b">
        <v>1</v>
      </c>
      <c r="N80" s="33">
        <v>1</v>
      </c>
      <c r="O80" s="4">
        <v>7909</v>
      </c>
      <c r="P80" s="4">
        <v>7909</v>
      </c>
      <c r="Q80" t="s">
        <v>360</v>
      </c>
      <c r="R80" t="b">
        <v>1</v>
      </c>
      <c r="S80" t="b">
        <v>1</v>
      </c>
      <c r="T80" t="b">
        <v>1</v>
      </c>
      <c r="U80" t="b">
        <v>1</v>
      </c>
      <c r="V80" s="3" t="s">
        <v>36</v>
      </c>
      <c r="W80" s="3" t="s">
        <v>36</v>
      </c>
      <c r="X80" s="3" t="s">
        <v>36</v>
      </c>
    </row>
    <row r="81" spans="1:24">
      <c r="A81" s="23" t="s">
        <v>361</v>
      </c>
      <c r="B81" s="23" t="s">
        <v>362</v>
      </c>
      <c r="C81" s="23" t="s">
        <v>36</v>
      </c>
      <c r="D81" s="25" t="s">
        <v>341</v>
      </c>
      <c r="E81" s="25" t="s">
        <v>342</v>
      </c>
      <c r="F81" t="s">
        <v>39</v>
      </c>
      <c r="G81" t="b">
        <v>0</v>
      </c>
      <c r="H81" s="3">
        <v>1</v>
      </c>
      <c r="I81" s="3">
        <v>1</v>
      </c>
      <c r="J81" s="23" t="s">
        <v>88</v>
      </c>
      <c r="K81" s="3">
        <v>1</v>
      </c>
      <c r="L81" t="s">
        <v>41</v>
      </c>
      <c r="M81" s="3" t="b">
        <v>1</v>
      </c>
      <c r="N81" s="33">
        <v>1</v>
      </c>
      <c r="O81" s="4">
        <v>7879</v>
      </c>
      <c r="P81" s="4">
        <v>7879</v>
      </c>
      <c r="Q81" t="s">
        <v>363</v>
      </c>
      <c r="R81" t="b">
        <v>1</v>
      </c>
      <c r="S81" t="b">
        <v>1</v>
      </c>
      <c r="T81" t="b">
        <v>1</v>
      </c>
      <c r="U81" t="b">
        <v>1</v>
      </c>
      <c r="V81" s="3" t="s">
        <v>36</v>
      </c>
      <c r="W81" s="3" t="s">
        <v>36</v>
      </c>
      <c r="X81" s="3" t="s">
        <v>36</v>
      </c>
    </row>
    <row r="82" spans="1:24">
      <c r="A82" s="23" t="s">
        <v>364</v>
      </c>
      <c r="B82" s="23" t="s">
        <v>365</v>
      </c>
      <c r="C82" s="23" t="s">
        <v>36</v>
      </c>
      <c r="D82" s="25" t="s">
        <v>341</v>
      </c>
      <c r="E82" s="25" t="s">
        <v>342</v>
      </c>
      <c r="F82" t="s">
        <v>39</v>
      </c>
      <c r="G82" t="b">
        <v>0</v>
      </c>
      <c r="H82" s="3">
        <v>1</v>
      </c>
      <c r="I82" s="3">
        <v>1</v>
      </c>
      <c r="J82" s="23" t="s">
        <v>88</v>
      </c>
      <c r="K82" s="3">
        <v>1</v>
      </c>
      <c r="L82" t="s">
        <v>41</v>
      </c>
      <c r="M82" s="3" t="b">
        <v>1</v>
      </c>
      <c r="N82" s="33">
        <v>1</v>
      </c>
      <c r="O82" s="4">
        <v>7833</v>
      </c>
      <c r="P82" s="4">
        <v>7833</v>
      </c>
      <c r="Q82" t="s">
        <v>366</v>
      </c>
      <c r="R82" t="b">
        <v>1</v>
      </c>
      <c r="S82" t="b">
        <v>1</v>
      </c>
      <c r="T82" t="b">
        <v>1</v>
      </c>
      <c r="U82" t="b">
        <v>1</v>
      </c>
      <c r="V82" s="3" t="s">
        <v>36</v>
      </c>
      <c r="W82" s="3" t="s">
        <v>36</v>
      </c>
      <c r="X82" s="3" t="s">
        <v>36</v>
      </c>
    </row>
    <row r="83" spans="1:24">
      <c r="A83" s="23" t="s">
        <v>367</v>
      </c>
      <c r="B83" s="23" t="s">
        <v>368</v>
      </c>
      <c r="C83" s="23" t="s">
        <v>36</v>
      </c>
      <c r="D83" s="25" t="s">
        <v>341</v>
      </c>
      <c r="E83" s="25" t="s">
        <v>342</v>
      </c>
      <c r="F83" t="s">
        <v>39</v>
      </c>
      <c r="G83" t="b">
        <v>0</v>
      </c>
      <c r="H83" s="3">
        <v>1</v>
      </c>
      <c r="I83" s="3">
        <v>1</v>
      </c>
      <c r="J83" s="23" t="s">
        <v>88</v>
      </c>
      <c r="K83" s="3">
        <v>1</v>
      </c>
      <c r="L83" t="s">
        <v>41</v>
      </c>
      <c r="M83" s="3" t="b">
        <v>1</v>
      </c>
      <c r="N83" s="33">
        <v>1</v>
      </c>
      <c r="O83" s="4">
        <v>7909</v>
      </c>
      <c r="P83" s="4">
        <v>7909</v>
      </c>
      <c r="Q83" t="s">
        <v>369</v>
      </c>
      <c r="R83" t="b">
        <v>1</v>
      </c>
      <c r="S83" t="b">
        <v>1</v>
      </c>
      <c r="T83" t="b">
        <v>1</v>
      </c>
      <c r="U83" t="b">
        <v>1</v>
      </c>
      <c r="V83" s="3" t="s">
        <v>36</v>
      </c>
      <c r="W83" s="3" t="s">
        <v>36</v>
      </c>
      <c r="X83" s="3" t="s">
        <v>36</v>
      </c>
    </row>
    <row r="84" spans="1:24">
      <c r="A84" s="23" t="s">
        <v>370</v>
      </c>
      <c r="B84" s="23" t="s">
        <v>371</v>
      </c>
      <c r="C84" s="23" t="s">
        <v>372</v>
      </c>
      <c r="D84" s="25" t="s">
        <v>341</v>
      </c>
      <c r="E84" s="25" t="s">
        <v>342</v>
      </c>
      <c r="F84" t="s">
        <v>39</v>
      </c>
      <c r="G84" t="b">
        <v>0</v>
      </c>
      <c r="H84" s="3">
        <v>1</v>
      </c>
      <c r="I84" s="3">
        <v>1</v>
      </c>
      <c r="J84" s="23" t="s">
        <v>88</v>
      </c>
      <c r="K84" s="3">
        <v>1</v>
      </c>
      <c r="L84" t="s">
        <v>41</v>
      </c>
      <c r="M84" s="3" t="b">
        <v>1</v>
      </c>
      <c r="N84" s="33">
        <v>1</v>
      </c>
      <c r="O84" s="4">
        <v>7917</v>
      </c>
      <c r="P84" s="4">
        <v>7917</v>
      </c>
      <c r="Q84" t="s">
        <v>373</v>
      </c>
      <c r="R84" t="b">
        <v>1</v>
      </c>
      <c r="S84" t="b">
        <v>1</v>
      </c>
      <c r="T84" t="b">
        <v>1</v>
      </c>
      <c r="U84" t="b">
        <v>1</v>
      </c>
      <c r="V84" s="3" t="s">
        <v>36</v>
      </c>
      <c r="W84" s="3" t="s">
        <v>36</v>
      </c>
      <c r="X84" s="3" t="s">
        <v>36</v>
      </c>
    </row>
    <row r="85" spans="1:24">
      <c r="A85" s="23" t="s">
        <v>374</v>
      </c>
      <c r="B85" s="23" t="s">
        <v>375</v>
      </c>
      <c r="C85" s="23" t="s">
        <v>376</v>
      </c>
      <c r="D85" s="25" t="s">
        <v>341</v>
      </c>
      <c r="E85" s="25" t="s">
        <v>342</v>
      </c>
      <c r="F85" t="s">
        <v>39</v>
      </c>
      <c r="G85" t="b">
        <v>0</v>
      </c>
      <c r="H85" s="3">
        <v>1</v>
      </c>
      <c r="I85" s="3">
        <v>1</v>
      </c>
      <c r="J85" s="23" t="s">
        <v>88</v>
      </c>
      <c r="K85" s="3">
        <v>1</v>
      </c>
      <c r="L85" t="s">
        <v>41</v>
      </c>
      <c r="M85" s="3" t="b">
        <v>1</v>
      </c>
      <c r="N85" s="33">
        <v>1</v>
      </c>
      <c r="O85" s="4">
        <v>7975</v>
      </c>
      <c r="P85" s="4">
        <v>7975</v>
      </c>
      <c r="Q85" t="s">
        <v>377</v>
      </c>
      <c r="R85" t="b">
        <v>1</v>
      </c>
      <c r="S85" t="b">
        <v>1</v>
      </c>
      <c r="T85" t="b">
        <v>1</v>
      </c>
      <c r="U85" t="b">
        <v>1</v>
      </c>
      <c r="V85" s="3" t="s">
        <v>36</v>
      </c>
      <c r="W85" s="3" t="s">
        <v>36</v>
      </c>
      <c r="X85" s="3" t="s">
        <v>36</v>
      </c>
    </row>
    <row r="86" spans="1:24">
      <c r="A86" s="23" t="s">
        <v>378</v>
      </c>
      <c r="B86" s="23" t="s">
        <v>379</v>
      </c>
      <c r="C86" s="23" t="s">
        <v>380</v>
      </c>
      <c r="D86" s="25" t="s">
        <v>341</v>
      </c>
      <c r="E86" s="25" t="s">
        <v>342</v>
      </c>
      <c r="F86" t="s">
        <v>39</v>
      </c>
      <c r="G86" t="b">
        <v>0</v>
      </c>
      <c r="H86" s="3">
        <v>1</v>
      </c>
      <c r="I86" s="3">
        <v>1</v>
      </c>
      <c r="J86" s="23" t="s">
        <v>88</v>
      </c>
      <c r="K86" s="3">
        <v>1</v>
      </c>
      <c r="L86" t="s">
        <v>41</v>
      </c>
      <c r="M86" s="3" t="b">
        <v>1</v>
      </c>
      <c r="N86" s="33">
        <v>1</v>
      </c>
      <c r="O86" s="4">
        <v>7837</v>
      </c>
      <c r="P86" s="4">
        <v>7837</v>
      </c>
      <c r="Q86" t="s">
        <v>381</v>
      </c>
      <c r="R86" t="b">
        <v>1</v>
      </c>
      <c r="S86" t="b">
        <v>1</v>
      </c>
      <c r="T86" t="b">
        <v>1</v>
      </c>
      <c r="U86" t="b">
        <v>1</v>
      </c>
      <c r="V86" s="3" t="s">
        <v>36</v>
      </c>
      <c r="W86" s="3" t="s">
        <v>36</v>
      </c>
      <c r="X86" s="3" t="s">
        <v>36</v>
      </c>
    </row>
    <row r="87" spans="1:24">
      <c r="A87" s="23" t="s">
        <v>382</v>
      </c>
      <c r="B87" s="23" t="s">
        <v>383</v>
      </c>
      <c r="C87" s="23" t="s">
        <v>384</v>
      </c>
      <c r="D87" s="25" t="s">
        <v>341</v>
      </c>
      <c r="E87" s="25" t="s">
        <v>342</v>
      </c>
      <c r="F87" t="s">
        <v>39</v>
      </c>
      <c r="G87" t="b">
        <v>0</v>
      </c>
      <c r="H87" s="3">
        <v>1</v>
      </c>
      <c r="I87" s="3">
        <v>1</v>
      </c>
      <c r="J87" s="23" t="s">
        <v>88</v>
      </c>
      <c r="K87" s="3">
        <v>1</v>
      </c>
      <c r="L87" t="s">
        <v>41</v>
      </c>
      <c r="M87" s="3" t="b">
        <v>1</v>
      </c>
      <c r="N87" s="33">
        <v>1</v>
      </c>
      <c r="O87" s="4">
        <v>7858</v>
      </c>
      <c r="P87" s="4">
        <v>7858</v>
      </c>
      <c r="Q87" t="s">
        <v>385</v>
      </c>
      <c r="R87" t="b">
        <v>1</v>
      </c>
      <c r="S87" t="b">
        <v>1</v>
      </c>
      <c r="T87" t="b">
        <v>1</v>
      </c>
      <c r="U87" t="b">
        <v>1</v>
      </c>
      <c r="V87" s="3" t="s">
        <v>36</v>
      </c>
      <c r="W87" s="3" t="s">
        <v>36</v>
      </c>
      <c r="X87" s="3" t="s">
        <v>36</v>
      </c>
    </row>
    <row r="88" spans="1:24">
      <c r="A88" s="23" t="s">
        <v>386</v>
      </c>
      <c r="B88" s="23" t="s">
        <v>387</v>
      </c>
      <c r="C88" s="23" t="s">
        <v>388</v>
      </c>
      <c r="D88" s="25" t="s">
        <v>341</v>
      </c>
      <c r="E88" s="25" t="s">
        <v>342</v>
      </c>
      <c r="F88" t="s">
        <v>39</v>
      </c>
      <c r="G88" t="b">
        <v>0</v>
      </c>
      <c r="H88" s="3">
        <v>1</v>
      </c>
      <c r="I88" s="3">
        <v>1</v>
      </c>
      <c r="J88" s="23" t="s">
        <v>88</v>
      </c>
      <c r="K88" s="3">
        <v>1</v>
      </c>
      <c r="L88" t="s">
        <v>41</v>
      </c>
      <c r="M88" s="3" t="b">
        <v>1</v>
      </c>
      <c r="N88" s="33">
        <v>1</v>
      </c>
      <c r="O88" s="4">
        <v>7808</v>
      </c>
      <c r="P88" s="4">
        <v>7808</v>
      </c>
      <c r="Q88" t="s">
        <v>389</v>
      </c>
      <c r="R88" t="b">
        <v>1</v>
      </c>
      <c r="S88" t="b">
        <v>1</v>
      </c>
      <c r="T88" t="b">
        <v>1</v>
      </c>
      <c r="U88" t="b">
        <v>1</v>
      </c>
      <c r="V88" s="3" t="s">
        <v>36</v>
      </c>
      <c r="W88" s="3" t="s">
        <v>36</v>
      </c>
      <c r="X88" s="3" t="s">
        <v>36</v>
      </c>
    </row>
    <row r="89" spans="1:24">
      <c r="A89" s="23" t="s">
        <v>390</v>
      </c>
      <c r="B89" s="23" t="s">
        <v>391</v>
      </c>
      <c r="C89" s="23" t="s">
        <v>392</v>
      </c>
      <c r="D89" s="25" t="s">
        <v>341</v>
      </c>
      <c r="E89" s="25" t="s">
        <v>342</v>
      </c>
      <c r="F89" t="s">
        <v>39</v>
      </c>
      <c r="G89" t="b">
        <v>0</v>
      </c>
      <c r="H89" s="3">
        <v>1</v>
      </c>
      <c r="I89" s="3">
        <v>1</v>
      </c>
      <c r="J89" s="23" t="s">
        <v>88</v>
      </c>
      <c r="K89" s="3">
        <v>1</v>
      </c>
      <c r="L89" t="s">
        <v>41</v>
      </c>
      <c r="M89" s="3" t="b">
        <v>1</v>
      </c>
      <c r="N89" s="33">
        <v>1</v>
      </c>
      <c r="O89" s="4">
        <v>7942</v>
      </c>
      <c r="P89" s="4">
        <v>7942</v>
      </c>
      <c r="Q89" t="s">
        <v>393</v>
      </c>
      <c r="R89" t="b">
        <v>1</v>
      </c>
      <c r="S89" t="b">
        <v>1</v>
      </c>
      <c r="T89" t="b">
        <v>1</v>
      </c>
      <c r="U89" t="b">
        <v>1</v>
      </c>
      <c r="V89" s="3" t="s">
        <v>36</v>
      </c>
      <c r="W89" s="3" t="s">
        <v>36</v>
      </c>
      <c r="X89" s="3" t="s">
        <v>36</v>
      </c>
    </row>
    <row r="90" spans="1:24">
      <c r="A90" s="23" t="s">
        <v>394</v>
      </c>
      <c r="B90" s="23" t="s">
        <v>395</v>
      </c>
      <c r="C90" s="23" t="s">
        <v>396</v>
      </c>
      <c r="D90" s="25" t="s">
        <v>341</v>
      </c>
      <c r="E90" s="25" t="s">
        <v>342</v>
      </c>
      <c r="F90" t="s">
        <v>39</v>
      </c>
      <c r="G90" t="b">
        <v>0</v>
      </c>
      <c r="H90" s="3">
        <v>1</v>
      </c>
      <c r="I90" s="3">
        <v>1</v>
      </c>
      <c r="J90" s="23" t="s">
        <v>88</v>
      </c>
      <c r="K90" s="3">
        <v>1</v>
      </c>
      <c r="L90" t="s">
        <v>41</v>
      </c>
      <c r="M90" s="3" t="b">
        <v>1</v>
      </c>
      <c r="N90" s="33">
        <v>1</v>
      </c>
      <c r="O90" s="4">
        <v>7856</v>
      </c>
      <c r="P90" s="4">
        <v>7856</v>
      </c>
      <c r="Q90" t="s">
        <v>397</v>
      </c>
      <c r="R90" t="b">
        <v>1</v>
      </c>
      <c r="S90" t="b">
        <v>1</v>
      </c>
      <c r="T90" t="b">
        <v>1</v>
      </c>
      <c r="U90" t="b">
        <v>1</v>
      </c>
      <c r="V90" s="3" t="s">
        <v>36</v>
      </c>
      <c r="W90" s="3" t="s">
        <v>36</v>
      </c>
      <c r="X90" s="3" t="s">
        <v>36</v>
      </c>
    </row>
    <row r="91" spans="1:24">
      <c r="A91" s="23" t="s">
        <v>398</v>
      </c>
      <c r="B91" s="23" t="s">
        <v>399</v>
      </c>
      <c r="C91" s="23" t="s">
        <v>400</v>
      </c>
      <c r="D91" s="25" t="s">
        <v>341</v>
      </c>
      <c r="E91" s="25" t="s">
        <v>342</v>
      </c>
      <c r="F91" t="s">
        <v>39</v>
      </c>
      <c r="G91" t="b">
        <v>0</v>
      </c>
      <c r="H91" s="3">
        <v>1</v>
      </c>
      <c r="I91" s="3">
        <v>1</v>
      </c>
      <c r="J91" s="23" t="s">
        <v>88</v>
      </c>
      <c r="K91" s="3">
        <v>1</v>
      </c>
      <c r="L91" t="s">
        <v>41</v>
      </c>
      <c r="M91" s="3" t="b">
        <v>1</v>
      </c>
      <c r="N91" s="33">
        <v>1</v>
      </c>
      <c r="O91" s="4">
        <v>7759</v>
      </c>
      <c r="P91" s="4">
        <v>7759</v>
      </c>
      <c r="Q91" t="s">
        <v>401</v>
      </c>
      <c r="R91" t="b">
        <v>1</v>
      </c>
      <c r="S91" t="b">
        <v>1</v>
      </c>
      <c r="T91" t="b">
        <v>1</v>
      </c>
      <c r="U91" t="b">
        <v>1</v>
      </c>
      <c r="V91" s="3" t="s">
        <v>36</v>
      </c>
      <c r="W91" s="3" t="s">
        <v>36</v>
      </c>
      <c r="X91" s="3" t="s">
        <v>36</v>
      </c>
    </row>
    <row r="92" spans="1:24">
      <c r="A92" s="23" t="s">
        <v>402</v>
      </c>
      <c r="B92" s="23" t="s">
        <v>403</v>
      </c>
      <c r="C92" s="23" t="s">
        <v>404</v>
      </c>
      <c r="D92" s="25" t="s">
        <v>341</v>
      </c>
      <c r="E92" s="25" t="s">
        <v>342</v>
      </c>
      <c r="F92" t="s">
        <v>39</v>
      </c>
      <c r="G92" t="b">
        <v>0</v>
      </c>
      <c r="H92" s="3">
        <v>1</v>
      </c>
      <c r="I92" s="3">
        <v>1</v>
      </c>
      <c r="J92" s="23" t="s">
        <v>88</v>
      </c>
      <c r="K92" s="3">
        <v>1</v>
      </c>
      <c r="L92" t="s">
        <v>41</v>
      </c>
      <c r="M92" s="3" t="b">
        <v>1</v>
      </c>
      <c r="N92" s="33">
        <v>1</v>
      </c>
      <c r="O92" s="4">
        <v>7844</v>
      </c>
      <c r="P92" s="4">
        <v>7844</v>
      </c>
      <c r="Q92" t="s">
        <v>405</v>
      </c>
      <c r="R92" t="b">
        <v>1</v>
      </c>
      <c r="S92" t="b">
        <v>1</v>
      </c>
      <c r="T92" t="b">
        <v>1</v>
      </c>
      <c r="U92" t="b">
        <v>1</v>
      </c>
      <c r="V92" s="3" t="s">
        <v>36</v>
      </c>
      <c r="W92" s="3" t="s">
        <v>36</v>
      </c>
      <c r="X92" s="3" t="s">
        <v>36</v>
      </c>
    </row>
    <row r="93" spans="1:24">
      <c r="A93" s="23" t="s">
        <v>406</v>
      </c>
      <c r="B93" s="23" t="s">
        <v>407</v>
      </c>
      <c r="C93" s="23" t="s">
        <v>408</v>
      </c>
      <c r="D93" s="25" t="s">
        <v>341</v>
      </c>
      <c r="E93" s="25" t="s">
        <v>342</v>
      </c>
      <c r="F93" t="s">
        <v>39</v>
      </c>
      <c r="G93" t="b">
        <v>0</v>
      </c>
      <c r="H93" s="3">
        <v>1</v>
      </c>
      <c r="I93" s="3">
        <v>1</v>
      </c>
      <c r="J93" s="23" t="s">
        <v>88</v>
      </c>
      <c r="K93" s="3">
        <v>1</v>
      </c>
      <c r="L93" t="s">
        <v>41</v>
      </c>
      <c r="M93" s="3" t="b">
        <v>1</v>
      </c>
      <c r="N93" s="33">
        <v>1</v>
      </c>
      <c r="O93" s="4">
        <v>7863</v>
      </c>
      <c r="P93" s="4">
        <v>7863</v>
      </c>
      <c r="Q93" t="s">
        <v>1003</v>
      </c>
      <c r="R93" t="b">
        <v>1</v>
      </c>
      <c r="S93" t="b">
        <v>1</v>
      </c>
      <c r="T93" t="b">
        <v>1</v>
      </c>
      <c r="U93" t="b">
        <v>1</v>
      </c>
      <c r="V93" s="3" t="s">
        <v>36</v>
      </c>
      <c r="W93" s="3" t="s">
        <v>36</v>
      </c>
      <c r="X93" s="3" t="s">
        <v>36</v>
      </c>
    </row>
    <row r="94" spans="1:24">
      <c r="A94" s="23" t="s">
        <v>409</v>
      </c>
      <c r="B94" s="23" t="s">
        <v>410</v>
      </c>
      <c r="C94" s="23" t="s">
        <v>411</v>
      </c>
      <c r="D94" s="25" t="s">
        <v>341</v>
      </c>
      <c r="E94" s="25" t="s">
        <v>342</v>
      </c>
      <c r="F94" t="s">
        <v>39</v>
      </c>
      <c r="G94" t="b">
        <v>0</v>
      </c>
      <c r="H94" s="3">
        <v>1</v>
      </c>
      <c r="I94" s="3">
        <v>1</v>
      </c>
      <c r="J94" s="23" t="s">
        <v>88</v>
      </c>
      <c r="K94" s="3">
        <v>1</v>
      </c>
      <c r="L94" t="s">
        <v>41</v>
      </c>
      <c r="M94" s="3" t="b">
        <v>1</v>
      </c>
      <c r="N94" s="33">
        <v>1</v>
      </c>
      <c r="O94" s="4">
        <v>7896</v>
      </c>
      <c r="P94" s="4">
        <v>7896</v>
      </c>
      <c r="Q94" t="s">
        <v>412</v>
      </c>
      <c r="R94" t="b">
        <v>1</v>
      </c>
      <c r="S94" t="b">
        <v>1</v>
      </c>
      <c r="T94" t="b">
        <v>1</v>
      </c>
      <c r="U94" t="b">
        <v>1</v>
      </c>
      <c r="V94" s="3" t="s">
        <v>36</v>
      </c>
      <c r="W94" s="3" t="s">
        <v>36</v>
      </c>
      <c r="X94" s="3" t="s">
        <v>36</v>
      </c>
    </row>
    <row r="95" spans="1:24">
      <c r="A95" s="23" t="s">
        <v>413</v>
      </c>
      <c r="B95" s="23" t="s">
        <v>414</v>
      </c>
      <c r="C95" s="23" t="s">
        <v>415</v>
      </c>
      <c r="D95" s="25" t="s">
        <v>341</v>
      </c>
      <c r="E95" s="25" t="s">
        <v>342</v>
      </c>
      <c r="F95" t="s">
        <v>39</v>
      </c>
      <c r="G95" t="b">
        <v>0</v>
      </c>
      <c r="H95" s="3">
        <v>1</v>
      </c>
      <c r="I95" s="3">
        <v>1</v>
      </c>
      <c r="J95" s="23" t="s">
        <v>88</v>
      </c>
      <c r="K95" s="3">
        <v>1</v>
      </c>
      <c r="L95" t="s">
        <v>41</v>
      </c>
      <c r="M95" s="3" t="b">
        <v>1</v>
      </c>
      <c r="N95" s="33">
        <v>1</v>
      </c>
      <c r="O95" s="4">
        <v>7902</v>
      </c>
      <c r="P95" s="4">
        <v>7902</v>
      </c>
      <c r="Q95" t="s">
        <v>416</v>
      </c>
      <c r="R95" t="b">
        <v>1</v>
      </c>
      <c r="S95" t="b">
        <v>1</v>
      </c>
      <c r="T95" t="b">
        <v>1</v>
      </c>
      <c r="U95" t="b">
        <v>1</v>
      </c>
      <c r="V95" s="3" t="s">
        <v>36</v>
      </c>
      <c r="W95" s="3" t="s">
        <v>36</v>
      </c>
      <c r="X95" s="3" t="s">
        <v>36</v>
      </c>
    </row>
    <row r="96" spans="1:24">
      <c r="A96" s="23" t="s">
        <v>417</v>
      </c>
      <c r="B96" s="23" t="s">
        <v>418</v>
      </c>
      <c r="C96" s="23" t="s">
        <v>419</v>
      </c>
      <c r="D96" s="25" t="s">
        <v>341</v>
      </c>
      <c r="E96" s="25" t="s">
        <v>342</v>
      </c>
      <c r="F96" t="s">
        <v>39</v>
      </c>
      <c r="G96" t="b">
        <v>0</v>
      </c>
      <c r="H96" s="3">
        <v>1</v>
      </c>
      <c r="I96" s="3">
        <v>1</v>
      </c>
      <c r="J96" s="23" t="s">
        <v>88</v>
      </c>
      <c r="K96" s="3">
        <v>1</v>
      </c>
      <c r="L96" t="s">
        <v>41</v>
      </c>
      <c r="M96" s="3" t="b">
        <v>1</v>
      </c>
      <c r="N96" s="33">
        <v>1</v>
      </c>
      <c r="O96" s="4">
        <v>7989</v>
      </c>
      <c r="P96" s="4">
        <v>7989</v>
      </c>
      <c r="Q96" t="s">
        <v>420</v>
      </c>
      <c r="R96" t="b">
        <v>1</v>
      </c>
      <c r="S96" t="b">
        <v>1</v>
      </c>
      <c r="T96" t="b">
        <v>1</v>
      </c>
      <c r="U96" t="b">
        <v>1</v>
      </c>
      <c r="V96" s="3" t="s">
        <v>36</v>
      </c>
      <c r="W96" s="3" t="s">
        <v>36</v>
      </c>
      <c r="X96" s="3" t="s">
        <v>36</v>
      </c>
    </row>
    <row r="97" spans="1:24">
      <c r="A97" s="23" t="s">
        <v>421</v>
      </c>
      <c r="B97" s="23" t="s">
        <v>422</v>
      </c>
      <c r="C97" s="23" t="s">
        <v>423</v>
      </c>
      <c r="D97" s="25" t="s">
        <v>341</v>
      </c>
      <c r="E97" s="25" t="s">
        <v>342</v>
      </c>
      <c r="F97" t="s">
        <v>39</v>
      </c>
      <c r="G97" t="b">
        <v>0</v>
      </c>
      <c r="H97" s="3">
        <v>1</v>
      </c>
      <c r="I97" s="3">
        <v>1</v>
      </c>
      <c r="J97" s="23" t="s">
        <v>88</v>
      </c>
      <c r="K97" s="3">
        <v>1</v>
      </c>
      <c r="L97" t="s">
        <v>41</v>
      </c>
      <c r="M97" s="3" t="b">
        <v>1</v>
      </c>
      <c r="N97" s="33">
        <v>1</v>
      </c>
      <c r="O97" s="4">
        <v>7824</v>
      </c>
      <c r="P97" s="4">
        <v>7824</v>
      </c>
      <c r="Q97" t="s">
        <v>424</v>
      </c>
      <c r="R97" t="b">
        <v>1</v>
      </c>
      <c r="S97" t="b">
        <v>1</v>
      </c>
      <c r="T97" t="b">
        <v>1</v>
      </c>
      <c r="U97" t="b">
        <v>1</v>
      </c>
      <c r="V97" s="3" t="s">
        <v>36</v>
      </c>
      <c r="W97" s="3" t="s">
        <v>36</v>
      </c>
      <c r="X97" s="3" t="s">
        <v>36</v>
      </c>
    </row>
    <row r="98" spans="1:24">
      <c r="A98" s="23" t="s">
        <v>425</v>
      </c>
      <c r="B98" s="23" t="s">
        <v>426</v>
      </c>
      <c r="C98" s="23" t="s">
        <v>427</v>
      </c>
      <c r="D98" s="25" t="s">
        <v>341</v>
      </c>
      <c r="E98" s="25" t="s">
        <v>342</v>
      </c>
      <c r="F98" t="s">
        <v>39</v>
      </c>
      <c r="G98" t="b">
        <v>0</v>
      </c>
      <c r="H98" s="3">
        <v>1</v>
      </c>
      <c r="I98" s="3">
        <v>1</v>
      </c>
      <c r="J98" s="23" t="s">
        <v>88</v>
      </c>
      <c r="K98" s="3">
        <v>1</v>
      </c>
      <c r="L98" t="s">
        <v>41</v>
      </c>
      <c r="M98" s="3" t="b">
        <v>1</v>
      </c>
      <c r="N98" s="33">
        <v>1</v>
      </c>
      <c r="O98" s="4">
        <v>7822</v>
      </c>
      <c r="P98" s="4">
        <v>7822</v>
      </c>
      <c r="Q98" t="s">
        <v>428</v>
      </c>
      <c r="R98" t="b">
        <v>1</v>
      </c>
      <c r="S98" t="b">
        <v>1</v>
      </c>
      <c r="T98" t="b">
        <v>1</v>
      </c>
      <c r="U98" t="b">
        <v>1</v>
      </c>
      <c r="V98" s="3" t="s">
        <v>36</v>
      </c>
      <c r="W98" s="3" t="s">
        <v>36</v>
      </c>
      <c r="X98" s="3" t="s">
        <v>36</v>
      </c>
    </row>
    <row r="99" spans="1:24">
      <c r="A99" s="23" t="s">
        <v>429</v>
      </c>
      <c r="B99" s="23" t="s">
        <v>430</v>
      </c>
      <c r="C99" s="23" t="s">
        <v>36</v>
      </c>
      <c r="D99" s="25" t="s">
        <v>341</v>
      </c>
      <c r="E99" s="25" t="s">
        <v>342</v>
      </c>
      <c r="F99" t="s">
        <v>39</v>
      </c>
      <c r="G99" t="b">
        <v>0</v>
      </c>
      <c r="H99" s="3">
        <v>1</v>
      </c>
      <c r="I99" s="3">
        <v>1</v>
      </c>
      <c r="J99" s="23" t="s">
        <v>88</v>
      </c>
      <c r="K99" s="3">
        <v>1</v>
      </c>
      <c r="L99" t="s">
        <v>41</v>
      </c>
      <c r="M99" s="3" t="b">
        <v>1</v>
      </c>
      <c r="N99" s="33">
        <v>1</v>
      </c>
      <c r="O99" s="4">
        <v>7700</v>
      </c>
      <c r="P99" s="4">
        <v>7700</v>
      </c>
      <c r="Q99" t="s">
        <v>431</v>
      </c>
      <c r="R99" t="b">
        <v>1</v>
      </c>
      <c r="S99" t="b">
        <v>1</v>
      </c>
      <c r="T99" t="b">
        <v>1</v>
      </c>
      <c r="U99" t="b">
        <v>1</v>
      </c>
      <c r="V99" s="3" t="s">
        <v>36</v>
      </c>
      <c r="W99" s="3" t="s">
        <v>36</v>
      </c>
      <c r="X99" s="3" t="s">
        <v>36</v>
      </c>
    </row>
    <row r="100" spans="1:24">
      <c r="A100" s="23" t="s">
        <v>432</v>
      </c>
      <c r="B100" s="23" t="s">
        <v>433</v>
      </c>
      <c r="C100" s="23" t="s">
        <v>434</v>
      </c>
      <c r="D100" s="25" t="s">
        <v>341</v>
      </c>
      <c r="E100" s="25" t="s">
        <v>342</v>
      </c>
      <c r="F100" t="s">
        <v>39</v>
      </c>
      <c r="G100" t="b">
        <v>0</v>
      </c>
      <c r="H100" s="3">
        <v>1</v>
      </c>
      <c r="I100" s="3">
        <v>1</v>
      </c>
      <c r="J100" s="23" t="s">
        <v>88</v>
      </c>
      <c r="K100" s="3">
        <v>1</v>
      </c>
      <c r="L100" t="s">
        <v>41</v>
      </c>
      <c r="M100" s="3" t="b">
        <v>1</v>
      </c>
      <c r="N100" s="33">
        <v>1</v>
      </c>
      <c r="O100" s="4">
        <v>7905</v>
      </c>
      <c r="P100" s="4">
        <v>7905</v>
      </c>
      <c r="Q100" t="s">
        <v>435</v>
      </c>
      <c r="R100" t="b">
        <v>1</v>
      </c>
      <c r="S100" t="b">
        <v>1</v>
      </c>
      <c r="T100" t="b">
        <v>1</v>
      </c>
      <c r="U100" t="b">
        <v>1</v>
      </c>
      <c r="V100" s="3" t="s">
        <v>36</v>
      </c>
      <c r="W100" s="3" t="s">
        <v>36</v>
      </c>
      <c r="X100" s="3" t="s">
        <v>36</v>
      </c>
    </row>
    <row r="101" spans="1:24">
      <c r="A101" s="23" t="s">
        <v>436</v>
      </c>
      <c r="B101" s="23" t="s">
        <v>437</v>
      </c>
      <c r="C101" s="23" t="s">
        <v>438</v>
      </c>
      <c r="D101" s="25" t="s">
        <v>341</v>
      </c>
      <c r="E101" s="25" t="s">
        <v>342</v>
      </c>
      <c r="F101" t="s">
        <v>39</v>
      </c>
      <c r="G101" t="b">
        <v>0</v>
      </c>
      <c r="H101" s="3">
        <v>1</v>
      </c>
      <c r="I101" s="3">
        <v>1</v>
      </c>
      <c r="J101" s="23" t="s">
        <v>88</v>
      </c>
      <c r="K101" s="3">
        <v>1</v>
      </c>
      <c r="L101" t="s">
        <v>41</v>
      </c>
      <c r="M101" s="3" t="b">
        <v>1</v>
      </c>
      <c r="N101" s="33">
        <v>1</v>
      </c>
      <c r="O101" s="4">
        <v>7700</v>
      </c>
      <c r="P101" s="4">
        <v>7700</v>
      </c>
      <c r="Q101" t="s">
        <v>439</v>
      </c>
      <c r="R101" t="b">
        <v>1</v>
      </c>
      <c r="S101" t="b">
        <v>1</v>
      </c>
      <c r="T101" t="b">
        <v>1</v>
      </c>
      <c r="U101" t="b">
        <v>1</v>
      </c>
      <c r="V101" s="3" t="s">
        <v>36</v>
      </c>
      <c r="W101" s="3" t="s">
        <v>36</v>
      </c>
      <c r="X101" s="3" t="s">
        <v>36</v>
      </c>
    </row>
    <row r="102" spans="1:24">
      <c r="A102" s="23" t="s">
        <v>440</v>
      </c>
      <c r="B102" s="23" t="s">
        <v>441</v>
      </c>
      <c r="C102" s="23" t="s">
        <v>442</v>
      </c>
      <c r="D102" s="25" t="s">
        <v>341</v>
      </c>
      <c r="E102" s="25" t="s">
        <v>342</v>
      </c>
      <c r="F102" t="s">
        <v>39</v>
      </c>
      <c r="G102" t="b">
        <v>0</v>
      </c>
      <c r="H102" s="3">
        <v>1</v>
      </c>
      <c r="I102" s="3">
        <v>1</v>
      </c>
      <c r="J102" s="23" t="s">
        <v>88</v>
      </c>
      <c r="K102" s="3">
        <v>1</v>
      </c>
      <c r="L102" t="s">
        <v>41</v>
      </c>
      <c r="M102" s="3" t="b">
        <v>1</v>
      </c>
      <c r="N102" s="33">
        <v>1</v>
      </c>
      <c r="O102" s="4">
        <v>7871</v>
      </c>
      <c r="P102" s="4">
        <v>7871</v>
      </c>
      <c r="Q102" t="s">
        <v>443</v>
      </c>
      <c r="R102" t="b">
        <v>1</v>
      </c>
      <c r="S102" t="b">
        <v>1</v>
      </c>
      <c r="T102" t="b">
        <v>1</v>
      </c>
      <c r="U102" t="b">
        <v>1</v>
      </c>
      <c r="V102" s="3" t="s">
        <v>36</v>
      </c>
      <c r="W102" s="3" t="s">
        <v>36</v>
      </c>
      <c r="X102" s="3" t="s">
        <v>36</v>
      </c>
    </row>
    <row r="103" spans="1:24">
      <c r="A103" s="23" t="s">
        <v>444</v>
      </c>
      <c r="B103" s="23" t="s">
        <v>445</v>
      </c>
      <c r="C103" s="23" t="s">
        <v>36</v>
      </c>
      <c r="D103" s="25" t="s">
        <v>122</v>
      </c>
      <c r="E103" s="25" t="s">
        <v>446</v>
      </c>
      <c r="F103" t="s">
        <v>39</v>
      </c>
      <c r="G103" t="b">
        <v>0</v>
      </c>
      <c r="H103" s="3">
        <v>1</v>
      </c>
      <c r="I103" s="3">
        <v>1</v>
      </c>
      <c r="J103" s="23" t="s">
        <v>278</v>
      </c>
      <c r="K103" s="3">
        <v>1</v>
      </c>
      <c r="L103" t="s">
        <v>41</v>
      </c>
      <c r="M103" s="3" t="b">
        <v>1</v>
      </c>
      <c r="N103" s="33">
        <v>1</v>
      </c>
      <c r="O103" s="4">
        <v>15600</v>
      </c>
      <c r="P103" s="4">
        <v>15600</v>
      </c>
      <c r="Q103" t="s">
        <v>447</v>
      </c>
      <c r="R103" t="b">
        <v>1</v>
      </c>
      <c r="S103" t="b">
        <v>1</v>
      </c>
      <c r="T103" t="b">
        <v>1</v>
      </c>
      <c r="U103" t="b">
        <v>1</v>
      </c>
      <c r="V103" s="3" t="s">
        <v>36</v>
      </c>
      <c r="W103" s="3" t="s">
        <v>36</v>
      </c>
      <c r="X103" s="3" t="s">
        <v>36</v>
      </c>
    </row>
    <row r="104" spans="1:24">
      <c r="A104" s="23" t="s">
        <v>448</v>
      </c>
      <c r="B104" s="23" t="s">
        <v>449</v>
      </c>
      <c r="C104" s="23" t="s">
        <v>36</v>
      </c>
      <c r="D104" s="25" t="s">
        <v>122</v>
      </c>
      <c r="E104" s="25" t="s">
        <v>450</v>
      </c>
      <c r="F104" t="s">
        <v>39</v>
      </c>
      <c r="G104" t="b">
        <v>0</v>
      </c>
      <c r="H104" s="3">
        <v>1</v>
      </c>
      <c r="I104" s="3">
        <v>1</v>
      </c>
      <c r="J104" s="23" t="s">
        <v>278</v>
      </c>
      <c r="K104" s="3">
        <v>1</v>
      </c>
      <c r="L104" t="s">
        <v>41</v>
      </c>
      <c r="M104" s="3" t="b">
        <v>1</v>
      </c>
      <c r="N104" s="33">
        <v>1</v>
      </c>
      <c r="O104" s="4">
        <v>15646</v>
      </c>
      <c r="P104" s="4">
        <v>15646</v>
      </c>
      <c r="Q104" t="s">
        <v>451</v>
      </c>
      <c r="R104" t="b">
        <v>1</v>
      </c>
      <c r="S104" t="b">
        <v>1</v>
      </c>
      <c r="T104" t="b">
        <v>1</v>
      </c>
      <c r="U104" t="b">
        <v>1</v>
      </c>
      <c r="V104" s="3" t="s">
        <v>36</v>
      </c>
      <c r="W104" s="3" t="s">
        <v>36</v>
      </c>
      <c r="X104" s="3" t="s">
        <v>36</v>
      </c>
    </row>
    <row r="105" spans="1:24">
      <c r="A105" s="23" t="s">
        <v>452</v>
      </c>
      <c r="B105" s="23" t="s">
        <v>453</v>
      </c>
      <c r="C105" s="23" t="s">
        <v>36</v>
      </c>
      <c r="D105" s="25" t="s">
        <v>122</v>
      </c>
      <c r="E105" s="25" t="s">
        <v>446</v>
      </c>
      <c r="F105" t="s">
        <v>39</v>
      </c>
      <c r="G105" t="b">
        <v>0</v>
      </c>
      <c r="H105" s="3">
        <v>1</v>
      </c>
      <c r="I105" s="3">
        <v>1</v>
      </c>
      <c r="J105" s="23" t="s">
        <v>278</v>
      </c>
      <c r="K105" s="3">
        <v>1</v>
      </c>
      <c r="L105" t="s">
        <v>41</v>
      </c>
      <c r="M105" s="3" t="b">
        <v>1</v>
      </c>
      <c r="N105" s="33">
        <v>1</v>
      </c>
      <c r="O105" s="4">
        <v>15462</v>
      </c>
      <c r="P105" s="4">
        <v>15462</v>
      </c>
      <c r="Q105" t="s">
        <v>454</v>
      </c>
      <c r="R105" t="b">
        <v>1</v>
      </c>
      <c r="S105" t="b">
        <v>1</v>
      </c>
      <c r="T105" t="b">
        <v>1</v>
      </c>
      <c r="U105" t="b">
        <v>1</v>
      </c>
      <c r="V105" s="3" t="s">
        <v>36</v>
      </c>
      <c r="W105" s="3" t="s">
        <v>36</v>
      </c>
      <c r="X105" s="3" t="s">
        <v>36</v>
      </c>
    </row>
    <row r="106" spans="1:24">
      <c r="A106" s="23" t="s">
        <v>455</v>
      </c>
      <c r="B106" s="23" t="s">
        <v>456</v>
      </c>
      <c r="C106" s="23" t="s">
        <v>457</v>
      </c>
      <c r="D106" s="25" t="s">
        <v>122</v>
      </c>
      <c r="E106" s="25" t="s">
        <v>450</v>
      </c>
      <c r="F106" t="s">
        <v>39</v>
      </c>
      <c r="G106" t="b">
        <v>0</v>
      </c>
      <c r="H106" s="3">
        <v>1</v>
      </c>
      <c r="I106" s="3">
        <v>1</v>
      </c>
      <c r="J106" s="23" t="s">
        <v>278</v>
      </c>
      <c r="K106" s="3">
        <v>1</v>
      </c>
      <c r="L106" t="s">
        <v>41</v>
      </c>
      <c r="M106" s="3" t="b">
        <v>1</v>
      </c>
      <c r="N106" s="33">
        <v>1</v>
      </c>
      <c r="O106" s="4">
        <v>17052</v>
      </c>
      <c r="P106" s="4">
        <v>17052</v>
      </c>
      <c r="Q106" t="s">
        <v>458</v>
      </c>
      <c r="R106" t="b">
        <v>1</v>
      </c>
      <c r="S106" t="b">
        <v>1</v>
      </c>
      <c r="T106" t="b">
        <v>1</v>
      </c>
      <c r="U106" t="b">
        <v>1</v>
      </c>
      <c r="V106" s="3" t="s">
        <v>36</v>
      </c>
      <c r="W106" s="3" t="s">
        <v>36</v>
      </c>
      <c r="X106" s="3" t="s">
        <v>36</v>
      </c>
    </row>
    <row r="107" spans="1:24">
      <c r="A107" s="23" t="s">
        <v>459</v>
      </c>
      <c r="B107" s="23" t="s">
        <v>460</v>
      </c>
      <c r="C107" s="23" t="s">
        <v>461</v>
      </c>
      <c r="D107" s="25" t="s">
        <v>45</v>
      </c>
      <c r="E107" s="25" t="s">
        <v>462</v>
      </c>
      <c r="F107" t="s">
        <v>39</v>
      </c>
      <c r="G107" t="b">
        <v>0</v>
      </c>
      <c r="H107" s="3">
        <v>1</v>
      </c>
      <c r="I107" s="3">
        <v>1</v>
      </c>
      <c r="J107" s="23" t="s">
        <v>278</v>
      </c>
      <c r="K107" s="3">
        <v>1</v>
      </c>
      <c r="L107" t="s">
        <v>41</v>
      </c>
      <c r="M107" s="3" t="b">
        <v>1</v>
      </c>
      <c r="N107" s="33">
        <v>1</v>
      </c>
      <c r="O107" s="4">
        <v>7339</v>
      </c>
      <c r="P107" s="4">
        <v>7339</v>
      </c>
      <c r="Q107" t="s">
        <v>463</v>
      </c>
      <c r="R107" t="b">
        <v>1</v>
      </c>
      <c r="S107" t="b">
        <v>1</v>
      </c>
      <c r="T107" t="b">
        <v>1</v>
      </c>
      <c r="U107" t="b">
        <v>1</v>
      </c>
      <c r="V107" s="3" t="s">
        <v>36</v>
      </c>
      <c r="W107" s="3" t="s">
        <v>36</v>
      </c>
      <c r="X107" s="3" t="s">
        <v>36</v>
      </c>
    </row>
    <row r="108" spans="1:24">
      <c r="A108" s="23" t="s">
        <v>464</v>
      </c>
      <c r="B108" s="23" t="s">
        <v>465</v>
      </c>
      <c r="C108" s="23" t="s">
        <v>466</v>
      </c>
      <c r="D108" s="25" t="s">
        <v>37</v>
      </c>
      <c r="E108" s="25" t="s">
        <v>467</v>
      </c>
      <c r="F108" t="s">
        <v>39</v>
      </c>
      <c r="G108" t="b">
        <v>0</v>
      </c>
      <c r="H108" s="3">
        <v>1</v>
      </c>
      <c r="I108" s="3">
        <v>1</v>
      </c>
      <c r="J108" s="23" t="s">
        <v>278</v>
      </c>
      <c r="K108" s="3">
        <v>1</v>
      </c>
      <c r="L108" t="s">
        <v>41</v>
      </c>
      <c r="M108" s="3" t="b">
        <v>1</v>
      </c>
      <c r="N108" s="33">
        <v>1</v>
      </c>
      <c r="O108" s="4">
        <v>5596</v>
      </c>
      <c r="P108" s="4">
        <v>5596</v>
      </c>
      <c r="Q108" t="s">
        <v>468</v>
      </c>
      <c r="R108" t="b">
        <v>1</v>
      </c>
      <c r="S108" t="b">
        <v>1</v>
      </c>
      <c r="T108" t="b">
        <v>1</v>
      </c>
      <c r="U108" t="b">
        <v>1</v>
      </c>
      <c r="V108" s="3" t="s">
        <v>36</v>
      </c>
      <c r="W108" s="3" t="s">
        <v>36</v>
      </c>
      <c r="X108" s="3" t="s">
        <v>36</v>
      </c>
    </row>
    <row r="109" spans="1:24">
      <c r="A109" s="23" t="s">
        <v>469</v>
      </c>
      <c r="B109" s="23" t="s">
        <v>470</v>
      </c>
      <c r="C109" s="23" t="s">
        <v>36</v>
      </c>
      <c r="D109" s="25" t="s">
        <v>86</v>
      </c>
      <c r="E109" s="25" t="s">
        <v>471</v>
      </c>
      <c r="F109" t="s">
        <v>39</v>
      </c>
      <c r="G109" t="b">
        <v>0</v>
      </c>
      <c r="H109" s="3">
        <v>1</v>
      </c>
      <c r="I109" s="3">
        <v>1</v>
      </c>
      <c r="J109" s="23" t="s">
        <v>88</v>
      </c>
      <c r="K109" s="3">
        <v>1</v>
      </c>
      <c r="L109" t="s">
        <v>41</v>
      </c>
      <c r="M109" s="3" t="b">
        <v>1</v>
      </c>
      <c r="N109" s="33">
        <v>1</v>
      </c>
      <c r="O109" s="4">
        <v>4926</v>
      </c>
      <c r="P109" s="4">
        <v>4926</v>
      </c>
      <c r="Q109" t="s">
        <v>472</v>
      </c>
      <c r="R109" t="b">
        <v>1</v>
      </c>
      <c r="S109" t="b">
        <v>1</v>
      </c>
      <c r="T109" t="b">
        <v>1</v>
      </c>
      <c r="U109" t="b">
        <v>1</v>
      </c>
      <c r="V109" s="3" t="s">
        <v>36</v>
      </c>
      <c r="W109" s="3" t="s">
        <v>36</v>
      </c>
      <c r="X109" s="3" t="s">
        <v>36</v>
      </c>
    </row>
    <row r="110" spans="1:24">
      <c r="A110" s="23" t="s">
        <v>473</v>
      </c>
      <c r="B110" s="23" t="s">
        <v>474</v>
      </c>
      <c r="C110" s="23" t="s">
        <v>36</v>
      </c>
      <c r="D110" s="25" t="s">
        <v>86</v>
      </c>
      <c r="E110" s="25" t="s">
        <v>471</v>
      </c>
      <c r="F110" t="s">
        <v>39</v>
      </c>
      <c r="G110" t="b">
        <v>0</v>
      </c>
      <c r="H110" s="3">
        <v>1</v>
      </c>
      <c r="I110" s="3">
        <v>1</v>
      </c>
      <c r="J110" s="23" t="s">
        <v>88</v>
      </c>
      <c r="K110" s="3">
        <v>1</v>
      </c>
      <c r="L110" t="s">
        <v>41</v>
      </c>
      <c r="M110" s="3" t="b">
        <v>1</v>
      </c>
      <c r="N110" s="33">
        <v>1</v>
      </c>
      <c r="O110" s="4">
        <v>4952</v>
      </c>
      <c r="P110" s="4">
        <v>4952</v>
      </c>
      <c r="Q110" t="s">
        <v>475</v>
      </c>
      <c r="R110" t="b">
        <v>1</v>
      </c>
      <c r="S110" t="b">
        <v>1</v>
      </c>
      <c r="T110" t="b">
        <v>1</v>
      </c>
      <c r="U110" t="b">
        <v>1</v>
      </c>
      <c r="V110" s="3" t="s">
        <v>36</v>
      </c>
      <c r="W110" s="3" t="s">
        <v>36</v>
      </c>
      <c r="X110" s="3" t="s">
        <v>36</v>
      </c>
    </row>
    <row r="111" spans="1:24">
      <c r="A111" s="23" t="s">
        <v>476</v>
      </c>
      <c r="B111" s="23" t="s">
        <v>477</v>
      </c>
      <c r="C111" s="23" t="s">
        <v>36</v>
      </c>
      <c r="D111" s="25" t="s">
        <v>86</v>
      </c>
      <c r="E111" s="25" t="s">
        <v>478</v>
      </c>
      <c r="F111" t="s">
        <v>39</v>
      </c>
      <c r="G111" t="b">
        <v>0</v>
      </c>
      <c r="H111" s="3">
        <v>1</v>
      </c>
      <c r="I111" s="3">
        <v>1</v>
      </c>
      <c r="J111" s="23" t="s">
        <v>88</v>
      </c>
      <c r="K111" s="3">
        <v>1</v>
      </c>
      <c r="L111" t="s">
        <v>41</v>
      </c>
      <c r="M111" s="3" t="b">
        <v>1</v>
      </c>
      <c r="N111" s="33">
        <v>1</v>
      </c>
      <c r="O111" s="4">
        <v>5026</v>
      </c>
      <c r="P111" s="4">
        <v>5026</v>
      </c>
      <c r="Q111" t="s">
        <v>479</v>
      </c>
      <c r="R111" t="b">
        <v>1</v>
      </c>
      <c r="S111" t="b">
        <v>1</v>
      </c>
      <c r="T111" t="b">
        <v>1</v>
      </c>
      <c r="U111" t="b">
        <v>1</v>
      </c>
      <c r="V111" s="3" t="s">
        <v>36</v>
      </c>
      <c r="W111" s="3" t="s">
        <v>36</v>
      </c>
      <c r="X111" s="3" t="s">
        <v>36</v>
      </c>
    </row>
    <row r="112" spans="1:24">
      <c r="A112" s="23" t="s">
        <v>480</v>
      </c>
      <c r="B112" s="23" t="s">
        <v>481</v>
      </c>
      <c r="C112" s="23" t="s">
        <v>482</v>
      </c>
      <c r="D112" s="25" t="s">
        <v>335</v>
      </c>
      <c r="E112" s="25" t="s">
        <v>483</v>
      </c>
      <c r="F112" t="s">
        <v>39</v>
      </c>
      <c r="G112" t="b">
        <v>0</v>
      </c>
      <c r="H112" s="3">
        <v>1</v>
      </c>
      <c r="I112" s="3">
        <v>1</v>
      </c>
      <c r="J112" s="23" t="s">
        <v>278</v>
      </c>
      <c r="K112" s="3">
        <v>1</v>
      </c>
      <c r="L112" t="s">
        <v>41</v>
      </c>
      <c r="M112" s="3" t="b">
        <v>1</v>
      </c>
      <c r="N112" s="33">
        <v>1</v>
      </c>
      <c r="O112" s="4">
        <v>15280</v>
      </c>
      <c r="P112" s="4">
        <v>15280</v>
      </c>
      <c r="Q112" t="s">
        <v>484</v>
      </c>
      <c r="R112" t="b">
        <v>1</v>
      </c>
      <c r="S112" t="b">
        <v>1</v>
      </c>
      <c r="T112" t="b">
        <v>1</v>
      </c>
      <c r="U112" t="b">
        <v>1</v>
      </c>
      <c r="V112" s="3" t="s">
        <v>36</v>
      </c>
      <c r="W112" s="3" t="s">
        <v>36</v>
      </c>
      <c r="X112" s="3" t="b">
        <v>1</v>
      </c>
    </row>
    <row r="113" spans="1:24">
      <c r="A113" s="23" t="s">
        <v>485</v>
      </c>
      <c r="B113" s="23" t="s">
        <v>486</v>
      </c>
      <c r="C113" s="23" t="s">
        <v>487</v>
      </c>
      <c r="D113" s="25" t="s">
        <v>335</v>
      </c>
      <c r="E113" s="25" t="s">
        <v>483</v>
      </c>
      <c r="F113" t="s">
        <v>39</v>
      </c>
      <c r="G113" t="b">
        <v>0</v>
      </c>
      <c r="H113" s="3">
        <v>1</v>
      </c>
      <c r="I113" s="3">
        <v>1</v>
      </c>
      <c r="J113" s="23" t="s">
        <v>278</v>
      </c>
      <c r="K113" s="3">
        <v>1</v>
      </c>
      <c r="L113" t="s">
        <v>41</v>
      </c>
      <c r="M113" s="3" t="b">
        <v>1</v>
      </c>
      <c r="N113" s="33">
        <v>1</v>
      </c>
      <c r="O113" s="4">
        <v>15074</v>
      </c>
      <c r="P113" s="4">
        <v>15074</v>
      </c>
      <c r="Q113" t="s">
        <v>488</v>
      </c>
      <c r="R113" t="b">
        <v>1</v>
      </c>
      <c r="S113" t="b">
        <v>1</v>
      </c>
      <c r="T113" t="b">
        <v>1</v>
      </c>
      <c r="U113" t="b">
        <v>1</v>
      </c>
      <c r="V113" s="3" t="s">
        <v>36</v>
      </c>
      <c r="W113" s="3" t="s">
        <v>36</v>
      </c>
      <c r="X113" s="3" t="b">
        <v>1</v>
      </c>
    </row>
    <row r="114" spans="1:24">
      <c r="A114" s="23" t="s">
        <v>489</v>
      </c>
      <c r="B114" s="23" t="s">
        <v>36</v>
      </c>
      <c r="C114" s="23" t="s">
        <v>36</v>
      </c>
      <c r="D114" s="25" t="s">
        <v>99</v>
      </c>
      <c r="E114" s="25" t="s">
        <v>490</v>
      </c>
      <c r="F114" t="s">
        <v>39</v>
      </c>
      <c r="G114" t="b">
        <v>1</v>
      </c>
      <c r="H114" s="3">
        <v>1</v>
      </c>
      <c r="I114" s="3">
        <v>1</v>
      </c>
      <c r="J114" s="23" t="s">
        <v>278</v>
      </c>
      <c r="K114" s="3">
        <v>8</v>
      </c>
      <c r="L114" t="s">
        <v>491</v>
      </c>
      <c r="M114" s="3" t="b">
        <v>1</v>
      </c>
      <c r="N114" s="33">
        <v>1</v>
      </c>
      <c r="O114" s="4" t="s">
        <v>36</v>
      </c>
      <c r="P114" s="4" t="s">
        <v>36</v>
      </c>
      <c r="Q114" s="3" t="s">
        <v>36</v>
      </c>
      <c r="R114" t="b">
        <v>1</v>
      </c>
      <c r="S114" t="b">
        <v>1</v>
      </c>
      <c r="T114" t="b">
        <v>1</v>
      </c>
      <c r="U114" t="b">
        <v>1</v>
      </c>
      <c r="V114" s="3" t="b">
        <v>1</v>
      </c>
      <c r="W114" s="3" t="s">
        <v>36</v>
      </c>
      <c r="X114" s="3" t="s">
        <v>36</v>
      </c>
    </row>
    <row r="115" spans="1:24">
      <c r="A115" s="23" t="s">
        <v>492</v>
      </c>
      <c r="B115" s="23" t="s">
        <v>493</v>
      </c>
      <c r="C115" s="23" t="s">
        <v>36</v>
      </c>
      <c r="D115" s="25" t="s">
        <v>99</v>
      </c>
      <c r="E115" s="25" t="s">
        <v>490</v>
      </c>
      <c r="F115" t="s">
        <v>39</v>
      </c>
      <c r="G115" t="b">
        <v>1</v>
      </c>
      <c r="H115" s="3">
        <v>2</v>
      </c>
      <c r="I115" s="3">
        <v>0</v>
      </c>
      <c r="J115" s="23" t="s">
        <v>278</v>
      </c>
      <c r="K115" s="3">
        <v>8</v>
      </c>
      <c r="L115" t="s">
        <v>491</v>
      </c>
      <c r="M115" s="3" t="b">
        <v>1</v>
      </c>
      <c r="N115" s="4" t="s">
        <v>494</v>
      </c>
      <c r="O115" s="4" t="s">
        <v>495</v>
      </c>
      <c r="P115" s="4" t="s">
        <v>495</v>
      </c>
      <c r="Q115" s="3" t="s">
        <v>496</v>
      </c>
      <c r="R115" t="b">
        <v>1</v>
      </c>
      <c r="S115" t="b">
        <v>1</v>
      </c>
      <c r="T115" t="b">
        <v>1</v>
      </c>
      <c r="U115" t="b">
        <v>1</v>
      </c>
      <c r="V115" s="3" t="b">
        <v>1</v>
      </c>
      <c r="W115" s="3" t="s">
        <v>36</v>
      </c>
      <c r="X115" s="3" t="s">
        <v>36</v>
      </c>
    </row>
    <row r="116" spans="1:24">
      <c r="A116" s="23" t="s">
        <v>497</v>
      </c>
      <c r="B116" s="23" t="s">
        <v>498</v>
      </c>
      <c r="C116" s="23" t="s">
        <v>36</v>
      </c>
      <c r="D116" s="25" t="s">
        <v>99</v>
      </c>
      <c r="E116" s="25" t="s">
        <v>490</v>
      </c>
      <c r="F116" t="s">
        <v>39</v>
      </c>
      <c r="G116" t="b">
        <v>1</v>
      </c>
      <c r="H116" s="3">
        <v>2</v>
      </c>
      <c r="I116" s="3">
        <v>0</v>
      </c>
      <c r="J116" s="23" t="s">
        <v>278</v>
      </c>
      <c r="K116" s="3">
        <v>8</v>
      </c>
      <c r="L116" t="s">
        <v>491</v>
      </c>
      <c r="M116" s="3" t="b">
        <v>1</v>
      </c>
      <c r="N116" s="4" t="s">
        <v>494</v>
      </c>
      <c r="O116" s="4" t="s">
        <v>499</v>
      </c>
      <c r="P116" s="4" t="s">
        <v>499</v>
      </c>
      <c r="Q116" s="3" t="s">
        <v>500</v>
      </c>
      <c r="R116" t="b">
        <v>1</v>
      </c>
      <c r="S116" t="b">
        <v>1</v>
      </c>
      <c r="T116" t="b">
        <v>1</v>
      </c>
      <c r="U116" t="b">
        <v>1</v>
      </c>
      <c r="V116" s="3" t="b">
        <v>1</v>
      </c>
      <c r="W116" s="3" t="s">
        <v>36</v>
      </c>
      <c r="X116" s="3" t="s">
        <v>36</v>
      </c>
    </row>
    <row r="117" spans="1:24">
      <c r="A117" s="23" t="s">
        <v>501</v>
      </c>
      <c r="B117" s="23" t="s">
        <v>502</v>
      </c>
      <c r="C117" s="23" t="s">
        <v>36</v>
      </c>
      <c r="D117" s="25" t="s">
        <v>99</v>
      </c>
      <c r="E117" s="25" t="s">
        <v>490</v>
      </c>
      <c r="F117" t="s">
        <v>39</v>
      </c>
      <c r="G117" t="b">
        <v>1</v>
      </c>
      <c r="H117" s="3">
        <v>2</v>
      </c>
      <c r="I117" s="3">
        <v>0</v>
      </c>
      <c r="J117" s="23" t="s">
        <v>278</v>
      </c>
      <c r="K117" s="3">
        <v>8</v>
      </c>
      <c r="L117" t="s">
        <v>491</v>
      </c>
      <c r="M117" s="3" t="b">
        <v>1</v>
      </c>
      <c r="N117" s="4" t="s">
        <v>494</v>
      </c>
      <c r="O117" s="4" t="s">
        <v>503</v>
      </c>
      <c r="P117" s="4" t="s">
        <v>503</v>
      </c>
      <c r="Q117" s="3" t="s">
        <v>504</v>
      </c>
      <c r="R117" t="b">
        <v>1</v>
      </c>
      <c r="S117" t="b">
        <v>1</v>
      </c>
      <c r="T117" t="b">
        <v>1</v>
      </c>
      <c r="U117" t="b">
        <v>1</v>
      </c>
      <c r="V117" s="3" t="b">
        <v>1</v>
      </c>
      <c r="W117" s="3" t="s">
        <v>36</v>
      </c>
      <c r="X117" s="3" t="s">
        <v>36</v>
      </c>
    </row>
    <row r="118" spans="1:24">
      <c r="A118" t="s">
        <v>511</v>
      </c>
      <c r="B118" s="23" t="s">
        <v>512</v>
      </c>
      <c r="C118" s="23" t="s">
        <v>36</v>
      </c>
      <c r="D118" s="25" t="s">
        <v>99</v>
      </c>
      <c r="E118" s="25" t="s">
        <v>490</v>
      </c>
      <c r="F118" t="s">
        <v>39</v>
      </c>
      <c r="G118" t="b">
        <v>1</v>
      </c>
      <c r="H118" s="3">
        <v>3</v>
      </c>
      <c r="I118" s="3">
        <v>0</v>
      </c>
      <c r="J118" s="23" t="s">
        <v>278</v>
      </c>
      <c r="K118" s="3">
        <v>8</v>
      </c>
      <c r="L118" t="s">
        <v>491</v>
      </c>
      <c r="M118" s="3" t="b">
        <v>1</v>
      </c>
      <c r="N118" s="4" t="s">
        <v>494</v>
      </c>
      <c r="O118" s="4" t="s">
        <v>513</v>
      </c>
      <c r="P118" s="4" t="s">
        <v>513</v>
      </c>
      <c r="Q118" s="3" t="s">
        <v>514</v>
      </c>
      <c r="R118" t="b">
        <v>1</v>
      </c>
      <c r="S118" t="b">
        <v>1</v>
      </c>
      <c r="T118" t="b">
        <v>1</v>
      </c>
      <c r="U118" t="b">
        <v>1</v>
      </c>
      <c r="V118" s="3" t="b">
        <v>1</v>
      </c>
      <c r="W118" s="3" t="b">
        <v>1</v>
      </c>
      <c r="X118" s="3" t="b">
        <v>1</v>
      </c>
    </row>
    <row r="119" spans="1:24">
      <c r="A119" t="s">
        <v>507</v>
      </c>
      <c r="B119" s="23" t="s">
        <v>508</v>
      </c>
      <c r="C119" s="23" t="s">
        <v>36</v>
      </c>
      <c r="D119" s="25" t="s">
        <v>99</v>
      </c>
      <c r="E119" s="25" t="s">
        <v>490</v>
      </c>
      <c r="F119" t="s">
        <v>39</v>
      </c>
      <c r="G119" t="b">
        <v>1</v>
      </c>
      <c r="H119" s="3">
        <v>3</v>
      </c>
      <c r="I119" s="3">
        <v>0</v>
      </c>
      <c r="J119" s="23" t="s">
        <v>278</v>
      </c>
      <c r="K119" s="3">
        <v>8</v>
      </c>
      <c r="L119" t="s">
        <v>491</v>
      </c>
      <c r="M119" s="3" t="b">
        <v>1</v>
      </c>
      <c r="N119" s="4" t="s">
        <v>494</v>
      </c>
      <c r="O119" s="4" t="s">
        <v>509</v>
      </c>
      <c r="P119" s="4" t="s">
        <v>509</v>
      </c>
      <c r="Q119" s="3" t="s">
        <v>510</v>
      </c>
      <c r="R119" t="b">
        <v>1</v>
      </c>
      <c r="S119" t="b">
        <v>1</v>
      </c>
      <c r="T119" t="b">
        <v>1</v>
      </c>
      <c r="U119" t="b">
        <v>1</v>
      </c>
      <c r="V119" s="3" t="b">
        <v>1</v>
      </c>
      <c r="W119" s="3" t="b">
        <v>1</v>
      </c>
      <c r="X119" s="3" t="s">
        <v>36</v>
      </c>
    </row>
    <row r="120" spans="1:24">
      <c r="A120" s="23" t="s">
        <v>505</v>
      </c>
      <c r="B120" s="23" t="s">
        <v>506</v>
      </c>
      <c r="C120" s="23" t="s">
        <v>36</v>
      </c>
      <c r="D120" s="25" t="s">
        <v>99</v>
      </c>
      <c r="E120" s="25" t="s">
        <v>490</v>
      </c>
      <c r="F120" t="s">
        <v>39</v>
      </c>
      <c r="G120" t="b">
        <v>1</v>
      </c>
      <c r="H120" s="3">
        <v>2</v>
      </c>
      <c r="I120" s="3">
        <v>0</v>
      </c>
      <c r="J120" s="23" t="s">
        <v>278</v>
      </c>
      <c r="K120" s="3">
        <v>8</v>
      </c>
      <c r="L120" t="s">
        <v>491</v>
      </c>
      <c r="M120" s="3" t="b">
        <v>1</v>
      </c>
      <c r="N120" s="33">
        <v>1</v>
      </c>
      <c r="O120" s="4" t="s">
        <v>36</v>
      </c>
      <c r="P120" s="4" t="s">
        <v>36</v>
      </c>
      <c r="Q120" s="3" t="s">
        <v>36</v>
      </c>
      <c r="R120" t="b">
        <v>1</v>
      </c>
      <c r="S120" t="b">
        <v>1</v>
      </c>
      <c r="T120" t="b">
        <v>1</v>
      </c>
      <c r="U120" t="b">
        <v>1</v>
      </c>
      <c r="V120" s="3" t="b">
        <v>1</v>
      </c>
      <c r="W120" s="3" t="s">
        <v>36</v>
      </c>
      <c r="X120" s="3" t="s">
        <v>36</v>
      </c>
    </row>
    <row r="121" spans="1:24">
      <c r="A121" s="23" t="s">
        <v>515</v>
      </c>
      <c r="B121" s="23" t="s">
        <v>516</v>
      </c>
      <c r="C121" s="23" t="s">
        <v>36</v>
      </c>
      <c r="D121" s="25" t="s">
        <v>99</v>
      </c>
      <c r="E121" s="25" t="s">
        <v>490</v>
      </c>
      <c r="F121" t="s">
        <v>39</v>
      </c>
      <c r="G121" t="b">
        <v>1</v>
      </c>
      <c r="H121" s="3">
        <v>2</v>
      </c>
      <c r="I121" s="3">
        <v>0</v>
      </c>
      <c r="J121" s="23" t="s">
        <v>278</v>
      </c>
      <c r="K121" s="3">
        <v>8</v>
      </c>
      <c r="L121" t="s">
        <v>491</v>
      </c>
      <c r="M121" s="3" t="b">
        <v>1</v>
      </c>
      <c r="N121" s="4" t="s">
        <v>494</v>
      </c>
      <c r="O121" s="4" t="s">
        <v>517</v>
      </c>
      <c r="P121" s="4" t="s">
        <v>517</v>
      </c>
      <c r="Q121" s="3" t="s">
        <v>518</v>
      </c>
      <c r="R121" t="b">
        <v>1</v>
      </c>
      <c r="S121" t="b">
        <v>1</v>
      </c>
      <c r="T121" t="b">
        <v>1</v>
      </c>
      <c r="U121" t="b">
        <v>1</v>
      </c>
      <c r="V121" s="3" t="b">
        <v>1</v>
      </c>
      <c r="W121" s="3" t="s">
        <v>36</v>
      </c>
      <c r="X121" s="3" t="s">
        <v>36</v>
      </c>
    </row>
    <row r="122" spans="1:24">
      <c r="A122" s="23" t="s">
        <v>519</v>
      </c>
      <c r="B122" s="23" t="s">
        <v>520</v>
      </c>
      <c r="C122" s="23" t="s">
        <v>36</v>
      </c>
      <c r="D122" s="25" t="s">
        <v>99</v>
      </c>
      <c r="E122" s="25" t="s">
        <v>490</v>
      </c>
      <c r="F122" t="s">
        <v>39</v>
      </c>
      <c r="G122" t="b">
        <v>1</v>
      </c>
      <c r="H122" s="3">
        <v>2</v>
      </c>
      <c r="I122" s="3">
        <v>0</v>
      </c>
      <c r="J122" s="23" t="s">
        <v>278</v>
      </c>
      <c r="K122" s="3">
        <v>8</v>
      </c>
      <c r="L122" t="s">
        <v>491</v>
      </c>
      <c r="M122" s="3" t="b">
        <v>1</v>
      </c>
      <c r="N122" s="4" t="s">
        <v>494</v>
      </c>
      <c r="O122" s="4" t="s">
        <v>521</v>
      </c>
      <c r="P122" s="4" t="s">
        <v>521</v>
      </c>
      <c r="Q122" s="3" t="s">
        <v>522</v>
      </c>
      <c r="R122" t="b">
        <v>1</v>
      </c>
      <c r="S122" t="b">
        <v>1</v>
      </c>
      <c r="T122" t="b">
        <v>1</v>
      </c>
      <c r="U122" t="b">
        <v>1</v>
      </c>
      <c r="V122" s="3" t="b">
        <v>1</v>
      </c>
      <c r="W122" s="3" t="s">
        <v>36</v>
      </c>
      <c r="X122" s="3" t="s">
        <v>36</v>
      </c>
    </row>
    <row r="123" spans="1:24">
      <c r="A123" s="23" t="s">
        <v>525</v>
      </c>
      <c r="B123" s="23" t="s">
        <v>526</v>
      </c>
      <c r="C123" s="23" t="s">
        <v>36</v>
      </c>
      <c r="D123" s="25" t="s">
        <v>99</v>
      </c>
      <c r="E123" s="25" t="s">
        <v>490</v>
      </c>
      <c r="F123" t="s">
        <v>39</v>
      </c>
      <c r="G123" t="b">
        <v>1</v>
      </c>
      <c r="H123" s="3">
        <v>3</v>
      </c>
      <c r="I123" s="3">
        <v>0</v>
      </c>
      <c r="J123" s="23" t="s">
        <v>278</v>
      </c>
      <c r="K123" s="3">
        <v>8</v>
      </c>
      <c r="L123" t="s">
        <v>491</v>
      </c>
      <c r="M123" s="3" t="b">
        <v>1</v>
      </c>
      <c r="N123" s="4" t="s">
        <v>494</v>
      </c>
      <c r="O123" s="4" t="s">
        <v>527</v>
      </c>
      <c r="P123" s="4" t="s">
        <v>527</v>
      </c>
      <c r="Q123" s="3" t="s">
        <v>528</v>
      </c>
      <c r="R123" t="b">
        <v>1</v>
      </c>
      <c r="S123" t="b">
        <v>1</v>
      </c>
      <c r="T123" t="b">
        <v>1</v>
      </c>
      <c r="U123" t="b">
        <v>1</v>
      </c>
      <c r="V123" s="3" t="b">
        <v>1</v>
      </c>
      <c r="W123" s="3" t="s">
        <v>36</v>
      </c>
      <c r="X123" s="3" t="s">
        <v>36</v>
      </c>
    </row>
    <row r="124" spans="1:24">
      <c r="A124" t="s">
        <v>533</v>
      </c>
      <c r="B124" s="23" t="s">
        <v>534</v>
      </c>
      <c r="C124" s="23" t="s">
        <v>36</v>
      </c>
      <c r="D124" s="25" t="s">
        <v>99</v>
      </c>
      <c r="E124" s="25" t="s">
        <v>490</v>
      </c>
      <c r="F124" t="s">
        <v>39</v>
      </c>
      <c r="G124" t="b">
        <v>1</v>
      </c>
      <c r="H124" s="3">
        <v>3</v>
      </c>
      <c r="I124" s="3">
        <v>0</v>
      </c>
      <c r="J124" s="23" t="s">
        <v>278</v>
      </c>
      <c r="K124" s="3">
        <v>8</v>
      </c>
      <c r="L124" t="s">
        <v>491</v>
      </c>
      <c r="M124" s="3" t="b">
        <v>1</v>
      </c>
      <c r="N124" s="4" t="s">
        <v>494</v>
      </c>
      <c r="O124" s="4" t="s">
        <v>535</v>
      </c>
      <c r="P124" s="4" t="s">
        <v>535</v>
      </c>
      <c r="Q124" s="3" t="s">
        <v>536</v>
      </c>
      <c r="R124" t="b">
        <v>1</v>
      </c>
      <c r="S124" t="b">
        <v>1</v>
      </c>
      <c r="T124" t="b">
        <v>1</v>
      </c>
      <c r="U124" t="b">
        <v>1</v>
      </c>
      <c r="V124" s="3" t="b">
        <v>1</v>
      </c>
      <c r="W124" s="3" t="b">
        <v>1</v>
      </c>
      <c r="X124" s="3" t="b">
        <v>1</v>
      </c>
    </row>
    <row r="125" spans="1:24">
      <c r="A125" s="23" t="s">
        <v>529</v>
      </c>
      <c r="B125" s="23" t="s">
        <v>530</v>
      </c>
      <c r="C125" s="23" t="s">
        <v>36</v>
      </c>
      <c r="D125" s="25" t="s">
        <v>99</v>
      </c>
      <c r="E125" s="25" t="s">
        <v>490</v>
      </c>
      <c r="F125" t="s">
        <v>39</v>
      </c>
      <c r="G125" t="b">
        <v>1</v>
      </c>
      <c r="H125" s="3">
        <v>3</v>
      </c>
      <c r="I125" s="3">
        <v>0</v>
      </c>
      <c r="J125" s="23" t="s">
        <v>278</v>
      </c>
      <c r="K125" s="3">
        <v>8</v>
      </c>
      <c r="L125" t="s">
        <v>491</v>
      </c>
      <c r="M125" s="3" t="b">
        <v>1</v>
      </c>
      <c r="N125" s="4" t="s">
        <v>494</v>
      </c>
      <c r="O125" s="4" t="s">
        <v>531</v>
      </c>
      <c r="P125" s="4" t="s">
        <v>531</v>
      </c>
      <c r="Q125" s="3" t="s">
        <v>532</v>
      </c>
      <c r="R125" t="b">
        <v>1</v>
      </c>
      <c r="S125" t="b">
        <v>1</v>
      </c>
      <c r="T125" t="b">
        <v>1</v>
      </c>
      <c r="U125" t="b">
        <v>1</v>
      </c>
      <c r="V125" s="3" t="b">
        <v>1</v>
      </c>
      <c r="W125" s="3" t="b">
        <v>1</v>
      </c>
      <c r="X125" s="3" t="s">
        <v>36</v>
      </c>
    </row>
    <row r="126" spans="1:24">
      <c r="A126" s="23" t="s">
        <v>523</v>
      </c>
      <c r="B126" s="23" t="s">
        <v>524</v>
      </c>
      <c r="C126" s="23" t="s">
        <v>36</v>
      </c>
      <c r="D126" s="25" t="s">
        <v>99</v>
      </c>
      <c r="E126" s="25" t="s">
        <v>490</v>
      </c>
      <c r="F126" t="s">
        <v>39</v>
      </c>
      <c r="G126" t="b">
        <v>1</v>
      </c>
      <c r="H126" s="3">
        <v>2</v>
      </c>
      <c r="I126" s="3">
        <v>0</v>
      </c>
      <c r="J126" s="23" t="s">
        <v>278</v>
      </c>
      <c r="K126" s="3">
        <v>8</v>
      </c>
      <c r="L126" t="s">
        <v>491</v>
      </c>
      <c r="M126" s="3" t="b">
        <v>1</v>
      </c>
      <c r="N126" s="33">
        <v>1</v>
      </c>
      <c r="O126" s="4" t="s">
        <v>36</v>
      </c>
      <c r="P126" s="4" t="s">
        <v>36</v>
      </c>
      <c r="Q126" s="3" t="s">
        <v>36</v>
      </c>
      <c r="R126" t="b">
        <v>1</v>
      </c>
      <c r="S126" t="b">
        <v>1</v>
      </c>
      <c r="T126" t="b">
        <v>1</v>
      </c>
      <c r="U126" t="b">
        <v>1</v>
      </c>
      <c r="V126" s="3" t="b">
        <v>1</v>
      </c>
      <c r="W126" s="3" t="s">
        <v>36</v>
      </c>
      <c r="X126" s="3" t="s">
        <v>36</v>
      </c>
    </row>
    <row r="127" spans="1:24">
      <c r="A127" s="23" t="s">
        <v>537</v>
      </c>
      <c r="B127" s="23" t="s">
        <v>538</v>
      </c>
      <c r="C127" s="23" t="s">
        <v>36</v>
      </c>
      <c r="D127" s="25" t="s">
        <v>99</v>
      </c>
      <c r="E127" s="25" t="s">
        <v>490</v>
      </c>
      <c r="F127" t="s">
        <v>39</v>
      </c>
      <c r="G127" t="b">
        <v>1</v>
      </c>
      <c r="H127" s="3">
        <v>2</v>
      </c>
      <c r="I127" s="3">
        <v>0</v>
      </c>
      <c r="J127" s="23" t="s">
        <v>278</v>
      </c>
      <c r="K127" s="3">
        <v>8</v>
      </c>
      <c r="L127" t="s">
        <v>491</v>
      </c>
      <c r="M127" s="3" t="b">
        <v>1</v>
      </c>
      <c r="N127" s="4" t="s">
        <v>494</v>
      </c>
      <c r="O127" s="4" t="s">
        <v>539</v>
      </c>
      <c r="P127" s="4" t="s">
        <v>539</v>
      </c>
      <c r="Q127" s="3" t="s">
        <v>540</v>
      </c>
      <c r="R127" t="b">
        <v>1</v>
      </c>
      <c r="S127" t="b">
        <v>1</v>
      </c>
      <c r="T127" t="b">
        <v>1</v>
      </c>
      <c r="U127" t="b">
        <v>1</v>
      </c>
      <c r="V127" s="3" t="b">
        <v>1</v>
      </c>
      <c r="W127" s="3" t="b">
        <v>1</v>
      </c>
      <c r="X127" s="3" t="b">
        <v>1</v>
      </c>
    </row>
    <row r="128" spans="1:24">
      <c r="A128" s="23" t="s">
        <v>541</v>
      </c>
      <c r="B128" s="23" t="s">
        <v>542</v>
      </c>
      <c r="C128" s="23" t="s">
        <v>36</v>
      </c>
      <c r="D128" s="25" t="s">
        <v>99</v>
      </c>
      <c r="E128" s="25" t="s">
        <v>490</v>
      </c>
      <c r="F128" t="s">
        <v>39</v>
      </c>
      <c r="G128" t="b">
        <v>1</v>
      </c>
      <c r="H128" s="3">
        <v>2</v>
      </c>
      <c r="I128" s="3">
        <v>0</v>
      </c>
      <c r="J128" s="23" t="s">
        <v>278</v>
      </c>
      <c r="K128" s="3">
        <v>8</v>
      </c>
      <c r="L128" t="s">
        <v>491</v>
      </c>
      <c r="M128" s="3" t="b">
        <v>1</v>
      </c>
      <c r="N128" s="4" t="s">
        <v>494</v>
      </c>
      <c r="O128" s="4" t="s">
        <v>543</v>
      </c>
      <c r="P128" s="4" t="s">
        <v>543</v>
      </c>
      <c r="Q128" s="3" t="s">
        <v>544</v>
      </c>
      <c r="R128" t="b">
        <v>1</v>
      </c>
      <c r="S128" t="b">
        <v>1</v>
      </c>
      <c r="T128" t="b">
        <v>1</v>
      </c>
      <c r="U128" t="b">
        <v>1</v>
      </c>
      <c r="V128" s="3" t="b">
        <v>1</v>
      </c>
      <c r="W128" s="3" t="s">
        <v>36</v>
      </c>
      <c r="X128" s="3" t="b">
        <v>1</v>
      </c>
    </row>
    <row r="129" spans="1:24">
      <c r="A129" s="23" t="s">
        <v>545</v>
      </c>
      <c r="B129" s="23" t="s">
        <v>546</v>
      </c>
      <c r="C129" s="23" t="s">
        <v>36</v>
      </c>
      <c r="D129" s="25" t="s">
        <v>99</v>
      </c>
      <c r="E129" s="25" t="s">
        <v>490</v>
      </c>
      <c r="F129" t="s">
        <v>39</v>
      </c>
      <c r="G129" t="b">
        <v>1</v>
      </c>
      <c r="H129" s="3">
        <v>2</v>
      </c>
      <c r="I129" s="3">
        <v>0</v>
      </c>
      <c r="J129" s="23" t="s">
        <v>278</v>
      </c>
      <c r="K129" s="3">
        <v>8</v>
      </c>
      <c r="L129" t="s">
        <v>491</v>
      </c>
      <c r="M129" s="3" t="b">
        <v>1</v>
      </c>
      <c r="N129" s="4" t="s">
        <v>494</v>
      </c>
      <c r="O129" s="4" t="s">
        <v>547</v>
      </c>
      <c r="P129" s="4" t="s">
        <v>547</v>
      </c>
      <c r="Q129" s="3" t="s">
        <v>548</v>
      </c>
      <c r="R129" t="b">
        <v>1</v>
      </c>
      <c r="S129" t="b">
        <v>1</v>
      </c>
      <c r="T129" t="b">
        <v>1</v>
      </c>
      <c r="U129" t="b">
        <v>1</v>
      </c>
      <c r="V129" s="3" t="b">
        <v>1</v>
      </c>
      <c r="W129" s="3" t="s">
        <v>36</v>
      </c>
      <c r="X129" s="3" t="b">
        <v>1</v>
      </c>
    </row>
    <row r="130" spans="1:24">
      <c r="A130" s="23" t="s">
        <v>549</v>
      </c>
      <c r="B130" s="23" t="s">
        <v>550</v>
      </c>
      <c r="C130" s="23" t="s">
        <v>36</v>
      </c>
      <c r="D130" s="25" t="s">
        <v>99</v>
      </c>
      <c r="E130" s="25" t="s">
        <v>490</v>
      </c>
      <c r="F130" t="s">
        <v>39</v>
      </c>
      <c r="G130" t="b">
        <v>1</v>
      </c>
      <c r="H130" s="3">
        <v>2</v>
      </c>
      <c r="I130" s="3">
        <v>0</v>
      </c>
      <c r="J130" s="23" t="s">
        <v>278</v>
      </c>
      <c r="K130" s="3">
        <v>8</v>
      </c>
      <c r="L130" t="s">
        <v>491</v>
      </c>
      <c r="M130" s="3" t="b">
        <v>1</v>
      </c>
      <c r="N130" s="4" t="s">
        <v>494</v>
      </c>
      <c r="O130" s="4" t="s">
        <v>551</v>
      </c>
      <c r="P130" s="4" t="s">
        <v>551</v>
      </c>
      <c r="Q130" s="3" t="s">
        <v>552</v>
      </c>
      <c r="R130" t="b">
        <v>1</v>
      </c>
      <c r="S130" t="b">
        <v>1</v>
      </c>
      <c r="T130" t="b">
        <v>1</v>
      </c>
      <c r="U130" t="b">
        <v>1</v>
      </c>
      <c r="V130" s="3" t="b">
        <v>1</v>
      </c>
      <c r="W130" s="3" t="s">
        <v>36</v>
      </c>
      <c r="X130" s="3" t="s">
        <v>36</v>
      </c>
    </row>
    <row r="131" spans="1:24">
      <c r="A131" s="23" t="s">
        <v>553</v>
      </c>
      <c r="B131" s="23" t="s">
        <v>554</v>
      </c>
      <c r="C131" s="23" t="s">
        <v>36</v>
      </c>
      <c r="D131" s="25" t="s">
        <v>99</v>
      </c>
      <c r="E131" s="25" t="s">
        <v>490</v>
      </c>
      <c r="F131" t="s">
        <v>39</v>
      </c>
      <c r="G131" t="b">
        <v>1</v>
      </c>
      <c r="H131" s="3">
        <v>2</v>
      </c>
      <c r="I131" s="3">
        <v>0</v>
      </c>
      <c r="J131" s="23" t="s">
        <v>278</v>
      </c>
      <c r="K131" s="3">
        <v>8</v>
      </c>
      <c r="L131" t="s">
        <v>491</v>
      </c>
      <c r="M131" s="3" t="b">
        <v>1</v>
      </c>
      <c r="N131" s="4" t="s">
        <v>494</v>
      </c>
      <c r="O131" s="4" t="s">
        <v>555</v>
      </c>
      <c r="P131" s="4" t="s">
        <v>555</v>
      </c>
      <c r="Q131" s="3" t="s">
        <v>556</v>
      </c>
      <c r="R131" t="b">
        <v>1</v>
      </c>
      <c r="S131" t="b">
        <v>1</v>
      </c>
      <c r="T131" t="b">
        <v>1</v>
      </c>
      <c r="U131" t="b">
        <v>1</v>
      </c>
      <c r="V131" s="3" t="b">
        <v>1</v>
      </c>
      <c r="W131" s="3" t="s">
        <v>36</v>
      </c>
      <c r="X131" s="3" t="s">
        <v>36</v>
      </c>
    </row>
    <row r="132" spans="1:24">
      <c r="A132" s="23" t="s">
        <v>557</v>
      </c>
      <c r="B132" s="23" t="s">
        <v>558</v>
      </c>
      <c r="C132" s="23" t="s">
        <v>36</v>
      </c>
      <c r="D132" s="25" t="s">
        <v>99</v>
      </c>
      <c r="E132" s="25" t="s">
        <v>490</v>
      </c>
      <c r="F132" t="s">
        <v>39</v>
      </c>
      <c r="G132" t="b">
        <v>1</v>
      </c>
      <c r="H132" s="3">
        <v>2</v>
      </c>
      <c r="I132" s="3">
        <v>0</v>
      </c>
      <c r="J132" s="23" t="s">
        <v>278</v>
      </c>
      <c r="K132" s="3">
        <v>8</v>
      </c>
      <c r="L132" t="s">
        <v>491</v>
      </c>
      <c r="M132" s="3" t="b">
        <v>1</v>
      </c>
      <c r="N132" s="4" t="s">
        <v>494</v>
      </c>
      <c r="O132" s="4" t="s">
        <v>559</v>
      </c>
      <c r="P132" s="4" t="s">
        <v>559</v>
      </c>
      <c r="Q132" s="3" t="s">
        <v>560</v>
      </c>
      <c r="R132" t="b">
        <v>1</v>
      </c>
      <c r="S132" t="b">
        <v>1</v>
      </c>
      <c r="T132" t="b">
        <v>1</v>
      </c>
      <c r="U132" t="b">
        <v>1</v>
      </c>
      <c r="V132" s="3" t="b">
        <v>1</v>
      </c>
      <c r="W132" s="3" t="s">
        <v>36</v>
      </c>
      <c r="X132" s="3" t="s">
        <v>36</v>
      </c>
    </row>
    <row r="133" spans="1:24">
      <c r="A133" s="23" t="s">
        <v>561</v>
      </c>
      <c r="B133" s="23" t="s">
        <v>562</v>
      </c>
      <c r="C133" s="23" t="s">
        <v>36</v>
      </c>
      <c r="D133" s="25" t="s">
        <v>99</v>
      </c>
      <c r="E133" s="25" t="s">
        <v>490</v>
      </c>
      <c r="F133" t="s">
        <v>39</v>
      </c>
      <c r="G133" t="b">
        <v>1</v>
      </c>
      <c r="H133" s="3">
        <v>2</v>
      </c>
      <c r="I133" s="3">
        <v>0</v>
      </c>
      <c r="J133" s="23" t="s">
        <v>278</v>
      </c>
      <c r="K133" s="3">
        <v>8</v>
      </c>
      <c r="L133" t="s">
        <v>491</v>
      </c>
      <c r="M133" s="3" t="b">
        <v>1</v>
      </c>
      <c r="N133" s="4" t="s">
        <v>494</v>
      </c>
      <c r="O133" s="4" t="s">
        <v>563</v>
      </c>
      <c r="P133" s="4" t="s">
        <v>563</v>
      </c>
      <c r="Q133" s="3" t="s">
        <v>564</v>
      </c>
      <c r="R133" t="b">
        <v>1</v>
      </c>
      <c r="S133" t="b">
        <v>1</v>
      </c>
      <c r="T133" t="b">
        <v>1</v>
      </c>
      <c r="U133" t="b">
        <v>1</v>
      </c>
      <c r="V133" s="3" t="b">
        <v>1</v>
      </c>
      <c r="W133" s="3" t="s">
        <v>36</v>
      </c>
      <c r="X133" s="3" t="s">
        <v>36</v>
      </c>
    </row>
    <row r="134" spans="1:24">
      <c r="A134" s="23" t="s">
        <v>565</v>
      </c>
      <c r="B134" s="23" t="s">
        <v>566</v>
      </c>
      <c r="C134" s="23" t="s">
        <v>36</v>
      </c>
      <c r="D134" s="25" t="s">
        <v>99</v>
      </c>
      <c r="E134" s="25" t="s">
        <v>490</v>
      </c>
      <c r="F134" t="s">
        <v>39</v>
      </c>
      <c r="G134" t="b">
        <v>1</v>
      </c>
      <c r="H134" s="3">
        <v>2</v>
      </c>
      <c r="I134" s="3">
        <v>0</v>
      </c>
      <c r="J134" s="23" t="s">
        <v>278</v>
      </c>
      <c r="K134" s="3">
        <v>8</v>
      </c>
      <c r="L134" t="s">
        <v>491</v>
      </c>
      <c r="M134" s="3" t="b">
        <v>1</v>
      </c>
      <c r="N134" s="4" t="s">
        <v>494</v>
      </c>
      <c r="O134" s="4" t="s">
        <v>567</v>
      </c>
      <c r="P134" s="4" t="s">
        <v>567</v>
      </c>
      <c r="Q134" s="3" t="s">
        <v>568</v>
      </c>
      <c r="R134" t="b">
        <v>1</v>
      </c>
      <c r="S134" t="b">
        <v>1</v>
      </c>
      <c r="T134" t="b">
        <v>1</v>
      </c>
      <c r="U134" t="b">
        <v>1</v>
      </c>
      <c r="V134" s="3" t="b">
        <v>1</v>
      </c>
      <c r="W134" s="3" t="s">
        <v>36</v>
      </c>
      <c r="X134" s="3" t="s">
        <v>36</v>
      </c>
    </row>
    <row r="135" spans="1:24">
      <c r="A135" s="23" t="s">
        <v>569</v>
      </c>
      <c r="B135" s="23" t="s">
        <v>570</v>
      </c>
      <c r="C135" s="23" t="s">
        <v>36</v>
      </c>
      <c r="D135" s="25" t="s">
        <v>99</v>
      </c>
      <c r="E135" s="25" t="s">
        <v>490</v>
      </c>
      <c r="F135" t="s">
        <v>39</v>
      </c>
      <c r="G135" t="b">
        <v>1</v>
      </c>
      <c r="H135" s="3">
        <v>2</v>
      </c>
      <c r="I135" s="3">
        <v>0</v>
      </c>
      <c r="J135" s="23" t="s">
        <v>278</v>
      </c>
      <c r="K135" s="3">
        <v>8</v>
      </c>
      <c r="L135" t="s">
        <v>491</v>
      </c>
      <c r="M135" s="3" t="b">
        <v>1</v>
      </c>
      <c r="N135" s="4" t="s">
        <v>494</v>
      </c>
      <c r="O135" s="4" t="s">
        <v>571</v>
      </c>
      <c r="P135" s="4" t="s">
        <v>571</v>
      </c>
      <c r="Q135" s="3" t="s">
        <v>572</v>
      </c>
      <c r="R135" t="b">
        <v>1</v>
      </c>
      <c r="S135" t="b">
        <v>1</v>
      </c>
      <c r="T135" t="b">
        <v>1</v>
      </c>
      <c r="U135" t="b">
        <v>1</v>
      </c>
      <c r="V135" s="3" t="b">
        <v>1</v>
      </c>
      <c r="W135" s="3" t="b">
        <v>1</v>
      </c>
      <c r="X135" s="3" t="s">
        <v>36</v>
      </c>
    </row>
    <row r="136" spans="1:24">
      <c r="A136" s="23" t="s">
        <v>573</v>
      </c>
      <c r="B136" s="23" t="s">
        <v>574</v>
      </c>
      <c r="C136" s="23" t="s">
        <v>36</v>
      </c>
      <c r="D136" s="25" t="s">
        <v>99</v>
      </c>
      <c r="E136" s="25" t="s">
        <v>490</v>
      </c>
      <c r="F136" t="s">
        <v>39</v>
      </c>
      <c r="G136" t="b">
        <v>1</v>
      </c>
      <c r="H136" s="3">
        <v>2</v>
      </c>
      <c r="I136" s="3">
        <v>0</v>
      </c>
      <c r="J136" s="23" t="s">
        <v>278</v>
      </c>
      <c r="K136" s="3">
        <v>8</v>
      </c>
      <c r="L136" t="s">
        <v>491</v>
      </c>
      <c r="M136" s="3" t="b">
        <v>1</v>
      </c>
      <c r="N136" s="4" t="s">
        <v>494</v>
      </c>
      <c r="O136" s="4" t="s">
        <v>575</v>
      </c>
      <c r="P136" s="4" t="s">
        <v>575</v>
      </c>
      <c r="Q136" s="3" t="s">
        <v>576</v>
      </c>
      <c r="R136" t="b">
        <v>1</v>
      </c>
      <c r="S136" t="b">
        <v>1</v>
      </c>
      <c r="T136" t="b">
        <v>1</v>
      </c>
      <c r="U136" t="b">
        <v>1</v>
      </c>
      <c r="V136" s="3" t="b">
        <v>1</v>
      </c>
      <c r="W136" s="3" t="s">
        <v>36</v>
      </c>
      <c r="X136" s="3" t="s">
        <v>36</v>
      </c>
    </row>
    <row r="137" spans="1:24">
      <c r="A137" s="23" t="s">
        <v>577</v>
      </c>
      <c r="B137" s="23" t="s">
        <v>36</v>
      </c>
      <c r="C137" s="23" t="s">
        <v>36</v>
      </c>
      <c r="D137" s="25" t="s">
        <v>99</v>
      </c>
      <c r="E137" s="25" t="s">
        <v>578</v>
      </c>
      <c r="F137" t="s">
        <v>39</v>
      </c>
      <c r="G137" t="b">
        <v>1</v>
      </c>
      <c r="H137" s="3">
        <v>1</v>
      </c>
      <c r="I137" s="3">
        <v>1</v>
      </c>
      <c r="J137" s="23" t="s">
        <v>278</v>
      </c>
      <c r="K137" s="3">
        <v>8</v>
      </c>
      <c r="L137" t="s">
        <v>579</v>
      </c>
      <c r="M137" s="3" t="b">
        <v>1</v>
      </c>
      <c r="N137" s="33">
        <v>1</v>
      </c>
      <c r="O137" s="4" t="s">
        <v>36</v>
      </c>
      <c r="P137" s="4" t="s">
        <v>36</v>
      </c>
      <c r="Q137" s="3" t="s">
        <v>36</v>
      </c>
      <c r="R137" t="b">
        <v>1</v>
      </c>
      <c r="S137" t="b">
        <v>1</v>
      </c>
      <c r="T137" t="b">
        <v>1</v>
      </c>
      <c r="U137" t="b">
        <v>1</v>
      </c>
      <c r="V137" s="3" t="b">
        <v>1</v>
      </c>
      <c r="W137" s="3" t="b">
        <v>1</v>
      </c>
      <c r="X137" s="3" t="s">
        <v>36</v>
      </c>
    </row>
    <row r="138" spans="1:24">
      <c r="A138" s="23" t="s">
        <v>580</v>
      </c>
      <c r="B138" s="23" t="s">
        <v>581</v>
      </c>
      <c r="C138" s="23" t="s">
        <v>36</v>
      </c>
      <c r="D138" s="25" t="s">
        <v>99</v>
      </c>
      <c r="E138" s="25" t="s">
        <v>578</v>
      </c>
      <c r="F138" t="s">
        <v>39</v>
      </c>
      <c r="G138" t="b">
        <v>1</v>
      </c>
      <c r="H138" s="3">
        <v>2</v>
      </c>
      <c r="I138" s="3">
        <v>0</v>
      </c>
      <c r="J138" s="23" t="s">
        <v>278</v>
      </c>
      <c r="K138" s="3">
        <v>8</v>
      </c>
      <c r="L138" s="32" t="s">
        <v>582</v>
      </c>
      <c r="M138" s="3" t="b">
        <v>1</v>
      </c>
      <c r="N138" s="4" t="s">
        <v>494</v>
      </c>
      <c r="O138" s="4" t="s">
        <v>583</v>
      </c>
      <c r="P138" s="4" t="s">
        <v>583</v>
      </c>
      <c r="Q138" s="3" t="s">
        <v>584</v>
      </c>
      <c r="R138" t="b">
        <v>1</v>
      </c>
      <c r="S138" t="b">
        <v>1</v>
      </c>
      <c r="T138" t="b">
        <v>1</v>
      </c>
      <c r="U138" t="b">
        <v>1</v>
      </c>
      <c r="V138" s="3" t="b">
        <v>1</v>
      </c>
      <c r="W138" s="3" t="s">
        <v>36</v>
      </c>
      <c r="X138" s="3" t="b">
        <v>1</v>
      </c>
    </row>
    <row r="139" spans="1:24">
      <c r="A139" s="23" t="s">
        <v>585</v>
      </c>
      <c r="B139" s="23" t="s">
        <v>586</v>
      </c>
      <c r="C139" s="23" t="s">
        <v>36</v>
      </c>
      <c r="D139" s="25" t="s">
        <v>99</v>
      </c>
      <c r="E139" s="25" t="s">
        <v>578</v>
      </c>
      <c r="F139" t="s">
        <v>39</v>
      </c>
      <c r="G139" t="b">
        <v>1</v>
      </c>
      <c r="H139" s="3">
        <v>2</v>
      </c>
      <c r="I139" s="3">
        <v>0</v>
      </c>
      <c r="J139" s="23" t="s">
        <v>278</v>
      </c>
      <c r="K139" s="3">
        <v>8</v>
      </c>
      <c r="L139" s="32" t="s">
        <v>582</v>
      </c>
      <c r="M139" s="3" t="b">
        <v>1</v>
      </c>
      <c r="N139" s="4" t="s">
        <v>494</v>
      </c>
      <c r="O139" s="4" t="s">
        <v>587</v>
      </c>
      <c r="P139" s="4" t="s">
        <v>587</v>
      </c>
      <c r="Q139" s="3" t="s">
        <v>588</v>
      </c>
      <c r="R139" t="b">
        <v>1</v>
      </c>
      <c r="S139" t="b">
        <v>1</v>
      </c>
      <c r="T139" t="b">
        <v>1</v>
      </c>
      <c r="U139" t="b">
        <v>1</v>
      </c>
      <c r="V139" s="3" t="b">
        <v>1</v>
      </c>
      <c r="W139" s="3" t="s">
        <v>36</v>
      </c>
      <c r="X139" s="3" t="b">
        <v>1</v>
      </c>
    </row>
    <row r="140" spans="1:24">
      <c r="A140" s="23" t="s">
        <v>589</v>
      </c>
      <c r="B140" s="23" t="s">
        <v>36</v>
      </c>
      <c r="C140" s="23" t="s">
        <v>36</v>
      </c>
      <c r="D140" s="25" t="s">
        <v>99</v>
      </c>
      <c r="E140" s="25" t="s">
        <v>590</v>
      </c>
      <c r="F140" t="s">
        <v>39</v>
      </c>
      <c r="G140" t="b">
        <v>0</v>
      </c>
      <c r="H140" s="3">
        <v>1</v>
      </c>
      <c r="I140" s="3">
        <v>1</v>
      </c>
      <c r="J140" s="23" t="s">
        <v>278</v>
      </c>
      <c r="K140" s="3">
        <v>7</v>
      </c>
      <c r="L140" t="s">
        <v>591</v>
      </c>
      <c r="M140" s="3" t="b">
        <v>1</v>
      </c>
      <c r="N140" s="4" t="s">
        <v>592</v>
      </c>
      <c r="O140" s="4" t="s">
        <v>593</v>
      </c>
      <c r="P140" s="4" t="s">
        <v>593</v>
      </c>
      <c r="Q140" t="s">
        <v>594</v>
      </c>
      <c r="R140" t="b">
        <v>1</v>
      </c>
      <c r="S140" t="b">
        <v>1</v>
      </c>
      <c r="T140" t="b">
        <v>1</v>
      </c>
      <c r="U140" t="b">
        <v>1</v>
      </c>
      <c r="V140" s="3" t="b">
        <v>1</v>
      </c>
      <c r="W140" s="3" t="s">
        <v>36</v>
      </c>
      <c r="X140" s="3" t="s">
        <v>36</v>
      </c>
    </row>
    <row r="141" spans="1:24">
      <c r="A141" s="23" t="s">
        <v>595</v>
      </c>
      <c r="B141" s="23" t="s">
        <v>36</v>
      </c>
      <c r="C141" s="23" t="s">
        <v>36</v>
      </c>
      <c r="D141" s="25" t="s">
        <v>61</v>
      </c>
      <c r="E141" s="25" t="s">
        <v>62</v>
      </c>
      <c r="F141" t="s">
        <v>39</v>
      </c>
      <c r="G141" t="b">
        <v>0</v>
      </c>
      <c r="H141" s="3">
        <v>1</v>
      </c>
      <c r="I141" s="3">
        <v>1</v>
      </c>
      <c r="J141" s="23" t="s">
        <v>63</v>
      </c>
      <c r="K141" s="3">
        <v>3</v>
      </c>
      <c r="L141" t="s">
        <v>70</v>
      </c>
      <c r="M141" s="3" t="b">
        <v>0</v>
      </c>
      <c r="N141" s="33">
        <v>1</v>
      </c>
      <c r="O141" s="4">
        <v>1721</v>
      </c>
      <c r="P141" s="4">
        <v>1721</v>
      </c>
      <c r="Q141" t="s">
        <v>596</v>
      </c>
      <c r="R141" t="b">
        <v>1</v>
      </c>
      <c r="S141" t="b">
        <v>1</v>
      </c>
      <c r="T141" t="b">
        <v>1</v>
      </c>
      <c r="U141" t="b">
        <v>1</v>
      </c>
      <c r="V141" s="3" t="s">
        <v>36</v>
      </c>
      <c r="W141" s="3" t="s">
        <v>36</v>
      </c>
      <c r="X141" s="3" t="s">
        <v>36</v>
      </c>
    </row>
    <row r="142" spans="1:24">
      <c r="A142" s="23" t="s">
        <v>597</v>
      </c>
      <c r="B142" s="23" t="s">
        <v>36</v>
      </c>
      <c r="C142" s="23" t="s">
        <v>36</v>
      </c>
      <c r="D142" s="25" t="s">
        <v>61</v>
      </c>
      <c r="E142" s="25" t="s">
        <v>62</v>
      </c>
      <c r="F142" t="s">
        <v>39</v>
      </c>
      <c r="G142" t="b">
        <v>0</v>
      </c>
      <c r="H142" s="3">
        <v>1</v>
      </c>
      <c r="I142" s="3">
        <v>1</v>
      </c>
      <c r="J142" s="23" t="s">
        <v>63</v>
      </c>
      <c r="K142" s="3">
        <v>3</v>
      </c>
      <c r="L142" t="s">
        <v>70</v>
      </c>
      <c r="M142" s="3" t="b">
        <v>0</v>
      </c>
      <c r="N142" s="33">
        <v>1</v>
      </c>
      <c r="O142" s="4">
        <v>1893</v>
      </c>
      <c r="P142" s="4">
        <v>1893</v>
      </c>
      <c r="Q142" t="s">
        <v>598</v>
      </c>
      <c r="R142" t="b">
        <v>1</v>
      </c>
      <c r="S142" t="b">
        <v>1</v>
      </c>
      <c r="T142" t="b">
        <v>1</v>
      </c>
      <c r="U142" t="b">
        <v>1</v>
      </c>
      <c r="V142" s="3" t="s">
        <v>36</v>
      </c>
      <c r="W142" s="3" t="s">
        <v>36</v>
      </c>
      <c r="X142" s="3" t="s">
        <v>36</v>
      </c>
    </row>
    <row r="143" spans="1:24">
      <c r="A143" s="23" t="s">
        <v>599</v>
      </c>
      <c r="B143" s="23" t="s">
        <v>600</v>
      </c>
      <c r="C143" s="23" t="s">
        <v>601</v>
      </c>
      <c r="D143" s="25" t="s">
        <v>112</v>
      </c>
      <c r="E143" s="25" t="s">
        <v>113</v>
      </c>
      <c r="F143" t="s">
        <v>39</v>
      </c>
      <c r="G143" t="b">
        <v>0</v>
      </c>
      <c r="H143" s="3">
        <v>1</v>
      </c>
      <c r="I143" s="3">
        <v>1</v>
      </c>
      <c r="J143" s="23" t="s">
        <v>76</v>
      </c>
      <c r="K143" s="3">
        <v>3</v>
      </c>
      <c r="L143" t="s">
        <v>54</v>
      </c>
      <c r="M143" s="3" t="b">
        <v>1</v>
      </c>
      <c r="N143" s="4" t="s">
        <v>55</v>
      </c>
      <c r="O143" s="4" t="s">
        <v>602</v>
      </c>
      <c r="P143" s="4" t="s">
        <v>602</v>
      </c>
      <c r="Q143" t="s">
        <v>603</v>
      </c>
      <c r="R143" t="b">
        <v>1</v>
      </c>
      <c r="S143" t="b">
        <v>1</v>
      </c>
      <c r="T143" t="b">
        <v>1</v>
      </c>
      <c r="U143" t="b">
        <v>1</v>
      </c>
      <c r="V143" s="3" t="s">
        <v>36</v>
      </c>
      <c r="W143" s="3" t="s">
        <v>36</v>
      </c>
      <c r="X143" s="3" t="s">
        <v>36</v>
      </c>
    </row>
    <row r="144" spans="1:24">
      <c r="A144" s="23" t="s">
        <v>604</v>
      </c>
      <c r="B144" s="23" t="s">
        <v>605</v>
      </c>
      <c r="C144" s="23" t="s">
        <v>606</v>
      </c>
      <c r="D144" s="25" t="s">
        <v>169</v>
      </c>
      <c r="E144" s="25" t="s">
        <v>170</v>
      </c>
      <c r="F144" t="s">
        <v>39</v>
      </c>
      <c r="G144" t="b">
        <v>0</v>
      </c>
      <c r="H144" s="3">
        <v>1</v>
      </c>
      <c r="I144" s="3">
        <v>1</v>
      </c>
      <c r="J144" s="23" t="s">
        <v>76</v>
      </c>
      <c r="K144" s="3">
        <v>1</v>
      </c>
      <c r="L144" t="s">
        <v>41</v>
      </c>
      <c r="M144" s="3" t="b">
        <v>1</v>
      </c>
      <c r="N144" s="33">
        <v>1</v>
      </c>
      <c r="O144" s="4">
        <v>10976</v>
      </c>
      <c r="P144" s="4">
        <v>10976</v>
      </c>
      <c r="Q144" t="s">
        <v>607</v>
      </c>
      <c r="R144" t="b">
        <v>1</v>
      </c>
      <c r="S144" t="b">
        <v>1</v>
      </c>
      <c r="T144" t="b">
        <v>1</v>
      </c>
      <c r="U144" t="b">
        <v>1</v>
      </c>
      <c r="V144" s="3" t="s">
        <v>36</v>
      </c>
      <c r="W144" s="3" t="s">
        <v>36</v>
      </c>
      <c r="X144" s="3" t="s">
        <v>36</v>
      </c>
    </row>
    <row r="145" spans="1:24">
      <c r="A145" s="23" t="s">
        <v>608</v>
      </c>
      <c r="B145" s="23" t="s">
        <v>609</v>
      </c>
      <c r="C145" s="23" t="s">
        <v>610</v>
      </c>
      <c r="D145" s="25" t="s">
        <v>86</v>
      </c>
      <c r="E145" s="25" t="s">
        <v>87</v>
      </c>
      <c r="F145" t="s">
        <v>39</v>
      </c>
      <c r="G145" t="b">
        <v>0</v>
      </c>
      <c r="H145" s="3">
        <v>1</v>
      </c>
      <c r="I145" s="3">
        <v>1</v>
      </c>
      <c r="J145" s="23" t="s">
        <v>88</v>
      </c>
      <c r="K145" s="3">
        <v>1</v>
      </c>
      <c r="L145" t="s">
        <v>41</v>
      </c>
      <c r="M145" s="3" t="b">
        <v>1</v>
      </c>
      <c r="N145" s="33">
        <v>1</v>
      </c>
      <c r="O145" s="4">
        <v>5130</v>
      </c>
      <c r="P145" s="4">
        <v>5130</v>
      </c>
      <c r="Q145" t="s">
        <v>611</v>
      </c>
      <c r="R145" t="b">
        <v>1</v>
      </c>
      <c r="S145" t="b">
        <v>1</v>
      </c>
      <c r="T145" t="b">
        <v>1</v>
      </c>
      <c r="U145" t="b">
        <v>1</v>
      </c>
      <c r="V145" s="3" t="s">
        <v>36</v>
      </c>
      <c r="W145" s="3" t="s">
        <v>36</v>
      </c>
      <c r="X145" s="3" t="s">
        <v>36</v>
      </c>
    </row>
    <row r="146" spans="1:24">
      <c r="A146" s="23" t="s">
        <v>612</v>
      </c>
      <c r="B146" s="23" t="s">
        <v>613</v>
      </c>
      <c r="C146" s="23" t="s">
        <v>36</v>
      </c>
      <c r="D146" s="25" t="s">
        <v>127</v>
      </c>
      <c r="E146" s="25" t="s">
        <v>128</v>
      </c>
      <c r="F146" t="s">
        <v>39</v>
      </c>
      <c r="G146" t="b">
        <v>0</v>
      </c>
      <c r="H146" s="3">
        <v>1</v>
      </c>
      <c r="I146" s="3">
        <v>1</v>
      </c>
      <c r="J146" s="23" t="s">
        <v>53</v>
      </c>
      <c r="K146" s="3">
        <v>2</v>
      </c>
      <c r="L146" t="s">
        <v>129</v>
      </c>
      <c r="M146" s="3" t="b">
        <v>1</v>
      </c>
      <c r="N146" s="4" t="s">
        <v>130</v>
      </c>
      <c r="O146" s="4" t="s">
        <v>614</v>
      </c>
      <c r="P146" s="4" t="s">
        <v>614</v>
      </c>
      <c r="Q146" t="s">
        <v>615</v>
      </c>
      <c r="R146" t="b">
        <v>1</v>
      </c>
      <c r="S146" t="b">
        <v>1</v>
      </c>
      <c r="T146" t="b">
        <v>1</v>
      </c>
      <c r="U146" t="b">
        <v>1</v>
      </c>
      <c r="V146" s="3" t="s">
        <v>36</v>
      </c>
      <c r="W146" s="3" t="s">
        <v>36</v>
      </c>
      <c r="X146" s="3" t="s">
        <v>36</v>
      </c>
    </row>
    <row r="147" spans="1:24">
      <c r="A147" s="23" t="s">
        <v>616</v>
      </c>
      <c r="B147" s="23" t="s">
        <v>36</v>
      </c>
      <c r="C147" s="23" t="s">
        <v>36</v>
      </c>
      <c r="D147" s="25" t="s">
        <v>61</v>
      </c>
      <c r="E147" s="25" t="s">
        <v>62</v>
      </c>
      <c r="F147" t="s">
        <v>39</v>
      </c>
      <c r="G147" t="b">
        <v>0</v>
      </c>
      <c r="H147" s="3">
        <v>1</v>
      </c>
      <c r="I147" s="3">
        <v>1</v>
      </c>
      <c r="J147" s="23" t="s">
        <v>63</v>
      </c>
      <c r="K147" s="3">
        <v>3</v>
      </c>
      <c r="L147" t="s">
        <v>617</v>
      </c>
      <c r="M147" s="3" t="b">
        <v>0</v>
      </c>
      <c r="N147" s="4" t="s">
        <v>130</v>
      </c>
      <c r="O147" s="4" t="s">
        <v>1028</v>
      </c>
      <c r="P147" s="4" t="s">
        <v>1028</v>
      </c>
      <c r="Q147" t="s">
        <v>1029</v>
      </c>
      <c r="R147" t="b">
        <v>1</v>
      </c>
      <c r="S147" t="b">
        <v>1</v>
      </c>
      <c r="T147" t="b">
        <v>1</v>
      </c>
      <c r="U147" t="b">
        <v>1</v>
      </c>
      <c r="V147" s="3" t="s">
        <v>36</v>
      </c>
      <c r="W147" s="3" t="s">
        <v>36</v>
      </c>
      <c r="X147" s="3" t="s">
        <v>36</v>
      </c>
    </row>
    <row r="148" spans="1:24">
      <c r="A148" s="23" t="s">
        <v>618</v>
      </c>
      <c r="B148" s="23" t="s">
        <v>619</v>
      </c>
      <c r="C148" s="23" t="s">
        <v>36</v>
      </c>
      <c r="D148" s="25" t="s">
        <v>86</v>
      </c>
      <c r="E148" s="25" t="s">
        <v>87</v>
      </c>
      <c r="F148" t="s">
        <v>39</v>
      </c>
      <c r="G148" t="b">
        <v>0</v>
      </c>
      <c r="H148" s="3">
        <v>1</v>
      </c>
      <c r="I148" s="3">
        <v>1</v>
      </c>
      <c r="J148" s="23" t="s">
        <v>88</v>
      </c>
      <c r="K148" s="3">
        <v>1</v>
      </c>
      <c r="L148" t="s">
        <v>41</v>
      </c>
      <c r="M148" s="3" t="b">
        <v>1</v>
      </c>
      <c r="N148" s="33">
        <v>1</v>
      </c>
      <c r="O148" s="4">
        <v>5040</v>
      </c>
      <c r="P148" s="4">
        <v>5040</v>
      </c>
      <c r="Q148" t="s">
        <v>620</v>
      </c>
      <c r="R148" t="b">
        <v>1</v>
      </c>
      <c r="S148" t="b">
        <v>1</v>
      </c>
      <c r="T148" t="b">
        <v>1</v>
      </c>
      <c r="U148" t="b">
        <v>1</v>
      </c>
      <c r="V148" s="3" t="s">
        <v>36</v>
      </c>
      <c r="W148" s="3" t="s">
        <v>36</v>
      </c>
      <c r="X148" s="3" t="s">
        <v>36</v>
      </c>
    </row>
    <row r="149" spans="1:24">
      <c r="A149" s="23" t="s">
        <v>621</v>
      </c>
      <c r="B149" s="23" t="s">
        <v>622</v>
      </c>
      <c r="C149" s="23" t="s">
        <v>623</v>
      </c>
      <c r="D149" s="25" t="s">
        <v>169</v>
      </c>
      <c r="E149" s="25" t="s">
        <v>170</v>
      </c>
      <c r="F149" t="s">
        <v>39</v>
      </c>
      <c r="G149" t="b">
        <v>0</v>
      </c>
      <c r="H149" s="3">
        <v>1</v>
      </c>
      <c r="I149" s="3">
        <v>1</v>
      </c>
      <c r="J149" s="23" t="s">
        <v>53</v>
      </c>
      <c r="K149" s="3">
        <v>1</v>
      </c>
      <c r="L149" t="s">
        <v>41</v>
      </c>
      <c r="M149" s="3" t="b">
        <v>1</v>
      </c>
      <c r="N149" s="33">
        <v>1</v>
      </c>
      <c r="O149" s="4">
        <v>10376</v>
      </c>
      <c r="P149" s="4">
        <v>10376</v>
      </c>
      <c r="Q149" t="s">
        <v>624</v>
      </c>
      <c r="R149" t="b">
        <v>1</v>
      </c>
      <c r="S149" t="b">
        <v>1</v>
      </c>
      <c r="T149" t="b">
        <v>1</v>
      </c>
      <c r="U149" t="b">
        <v>1</v>
      </c>
      <c r="V149" s="3" t="s">
        <v>36</v>
      </c>
      <c r="W149" s="3" t="s">
        <v>36</v>
      </c>
      <c r="X149" s="3" t="s">
        <v>36</v>
      </c>
    </row>
    <row r="150" spans="1:24">
      <c r="A150" s="23" t="s">
        <v>625</v>
      </c>
      <c r="B150" s="23" t="s">
        <v>626</v>
      </c>
      <c r="C150" s="23" t="s">
        <v>627</v>
      </c>
      <c r="D150" s="25" t="s">
        <v>112</v>
      </c>
      <c r="E150" s="25" t="s">
        <v>113</v>
      </c>
      <c r="F150" t="s">
        <v>39</v>
      </c>
      <c r="G150" t="b">
        <v>0</v>
      </c>
      <c r="H150" s="3">
        <v>1</v>
      </c>
      <c r="I150" s="3">
        <v>1</v>
      </c>
      <c r="J150" s="23" t="s">
        <v>76</v>
      </c>
      <c r="K150" s="3">
        <v>3</v>
      </c>
      <c r="L150" t="s">
        <v>54</v>
      </c>
      <c r="M150" s="3" t="b">
        <v>1</v>
      </c>
      <c r="N150" s="4" t="s">
        <v>55</v>
      </c>
      <c r="O150" s="4" t="s">
        <v>628</v>
      </c>
      <c r="P150" s="4" t="s">
        <v>628</v>
      </c>
      <c r="Q150" t="s">
        <v>629</v>
      </c>
      <c r="R150" t="b">
        <v>1</v>
      </c>
      <c r="S150" t="b">
        <v>1</v>
      </c>
      <c r="T150" t="b">
        <v>1</v>
      </c>
      <c r="U150" t="b">
        <v>1</v>
      </c>
      <c r="V150" s="3" t="s">
        <v>36</v>
      </c>
      <c r="W150" s="3" t="s">
        <v>36</v>
      </c>
      <c r="X150" s="3" t="s">
        <v>36</v>
      </c>
    </row>
    <row r="151" spans="1:24">
      <c r="A151" s="23" t="s">
        <v>630</v>
      </c>
      <c r="B151" s="23" t="s">
        <v>631</v>
      </c>
      <c r="C151" s="23" t="s">
        <v>632</v>
      </c>
      <c r="D151" s="25" t="s">
        <v>74</v>
      </c>
      <c r="E151" s="25" t="s">
        <v>75</v>
      </c>
      <c r="F151" t="s">
        <v>39</v>
      </c>
      <c r="G151" t="b">
        <v>0</v>
      </c>
      <c r="H151" s="3">
        <v>1</v>
      </c>
      <c r="I151" s="3">
        <v>1</v>
      </c>
      <c r="J151" s="23" t="s">
        <v>76</v>
      </c>
      <c r="K151" s="3">
        <v>1</v>
      </c>
      <c r="L151" t="s">
        <v>41</v>
      </c>
      <c r="M151" s="3" t="b">
        <v>1</v>
      </c>
      <c r="N151" s="33">
        <v>1</v>
      </c>
      <c r="O151" s="4">
        <v>12016</v>
      </c>
      <c r="P151" s="4">
        <v>12016</v>
      </c>
      <c r="Q151" t="s">
        <v>633</v>
      </c>
      <c r="R151" t="b">
        <v>1</v>
      </c>
      <c r="S151" t="b">
        <v>1</v>
      </c>
      <c r="T151" t="b">
        <v>1</v>
      </c>
      <c r="U151" t="b">
        <v>1</v>
      </c>
      <c r="V151" s="3" t="s">
        <v>36</v>
      </c>
      <c r="W151" s="3" t="s">
        <v>36</v>
      </c>
      <c r="X151" s="3" t="s">
        <v>36</v>
      </c>
    </row>
    <row r="152" spans="1:24">
      <c r="A152" s="23" t="s">
        <v>634</v>
      </c>
      <c r="B152" s="23" t="s">
        <v>635</v>
      </c>
      <c r="C152" s="23" t="s">
        <v>636</v>
      </c>
      <c r="D152" s="25" t="s">
        <v>61</v>
      </c>
      <c r="E152" s="25" t="s">
        <v>62</v>
      </c>
      <c r="F152" t="s">
        <v>39</v>
      </c>
      <c r="G152" t="b">
        <v>0</v>
      </c>
      <c r="H152" s="3">
        <v>1</v>
      </c>
      <c r="I152" s="3">
        <v>1</v>
      </c>
      <c r="J152" s="23" t="s">
        <v>63</v>
      </c>
      <c r="K152" s="3">
        <v>3</v>
      </c>
      <c r="L152" t="s">
        <v>54</v>
      </c>
      <c r="M152" s="3" t="b">
        <v>1</v>
      </c>
      <c r="N152" s="4" t="s">
        <v>55</v>
      </c>
      <c r="O152" s="4" t="s">
        <v>1000</v>
      </c>
      <c r="P152" s="4" t="s">
        <v>1000</v>
      </c>
      <c r="Q152" t="s">
        <v>999</v>
      </c>
      <c r="R152" t="b">
        <v>1</v>
      </c>
      <c r="S152" t="b">
        <v>1</v>
      </c>
      <c r="T152" t="b">
        <v>1</v>
      </c>
      <c r="U152" t="b">
        <v>1</v>
      </c>
      <c r="V152" s="3" t="s">
        <v>36</v>
      </c>
      <c r="W152" s="3" t="s">
        <v>36</v>
      </c>
      <c r="X152" s="3" t="s">
        <v>36</v>
      </c>
    </row>
    <row r="153" spans="1:24">
      <c r="A153" s="23" t="s">
        <v>637</v>
      </c>
      <c r="B153" s="23" t="s">
        <v>36</v>
      </c>
      <c r="C153" s="23" t="s">
        <v>36</v>
      </c>
      <c r="D153" s="25" t="s">
        <v>122</v>
      </c>
      <c r="E153" s="25" t="s">
        <v>123</v>
      </c>
      <c r="F153" t="s">
        <v>39</v>
      </c>
      <c r="G153" t="b">
        <v>0</v>
      </c>
      <c r="H153" s="3">
        <v>1</v>
      </c>
      <c r="I153" s="3">
        <v>1</v>
      </c>
      <c r="J153" s="23" t="s">
        <v>76</v>
      </c>
      <c r="K153" s="3">
        <v>1</v>
      </c>
      <c r="L153" t="s">
        <v>41</v>
      </c>
      <c r="M153" s="3" t="b">
        <v>1</v>
      </c>
      <c r="N153" s="33">
        <v>1</v>
      </c>
      <c r="O153" s="4">
        <v>18402</v>
      </c>
      <c r="P153" s="4">
        <v>18402</v>
      </c>
      <c r="Q153" t="s">
        <v>638</v>
      </c>
      <c r="R153" t="b">
        <v>1</v>
      </c>
      <c r="S153" t="b">
        <v>1</v>
      </c>
      <c r="T153" t="b">
        <v>1</v>
      </c>
      <c r="U153" t="b">
        <v>1</v>
      </c>
      <c r="V153" s="3" t="s">
        <v>36</v>
      </c>
      <c r="W153" s="3" t="s">
        <v>36</v>
      </c>
      <c r="X153" s="3" t="s">
        <v>36</v>
      </c>
    </row>
    <row r="154" spans="1:24">
      <c r="A154" s="23" t="s">
        <v>639</v>
      </c>
      <c r="B154" s="23" t="s">
        <v>640</v>
      </c>
      <c r="C154" s="23" t="s">
        <v>641</v>
      </c>
      <c r="D154" s="25" t="s">
        <v>127</v>
      </c>
      <c r="E154" s="25" t="s">
        <v>128</v>
      </c>
      <c r="F154" t="s">
        <v>39</v>
      </c>
      <c r="G154" t="b">
        <v>0</v>
      </c>
      <c r="H154" s="3">
        <v>1</v>
      </c>
      <c r="I154" s="3">
        <v>1</v>
      </c>
      <c r="J154" s="23" t="s">
        <v>53</v>
      </c>
      <c r="K154" s="3">
        <v>2</v>
      </c>
      <c r="L154" t="s">
        <v>129</v>
      </c>
      <c r="M154" s="3" t="b">
        <v>1</v>
      </c>
      <c r="N154" s="4" t="s">
        <v>130</v>
      </c>
      <c r="O154" s="4" t="s">
        <v>642</v>
      </c>
      <c r="P154" s="4" t="s">
        <v>642</v>
      </c>
      <c r="Q154" t="s">
        <v>643</v>
      </c>
      <c r="R154" t="b">
        <v>1</v>
      </c>
      <c r="S154" t="b">
        <v>1</v>
      </c>
      <c r="T154" t="b">
        <v>1</v>
      </c>
      <c r="U154" t="b">
        <v>1</v>
      </c>
      <c r="V154" s="3" t="s">
        <v>36</v>
      </c>
      <c r="W154" s="3" t="s">
        <v>36</v>
      </c>
      <c r="X154" s="3" t="s">
        <v>36</v>
      </c>
    </row>
    <row r="155" spans="1:24">
      <c r="A155" s="23" t="s">
        <v>644</v>
      </c>
      <c r="B155" s="23" t="s">
        <v>645</v>
      </c>
      <c r="C155" s="23" t="s">
        <v>36</v>
      </c>
      <c r="D155" s="25" t="s">
        <v>86</v>
      </c>
      <c r="E155" s="25" t="s">
        <v>478</v>
      </c>
      <c r="F155" t="s">
        <v>39</v>
      </c>
      <c r="G155" t="b">
        <v>0</v>
      </c>
      <c r="H155" s="3">
        <v>1</v>
      </c>
      <c r="I155" s="3">
        <v>1</v>
      </c>
      <c r="J155" s="23" t="s">
        <v>88</v>
      </c>
      <c r="K155" s="3">
        <v>1</v>
      </c>
      <c r="L155" t="s">
        <v>41</v>
      </c>
      <c r="M155" s="3" t="b">
        <v>1</v>
      </c>
      <c r="N155" s="33">
        <v>1</v>
      </c>
      <c r="O155" s="4">
        <v>5269</v>
      </c>
      <c r="P155" s="4">
        <v>5269</v>
      </c>
      <c r="Q155" t="s">
        <v>646</v>
      </c>
      <c r="R155" t="b">
        <v>1</v>
      </c>
      <c r="S155" t="b">
        <v>1</v>
      </c>
      <c r="T155" t="b">
        <v>1</v>
      </c>
      <c r="U155" t="b">
        <v>1</v>
      </c>
      <c r="V155" s="3" t="s">
        <v>36</v>
      </c>
      <c r="W155" s="3" t="s">
        <v>36</v>
      </c>
      <c r="X155" s="3" t="s">
        <v>36</v>
      </c>
    </row>
    <row r="156" spans="1:24">
      <c r="A156" s="23" t="s">
        <v>647</v>
      </c>
      <c r="B156" s="23" t="s">
        <v>648</v>
      </c>
      <c r="C156" s="23" t="s">
        <v>36</v>
      </c>
      <c r="D156" s="25" t="s">
        <v>94</v>
      </c>
      <c r="E156" s="25" t="s">
        <v>649</v>
      </c>
      <c r="F156" t="s">
        <v>39</v>
      </c>
      <c r="G156" t="b">
        <v>0</v>
      </c>
      <c r="H156" s="3">
        <v>1</v>
      </c>
      <c r="I156" s="3">
        <v>1</v>
      </c>
      <c r="J156" s="23" t="s">
        <v>53</v>
      </c>
      <c r="K156" s="3">
        <v>1</v>
      </c>
      <c r="L156" t="s">
        <v>41</v>
      </c>
      <c r="M156" s="3" t="b">
        <v>1</v>
      </c>
      <c r="N156" s="33">
        <v>1</v>
      </c>
      <c r="O156" s="4">
        <v>18927</v>
      </c>
      <c r="P156" s="4">
        <v>18927</v>
      </c>
      <c r="Q156" t="s">
        <v>650</v>
      </c>
      <c r="R156" t="b">
        <v>1</v>
      </c>
      <c r="S156" t="b">
        <v>1</v>
      </c>
      <c r="T156" t="b">
        <v>1</v>
      </c>
      <c r="U156" t="b">
        <v>1</v>
      </c>
      <c r="V156" s="3" t="s">
        <v>36</v>
      </c>
      <c r="W156" s="3" t="s">
        <v>36</v>
      </c>
      <c r="X156" s="3" t="s">
        <v>36</v>
      </c>
    </row>
    <row r="157" spans="1:24">
      <c r="A157" s="23" t="s">
        <v>651</v>
      </c>
      <c r="B157" s="23" t="s">
        <v>652</v>
      </c>
      <c r="C157" s="23" t="s">
        <v>36</v>
      </c>
      <c r="D157" s="25" t="s">
        <v>127</v>
      </c>
      <c r="E157" s="25" t="s">
        <v>128</v>
      </c>
      <c r="F157" t="s">
        <v>39</v>
      </c>
      <c r="G157" t="b">
        <v>0</v>
      </c>
      <c r="H157" s="3">
        <v>1</v>
      </c>
      <c r="I157" s="3">
        <v>1</v>
      </c>
      <c r="J157" s="23" t="s">
        <v>53</v>
      </c>
      <c r="K157" s="3">
        <v>2</v>
      </c>
      <c r="L157" t="s">
        <v>129</v>
      </c>
      <c r="M157" s="3" t="b">
        <v>1</v>
      </c>
      <c r="N157" s="4" t="s">
        <v>130</v>
      </c>
      <c r="O157" s="4" t="s">
        <v>653</v>
      </c>
      <c r="P157" s="4" t="s">
        <v>653</v>
      </c>
      <c r="Q157" t="s">
        <v>654</v>
      </c>
      <c r="R157" t="b">
        <v>1</v>
      </c>
      <c r="S157" t="b">
        <v>1</v>
      </c>
      <c r="T157" t="b">
        <v>1</v>
      </c>
      <c r="U157" t="b">
        <v>1</v>
      </c>
      <c r="V157" s="3" t="s">
        <v>36</v>
      </c>
      <c r="W157" s="3" t="s">
        <v>36</v>
      </c>
      <c r="X157" s="3" t="s">
        <v>36</v>
      </c>
    </row>
    <row r="158" spans="1:24">
      <c r="A158" s="23" t="s">
        <v>655</v>
      </c>
      <c r="B158" s="23" t="s">
        <v>656</v>
      </c>
      <c r="C158" s="23" t="s">
        <v>36</v>
      </c>
      <c r="D158" s="25" t="s">
        <v>61</v>
      </c>
      <c r="E158" s="25" t="s">
        <v>62</v>
      </c>
      <c r="F158" t="s">
        <v>39</v>
      </c>
      <c r="G158" t="b">
        <v>0</v>
      </c>
      <c r="H158" s="3">
        <v>1</v>
      </c>
      <c r="I158" s="3">
        <v>1</v>
      </c>
      <c r="J158" s="23" t="s">
        <v>53</v>
      </c>
      <c r="K158" s="3">
        <v>3</v>
      </c>
      <c r="L158" t="s">
        <v>54</v>
      </c>
      <c r="M158" s="3" t="b">
        <v>1</v>
      </c>
      <c r="N158" s="4" t="s">
        <v>55</v>
      </c>
      <c r="O158" s="4" t="s">
        <v>657</v>
      </c>
      <c r="P158" s="4" t="s">
        <v>657</v>
      </c>
      <c r="Q158" t="s">
        <v>658</v>
      </c>
      <c r="R158" t="b">
        <v>1</v>
      </c>
      <c r="S158" t="b">
        <v>1</v>
      </c>
      <c r="T158" t="b">
        <v>1</v>
      </c>
      <c r="U158" t="b">
        <v>1</v>
      </c>
      <c r="V158" s="3" t="s">
        <v>36</v>
      </c>
      <c r="W158" s="3" t="s">
        <v>36</v>
      </c>
      <c r="X158" s="3" t="s">
        <v>36</v>
      </c>
    </row>
    <row r="159" spans="1:24">
      <c r="A159" s="23" t="s">
        <v>659</v>
      </c>
      <c r="B159" s="23" t="s">
        <v>660</v>
      </c>
      <c r="C159" s="23" t="s">
        <v>661</v>
      </c>
      <c r="D159" s="25" t="s">
        <v>127</v>
      </c>
      <c r="E159" s="25" t="s">
        <v>128</v>
      </c>
      <c r="F159" t="s">
        <v>39</v>
      </c>
      <c r="G159" t="b">
        <v>0</v>
      </c>
      <c r="H159" s="3">
        <v>1</v>
      </c>
      <c r="I159" s="3">
        <v>1</v>
      </c>
      <c r="J159" s="23" t="s">
        <v>53</v>
      </c>
      <c r="K159" s="3">
        <v>2</v>
      </c>
      <c r="L159" t="s">
        <v>129</v>
      </c>
      <c r="M159" s="3" t="b">
        <v>1</v>
      </c>
      <c r="N159" s="4" t="s">
        <v>130</v>
      </c>
      <c r="O159" s="4" t="s">
        <v>662</v>
      </c>
      <c r="P159" s="4" t="s">
        <v>662</v>
      </c>
      <c r="Q159" t="s">
        <v>663</v>
      </c>
      <c r="R159" t="b">
        <v>1</v>
      </c>
      <c r="S159" t="b">
        <v>1</v>
      </c>
      <c r="T159" t="b">
        <v>1</v>
      </c>
      <c r="U159" t="b">
        <v>1</v>
      </c>
      <c r="V159" s="3" t="s">
        <v>36</v>
      </c>
      <c r="W159" s="3" t="s">
        <v>36</v>
      </c>
      <c r="X159" s="3" t="s">
        <v>36</v>
      </c>
    </row>
    <row r="160" spans="1:24">
      <c r="A160" s="23" t="s">
        <v>664</v>
      </c>
      <c r="B160" s="23" t="s">
        <v>665</v>
      </c>
      <c r="C160" s="23" t="s">
        <v>36</v>
      </c>
      <c r="D160" s="25" t="s">
        <v>127</v>
      </c>
      <c r="E160" s="25" t="s">
        <v>128</v>
      </c>
      <c r="F160" t="s">
        <v>39</v>
      </c>
      <c r="G160" t="b">
        <v>0</v>
      </c>
      <c r="H160" s="3">
        <v>1</v>
      </c>
      <c r="I160" s="3">
        <v>1</v>
      </c>
      <c r="J160" s="23" t="s">
        <v>53</v>
      </c>
      <c r="K160" s="3">
        <v>2</v>
      </c>
      <c r="L160" t="s">
        <v>129</v>
      </c>
      <c r="M160" s="3" t="b">
        <v>1</v>
      </c>
      <c r="N160" s="4" t="s">
        <v>130</v>
      </c>
      <c r="O160" s="4" t="s">
        <v>666</v>
      </c>
      <c r="P160" s="4" t="s">
        <v>666</v>
      </c>
      <c r="Q160" t="s">
        <v>667</v>
      </c>
      <c r="R160" t="b">
        <v>1</v>
      </c>
      <c r="S160" t="b">
        <v>1</v>
      </c>
      <c r="T160" t="b">
        <v>1</v>
      </c>
      <c r="U160" t="b">
        <v>1</v>
      </c>
      <c r="V160" s="3" t="s">
        <v>36</v>
      </c>
      <c r="W160" s="3" t="s">
        <v>36</v>
      </c>
      <c r="X160" s="3" t="s">
        <v>36</v>
      </c>
    </row>
    <row r="161" spans="1:24">
      <c r="A161" s="23" t="s">
        <v>668</v>
      </c>
      <c r="B161" s="23" t="s">
        <v>669</v>
      </c>
      <c r="C161" s="31" t="s">
        <v>670</v>
      </c>
      <c r="D161" s="25" t="s">
        <v>671</v>
      </c>
      <c r="E161" s="25" t="s">
        <v>672</v>
      </c>
      <c r="F161" t="s">
        <v>39</v>
      </c>
      <c r="G161" t="b">
        <v>0</v>
      </c>
      <c r="H161" s="3">
        <v>1</v>
      </c>
      <c r="I161" s="3">
        <v>1</v>
      </c>
      <c r="J161" s="23" t="s">
        <v>47</v>
      </c>
      <c r="K161" s="3">
        <v>1</v>
      </c>
      <c r="L161" t="s">
        <v>41</v>
      </c>
      <c r="M161" s="3" t="b">
        <v>1</v>
      </c>
      <c r="N161" s="33">
        <v>1</v>
      </c>
      <c r="O161" s="4">
        <v>6673</v>
      </c>
      <c r="P161" s="4">
        <v>6673</v>
      </c>
      <c r="Q161" t="s">
        <v>673</v>
      </c>
      <c r="R161" t="b">
        <v>1</v>
      </c>
      <c r="S161" t="b">
        <v>1</v>
      </c>
      <c r="T161" t="b">
        <v>1</v>
      </c>
      <c r="U161" t="b">
        <v>1</v>
      </c>
      <c r="V161" s="3" t="s">
        <v>36</v>
      </c>
      <c r="W161" s="3" t="s">
        <v>36</v>
      </c>
      <c r="X161" s="3" t="s">
        <v>36</v>
      </c>
    </row>
    <row r="162" spans="1:24">
      <c r="A162" s="23" t="s">
        <v>674</v>
      </c>
      <c r="B162" s="23" t="s">
        <v>675</v>
      </c>
      <c r="C162" s="23" t="s">
        <v>676</v>
      </c>
      <c r="D162" s="25" t="s">
        <v>671</v>
      </c>
      <c r="E162" s="25" t="s">
        <v>672</v>
      </c>
      <c r="F162" t="s">
        <v>39</v>
      </c>
      <c r="G162" t="b">
        <v>0</v>
      </c>
      <c r="H162" s="3">
        <v>1</v>
      </c>
      <c r="I162" s="3">
        <v>1</v>
      </c>
      <c r="J162" s="23" t="s">
        <v>47</v>
      </c>
      <c r="K162" s="3">
        <v>1</v>
      </c>
      <c r="L162" t="s">
        <v>41</v>
      </c>
      <c r="M162" s="3" t="b">
        <v>1</v>
      </c>
      <c r="N162" s="33">
        <v>1</v>
      </c>
      <c r="O162" s="4">
        <v>6119</v>
      </c>
      <c r="P162" s="4">
        <v>6119</v>
      </c>
      <c r="Q162" t="s">
        <v>677</v>
      </c>
      <c r="R162" t="b">
        <v>1</v>
      </c>
      <c r="S162" t="b">
        <v>1</v>
      </c>
      <c r="T162" t="b">
        <v>1</v>
      </c>
      <c r="U162" t="b">
        <v>1</v>
      </c>
      <c r="V162" s="3" t="s">
        <v>36</v>
      </c>
      <c r="W162" s="3" t="s">
        <v>36</v>
      </c>
      <c r="X162" s="3" t="s">
        <v>36</v>
      </c>
    </row>
    <row r="163" spans="1:24">
      <c r="A163" s="23" t="s">
        <v>678</v>
      </c>
      <c r="B163" s="23" t="s">
        <v>679</v>
      </c>
      <c r="C163" s="23" t="s">
        <v>680</v>
      </c>
      <c r="D163" s="25" t="s">
        <v>671</v>
      </c>
      <c r="E163" s="25" t="s">
        <v>672</v>
      </c>
      <c r="F163" t="s">
        <v>39</v>
      </c>
      <c r="G163" t="b">
        <v>0</v>
      </c>
      <c r="H163" s="3">
        <v>1</v>
      </c>
      <c r="I163" s="3">
        <v>1</v>
      </c>
      <c r="J163" s="23" t="s">
        <v>47</v>
      </c>
      <c r="K163" s="3">
        <v>1</v>
      </c>
      <c r="L163" t="s">
        <v>41</v>
      </c>
      <c r="M163" s="3" t="b">
        <v>1</v>
      </c>
      <c r="N163" s="33">
        <v>1</v>
      </c>
      <c r="O163" s="4">
        <v>6534</v>
      </c>
      <c r="P163" s="4">
        <v>6534</v>
      </c>
      <c r="Q163" t="s">
        <v>681</v>
      </c>
      <c r="R163" t="b">
        <v>1</v>
      </c>
      <c r="S163" t="b">
        <v>1</v>
      </c>
      <c r="T163" t="b">
        <v>1</v>
      </c>
      <c r="U163" t="b">
        <v>1</v>
      </c>
      <c r="V163" s="3" t="s">
        <v>36</v>
      </c>
      <c r="W163" s="3" t="s">
        <v>36</v>
      </c>
      <c r="X163" s="3" t="s">
        <v>36</v>
      </c>
    </row>
    <row r="164" spans="1:24">
      <c r="A164" s="23" t="s">
        <v>682</v>
      </c>
      <c r="B164" s="23" t="s">
        <v>683</v>
      </c>
      <c r="C164" s="23" t="s">
        <v>684</v>
      </c>
      <c r="D164" s="25" t="s">
        <v>671</v>
      </c>
      <c r="E164" s="25" t="s">
        <v>672</v>
      </c>
      <c r="F164" t="s">
        <v>39</v>
      </c>
      <c r="G164" t="b">
        <v>0</v>
      </c>
      <c r="H164" s="3">
        <v>1</v>
      </c>
      <c r="I164" s="3">
        <v>1</v>
      </c>
      <c r="J164" s="23" t="s">
        <v>47</v>
      </c>
      <c r="K164" s="3">
        <v>1</v>
      </c>
      <c r="L164" t="s">
        <v>41</v>
      </c>
      <c r="M164" s="3" t="b">
        <v>1</v>
      </c>
      <c r="N164" s="33">
        <v>1</v>
      </c>
      <c r="O164" s="4">
        <v>6586</v>
      </c>
      <c r="P164" s="4">
        <v>6586</v>
      </c>
      <c r="Q164" t="s">
        <v>685</v>
      </c>
      <c r="R164" t="b">
        <v>1</v>
      </c>
      <c r="S164" t="b">
        <v>1</v>
      </c>
      <c r="T164" t="b">
        <v>1</v>
      </c>
      <c r="U164" t="b">
        <v>1</v>
      </c>
      <c r="V164" s="3" t="s">
        <v>36</v>
      </c>
      <c r="W164" s="3" t="s">
        <v>36</v>
      </c>
      <c r="X164" s="3" t="s">
        <v>36</v>
      </c>
    </row>
    <row r="165" spans="1:24">
      <c r="A165" s="23" t="s">
        <v>686</v>
      </c>
      <c r="B165" s="23" t="s">
        <v>687</v>
      </c>
      <c r="C165" s="23" t="s">
        <v>36</v>
      </c>
      <c r="D165" s="25" t="s">
        <v>61</v>
      </c>
      <c r="E165" s="25" t="s">
        <v>62</v>
      </c>
      <c r="F165" t="s">
        <v>39</v>
      </c>
      <c r="G165" t="b">
        <v>0</v>
      </c>
      <c r="H165" s="3">
        <v>1</v>
      </c>
      <c r="I165" s="3">
        <v>1</v>
      </c>
      <c r="J165" s="23" t="s">
        <v>63</v>
      </c>
      <c r="K165" s="3">
        <v>3</v>
      </c>
      <c r="L165" t="s">
        <v>54</v>
      </c>
      <c r="M165" s="3" t="b">
        <v>1</v>
      </c>
      <c r="N165" s="4" t="s">
        <v>55</v>
      </c>
      <c r="O165" s="4" t="s">
        <v>688</v>
      </c>
      <c r="P165" s="4" t="s">
        <v>688</v>
      </c>
      <c r="Q165" t="s">
        <v>689</v>
      </c>
      <c r="R165" t="b">
        <v>1</v>
      </c>
      <c r="S165" t="b">
        <v>1</v>
      </c>
      <c r="T165" t="b">
        <v>1</v>
      </c>
      <c r="U165" t="b">
        <v>1</v>
      </c>
      <c r="V165" s="3" t="s">
        <v>36</v>
      </c>
      <c r="W165" s="3" t="s">
        <v>36</v>
      </c>
      <c r="X165" s="3" t="s">
        <v>36</v>
      </c>
    </row>
    <row r="166" spans="1:24">
      <c r="A166" s="23" t="s">
        <v>690</v>
      </c>
      <c r="B166" s="23" t="s">
        <v>691</v>
      </c>
      <c r="C166" s="23" t="s">
        <v>692</v>
      </c>
      <c r="D166" s="25" t="s">
        <v>94</v>
      </c>
      <c r="E166" s="25" t="s">
        <v>693</v>
      </c>
      <c r="F166" t="s">
        <v>39</v>
      </c>
      <c r="G166" t="b">
        <v>0</v>
      </c>
      <c r="H166" s="3">
        <v>1</v>
      </c>
      <c r="I166" s="3">
        <v>1</v>
      </c>
      <c r="J166" s="23" t="s">
        <v>53</v>
      </c>
      <c r="K166" s="3">
        <v>1</v>
      </c>
      <c r="L166" t="s">
        <v>41</v>
      </c>
      <c r="M166" s="3" t="b">
        <v>1</v>
      </c>
      <c r="N166" s="33">
        <v>1</v>
      </c>
      <c r="O166" s="4">
        <v>19111</v>
      </c>
      <c r="P166" s="4">
        <v>19111</v>
      </c>
      <c r="Q166" t="s">
        <v>694</v>
      </c>
      <c r="R166" t="b">
        <v>1</v>
      </c>
      <c r="S166" t="b">
        <v>1</v>
      </c>
      <c r="T166" t="b">
        <v>1</v>
      </c>
      <c r="U166" t="b">
        <v>1</v>
      </c>
      <c r="V166" s="3" t="s">
        <v>36</v>
      </c>
      <c r="W166" s="3" t="s">
        <v>36</v>
      </c>
      <c r="X166" s="3" t="s">
        <v>36</v>
      </c>
    </row>
    <row r="167" spans="1:24">
      <c r="A167" s="23" t="s">
        <v>695</v>
      </c>
      <c r="B167" s="23" t="s">
        <v>696</v>
      </c>
      <c r="C167" s="23" t="s">
        <v>697</v>
      </c>
      <c r="D167" s="25" t="s">
        <v>136</v>
      </c>
      <c r="E167" s="25" t="s">
        <v>137</v>
      </c>
      <c r="F167" t="s">
        <v>39</v>
      </c>
      <c r="G167" t="b">
        <v>0</v>
      </c>
      <c r="H167" s="3">
        <v>1</v>
      </c>
      <c r="I167" s="3">
        <v>1</v>
      </c>
      <c r="J167" s="23" t="s">
        <v>101</v>
      </c>
      <c r="K167" s="3">
        <v>1</v>
      </c>
      <c r="L167" t="s">
        <v>41</v>
      </c>
      <c r="M167" s="3" t="b">
        <v>1</v>
      </c>
      <c r="N167" s="33">
        <v>1</v>
      </c>
      <c r="O167" s="4">
        <v>11411</v>
      </c>
      <c r="P167" s="4">
        <v>11411</v>
      </c>
      <c r="Q167" t="s">
        <v>698</v>
      </c>
      <c r="R167" t="b">
        <v>1</v>
      </c>
      <c r="S167" t="b">
        <v>1</v>
      </c>
      <c r="T167" t="b">
        <v>1</v>
      </c>
      <c r="U167" t="b">
        <v>1</v>
      </c>
      <c r="V167" s="3" t="s">
        <v>36</v>
      </c>
      <c r="W167" s="3" t="s">
        <v>36</v>
      </c>
      <c r="X167" s="3" t="s">
        <v>36</v>
      </c>
    </row>
    <row r="168" spans="1:24">
      <c r="A168" s="23" t="s">
        <v>699</v>
      </c>
      <c r="B168" s="23" t="s">
        <v>700</v>
      </c>
      <c r="C168" s="23" t="s">
        <v>701</v>
      </c>
      <c r="D168" s="25" t="s">
        <v>122</v>
      </c>
      <c r="E168" s="25" t="s">
        <v>702</v>
      </c>
      <c r="F168" t="s">
        <v>39</v>
      </c>
      <c r="G168" t="b">
        <v>0</v>
      </c>
      <c r="H168" s="3">
        <v>1</v>
      </c>
      <c r="I168" s="3">
        <v>1</v>
      </c>
      <c r="J168" s="23" t="s">
        <v>269</v>
      </c>
      <c r="K168" s="3">
        <v>1</v>
      </c>
      <c r="L168" t="s">
        <v>41</v>
      </c>
      <c r="M168" s="3" t="b">
        <v>1</v>
      </c>
      <c r="N168" s="33">
        <v>1</v>
      </c>
      <c r="O168" s="4">
        <v>15894</v>
      </c>
      <c r="P168" s="4">
        <v>15894</v>
      </c>
      <c r="Q168" t="s">
        <v>703</v>
      </c>
      <c r="R168" t="b">
        <v>1</v>
      </c>
      <c r="S168" t="b">
        <v>1</v>
      </c>
      <c r="T168" t="b">
        <v>1</v>
      </c>
      <c r="U168" t="b">
        <v>1</v>
      </c>
      <c r="V168" s="3" t="s">
        <v>36</v>
      </c>
      <c r="W168" s="3" t="s">
        <v>36</v>
      </c>
      <c r="X168" s="3" t="b">
        <v>1</v>
      </c>
    </row>
    <row r="169" spans="1:24">
      <c r="A169" s="23" t="s">
        <v>704</v>
      </c>
      <c r="B169" s="23" t="s">
        <v>705</v>
      </c>
      <c r="C169" s="23" t="s">
        <v>706</v>
      </c>
      <c r="D169" s="25" t="s">
        <v>122</v>
      </c>
      <c r="E169" s="25" t="s">
        <v>707</v>
      </c>
      <c r="F169" t="s">
        <v>39</v>
      </c>
      <c r="G169" t="b">
        <v>0</v>
      </c>
      <c r="H169" s="3">
        <v>1</v>
      </c>
      <c r="I169" s="3">
        <v>1</v>
      </c>
      <c r="J169" s="23" t="s">
        <v>269</v>
      </c>
      <c r="K169" s="3">
        <v>1</v>
      </c>
      <c r="L169" t="s">
        <v>41</v>
      </c>
      <c r="M169" s="3" t="b">
        <v>1</v>
      </c>
      <c r="N169" s="33">
        <v>1</v>
      </c>
      <c r="O169" s="4">
        <v>15516</v>
      </c>
      <c r="P169" s="4">
        <v>15516</v>
      </c>
      <c r="Q169" t="s">
        <v>708</v>
      </c>
      <c r="R169" t="b">
        <v>1</v>
      </c>
      <c r="S169" t="b">
        <v>1</v>
      </c>
      <c r="T169" t="b">
        <v>1</v>
      </c>
      <c r="U169" t="b">
        <v>1</v>
      </c>
      <c r="V169" s="3" t="s">
        <v>36</v>
      </c>
      <c r="W169" s="3" t="s">
        <v>36</v>
      </c>
      <c r="X169" s="3" t="s">
        <v>36</v>
      </c>
    </row>
    <row r="170" spans="1:24">
      <c r="A170" s="23" t="s">
        <v>709</v>
      </c>
      <c r="B170" s="23" t="s">
        <v>710</v>
      </c>
      <c r="C170" s="23" t="s">
        <v>36</v>
      </c>
      <c r="D170" s="25" t="s">
        <v>86</v>
      </c>
      <c r="E170" s="25" t="s">
        <v>478</v>
      </c>
      <c r="F170" t="s">
        <v>39</v>
      </c>
      <c r="G170" t="b">
        <v>0</v>
      </c>
      <c r="H170" s="3">
        <v>1</v>
      </c>
      <c r="I170" s="3">
        <v>1</v>
      </c>
      <c r="J170" s="23" t="s">
        <v>88</v>
      </c>
      <c r="K170" s="3">
        <v>1</v>
      </c>
      <c r="L170" t="s">
        <v>41</v>
      </c>
      <c r="M170" s="3" t="b">
        <v>1</v>
      </c>
      <c r="N170" s="33">
        <v>1</v>
      </c>
      <c r="O170" s="4">
        <v>5387</v>
      </c>
      <c r="P170" s="4">
        <v>5387</v>
      </c>
      <c r="Q170" t="s">
        <v>711</v>
      </c>
      <c r="R170" t="b">
        <v>1</v>
      </c>
      <c r="S170" t="b">
        <v>1</v>
      </c>
      <c r="T170" t="b">
        <v>1</v>
      </c>
      <c r="U170" t="b">
        <v>1</v>
      </c>
      <c r="V170" s="3" t="s">
        <v>36</v>
      </c>
      <c r="W170" s="3" t="s">
        <v>36</v>
      </c>
      <c r="X170" s="3" t="s">
        <v>36</v>
      </c>
    </row>
    <row r="171" spans="1:24">
      <c r="A171" s="23" t="s">
        <v>712</v>
      </c>
      <c r="B171" s="23" t="s">
        <v>713</v>
      </c>
      <c r="C171" s="23" t="s">
        <v>36</v>
      </c>
      <c r="D171" s="25" t="s">
        <v>305</v>
      </c>
      <c r="E171" s="25" t="s">
        <v>310</v>
      </c>
      <c r="F171" t="s">
        <v>39</v>
      </c>
      <c r="G171" t="b">
        <v>0</v>
      </c>
      <c r="H171" s="3">
        <v>1</v>
      </c>
      <c r="I171" s="3">
        <v>1</v>
      </c>
      <c r="J171" s="23" t="s">
        <v>278</v>
      </c>
      <c r="K171" s="3">
        <v>1</v>
      </c>
      <c r="L171" t="s">
        <v>41</v>
      </c>
      <c r="M171" s="3" t="b">
        <v>1</v>
      </c>
      <c r="N171" s="33">
        <v>1</v>
      </c>
      <c r="O171" s="4">
        <v>30111</v>
      </c>
      <c r="P171" s="4">
        <v>30111</v>
      </c>
      <c r="Q171" t="s">
        <v>714</v>
      </c>
      <c r="R171" t="b">
        <v>1</v>
      </c>
      <c r="S171" t="b">
        <v>1</v>
      </c>
      <c r="T171" t="b">
        <v>1</v>
      </c>
      <c r="U171" t="b">
        <v>1</v>
      </c>
      <c r="V171" s="3" t="s">
        <v>36</v>
      </c>
      <c r="W171" s="3" t="s">
        <v>36</v>
      </c>
      <c r="X171" s="3" t="s">
        <v>36</v>
      </c>
    </row>
    <row r="172" spans="1:24">
      <c r="A172" s="23" t="s">
        <v>715</v>
      </c>
      <c r="B172" s="23" t="s">
        <v>716</v>
      </c>
      <c r="C172" s="23" t="s">
        <v>36</v>
      </c>
      <c r="D172" s="25" t="s">
        <v>122</v>
      </c>
      <c r="E172" s="25" t="s">
        <v>123</v>
      </c>
      <c r="F172" t="s">
        <v>39</v>
      </c>
      <c r="G172" t="b">
        <v>0</v>
      </c>
      <c r="H172" s="3">
        <v>1</v>
      </c>
      <c r="I172" s="3">
        <v>1</v>
      </c>
      <c r="J172" s="23" t="s">
        <v>76</v>
      </c>
      <c r="K172" s="3">
        <v>1</v>
      </c>
      <c r="L172" t="s">
        <v>41</v>
      </c>
      <c r="M172" s="3" t="b">
        <v>1</v>
      </c>
      <c r="N172" s="33">
        <v>1</v>
      </c>
      <c r="O172" s="4">
        <v>18406</v>
      </c>
      <c r="P172" s="4">
        <v>18406</v>
      </c>
      <c r="Q172" t="s">
        <v>717</v>
      </c>
      <c r="R172" t="b">
        <v>1</v>
      </c>
      <c r="S172" t="b">
        <v>1</v>
      </c>
      <c r="T172" t="b">
        <v>1</v>
      </c>
      <c r="U172" t="b">
        <v>1</v>
      </c>
      <c r="V172" s="3" t="s">
        <v>36</v>
      </c>
      <c r="W172" s="3" t="s">
        <v>36</v>
      </c>
      <c r="X172" s="3" t="s">
        <v>36</v>
      </c>
    </row>
    <row r="173" spans="1:24">
      <c r="A173" s="23" t="s">
        <v>718</v>
      </c>
      <c r="B173" s="23" t="s">
        <v>719</v>
      </c>
      <c r="C173" s="23" t="s">
        <v>36</v>
      </c>
      <c r="D173" s="25" t="s">
        <v>74</v>
      </c>
      <c r="E173" s="25" t="s">
        <v>75</v>
      </c>
      <c r="F173" t="s">
        <v>39</v>
      </c>
      <c r="G173" t="b">
        <v>0</v>
      </c>
      <c r="H173" s="3">
        <v>1</v>
      </c>
      <c r="I173" s="3">
        <v>1</v>
      </c>
      <c r="J173" s="23" t="s">
        <v>76</v>
      </c>
      <c r="K173" s="3">
        <v>1</v>
      </c>
      <c r="L173" t="s">
        <v>41</v>
      </c>
      <c r="M173" s="3" t="b">
        <v>1</v>
      </c>
      <c r="N173" s="33">
        <v>1</v>
      </c>
      <c r="O173" s="4">
        <v>11940</v>
      </c>
      <c r="P173" s="4">
        <v>11940</v>
      </c>
      <c r="Q173" t="s">
        <v>720</v>
      </c>
      <c r="R173" t="b">
        <v>1</v>
      </c>
      <c r="S173" t="b">
        <v>1</v>
      </c>
      <c r="T173" t="b">
        <v>1</v>
      </c>
      <c r="U173" t="b">
        <v>1</v>
      </c>
      <c r="V173" s="3" t="s">
        <v>36</v>
      </c>
      <c r="W173" s="3" t="s">
        <v>36</v>
      </c>
      <c r="X173" s="3" t="s">
        <v>36</v>
      </c>
    </row>
    <row r="174" spans="1:24">
      <c r="A174" s="23" t="s">
        <v>721</v>
      </c>
      <c r="B174" s="23" t="s">
        <v>722</v>
      </c>
      <c r="C174" s="23" t="s">
        <v>723</v>
      </c>
      <c r="D174" s="25" t="s">
        <v>724</v>
      </c>
      <c r="E174" s="25" t="s">
        <v>725</v>
      </c>
      <c r="F174" t="s">
        <v>39</v>
      </c>
      <c r="G174" t="b">
        <v>0</v>
      </c>
      <c r="H174" s="3">
        <v>1</v>
      </c>
      <c r="I174" s="3">
        <v>1</v>
      </c>
      <c r="J174" s="23" t="s">
        <v>269</v>
      </c>
      <c r="K174" s="3">
        <v>1</v>
      </c>
      <c r="L174" t="s">
        <v>41</v>
      </c>
      <c r="M174" s="3" t="b">
        <v>1</v>
      </c>
      <c r="N174" s="33">
        <v>1</v>
      </c>
      <c r="O174" s="4">
        <v>196858</v>
      </c>
      <c r="P174" s="4">
        <v>196858</v>
      </c>
      <c r="Q174" t="s">
        <v>726</v>
      </c>
      <c r="R174" t="b">
        <v>1</v>
      </c>
      <c r="S174" t="b">
        <v>1</v>
      </c>
      <c r="T174" t="b">
        <v>1</v>
      </c>
      <c r="U174" t="b">
        <v>1</v>
      </c>
      <c r="V174" s="3" t="s">
        <v>36</v>
      </c>
      <c r="W174" s="3" t="s">
        <v>36</v>
      </c>
      <c r="X174" s="3" t="b">
        <v>1</v>
      </c>
    </row>
    <row r="175" spans="1:24">
      <c r="A175" s="23" t="s">
        <v>727</v>
      </c>
      <c r="B175" s="23" t="s">
        <v>36</v>
      </c>
      <c r="C175" s="23" t="s">
        <v>36</v>
      </c>
      <c r="D175" s="25" t="s">
        <v>61</v>
      </c>
      <c r="E175" s="25" t="s">
        <v>62</v>
      </c>
      <c r="F175" t="s">
        <v>39</v>
      </c>
      <c r="G175" t="b">
        <v>0</v>
      </c>
      <c r="H175" s="3">
        <v>1</v>
      </c>
      <c r="I175" s="3">
        <v>1</v>
      </c>
      <c r="J175" s="23" t="s">
        <v>63</v>
      </c>
      <c r="K175" s="3">
        <v>3</v>
      </c>
      <c r="L175" t="s">
        <v>54</v>
      </c>
      <c r="M175" s="3" t="b">
        <v>1</v>
      </c>
      <c r="N175" s="4" t="s">
        <v>55</v>
      </c>
      <c r="O175" s="4" t="s">
        <v>728</v>
      </c>
      <c r="P175" s="4" t="s">
        <v>728</v>
      </c>
      <c r="Q175" t="s">
        <v>729</v>
      </c>
      <c r="R175" t="b">
        <v>1</v>
      </c>
      <c r="S175" t="b">
        <v>1</v>
      </c>
      <c r="T175" t="b">
        <v>1</v>
      </c>
      <c r="U175" t="b">
        <v>1</v>
      </c>
      <c r="V175" s="3" t="s">
        <v>36</v>
      </c>
      <c r="W175" s="3" t="s">
        <v>36</v>
      </c>
      <c r="X175" s="3" t="s">
        <v>36</v>
      </c>
    </row>
    <row r="176" spans="1:24">
      <c r="A176" s="23" t="s">
        <v>730</v>
      </c>
      <c r="B176" s="23" t="s">
        <v>36</v>
      </c>
      <c r="C176" s="23" t="s">
        <v>36</v>
      </c>
      <c r="D176" s="25" t="s">
        <v>61</v>
      </c>
      <c r="E176" s="25" t="s">
        <v>62</v>
      </c>
      <c r="F176" t="s">
        <v>39</v>
      </c>
      <c r="G176" t="b">
        <v>0</v>
      </c>
      <c r="H176" s="3">
        <v>1</v>
      </c>
      <c r="I176" s="3">
        <v>1</v>
      </c>
      <c r="J176" s="23" t="s">
        <v>63</v>
      </c>
      <c r="K176" s="3">
        <v>3</v>
      </c>
      <c r="L176" t="s">
        <v>617</v>
      </c>
      <c r="M176" s="3" t="b">
        <v>0</v>
      </c>
      <c r="N176" s="4" t="s">
        <v>130</v>
      </c>
      <c r="O176" s="4" t="s">
        <v>731</v>
      </c>
      <c r="P176" s="4" t="s">
        <v>731</v>
      </c>
      <c r="Q176" t="s">
        <v>732</v>
      </c>
      <c r="R176" t="b">
        <v>1</v>
      </c>
      <c r="S176" t="b">
        <v>1</v>
      </c>
      <c r="T176" t="b">
        <v>1</v>
      </c>
      <c r="U176" t="b">
        <v>1</v>
      </c>
      <c r="V176" s="3" t="s">
        <v>36</v>
      </c>
      <c r="W176" s="3" t="s">
        <v>36</v>
      </c>
      <c r="X176" s="3" t="s">
        <v>36</v>
      </c>
    </row>
    <row r="177" spans="1:24">
      <c r="A177" s="23" t="s">
        <v>733</v>
      </c>
      <c r="B177" s="23" t="s">
        <v>734</v>
      </c>
      <c r="C177" s="23" t="s">
        <v>735</v>
      </c>
      <c r="D177" s="25" t="s">
        <v>122</v>
      </c>
      <c r="E177" s="25" t="s">
        <v>450</v>
      </c>
      <c r="F177" t="s">
        <v>39</v>
      </c>
      <c r="G177" t="b">
        <v>0</v>
      </c>
      <c r="H177" s="3">
        <v>1</v>
      </c>
      <c r="I177" s="3">
        <v>1</v>
      </c>
      <c r="J177" s="23" t="s">
        <v>269</v>
      </c>
      <c r="K177" s="3">
        <v>1</v>
      </c>
      <c r="L177" t="s">
        <v>41</v>
      </c>
      <c r="M177" s="3" t="b">
        <v>1</v>
      </c>
      <c r="N177" s="33">
        <v>1</v>
      </c>
      <c r="O177" s="4">
        <v>15384</v>
      </c>
      <c r="P177" s="4">
        <v>15384</v>
      </c>
      <c r="Q177" t="s">
        <v>736</v>
      </c>
      <c r="R177" t="b">
        <v>1</v>
      </c>
      <c r="S177" t="b">
        <v>1</v>
      </c>
      <c r="T177" t="b">
        <v>1</v>
      </c>
      <c r="U177" t="b">
        <v>1</v>
      </c>
      <c r="V177" s="3" t="s">
        <v>36</v>
      </c>
      <c r="W177" s="3" t="s">
        <v>36</v>
      </c>
      <c r="X177" s="3" t="s">
        <v>36</v>
      </c>
    </row>
    <row r="178" spans="1:24">
      <c r="A178" s="23" t="s">
        <v>737</v>
      </c>
      <c r="B178" s="23" t="s">
        <v>738</v>
      </c>
      <c r="C178" s="23" t="s">
        <v>739</v>
      </c>
      <c r="D178" s="25" t="s">
        <v>169</v>
      </c>
      <c r="E178" s="25" t="s">
        <v>170</v>
      </c>
      <c r="F178" t="s">
        <v>39</v>
      </c>
      <c r="G178" t="b">
        <v>0</v>
      </c>
      <c r="H178" s="3">
        <v>1</v>
      </c>
      <c r="I178" s="3">
        <v>1</v>
      </c>
      <c r="J178" s="23" t="s">
        <v>76</v>
      </c>
      <c r="K178" s="3">
        <v>1</v>
      </c>
      <c r="L178" t="s">
        <v>41</v>
      </c>
      <c r="M178" s="3" t="b">
        <v>1</v>
      </c>
      <c r="N178" s="33">
        <v>1</v>
      </c>
      <c r="O178" s="4">
        <v>11014</v>
      </c>
      <c r="P178" s="4">
        <v>11014</v>
      </c>
      <c r="Q178" t="s">
        <v>740</v>
      </c>
      <c r="R178" t="b">
        <v>1</v>
      </c>
      <c r="S178" t="b">
        <v>1</v>
      </c>
      <c r="T178" t="b">
        <v>1</v>
      </c>
      <c r="U178" t="b">
        <v>1</v>
      </c>
      <c r="V178" s="3" t="s">
        <v>36</v>
      </c>
      <c r="W178" s="3" t="s">
        <v>36</v>
      </c>
      <c r="X178" s="3" t="s">
        <v>36</v>
      </c>
    </row>
    <row r="179" spans="1:24">
      <c r="A179" s="23" t="s">
        <v>741</v>
      </c>
      <c r="B179" s="23" t="s">
        <v>742</v>
      </c>
      <c r="C179" s="23" t="s">
        <v>36</v>
      </c>
      <c r="D179" s="25" t="s">
        <v>86</v>
      </c>
      <c r="E179" s="25" t="s">
        <v>471</v>
      </c>
      <c r="F179" t="s">
        <v>39</v>
      </c>
      <c r="G179" t="b">
        <v>0</v>
      </c>
      <c r="H179" s="3">
        <v>1</v>
      </c>
      <c r="I179" s="3">
        <v>1</v>
      </c>
      <c r="J179" s="23" t="s">
        <v>88</v>
      </c>
      <c r="K179" s="3">
        <v>1</v>
      </c>
      <c r="L179" t="s">
        <v>41</v>
      </c>
      <c r="M179" s="3" t="b">
        <v>1</v>
      </c>
      <c r="N179" s="33">
        <v>1</v>
      </c>
      <c r="O179" s="4">
        <v>4927</v>
      </c>
      <c r="P179" s="4">
        <v>4927</v>
      </c>
      <c r="Q179" t="s">
        <v>743</v>
      </c>
      <c r="R179" t="b">
        <v>1</v>
      </c>
      <c r="S179" t="b">
        <v>1</v>
      </c>
      <c r="T179" t="b">
        <v>1</v>
      </c>
      <c r="U179" t="b">
        <v>1</v>
      </c>
      <c r="V179" s="3" t="s">
        <v>36</v>
      </c>
      <c r="W179" s="3" t="s">
        <v>36</v>
      </c>
      <c r="X179" s="3" t="s">
        <v>36</v>
      </c>
    </row>
    <row r="180" spans="1:24">
      <c r="A180" s="23" t="s">
        <v>744</v>
      </c>
      <c r="B180" s="23" t="s">
        <v>745</v>
      </c>
      <c r="C180" s="23" t="s">
        <v>36</v>
      </c>
      <c r="D180" s="25" t="s">
        <v>86</v>
      </c>
      <c r="E180" s="25" t="s">
        <v>478</v>
      </c>
      <c r="F180" t="s">
        <v>39</v>
      </c>
      <c r="G180" t="b">
        <v>0</v>
      </c>
      <c r="H180" s="3">
        <v>1</v>
      </c>
      <c r="I180" s="3">
        <v>1</v>
      </c>
      <c r="J180" s="23" t="s">
        <v>88</v>
      </c>
      <c r="K180" s="3">
        <v>1</v>
      </c>
      <c r="L180" t="s">
        <v>41</v>
      </c>
      <c r="M180" s="3" t="b">
        <v>1</v>
      </c>
      <c r="N180" s="33">
        <v>1</v>
      </c>
      <c r="O180" s="4">
        <v>5108</v>
      </c>
      <c r="P180" s="4">
        <v>5108</v>
      </c>
      <c r="Q180" t="s">
        <v>746</v>
      </c>
      <c r="R180" t="b">
        <v>1</v>
      </c>
      <c r="S180" t="b">
        <v>1</v>
      </c>
      <c r="T180" t="b">
        <v>1</v>
      </c>
      <c r="U180" t="b">
        <v>1</v>
      </c>
      <c r="V180" s="3" t="s">
        <v>36</v>
      </c>
      <c r="W180" s="3" t="s">
        <v>36</v>
      </c>
      <c r="X180" s="3" t="s">
        <v>36</v>
      </c>
    </row>
    <row r="181" spans="1:24">
      <c r="A181" s="23" t="s">
        <v>747</v>
      </c>
      <c r="B181" s="23" t="s">
        <v>748</v>
      </c>
      <c r="C181" s="23" t="s">
        <v>749</v>
      </c>
      <c r="D181" s="25" t="s">
        <v>122</v>
      </c>
      <c r="E181" s="25" t="s">
        <v>123</v>
      </c>
      <c r="F181" t="s">
        <v>39</v>
      </c>
      <c r="G181" t="b">
        <v>0</v>
      </c>
      <c r="H181" s="3">
        <v>1</v>
      </c>
      <c r="I181" s="3">
        <v>1</v>
      </c>
      <c r="J181" s="23" t="s">
        <v>76</v>
      </c>
      <c r="K181" s="3">
        <v>1</v>
      </c>
      <c r="L181" t="s">
        <v>41</v>
      </c>
      <c r="M181" s="3" t="b">
        <v>1</v>
      </c>
      <c r="N181" s="33">
        <v>1</v>
      </c>
      <c r="O181" s="4">
        <v>18246</v>
      </c>
      <c r="P181" s="4">
        <v>18246</v>
      </c>
      <c r="Q181" t="s">
        <v>750</v>
      </c>
      <c r="R181" t="b">
        <v>1</v>
      </c>
      <c r="S181" t="b">
        <v>1</v>
      </c>
      <c r="T181" t="b">
        <v>1</v>
      </c>
      <c r="U181" t="b">
        <v>1</v>
      </c>
      <c r="V181" s="3" t="s">
        <v>36</v>
      </c>
      <c r="W181" s="3" t="s">
        <v>36</v>
      </c>
      <c r="X181" s="3" t="s">
        <v>36</v>
      </c>
    </row>
    <row r="182" spans="1:24">
      <c r="A182" s="23" t="s">
        <v>751</v>
      </c>
      <c r="B182" s="23" t="s">
        <v>36</v>
      </c>
      <c r="C182" s="23" t="s">
        <v>36</v>
      </c>
      <c r="D182" s="25" t="s">
        <v>752</v>
      </c>
      <c r="E182" s="25" t="s">
        <v>751</v>
      </c>
      <c r="F182" t="s">
        <v>39</v>
      </c>
      <c r="G182" t="b">
        <v>0</v>
      </c>
      <c r="H182" s="3">
        <v>1</v>
      </c>
      <c r="I182" s="3">
        <v>1</v>
      </c>
      <c r="J182" s="23" t="s">
        <v>47</v>
      </c>
      <c r="K182" s="3">
        <v>1</v>
      </c>
      <c r="L182" t="s">
        <v>41</v>
      </c>
      <c r="M182" s="3" t="b">
        <v>1</v>
      </c>
      <c r="N182" s="33">
        <v>1</v>
      </c>
      <c r="O182" s="4" t="s">
        <v>36</v>
      </c>
      <c r="P182" s="4" t="s">
        <v>36</v>
      </c>
      <c r="Q182" t="s">
        <v>36</v>
      </c>
      <c r="R182" t="b">
        <v>1</v>
      </c>
      <c r="S182" t="b">
        <v>1</v>
      </c>
      <c r="T182" t="b">
        <v>1</v>
      </c>
      <c r="U182" t="b">
        <v>1</v>
      </c>
      <c r="V182" s="3" t="s">
        <v>36</v>
      </c>
      <c r="W182" s="3" t="s">
        <v>36</v>
      </c>
      <c r="X182" s="3" t="s">
        <v>36</v>
      </c>
    </row>
    <row r="183" spans="1:24">
      <c r="A183" s="23" t="s">
        <v>1017</v>
      </c>
      <c r="B183" s="23" t="s">
        <v>36</v>
      </c>
      <c r="C183" s="23" t="s">
        <v>36</v>
      </c>
      <c r="D183" s="25" t="s">
        <v>752</v>
      </c>
      <c r="E183" s="25" t="s">
        <v>751</v>
      </c>
      <c r="F183" t="s">
        <v>39</v>
      </c>
      <c r="G183" t="b">
        <v>0</v>
      </c>
      <c r="H183" s="3">
        <v>2</v>
      </c>
      <c r="I183" s="3">
        <v>0</v>
      </c>
      <c r="J183" s="23" t="s">
        <v>47</v>
      </c>
      <c r="K183" s="3">
        <v>1</v>
      </c>
      <c r="L183" t="s">
        <v>41</v>
      </c>
      <c r="M183" s="3" t="b">
        <v>1</v>
      </c>
      <c r="N183" s="33">
        <v>1</v>
      </c>
      <c r="O183" s="4">
        <v>7654</v>
      </c>
      <c r="P183" s="4">
        <v>7654</v>
      </c>
      <c r="Q183" t="s">
        <v>1022</v>
      </c>
      <c r="R183" t="b">
        <v>1</v>
      </c>
      <c r="S183" t="b">
        <v>1</v>
      </c>
      <c r="T183" t="b">
        <v>1</v>
      </c>
      <c r="U183" t="b">
        <v>1</v>
      </c>
      <c r="V183" s="3" t="s">
        <v>36</v>
      </c>
      <c r="W183" s="3" t="s">
        <v>36</v>
      </c>
      <c r="X183" s="3" t="s">
        <v>36</v>
      </c>
    </row>
    <row r="184" spans="1:24">
      <c r="A184" s="23" t="s">
        <v>1018</v>
      </c>
      <c r="B184" s="23" t="s">
        <v>36</v>
      </c>
      <c r="C184" s="23" t="s">
        <v>36</v>
      </c>
      <c r="D184" s="25" t="s">
        <v>752</v>
      </c>
      <c r="E184" s="25" t="s">
        <v>751</v>
      </c>
      <c r="F184" t="s">
        <v>39</v>
      </c>
      <c r="G184" t="b">
        <v>0</v>
      </c>
      <c r="H184" s="3">
        <v>2</v>
      </c>
      <c r="I184" s="3">
        <v>0</v>
      </c>
      <c r="J184" s="23" t="s">
        <v>47</v>
      </c>
      <c r="K184" s="3">
        <v>1</v>
      </c>
      <c r="L184" t="s">
        <v>41</v>
      </c>
      <c r="M184" s="3" t="b">
        <v>1</v>
      </c>
      <c r="N184" s="33">
        <v>1</v>
      </c>
      <c r="O184" s="4">
        <v>7521</v>
      </c>
      <c r="P184" s="4">
        <v>7521</v>
      </c>
      <c r="Q184" t="s">
        <v>1023</v>
      </c>
      <c r="R184" t="b">
        <v>1</v>
      </c>
      <c r="S184" t="b">
        <v>1</v>
      </c>
      <c r="T184" t="b">
        <v>1</v>
      </c>
      <c r="U184" t="b">
        <v>1</v>
      </c>
      <c r="V184" s="3" t="s">
        <v>36</v>
      </c>
      <c r="W184" s="3" t="s">
        <v>36</v>
      </c>
      <c r="X184" s="3" t="s">
        <v>36</v>
      </c>
    </row>
    <row r="185" spans="1:24">
      <c r="A185" s="23" t="s">
        <v>1019</v>
      </c>
      <c r="B185" s="23" t="s">
        <v>36</v>
      </c>
      <c r="C185" s="23" t="s">
        <v>36</v>
      </c>
      <c r="D185" s="25" t="s">
        <v>752</v>
      </c>
      <c r="E185" s="25" t="s">
        <v>751</v>
      </c>
      <c r="F185" t="s">
        <v>39</v>
      </c>
      <c r="G185" t="b">
        <v>0</v>
      </c>
      <c r="H185" s="3">
        <v>2</v>
      </c>
      <c r="I185" s="3">
        <v>0</v>
      </c>
      <c r="J185" s="23" t="s">
        <v>47</v>
      </c>
      <c r="K185" s="3">
        <v>1</v>
      </c>
      <c r="L185" t="s">
        <v>41</v>
      </c>
      <c r="M185" s="3" t="b">
        <v>1</v>
      </c>
      <c r="N185" s="33">
        <v>1</v>
      </c>
      <c r="O185" s="4">
        <v>7527</v>
      </c>
      <c r="P185" s="4">
        <v>7527</v>
      </c>
      <c r="Q185" t="s">
        <v>1024</v>
      </c>
      <c r="R185" t="b">
        <v>1</v>
      </c>
      <c r="S185" t="b">
        <v>1</v>
      </c>
      <c r="T185" t="b">
        <v>1</v>
      </c>
      <c r="U185" t="b">
        <v>1</v>
      </c>
      <c r="V185" s="3" t="s">
        <v>36</v>
      </c>
      <c r="W185" s="3" t="s">
        <v>36</v>
      </c>
      <c r="X185" s="3" t="s">
        <v>36</v>
      </c>
    </row>
    <row r="186" spans="1:24">
      <c r="A186" s="23" t="s">
        <v>1020</v>
      </c>
      <c r="B186" s="23" t="s">
        <v>36</v>
      </c>
      <c r="C186" s="23" t="s">
        <v>36</v>
      </c>
      <c r="D186" s="25" t="s">
        <v>752</v>
      </c>
      <c r="E186" s="25" t="s">
        <v>751</v>
      </c>
      <c r="F186" t="s">
        <v>39</v>
      </c>
      <c r="G186" t="b">
        <v>0</v>
      </c>
      <c r="H186" s="3">
        <v>2</v>
      </c>
      <c r="I186" s="3">
        <v>0</v>
      </c>
      <c r="J186" s="23" t="s">
        <v>47</v>
      </c>
      <c r="K186" s="3">
        <v>1</v>
      </c>
      <c r="L186" t="s">
        <v>41</v>
      </c>
      <c r="M186" s="3" t="b">
        <v>1</v>
      </c>
      <c r="N186" s="33">
        <v>1</v>
      </c>
      <c r="O186" s="4">
        <v>7550</v>
      </c>
      <c r="P186" s="4">
        <v>7550</v>
      </c>
      <c r="Q186" t="s">
        <v>1025</v>
      </c>
      <c r="R186" t="b">
        <v>1</v>
      </c>
      <c r="S186" t="b">
        <v>1</v>
      </c>
      <c r="T186" t="b">
        <v>1</v>
      </c>
      <c r="U186" t="b">
        <v>1</v>
      </c>
      <c r="V186" s="3" t="s">
        <v>36</v>
      </c>
      <c r="W186" s="3" t="s">
        <v>36</v>
      </c>
      <c r="X186" s="3" t="s">
        <v>36</v>
      </c>
    </row>
    <row r="187" spans="1:24">
      <c r="A187" s="23" t="s">
        <v>1021</v>
      </c>
      <c r="B187" s="23" t="s">
        <v>36</v>
      </c>
      <c r="C187" s="23" t="s">
        <v>36</v>
      </c>
      <c r="D187" s="25" t="s">
        <v>752</v>
      </c>
      <c r="E187" s="25" t="s">
        <v>751</v>
      </c>
      <c r="F187" t="s">
        <v>39</v>
      </c>
      <c r="G187" t="b">
        <v>0</v>
      </c>
      <c r="H187" s="3">
        <v>2</v>
      </c>
      <c r="I187" s="3">
        <v>0</v>
      </c>
      <c r="J187" s="23" t="s">
        <v>47</v>
      </c>
      <c r="K187" s="3">
        <v>1</v>
      </c>
      <c r="L187" t="s">
        <v>41</v>
      </c>
      <c r="M187" s="3" t="b">
        <v>1</v>
      </c>
      <c r="N187" s="33">
        <v>1</v>
      </c>
      <c r="O187" s="4">
        <v>7545</v>
      </c>
      <c r="P187" s="4">
        <v>7545</v>
      </c>
      <c r="Q187" t="s">
        <v>1026</v>
      </c>
      <c r="R187" t="b">
        <v>1</v>
      </c>
      <c r="S187" t="b">
        <v>1</v>
      </c>
      <c r="T187" t="b">
        <v>1</v>
      </c>
      <c r="U187" t="b">
        <v>1</v>
      </c>
      <c r="V187" s="3" t="s">
        <v>36</v>
      </c>
      <c r="W187" s="3" t="s">
        <v>36</v>
      </c>
      <c r="X187" s="3" t="s">
        <v>36</v>
      </c>
    </row>
    <row r="188" spans="1:24">
      <c r="A188" s="23" t="s">
        <v>753</v>
      </c>
      <c r="B188" s="23" t="s">
        <v>754</v>
      </c>
      <c r="C188" s="23" t="s">
        <v>755</v>
      </c>
      <c r="D188" s="25" t="s">
        <v>169</v>
      </c>
      <c r="E188" s="25" t="s">
        <v>170</v>
      </c>
      <c r="F188" t="s">
        <v>39</v>
      </c>
      <c r="G188" t="b">
        <v>0</v>
      </c>
      <c r="H188" s="3">
        <v>1</v>
      </c>
      <c r="I188" s="3">
        <v>1</v>
      </c>
      <c r="J188" s="23" t="s">
        <v>53</v>
      </c>
      <c r="K188" s="3">
        <v>1</v>
      </c>
      <c r="L188" t="s">
        <v>41</v>
      </c>
      <c r="M188" s="3" t="b">
        <v>1</v>
      </c>
      <c r="N188" s="33">
        <v>1</v>
      </c>
      <c r="O188" s="4">
        <v>10787</v>
      </c>
      <c r="P188" s="4">
        <v>10787</v>
      </c>
      <c r="Q188" t="s">
        <v>756</v>
      </c>
      <c r="R188" t="b">
        <v>1</v>
      </c>
      <c r="S188" t="b">
        <v>1</v>
      </c>
      <c r="T188" t="b">
        <v>1</v>
      </c>
      <c r="U188" t="b">
        <v>1</v>
      </c>
      <c r="V188" s="3" t="s">
        <v>36</v>
      </c>
      <c r="W188" s="3" t="s">
        <v>36</v>
      </c>
      <c r="X188" s="3" t="s">
        <v>36</v>
      </c>
    </row>
    <row r="189" spans="1:24">
      <c r="A189" s="23" t="s">
        <v>757</v>
      </c>
      <c r="B189" s="23" t="s">
        <v>758</v>
      </c>
      <c r="C189" s="23" t="s">
        <v>759</v>
      </c>
      <c r="D189" s="25" t="s">
        <v>136</v>
      </c>
      <c r="E189" s="25" t="s">
        <v>137</v>
      </c>
      <c r="F189" t="s">
        <v>39</v>
      </c>
      <c r="G189" t="b">
        <v>0</v>
      </c>
      <c r="H189" s="3">
        <v>1</v>
      </c>
      <c r="I189" s="3">
        <v>1</v>
      </c>
      <c r="J189" s="23" t="s">
        <v>101</v>
      </c>
      <c r="K189" s="3">
        <v>1</v>
      </c>
      <c r="L189" t="s">
        <v>41</v>
      </c>
      <c r="M189" s="3" t="b">
        <v>1</v>
      </c>
      <c r="N189" s="33">
        <v>1</v>
      </c>
      <c r="O189" s="4">
        <v>11821</v>
      </c>
      <c r="P189" s="4">
        <v>11821</v>
      </c>
      <c r="Q189" t="s">
        <v>760</v>
      </c>
      <c r="R189" t="b">
        <v>1</v>
      </c>
      <c r="S189" t="b">
        <v>1</v>
      </c>
      <c r="T189" t="b">
        <v>1</v>
      </c>
      <c r="U189" t="b">
        <v>1</v>
      </c>
      <c r="V189" s="3" t="s">
        <v>36</v>
      </c>
      <c r="W189" s="3" t="s">
        <v>36</v>
      </c>
      <c r="X189" s="3" t="s">
        <v>36</v>
      </c>
    </row>
    <row r="190" spans="1:24">
      <c r="A190" s="23" t="s">
        <v>761</v>
      </c>
      <c r="B190" s="23" t="s">
        <v>762</v>
      </c>
      <c r="C190" s="23" t="s">
        <v>763</v>
      </c>
      <c r="D190" s="25" t="s">
        <v>112</v>
      </c>
      <c r="E190" s="25" t="s">
        <v>113</v>
      </c>
      <c r="F190" t="s">
        <v>39</v>
      </c>
      <c r="G190" t="b">
        <v>0</v>
      </c>
      <c r="H190" s="3">
        <v>1</v>
      </c>
      <c r="I190" s="3">
        <v>1</v>
      </c>
      <c r="J190" s="23" t="s">
        <v>101</v>
      </c>
      <c r="K190" s="3">
        <v>3</v>
      </c>
      <c r="L190" t="s">
        <v>54</v>
      </c>
      <c r="M190" s="3" t="b">
        <v>1</v>
      </c>
      <c r="N190" s="4" t="s">
        <v>55</v>
      </c>
      <c r="O190" s="4" t="s">
        <v>764</v>
      </c>
      <c r="P190" s="4" t="s">
        <v>764</v>
      </c>
      <c r="Q190" t="s">
        <v>765</v>
      </c>
      <c r="R190" t="b">
        <v>1</v>
      </c>
      <c r="S190" t="b">
        <v>1</v>
      </c>
      <c r="T190" t="b">
        <v>1</v>
      </c>
      <c r="U190" t="b">
        <v>1</v>
      </c>
      <c r="V190" s="3" t="s">
        <v>36</v>
      </c>
      <c r="W190" s="3" t="s">
        <v>36</v>
      </c>
      <c r="X190" s="3" t="s">
        <v>36</v>
      </c>
    </row>
    <row r="191" spans="1:24">
      <c r="A191" s="23" t="s">
        <v>766</v>
      </c>
      <c r="B191" s="23" t="s">
        <v>36</v>
      </c>
      <c r="C191" s="23" t="s">
        <v>36</v>
      </c>
      <c r="D191" s="25" t="s">
        <v>61</v>
      </c>
      <c r="E191" s="25" t="s">
        <v>62</v>
      </c>
      <c r="F191" t="s">
        <v>39</v>
      </c>
      <c r="G191" t="b">
        <v>0</v>
      </c>
      <c r="H191" s="3">
        <v>1</v>
      </c>
      <c r="I191" s="3">
        <v>1</v>
      </c>
      <c r="J191" s="23" t="s">
        <v>63</v>
      </c>
      <c r="K191" s="3">
        <v>3</v>
      </c>
      <c r="L191" t="s">
        <v>70</v>
      </c>
      <c r="M191" s="3" t="b">
        <v>0</v>
      </c>
      <c r="N191" s="33">
        <v>1</v>
      </c>
      <c r="O191" s="4">
        <v>1847</v>
      </c>
      <c r="P191" s="4">
        <v>1847</v>
      </c>
      <c r="Q191" t="s">
        <v>1027</v>
      </c>
      <c r="R191" t="b">
        <v>1</v>
      </c>
      <c r="S191" t="b">
        <v>1</v>
      </c>
      <c r="T191" t="b">
        <v>1</v>
      </c>
      <c r="U191" t="b">
        <v>1</v>
      </c>
      <c r="V191" s="3" t="s">
        <v>36</v>
      </c>
      <c r="W191" s="3" t="s">
        <v>36</v>
      </c>
      <c r="X191" s="3" t="s">
        <v>36</v>
      </c>
    </row>
    <row r="192" spans="1:24">
      <c r="A192" s="23" t="s">
        <v>767</v>
      </c>
      <c r="B192" s="23" t="s">
        <v>36</v>
      </c>
      <c r="C192" s="23" t="s">
        <v>768</v>
      </c>
      <c r="D192" s="25" t="s">
        <v>45</v>
      </c>
      <c r="E192" s="25" t="s">
        <v>151</v>
      </c>
      <c r="F192" t="s">
        <v>39</v>
      </c>
      <c r="G192" t="b">
        <v>1</v>
      </c>
      <c r="H192" s="3">
        <v>2</v>
      </c>
      <c r="I192" s="3">
        <v>0</v>
      </c>
      <c r="J192" s="23" t="s">
        <v>47</v>
      </c>
      <c r="K192" s="3">
        <v>1</v>
      </c>
      <c r="L192" t="s">
        <v>41</v>
      </c>
      <c r="M192" s="3" t="b">
        <v>1</v>
      </c>
      <c r="N192" s="33">
        <v>1</v>
      </c>
      <c r="O192" s="4">
        <v>7440</v>
      </c>
      <c r="P192" s="4">
        <v>7440</v>
      </c>
      <c r="Q192" t="s">
        <v>769</v>
      </c>
      <c r="R192" t="b">
        <v>1</v>
      </c>
      <c r="S192" t="b">
        <v>1</v>
      </c>
      <c r="T192" t="b">
        <v>1</v>
      </c>
      <c r="U192" t="b">
        <v>1</v>
      </c>
      <c r="V192" s="3" t="s">
        <v>36</v>
      </c>
      <c r="W192" s="3" t="s">
        <v>36</v>
      </c>
      <c r="X192" s="3" t="s">
        <v>36</v>
      </c>
    </row>
    <row r="193" spans="1:24">
      <c r="A193" s="23" t="s">
        <v>770</v>
      </c>
      <c r="B193" s="23" t="s">
        <v>771</v>
      </c>
      <c r="C193" s="23" t="s">
        <v>772</v>
      </c>
      <c r="D193" s="25" t="s">
        <v>169</v>
      </c>
      <c r="E193" s="25" t="s">
        <v>170</v>
      </c>
      <c r="F193" t="s">
        <v>39</v>
      </c>
      <c r="G193" t="b">
        <v>0</v>
      </c>
      <c r="H193" s="3">
        <v>1</v>
      </c>
      <c r="I193" s="3">
        <v>1</v>
      </c>
      <c r="J193" s="23" t="s">
        <v>76</v>
      </c>
      <c r="K193" s="3">
        <v>1</v>
      </c>
      <c r="L193" t="s">
        <v>41</v>
      </c>
      <c r="M193" s="3" t="b">
        <v>1</v>
      </c>
      <c r="N193" s="33">
        <v>1</v>
      </c>
      <c r="O193" s="4">
        <v>10800</v>
      </c>
      <c r="P193" s="4">
        <v>10800</v>
      </c>
      <c r="Q193" t="s">
        <v>773</v>
      </c>
      <c r="R193" t="b">
        <v>1</v>
      </c>
      <c r="S193" t="b">
        <v>1</v>
      </c>
      <c r="T193" t="b">
        <v>1</v>
      </c>
      <c r="U193" t="b">
        <v>1</v>
      </c>
      <c r="V193" s="3" t="s">
        <v>36</v>
      </c>
      <c r="W193" s="3" t="s">
        <v>36</v>
      </c>
      <c r="X193" s="3" t="s">
        <v>36</v>
      </c>
    </row>
    <row r="194" spans="1:24">
      <c r="A194" s="23" t="s">
        <v>774</v>
      </c>
      <c r="B194" s="23" t="s">
        <v>775</v>
      </c>
      <c r="C194" s="23" t="s">
        <v>776</v>
      </c>
      <c r="D194" s="25" t="s">
        <v>229</v>
      </c>
      <c r="E194" s="25" t="s">
        <v>777</v>
      </c>
      <c r="F194" t="s">
        <v>39</v>
      </c>
      <c r="G194" t="b">
        <v>0</v>
      </c>
      <c r="H194" s="3">
        <v>1</v>
      </c>
      <c r="I194" s="3">
        <v>1</v>
      </c>
      <c r="J194" s="23" t="s">
        <v>101</v>
      </c>
      <c r="K194" s="3">
        <v>3</v>
      </c>
      <c r="L194" t="s">
        <v>54</v>
      </c>
      <c r="M194" s="3" t="b">
        <v>1</v>
      </c>
      <c r="N194" s="4" t="s">
        <v>55</v>
      </c>
      <c r="O194" s="4" t="s">
        <v>778</v>
      </c>
      <c r="P194" s="4" t="s">
        <v>778</v>
      </c>
      <c r="Q194" t="s">
        <v>779</v>
      </c>
      <c r="R194" t="b">
        <v>1</v>
      </c>
      <c r="S194" t="b">
        <v>1</v>
      </c>
      <c r="T194" t="b">
        <v>1</v>
      </c>
      <c r="U194" t="b">
        <v>1</v>
      </c>
      <c r="V194" s="3" t="s">
        <v>36</v>
      </c>
      <c r="W194" s="3" t="s">
        <v>36</v>
      </c>
      <c r="X194" s="3" t="s">
        <v>36</v>
      </c>
    </row>
    <row r="195" spans="1:24">
      <c r="A195" s="23" t="s">
        <v>780</v>
      </c>
      <c r="B195" s="23" t="s">
        <v>781</v>
      </c>
      <c r="C195" s="23" t="s">
        <v>782</v>
      </c>
      <c r="D195" s="25" t="s">
        <v>61</v>
      </c>
      <c r="E195" s="25" t="s">
        <v>62</v>
      </c>
      <c r="F195" t="s">
        <v>39</v>
      </c>
      <c r="G195" t="b">
        <v>0</v>
      </c>
      <c r="H195" s="3">
        <v>1</v>
      </c>
      <c r="I195" s="3">
        <v>1</v>
      </c>
      <c r="J195" s="23" t="s">
        <v>53</v>
      </c>
      <c r="K195" s="3">
        <v>3</v>
      </c>
      <c r="L195" t="s">
        <v>54</v>
      </c>
      <c r="M195" s="3" t="b">
        <v>1</v>
      </c>
      <c r="N195" s="4" t="s">
        <v>55</v>
      </c>
      <c r="O195" s="4" t="s">
        <v>783</v>
      </c>
      <c r="P195" s="4" t="s">
        <v>783</v>
      </c>
      <c r="Q195" t="s">
        <v>784</v>
      </c>
      <c r="R195" t="b">
        <v>1</v>
      </c>
      <c r="S195" t="b">
        <v>1</v>
      </c>
      <c r="T195" t="b">
        <v>1</v>
      </c>
      <c r="U195" t="b">
        <v>1</v>
      </c>
      <c r="V195" s="3" t="s">
        <v>36</v>
      </c>
      <c r="W195" s="3" t="s">
        <v>36</v>
      </c>
      <c r="X195" s="3" t="s">
        <v>36</v>
      </c>
    </row>
    <row r="196" spans="1:24">
      <c r="A196" s="23" t="s">
        <v>785</v>
      </c>
      <c r="B196" s="23" t="s">
        <v>786</v>
      </c>
      <c r="C196" s="23" t="s">
        <v>787</v>
      </c>
      <c r="D196" s="25" t="s">
        <v>74</v>
      </c>
      <c r="E196" s="25" t="s">
        <v>75</v>
      </c>
      <c r="F196" t="s">
        <v>39</v>
      </c>
      <c r="G196" t="b">
        <v>0</v>
      </c>
      <c r="H196" s="3">
        <v>1</v>
      </c>
      <c r="I196" s="3">
        <v>1</v>
      </c>
      <c r="J196" s="23" t="s">
        <v>76</v>
      </c>
      <c r="K196" s="3">
        <v>1</v>
      </c>
      <c r="L196" t="s">
        <v>41</v>
      </c>
      <c r="M196" s="3" t="b">
        <v>1</v>
      </c>
      <c r="N196" s="33">
        <v>1</v>
      </c>
      <c r="O196" s="4">
        <v>11932</v>
      </c>
      <c r="P196" s="4">
        <v>11932</v>
      </c>
      <c r="Q196" t="s">
        <v>788</v>
      </c>
      <c r="R196" t="b">
        <v>1</v>
      </c>
      <c r="S196" t="b">
        <v>1</v>
      </c>
      <c r="T196" t="b">
        <v>1</v>
      </c>
      <c r="U196" t="b">
        <v>1</v>
      </c>
      <c r="V196" s="3" t="s">
        <v>36</v>
      </c>
      <c r="W196" s="3" t="s">
        <v>36</v>
      </c>
      <c r="X196" s="3" t="s">
        <v>36</v>
      </c>
    </row>
    <row r="197" spans="1:24">
      <c r="A197" s="23" t="s">
        <v>789</v>
      </c>
      <c r="B197" s="23" t="s">
        <v>790</v>
      </c>
      <c r="C197" s="23" t="s">
        <v>36</v>
      </c>
      <c r="D197" s="25" t="s">
        <v>94</v>
      </c>
      <c r="E197" s="25" t="s">
        <v>693</v>
      </c>
      <c r="F197" t="s">
        <v>39</v>
      </c>
      <c r="G197" t="b">
        <v>0</v>
      </c>
      <c r="H197" s="3">
        <v>1</v>
      </c>
      <c r="I197" s="3">
        <v>1</v>
      </c>
      <c r="J197" s="23" t="s">
        <v>53</v>
      </c>
      <c r="K197" s="3">
        <v>1</v>
      </c>
      <c r="L197" t="s">
        <v>41</v>
      </c>
      <c r="M197" s="3" t="b">
        <v>1</v>
      </c>
      <c r="N197" s="33">
        <v>1</v>
      </c>
      <c r="O197" s="4">
        <v>19114</v>
      </c>
      <c r="P197" s="4">
        <v>19114</v>
      </c>
      <c r="Q197" t="s">
        <v>1005</v>
      </c>
      <c r="R197" t="b">
        <v>1</v>
      </c>
      <c r="S197" t="b">
        <v>1</v>
      </c>
      <c r="T197" t="b">
        <v>1</v>
      </c>
      <c r="U197" t="b">
        <v>1</v>
      </c>
      <c r="V197" s="3" t="s">
        <v>36</v>
      </c>
      <c r="W197" s="3" t="s">
        <v>36</v>
      </c>
      <c r="X197" s="3" t="s">
        <v>36</v>
      </c>
    </row>
    <row r="198" spans="1:24">
      <c r="A198" s="23" t="s">
        <v>791</v>
      </c>
      <c r="B198" s="23" t="s">
        <v>792</v>
      </c>
      <c r="C198" s="23" t="s">
        <v>36</v>
      </c>
      <c r="D198" s="25" t="s">
        <v>94</v>
      </c>
      <c r="E198" s="25" t="s">
        <v>95</v>
      </c>
      <c r="F198" t="s">
        <v>39</v>
      </c>
      <c r="G198" t="b">
        <v>0</v>
      </c>
      <c r="H198" s="3">
        <v>1</v>
      </c>
      <c r="I198" s="3">
        <v>1</v>
      </c>
      <c r="J198" s="23" t="s">
        <v>53</v>
      </c>
      <c r="K198" s="3">
        <v>1</v>
      </c>
      <c r="L198" t="s">
        <v>41</v>
      </c>
      <c r="M198" s="3" t="b">
        <v>1</v>
      </c>
      <c r="N198" s="33">
        <v>1</v>
      </c>
      <c r="O198" s="4">
        <v>18891</v>
      </c>
      <c r="P198" s="4">
        <v>18891</v>
      </c>
      <c r="Q198" t="s">
        <v>793</v>
      </c>
      <c r="R198" t="b">
        <v>1</v>
      </c>
      <c r="S198" t="b">
        <v>1</v>
      </c>
      <c r="T198" t="b">
        <v>1</v>
      </c>
      <c r="U198" t="b">
        <v>1</v>
      </c>
      <c r="V198" s="3" t="s">
        <v>36</v>
      </c>
      <c r="W198" s="3" t="s">
        <v>36</v>
      </c>
      <c r="X198" s="3" t="s">
        <v>36</v>
      </c>
    </row>
    <row r="199" spans="1:24">
      <c r="A199" s="23" t="s">
        <v>794</v>
      </c>
      <c r="B199" s="23" t="s">
        <v>795</v>
      </c>
      <c r="C199" s="23" t="s">
        <v>796</v>
      </c>
      <c r="D199" s="25" t="s">
        <v>45</v>
      </c>
      <c r="E199" s="25" t="s">
        <v>151</v>
      </c>
      <c r="F199" t="s">
        <v>39</v>
      </c>
      <c r="G199" t="b">
        <v>0</v>
      </c>
      <c r="H199" s="3">
        <v>1</v>
      </c>
      <c r="I199" s="3">
        <v>1</v>
      </c>
      <c r="J199" s="23" t="s">
        <v>278</v>
      </c>
      <c r="K199" s="3">
        <v>1</v>
      </c>
      <c r="L199" t="s">
        <v>41</v>
      </c>
      <c r="M199" s="3" t="b">
        <v>1</v>
      </c>
      <c r="N199" s="33">
        <v>1</v>
      </c>
      <c r="O199" s="4">
        <v>7152</v>
      </c>
      <c r="P199" s="4">
        <v>7152</v>
      </c>
      <c r="Q199" t="s">
        <v>797</v>
      </c>
      <c r="R199" t="b">
        <v>1</v>
      </c>
      <c r="S199" t="b">
        <v>1</v>
      </c>
      <c r="T199" t="b">
        <v>1</v>
      </c>
      <c r="U199" t="b">
        <v>1</v>
      </c>
      <c r="V199" s="3" t="s">
        <v>36</v>
      </c>
      <c r="W199" s="3" t="s">
        <v>36</v>
      </c>
      <c r="X199" s="3" t="s">
        <v>36</v>
      </c>
    </row>
    <row r="200" spans="1:24">
      <c r="A200" s="23" t="s">
        <v>798</v>
      </c>
      <c r="B200" s="23" t="s">
        <v>799</v>
      </c>
      <c r="C200" s="23" t="s">
        <v>800</v>
      </c>
      <c r="D200" s="25" t="s">
        <v>45</v>
      </c>
      <c r="E200" s="25" t="s">
        <v>151</v>
      </c>
      <c r="F200" t="s">
        <v>39</v>
      </c>
      <c r="G200" t="b">
        <v>0</v>
      </c>
      <c r="H200" s="3">
        <v>1</v>
      </c>
      <c r="I200" s="3">
        <v>1</v>
      </c>
      <c r="J200" s="23" t="s">
        <v>278</v>
      </c>
      <c r="K200" s="3">
        <v>1</v>
      </c>
      <c r="L200" t="s">
        <v>41</v>
      </c>
      <c r="M200" s="3" t="b">
        <v>1</v>
      </c>
      <c r="N200" s="33">
        <v>1</v>
      </c>
      <c r="O200" s="4">
        <v>7212</v>
      </c>
      <c r="P200" s="4">
        <v>7212</v>
      </c>
      <c r="Q200" t="s">
        <v>801</v>
      </c>
      <c r="R200" t="b">
        <v>1</v>
      </c>
      <c r="S200" t="b">
        <v>1</v>
      </c>
      <c r="T200" t="b">
        <v>1</v>
      </c>
      <c r="U200" t="b">
        <v>1</v>
      </c>
      <c r="V200" s="3" t="s">
        <v>36</v>
      </c>
      <c r="W200" s="3" t="s">
        <v>36</v>
      </c>
      <c r="X200" s="3" t="s">
        <v>36</v>
      </c>
    </row>
    <row r="201" spans="1:24">
      <c r="A201" s="23" t="s">
        <v>802</v>
      </c>
      <c r="B201" s="23" t="s">
        <v>803</v>
      </c>
      <c r="C201" s="23" t="s">
        <v>804</v>
      </c>
      <c r="D201" s="25" t="s">
        <v>45</v>
      </c>
      <c r="E201" s="25" t="s">
        <v>151</v>
      </c>
      <c r="F201" t="s">
        <v>39</v>
      </c>
      <c r="G201" t="b">
        <v>0</v>
      </c>
      <c r="H201" s="3">
        <v>1</v>
      </c>
      <c r="I201" s="3">
        <v>1</v>
      </c>
      <c r="J201" s="23" t="s">
        <v>278</v>
      </c>
      <c r="K201" s="3">
        <v>1</v>
      </c>
      <c r="L201" t="s">
        <v>41</v>
      </c>
      <c r="M201" s="3" t="b">
        <v>1</v>
      </c>
      <c r="N201" s="33">
        <v>1</v>
      </c>
      <c r="O201" s="4">
        <v>7099</v>
      </c>
      <c r="P201" s="4">
        <v>7099</v>
      </c>
      <c r="Q201" t="s">
        <v>805</v>
      </c>
      <c r="R201" t="b">
        <v>1</v>
      </c>
      <c r="S201" t="b">
        <v>1</v>
      </c>
      <c r="T201" t="b">
        <v>1</v>
      </c>
      <c r="U201" t="b">
        <v>1</v>
      </c>
      <c r="V201" s="3" t="s">
        <v>36</v>
      </c>
      <c r="W201" s="3" t="s">
        <v>36</v>
      </c>
      <c r="X201" s="3" t="s">
        <v>36</v>
      </c>
    </row>
    <row r="202" spans="1:24">
      <c r="A202" s="23" t="s">
        <v>806</v>
      </c>
      <c r="B202" s="23" t="s">
        <v>807</v>
      </c>
      <c r="C202" s="23" t="s">
        <v>808</v>
      </c>
      <c r="D202" s="25" t="s">
        <v>229</v>
      </c>
      <c r="E202" s="25" t="s">
        <v>777</v>
      </c>
      <c r="F202" t="s">
        <v>39</v>
      </c>
      <c r="G202" t="b">
        <v>0</v>
      </c>
      <c r="H202" s="3">
        <v>1</v>
      </c>
      <c r="I202" s="3">
        <v>1</v>
      </c>
      <c r="J202" s="23" t="s">
        <v>53</v>
      </c>
      <c r="K202" s="3">
        <v>3</v>
      </c>
      <c r="L202" t="s">
        <v>54</v>
      </c>
      <c r="M202" s="3" t="b">
        <v>1</v>
      </c>
      <c r="N202" s="4" t="s">
        <v>55</v>
      </c>
      <c r="O202" s="4" t="s">
        <v>809</v>
      </c>
      <c r="P202" s="4" t="s">
        <v>809</v>
      </c>
      <c r="Q202" t="s">
        <v>810</v>
      </c>
      <c r="R202" t="b">
        <v>1</v>
      </c>
      <c r="S202" t="b">
        <v>1</v>
      </c>
      <c r="T202" t="b">
        <v>1</v>
      </c>
      <c r="U202" t="b">
        <v>1</v>
      </c>
      <c r="V202" s="3" t="s">
        <v>36</v>
      </c>
      <c r="W202" s="3" t="s">
        <v>36</v>
      </c>
      <c r="X202" s="3" t="s">
        <v>36</v>
      </c>
    </row>
    <row r="203" spans="1:24">
      <c r="A203" s="23" t="s">
        <v>811</v>
      </c>
      <c r="B203" s="23" t="s">
        <v>812</v>
      </c>
      <c r="C203" s="23" t="s">
        <v>813</v>
      </c>
      <c r="D203" s="25" t="s">
        <v>136</v>
      </c>
      <c r="E203" s="25" t="s">
        <v>137</v>
      </c>
      <c r="F203" t="s">
        <v>39</v>
      </c>
      <c r="G203" t="b">
        <v>0</v>
      </c>
      <c r="H203" s="3">
        <v>1</v>
      </c>
      <c r="I203" s="3">
        <v>1</v>
      </c>
      <c r="J203" s="23" t="s">
        <v>101</v>
      </c>
      <c r="K203" s="3">
        <v>1</v>
      </c>
      <c r="L203" t="s">
        <v>41</v>
      </c>
      <c r="M203" s="3" t="b">
        <v>1</v>
      </c>
      <c r="N203" s="33">
        <v>1</v>
      </c>
      <c r="O203" s="4">
        <v>11948</v>
      </c>
      <c r="P203" s="4">
        <v>11948</v>
      </c>
      <c r="Q203" t="s">
        <v>814</v>
      </c>
      <c r="R203" t="b">
        <v>1</v>
      </c>
      <c r="S203" t="b">
        <v>1</v>
      </c>
      <c r="T203" t="b">
        <v>1</v>
      </c>
      <c r="U203" t="b">
        <v>1</v>
      </c>
      <c r="V203" s="3" t="s">
        <v>36</v>
      </c>
      <c r="W203" s="3" t="s">
        <v>36</v>
      </c>
      <c r="X203" s="3" t="s">
        <v>36</v>
      </c>
    </row>
    <row r="204" spans="1:24">
      <c r="A204" s="23" t="s">
        <v>815</v>
      </c>
      <c r="B204" s="23" t="s">
        <v>816</v>
      </c>
      <c r="C204" s="23" t="s">
        <v>36</v>
      </c>
      <c r="D204" s="25" t="s">
        <v>817</v>
      </c>
      <c r="E204" s="25" t="s">
        <v>818</v>
      </c>
      <c r="F204" t="s">
        <v>39</v>
      </c>
      <c r="G204" t="b">
        <v>0</v>
      </c>
      <c r="H204" s="3">
        <v>1</v>
      </c>
      <c r="I204" s="3">
        <v>1</v>
      </c>
      <c r="J204" s="23" t="s">
        <v>47</v>
      </c>
      <c r="K204" s="3">
        <v>11</v>
      </c>
      <c r="L204" t="s">
        <v>819</v>
      </c>
      <c r="M204" s="3" t="b">
        <v>1</v>
      </c>
      <c r="N204" s="4" t="s">
        <v>820</v>
      </c>
      <c r="O204" s="4" t="s">
        <v>821</v>
      </c>
      <c r="P204" s="4" t="s">
        <v>821</v>
      </c>
      <c r="Q204" t="s">
        <v>822</v>
      </c>
      <c r="R204" t="b">
        <v>1</v>
      </c>
      <c r="S204" t="b">
        <v>1</v>
      </c>
      <c r="T204" t="b">
        <v>1</v>
      </c>
      <c r="U204" t="b">
        <v>1</v>
      </c>
      <c r="V204" s="3" t="s">
        <v>36</v>
      </c>
      <c r="W204" s="3" t="s">
        <v>36</v>
      </c>
      <c r="X204" s="3" t="s">
        <v>36</v>
      </c>
    </row>
    <row r="205" spans="1:24">
      <c r="A205" s="23" t="s">
        <v>823</v>
      </c>
      <c r="B205" s="23" t="s">
        <v>824</v>
      </c>
      <c r="C205" s="23" t="s">
        <v>36</v>
      </c>
      <c r="D205" s="25" t="s">
        <v>817</v>
      </c>
      <c r="E205" s="25" t="s">
        <v>818</v>
      </c>
      <c r="F205" t="s">
        <v>39</v>
      </c>
      <c r="G205" t="b">
        <v>0</v>
      </c>
      <c r="H205" s="3">
        <v>1</v>
      </c>
      <c r="I205" s="3">
        <v>1</v>
      </c>
      <c r="J205" s="23" t="s">
        <v>47</v>
      </c>
      <c r="K205" s="3">
        <v>11</v>
      </c>
      <c r="L205" t="s">
        <v>819</v>
      </c>
      <c r="M205" s="3" t="b">
        <v>1</v>
      </c>
      <c r="N205" s="4" t="s">
        <v>820</v>
      </c>
      <c r="O205" s="4" t="s">
        <v>825</v>
      </c>
      <c r="P205" s="4" t="s">
        <v>825</v>
      </c>
      <c r="Q205" t="s">
        <v>826</v>
      </c>
      <c r="R205" t="b">
        <v>1</v>
      </c>
      <c r="S205" t="b">
        <v>1</v>
      </c>
      <c r="T205" t="b">
        <v>1</v>
      </c>
      <c r="U205" t="b">
        <v>1</v>
      </c>
      <c r="V205" s="3" t="s">
        <v>36</v>
      </c>
      <c r="W205" s="3" t="s">
        <v>36</v>
      </c>
      <c r="X205" s="3" t="s">
        <v>36</v>
      </c>
    </row>
    <row r="206" spans="1:24">
      <c r="A206" s="23" t="s">
        <v>827</v>
      </c>
      <c r="B206" s="23" t="s">
        <v>828</v>
      </c>
      <c r="C206" s="23" t="s">
        <v>36</v>
      </c>
      <c r="D206" s="25" t="s">
        <v>817</v>
      </c>
      <c r="E206" s="25" t="s">
        <v>818</v>
      </c>
      <c r="F206" t="s">
        <v>39</v>
      </c>
      <c r="G206" t="b">
        <v>0</v>
      </c>
      <c r="H206" s="3">
        <v>1</v>
      </c>
      <c r="I206" s="3">
        <v>1</v>
      </c>
      <c r="J206" s="23" t="s">
        <v>47</v>
      </c>
      <c r="K206" s="3">
        <v>11</v>
      </c>
      <c r="L206" t="s">
        <v>829</v>
      </c>
      <c r="M206" s="3" t="b">
        <v>1</v>
      </c>
      <c r="N206" s="4" t="s">
        <v>820</v>
      </c>
      <c r="O206" s="4" t="s">
        <v>830</v>
      </c>
      <c r="P206" s="4" t="s">
        <v>830</v>
      </c>
      <c r="Q206" t="s">
        <v>831</v>
      </c>
      <c r="R206" t="b">
        <v>1</v>
      </c>
      <c r="S206" t="b">
        <v>1</v>
      </c>
      <c r="T206" t="b">
        <v>1</v>
      </c>
      <c r="U206" t="b">
        <v>1</v>
      </c>
      <c r="V206" s="3" t="s">
        <v>36</v>
      </c>
      <c r="W206" s="3" t="s">
        <v>36</v>
      </c>
      <c r="X206" s="3" t="s">
        <v>36</v>
      </c>
    </row>
    <row r="207" spans="1:24">
      <c r="A207" s="23" t="s">
        <v>832</v>
      </c>
      <c r="B207" s="23" t="s">
        <v>833</v>
      </c>
      <c r="C207" s="23" t="s">
        <v>36</v>
      </c>
      <c r="D207" s="25" t="s">
        <v>817</v>
      </c>
      <c r="E207" s="25" t="s">
        <v>818</v>
      </c>
      <c r="F207" t="s">
        <v>39</v>
      </c>
      <c r="G207" t="b">
        <v>0</v>
      </c>
      <c r="H207" s="3">
        <v>1</v>
      </c>
      <c r="I207" s="3">
        <v>1</v>
      </c>
      <c r="J207" s="23" t="s">
        <v>47</v>
      </c>
      <c r="K207" s="3">
        <v>11</v>
      </c>
      <c r="L207" t="s">
        <v>819</v>
      </c>
      <c r="M207" s="3" t="b">
        <v>1</v>
      </c>
      <c r="N207" s="4" t="s">
        <v>820</v>
      </c>
      <c r="O207" s="4" t="s">
        <v>834</v>
      </c>
      <c r="P207" s="4" t="s">
        <v>834</v>
      </c>
      <c r="Q207" t="s">
        <v>835</v>
      </c>
      <c r="R207" t="b">
        <v>1</v>
      </c>
      <c r="S207" t="b">
        <v>1</v>
      </c>
      <c r="T207" t="b">
        <v>1</v>
      </c>
      <c r="U207" t="b">
        <v>1</v>
      </c>
      <c r="V207" s="3" t="s">
        <v>36</v>
      </c>
      <c r="W207" s="3" t="s">
        <v>36</v>
      </c>
      <c r="X207" s="3" t="s">
        <v>36</v>
      </c>
    </row>
    <row r="208" spans="1:24">
      <c r="A208" s="23" t="s">
        <v>836</v>
      </c>
      <c r="B208" s="23" t="s">
        <v>837</v>
      </c>
      <c r="C208" s="23" t="s">
        <v>838</v>
      </c>
      <c r="D208" s="25" t="s">
        <v>839</v>
      </c>
      <c r="E208" s="25" t="s">
        <v>840</v>
      </c>
      <c r="F208" t="s">
        <v>39</v>
      </c>
      <c r="G208" t="b">
        <v>0</v>
      </c>
      <c r="H208" s="3">
        <v>1</v>
      </c>
      <c r="I208" s="3">
        <v>1</v>
      </c>
      <c r="J208" s="23" t="s">
        <v>269</v>
      </c>
      <c r="K208" s="3">
        <v>1</v>
      </c>
      <c r="L208" t="s">
        <v>41</v>
      </c>
      <c r="M208" s="3" t="b">
        <v>1</v>
      </c>
      <c r="N208" s="33">
        <v>1</v>
      </c>
      <c r="O208" s="4">
        <v>9762</v>
      </c>
      <c r="P208" s="4">
        <v>9762</v>
      </c>
      <c r="Q208" t="s">
        <v>841</v>
      </c>
      <c r="R208" t="b">
        <v>1</v>
      </c>
      <c r="S208" t="b">
        <v>1</v>
      </c>
      <c r="T208" t="b">
        <v>1</v>
      </c>
      <c r="U208" t="b">
        <v>1</v>
      </c>
      <c r="V208" s="3" t="s">
        <v>36</v>
      </c>
      <c r="W208" s="3" t="s">
        <v>36</v>
      </c>
      <c r="X208" s="3" t="s">
        <v>36</v>
      </c>
    </row>
    <row r="209" spans="1:24">
      <c r="A209" s="23" t="s">
        <v>842</v>
      </c>
      <c r="B209" s="23" t="s">
        <v>843</v>
      </c>
      <c r="C209" s="23" t="s">
        <v>36</v>
      </c>
      <c r="D209" s="25" t="s">
        <v>127</v>
      </c>
      <c r="E209" s="25" t="s">
        <v>128</v>
      </c>
      <c r="F209" t="s">
        <v>39</v>
      </c>
      <c r="G209" t="b">
        <v>0</v>
      </c>
      <c r="H209" s="3">
        <v>1</v>
      </c>
      <c r="I209" s="3">
        <v>1</v>
      </c>
      <c r="J209" s="23" t="s">
        <v>53</v>
      </c>
      <c r="K209" s="3">
        <v>2</v>
      </c>
      <c r="L209" t="s">
        <v>129</v>
      </c>
      <c r="M209" s="3" t="b">
        <v>1</v>
      </c>
      <c r="N209" s="4" t="s">
        <v>130</v>
      </c>
      <c r="O209" s="4" t="s">
        <v>844</v>
      </c>
      <c r="P209" s="4" t="s">
        <v>844</v>
      </c>
      <c r="Q209" t="s">
        <v>845</v>
      </c>
      <c r="R209" t="b">
        <v>1</v>
      </c>
      <c r="S209" t="b">
        <v>1</v>
      </c>
      <c r="T209" t="b">
        <v>1</v>
      </c>
      <c r="U209" t="b">
        <v>1</v>
      </c>
      <c r="V209" s="3" t="s">
        <v>36</v>
      </c>
      <c r="W209" s="3" t="s">
        <v>36</v>
      </c>
      <c r="X209" s="3" t="s">
        <v>36</v>
      </c>
    </row>
    <row r="210" spans="1:24">
      <c r="A210" s="23" t="s">
        <v>846</v>
      </c>
      <c r="B210" s="23" t="s">
        <v>847</v>
      </c>
      <c r="C210" s="23" t="s">
        <v>848</v>
      </c>
      <c r="D210" s="25" t="s">
        <v>45</v>
      </c>
      <c r="E210" s="25" t="s">
        <v>849</v>
      </c>
      <c r="F210" t="s">
        <v>39</v>
      </c>
      <c r="G210" t="b">
        <v>0</v>
      </c>
      <c r="H210" s="3">
        <v>1</v>
      </c>
      <c r="I210" s="3">
        <v>1</v>
      </c>
      <c r="J210" s="23" t="s">
        <v>47</v>
      </c>
      <c r="K210" s="3">
        <v>1</v>
      </c>
      <c r="L210" t="s">
        <v>41</v>
      </c>
      <c r="M210" s="3" t="b">
        <v>1</v>
      </c>
      <c r="N210" s="33">
        <v>1</v>
      </c>
      <c r="O210" s="4">
        <v>7989</v>
      </c>
      <c r="P210" s="4">
        <v>7989</v>
      </c>
      <c r="Q210" t="s">
        <v>850</v>
      </c>
      <c r="R210" t="b">
        <v>1</v>
      </c>
      <c r="S210" t="b">
        <v>1</v>
      </c>
      <c r="T210" t="b">
        <v>1</v>
      </c>
      <c r="U210" t="b">
        <v>1</v>
      </c>
      <c r="V210" s="3" t="s">
        <v>36</v>
      </c>
      <c r="W210" s="3" t="s">
        <v>36</v>
      </c>
      <c r="X210" s="3" t="s">
        <v>36</v>
      </c>
    </row>
    <row r="211" spans="1:24">
      <c r="A211" s="23" t="s">
        <v>851</v>
      </c>
      <c r="B211" s="23" t="s">
        <v>852</v>
      </c>
      <c r="C211" s="23" t="s">
        <v>36</v>
      </c>
      <c r="D211" s="25" t="s">
        <v>229</v>
      </c>
      <c r="E211" s="25" t="s">
        <v>777</v>
      </c>
      <c r="F211" t="s">
        <v>39</v>
      </c>
      <c r="G211" t="b">
        <v>0</v>
      </c>
      <c r="H211" s="3">
        <v>1</v>
      </c>
      <c r="I211" s="3">
        <v>1</v>
      </c>
      <c r="J211" s="23" t="s">
        <v>101</v>
      </c>
      <c r="K211" s="3">
        <v>3</v>
      </c>
      <c r="L211" t="s">
        <v>54</v>
      </c>
      <c r="M211" s="3" t="b">
        <v>1</v>
      </c>
      <c r="N211" s="4" t="s">
        <v>55</v>
      </c>
      <c r="O211" s="4" t="s">
        <v>853</v>
      </c>
      <c r="P211" s="4" t="s">
        <v>853</v>
      </c>
      <c r="Q211" t="s">
        <v>854</v>
      </c>
      <c r="R211" t="b">
        <v>1</v>
      </c>
      <c r="S211" t="b">
        <v>1</v>
      </c>
      <c r="T211" t="b">
        <v>1</v>
      </c>
      <c r="U211" t="b">
        <v>1</v>
      </c>
      <c r="V211" s="3" t="s">
        <v>36</v>
      </c>
      <c r="W211" s="3" t="s">
        <v>36</v>
      </c>
      <c r="X211" s="3" t="s">
        <v>36</v>
      </c>
    </row>
    <row r="212" spans="1:24">
      <c r="A212" s="23" t="s">
        <v>855</v>
      </c>
      <c r="B212" s="23" t="s">
        <v>856</v>
      </c>
      <c r="C212" s="23" t="s">
        <v>36</v>
      </c>
      <c r="D212" s="25" t="s">
        <v>61</v>
      </c>
      <c r="E212" s="25" t="s">
        <v>62</v>
      </c>
      <c r="F212" t="s">
        <v>39</v>
      </c>
      <c r="G212" t="b">
        <v>0</v>
      </c>
      <c r="H212" s="3">
        <v>1</v>
      </c>
      <c r="I212" s="3">
        <v>1</v>
      </c>
      <c r="J212" s="23" t="s">
        <v>63</v>
      </c>
      <c r="K212" s="3">
        <v>3</v>
      </c>
      <c r="L212" t="s">
        <v>54</v>
      </c>
      <c r="M212" s="3" t="b">
        <v>1</v>
      </c>
      <c r="N212" s="4" t="s">
        <v>55</v>
      </c>
      <c r="O212" s="4" t="s">
        <v>857</v>
      </c>
      <c r="P212" s="4" t="s">
        <v>857</v>
      </c>
      <c r="Q212" t="s">
        <v>858</v>
      </c>
      <c r="R212" t="b">
        <v>1</v>
      </c>
      <c r="S212" t="b">
        <v>1</v>
      </c>
      <c r="T212" t="b">
        <v>1</v>
      </c>
      <c r="U212" t="b">
        <v>1</v>
      </c>
      <c r="V212" s="3" t="s">
        <v>36</v>
      </c>
      <c r="W212" s="3" t="s">
        <v>36</v>
      </c>
      <c r="X212" s="3" t="s">
        <v>36</v>
      </c>
    </row>
    <row r="213" spans="1:24">
      <c r="A213" s="23" t="s">
        <v>859</v>
      </c>
      <c r="B213" s="23" t="s">
        <v>36</v>
      </c>
      <c r="C213" s="23" t="s">
        <v>860</v>
      </c>
      <c r="D213" s="25" t="s">
        <v>752</v>
      </c>
      <c r="E213" s="25" t="s">
        <v>859</v>
      </c>
      <c r="F213" t="s">
        <v>39</v>
      </c>
      <c r="G213" t="b">
        <v>0</v>
      </c>
      <c r="H213" s="3">
        <v>1</v>
      </c>
      <c r="I213" s="3">
        <v>1</v>
      </c>
      <c r="J213" s="23" t="s">
        <v>47</v>
      </c>
      <c r="K213" s="3">
        <v>1</v>
      </c>
      <c r="L213" t="s">
        <v>41</v>
      </c>
      <c r="M213" s="3" t="b">
        <v>1</v>
      </c>
      <c r="N213" s="33">
        <v>1</v>
      </c>
      <c r="O213" s="4">
        <v>7433</v>
      </c>
      <c r="P213" s="4">
        <v>7433</v>
      </c>
      <c r="Q213" t="s">
        <v>861</v>
      </c>
      <c r="R213" t="b">
        <v>1</v>
      </c>
      <c r="S213" t="b">
        <v>1</v>
      </c>
      <c r="T213" t="b">
        <v>1</v>
      </c>
      <c r="U213" t="b">
        <v>1</v>
      </c>
      <c r="V213" s="3" t="s">
        <v>36</v>
      </c>
      <c r="W213" s="3" t="s">
        <v>36</v>
      </c>
      <c r="X213" s="3" t="s">
        <v>36</v>
      </c>
    </row>
    <row r="214" spans="1:24">
      <c r="A214" s="23" t="s">
        <v>862</v>
      </c>
      <c r="B214" s="23" t="s">
        <v>863</v>
      </c>
      <c r="C214" s="23" t="s">
        <v>36</v>
      </c>
      <c r="D214" s="25" t="s">
        <v>136</v>
      </c>
      <c r="E214" s="25" t="s">
        <v>137</v>
      </c>
      <c r="F214" t="s">
        <v>39</v>
      </c>
      <c r="G214" t="b">
        <v>0</v>
      </c>
      <c r="H214" s="3">
        <v>1</v>
      </c>
      <c r="I214" s="3">
        <v>1</v>
      </c>
      <c r="J214" s="23" t="s">
        <v>101</v>
      </c>
      <c r="K214" s="3">
        <v>1</v>
      </c>
      <c r="L214" t="s">
        <v>41</v>
      </c>
      <c r="M214" s="3" t="b">
        <v>1</v>
      </c>
      <c r="N214" s="33">
        <v>1</v>
      </c>
      <c r="O214" s="4">
        <v>11442</v>
      </c>
      <c r="P214" s="4">
        <v>11442</v>
      </c>
      <c r="Q214" t="s">
        <v>864</v>
      </c>
      <c r="R214" t="b">
        <v>1</v>
      </c>
      <c r="S214" t="b">
        <v>1</v>
      </c>
      <c r="T214" t="b">
        <v>1</v>
      </c>
      <c r="U214" t="b">
        <v>1</v>
      </c>
      <c r="V214" s="3" t="s">
        <v>36</v>
      </c>
      <c r="W214" s="3" t="s">
        <v>36</v>
      </c>
      <c r="X214" s="3" t="s">
        <v>36</v>
      </c>
    </row>
    <row r="215" spans="1:24">
      <c r="A215" s="23" t="s">
        <v>865</v>
      </c>
      <c r="B215" s="23" t="s">
        <v>866</v>
      </c>
      <c r="C215" s="23" t="s">
        <v>867</v>
      </c>
      <c r="D215" s="25" t="s">
        <v>61</v>
      </c>
      <c r="E215" s="25" t="s">
        <v>62</v>
      </c>
      <c r="F215" t="s">
        <v>39</v>
      </c>
      <c r="G215" t="b">
        <v>0</v>
      </c>
      <c r="H215" s="3">
        <v>1</v>
      </c>
      <c r="I215" s="3">
        <v>1</v>
      </c>
      <c r="J215" s="23" t="s">
        <v>53</v>
      </c>
      <c r="K215" s="3">
        <v>3</v>
      </c>
      <c r="L215" t="s">
        <v>54</v>
      </c>
      <c r="M215" s="3" t="b">
        <v>1</v>
      </c>
      <c r="N215" s="4" t="s">
        <v>55</v>
      </c>
      <c r="O215" s="4" t="s">
        <v>868</v>
      </c>
      <c r="P215" s="4" t="s">
        <v>868</v>
      </c>
      <c r="Q215" t="s">
        <v>869</v>
      </c>
      <c r="R215" t="b">
        <v>1</v>
      </c>
      <c r="S215" t="b">
        <v>1</v>
      </c>
      <c r="T215" t="b">
        <v>1</v>
      </c>
      <c r="U215" t="b">
        <v>1</v>
      </c>
      <c r="V215" s="3" t="s">
        <v>36</v>
      </c>
      <c r="W215" s="3" t="s">
        <v>36</v>
      </c>
      <c r="X215" s="3" t="s">
        <v>36</v>
      </c>
    </row>
    <row r="216" spans="1:24">
      <c r="A216" s="23" t="s">
        <v>870</v>
      </c>
      <c r="B216" s="23" t="s">
        <v>871</v>
      </c>
      <c r="C216" s="23" t="s">
        <v>36</v>
      </c>
      <c r="D216" s="25" t="s">
        <v>305</v>
      </c>
      <c r="E216" s="25" t="s">
        <v>310</v>
      </c>
      <c r="F216" t="s">
        <v>39</v>
      </c>
      <c r="G216" t="b">
        <v>0</v>
      </c>
      <c r="H216" s="3">
        <v>1</v>
      </c>
      <c r="I216" s="3">
        <v>1</v>
      </c>
      <c r="J216" s="23" t="s">
        <v>278</v>
      </c>
      <c r="K216" s="3">
        <v>1</v>
      </c>
      <c r="L216" t="s">
        <v>41</v>
      </c>
      <c r="M216" s="3" t="b">
        <v>1</v>
      </c>
      <c r="N216" s="33">
        <v>1</v>
      </c>
      <c r="O216" s="4">
        <v>29729</v>
      </c>
      <c r="P216" s="4">
        <v>29729</v>
      </c>
      <c r="Q216" t="s">
        <v>872</v>
      </c>
      <c r="R216" t="b">
        <v>1</v>
      </c>
      <c r="S216" t="b">
        <v>1</v>
      </c>
      <c r="T216" t="b">
        <v>1</v>
      </c>
      <c r="U216" t="b">
        <v>1</v>
      </c>
      <c r="V216" s="3" t="s">
        <v>36</v>
      </c>
      <c r="W216" s="3" t="s">
        <v>36</v>
      </c>
      <c r="X216" s="3" t="s">
        <v>36</v>
      </c>
    </row>
    <row r="217" spans="1:24">
      <c r="A217" s="23" t="s">
        <v>873</v>
      </c>
      <c r="B217" s="23" t="s">
        <v>874</v>
      </c>
      <c r="C217" s="23" t="s">
        <v>875</v>
      </c>
      <c r="D217" s="25" t="s">
        <v>305</v>
      </c>
      <c r="E217" s="25" t="s">
        <v>310</v>
      </c>
      <c r="F217" t="s">
        <v>39</v>
      </c>
      <c r="G217" t="b">
        <v>0</v>
      </c>
      <c r="H217" s="3">
        <v>1</v>
      </c>
      <c r="I217" s="3">
        <v>1</v>
      </c>
      <c r="J217" s="23" t="s">
        <v>278</v>
      </c>
      <c r="K217" s="3">
        <v>1</v>
      </c>
      <c r="L217" t="s">
        <v>41</v>
      </c>
      <c r="M217" s="3" t="b">
        <v>1</v>
      </c>
      <c r="N217" s="33">
        <v>1</v>
      </c>
      <c r="O217" s="4">
        <v>29903</v>
      </c>
      <c r="P217" s="4">
        <v>29903</v>
      </c>
      <c r="Q217" t="s">
        <v>876</v>
      </c>
      <c r="R217" t="b">
        <v>1</v>
      </c>
      <c r="S217" t="b">
        <v>1</v>
      </c>
      <c r="T217" t="b">
        <v>1</v>
      </c>
      <c r="U217" t="b">
        <v>1</v>
      </c>
      <c r="V217" s="3" t="b">
        <v>1</v>
      </c>
      <c r="W217" s="3" t="s">
        <v>36</v>
      </c>
      <c r="X217" s="3" t="b">
        <v>1</v>
      </c>
    </row>
    <row r="218" spans="1:24">
      <c r="A218" s="23" t="s">
        <v>877</v>
      </c>
      <c r="B218" s="23" t="s">
        <v>878</v>
      </c>
      <c r="C218" s="23" t="s">
        <v>879</v>
      </c>
      <c r="D218" s="25" t="s">
        <v>229</v>
      </c>
      <c r="E218" s="25" t="s">
        <v>880</v>
      </c>
      <c r="F218" t="s">
        <v>39</v>
      </c>
      <c r="G218" t="b">
        <v>0</v>
      </c>
      <c r="H218" s="3">
        <v>1</v>
      </c>
      <c r="I218" s="3">
        <v>1</v>
      </c>
      <c r="J218" s="23" t="s">
        <v>53</v>
      </c>
      <c r="K218" s="3">
        <v>3</v>
      </c>
      <c r="L218" t="s">
        <v>54</v>
      </c>
      <c r="M218" s="3" t="b">
        <v>1</v>
      </c>
      <c r="N218" s="4" t="s">
        <v>55</v>
      </c>
      <c r="O218" s="4" t="s">
        <v>881</v>
      </c>
      <c r="P218" s="4" t="s">
        <v>881</v>
      </c>
      <c r="Q218" t="s">
        <v>882</v>
      </c>
      <c r="R218" t="b">
        <v>1</v>
      </c>
      <c r="S218" t="b">
        <v>1</v>
      </c>
      <c r="T218" t="b">
        <v>1</v>
      </c>
      <c r="U218" t="b">
        <v>1</v>
      </c>
      <c r="V218" s="3" t="s">
        <v>36</v>
      </c>
      <c r="W218" s="3" t="s">
        <v>36</v>
      </c>
      <c r="X218" s="3" t="s">
        <v>36</v>
      </c>
    </row>
    <row r="219" spans="1:24">
      <c r="A219" s="23" t="s">
        <v>883</v>
      </c>
      <c r="B219" s="23" t="s">
        <v>884</v>
      </c>
      <c r="C219" s="23" t="s">
        <v>36</v>
      </c>
      <c r="D219" s="25" t="s">
        <v>86</v>
      </c>
      <c r="E219" s="25" t="s">
        <v>87</v>
      </c>
      <c r="F219" t="s">
        <v>39</v>
      </c>
      <c r="G219" t="b">
        <v>0</v>
      </c>
      <c r="H219" s="3">
        <v>1</v>
      </c>
      <c r="I219" s="3">
        <v>1</v>
      </c>
      <c r="J219" s="23" t="s">
        <v>88</v>
      </c>
      <c r="K219" s="3">
        <v>1</v>
      </c>
      <c r="L219" t="s">
        <v>41</v>
      </c>
      <c r="M219" s="3" t="b">
        <v>1</v>
      </c>
      <c r="N219" s="33">
        <v>1</v>
      </c>
      <c r="O219" s="4">
        <v>5243</v>
      </c>
      <c r="P219" s="4">
        <v>5243</v>
      </c>
      <c r="Q219" t="s">
        <v>885</v>
      </c>
      <c r="R219" t="b">
        <v>1</v>
      </c>
      <c r="S219" t="b">
        <v>1</v>
      </c>
      <c r="T219" t="b">
        <v>1</v>
      </c>
      <c r="U219" t="b">
        <v>1</v>
      </c>
      <c r="V219" s="3" t="s">
        <v>36</v>
      </c>
      <c r="W219" s="3" t="s">
        <v>36</v>
      </c>
      <c r="X219" s="3" t="s">
        <v>36</v>
      </c>
    </row>
    <row r="220" spans="1:24">
      <c r="A220" s="23" t="s">
        <v>886</v>
      </c>
      <c r="B220" s="23" t="s">
        <v>887</v>
      </c>
      <c r="C220" s="23" t="s">
        <v>888</v>
      </c>
      <c r="D220" s="25" t="s">
        <v>61</v>
      </c>
      <c r="E220" s="25" t="s">
        <v>62</v>
      </c>
      <c r="F220" t="s">
        <v>39</v>
      </c>
      <c r="G220" t="b">
        <v>0</v>
      </c>
      <c r="H220" s="3">
        <v>1</v>
      </c>
      <c r="I220" s="3">
        <v>1</v>
      </c>
      <c r="J220" s="23" t="s">
        <v>63</v>
      </c>
      <c r="K220" s="3">
        <v>3</v>
      </c>
      <c r="L220" t="s">
        <v>54</v>
      </c>
      <c r="M220" s="3" t="b">
        <v>1</v>
      </c>
      <c r="N220" s="4" t="s">
        <v>55</v>
      </c>
      <c r="O220" s="4" t="s">
        <v>889</v>
      </c>
      <c r="P220" s="4" t="s">
        <v>889</v>
      </c>
      <c r="Q220" t="s">
        <v>890</v>
      </c>
      <c r="R220" t="b">
        <v>1</v>
      </c>
      <c r="S220" t="b">
        <v>1</v>
      </c>
      <c r="T220" t="b">
        <v>1</v>
      </c>
      <c r="U220" t="b">
        <v>1</v>
      </c>
      <c r="V220" s="3" t="s">
        <v>36</v>
      </c>
      <c r="W220" s="3" t="s">
        <v>36</v>
      </c>
      <c r="X220" s="3" t="s">
        <v>36</v>
      </c>
    </row>
    <row r="221" spans="1:24">
      <c r="A221" s="23" t="s">
        <v>891</v>
      </c>
      <c r="B221" s="23" t="s">
        <v>892</v>
      </c>
      <c r="C221" s="23" t="s">
        <v>893</v>
      </c>
      <c r="D221" s="25" t="s">
        <v>136</v>
      </c>
      <c r="E221" s="25" t="s">
        <v>137</v>
      </c>
      <c r="F221" t="s">
        <v>39</v>
      </c>
      <c r="G221" t="b">
        <v>0</v>
      </c>
      <c r="H221" s="3">
        <v>1</v>
      </c>
      <c r="I221" s="3">
        <v>1</v>
      </c>
      <c r="J221" s="23" t="s">
        <v>101</v>
      </c>
      <c r="K221" s="3">
        <v>1</v>
      </c>
      <c r="L221" t="s">
        <v>41</v>
      </c>
      <c r="M221" s="3" t="b">
        <v>1</v>
      </c>
      <c r="N221" s="33">
        <v>1</v>
      </c>
      <c r="O221" s="4">
        <v>11569</v>
      </c>
      <c r="P221" s="4">
        <v>11569</v>
      </c>
      <c r="Q221" t="s">
        <v>894</v>
      </c>
      <c r="R221" t="b">
        <v>1</v>
      </c>
      <c r="S221" t="b">
        <v>1</v>
      </c>
      <c r="T221" t="b">
        <v>1</v>
      </c>
      <c r="U221" t="b">
        <v>1</v>
      </c>
      <c r="V221" s="3" t="s">
        <v>36</v>
      </c>
      <c r="W221" s="3" t="s">
        <v>36</v>
      </c>
      <c r="X221" s="3" t="s">
        <v>36</v>
      </c>
    </row>
    <row r="222" spans="1:24">
      <c r="A222" s="23" t="s">
        <v>895</v>
      </c>
      <c r="B222" s="23" t="s">
        <v>896</v>
      </c>
      <c r="C222" s="23" t="s">
        <v>897</v>
      </c>
      <c r="D222" s="25" t="s">
        <v>112</v>
      </c>
      <c r="E222" s="25" t="s">
        <v>113</v>
      </c>
      <c r="F222" t="s">
        <v>39</v>
      </c>
      <c r="G222" t="b">
        <v>0</v>
      </c>
      <c r="H222" s="3">
        <v>1</v>
      </c>
      <c r="I222" s="3">
        <v>1</v>
      </c>
      <c r="J222" s="23" t="s">
        <v>76</v>
      </c>
      <c r="K222" s="3">
        <v>3</v>
      </c>
      <c r="L222" t="s">
        <v>54</v>
      </c>
      <c r="M222" s="3" t="b">
        <v>1</v>
      </c>
      <c r="N222" s="4" t="s">
        <v>55</v>
      </c>
      <c r="O222" s="4" t="s">
        <v>898</v>
      </c>
      <c r="P222" s="4" t="s">
        <v>898</v>
      </c>
      <c r="Q222" t="s">
        <v>899</v>
      </c>
      <c r="R222" t="b">
        <v>1</v>
      </c>
      <c r="S222" t="b">
        <v>1</v>
      </c>
      <c r="T222" t="b">
        <v>1</v>
      </c>
      <c r="U222" t="b">
        <v>1</v>
      </c>
      <c r="V222" s="3" t="s">
        <v>36</v>
      </c>
      <c r="W222" s="3" t="s">
        <v>36</v>
      </c>
      <c r="X222" s="3" t="s">
        <v>36</v>
      </c>
    </row>
    <row r="223" spans="1:24">
      <c r="A223" s="23" t="s">
        <v>900</v>
      </c>
      <c r="B223" s="23" t="s">
        <v>901</v>
      </c>
      <c r="C223" s="23" t="s">
        <v>36</v>
      </c>
      <c r="D223" s="25" t="s">
        <v>122</v>
      </c>
      <c r="E223" s="25" t="s">
        <v>707</v>
      </c>
      <c r="F223" t="s">
        <v>39</v>
      </c>
      <c r="G223" t="b">
        <v>0</v>
      </c>
      <c r="H223" s="3">
        <v>1</v>
      </c>
      <c r="I223" s="3">
        <v>1</v>
      </c>
      <c r="J223" s="23" t="s">
        <v>53</v>
      </c>
      <c r="K223" s="3">
        <v>1</v>
      </c>
      <c r="L223" t="s">
        <v>41</v>
      </c>
      <c r="M223" s="3" t="b">
        <v>1</v>
      </c>
      <c r="N223" s="33">
        <v>1</v>
      </c>
      <c r="O223" s="4">
        <v>15480</v>
      </c>
      <c r="P223" s="4">
        <v>15480</v>
      </c>
      <c r="Q223" t="s">
        <v>902</v>
      </c>
      <c r="R223" t="b">
        <v>1</v>
      </c>
      <c r="S223" t="b">
        <v>1</v>
      </c>
      <c r="T223" t="b">
        <v>1</v>
      </c>
      <c r="U223" t="b">
        <v>1</v>
      </c>
      <c r="V223" s="3" t="s">
        <v>36</v>
      </c>
      <c r="W223" s="3" t="s">
        <v>36</v>
      </c>
      <c r="X223" s="3" t="s">
        <v>36</v>
      </c>
    </row>
    <row r="224" spans="1:24">
      <c r="A224" s="23" t="s">
        <v>903</v>
      </c>
      <c r="B224" s="23" t="s">
        <v>904</v>
      </c>
      <c r="C224" s="23" t="s">
        <v>905</v>
      </c>
      <c r="D224" s="25" t="s">
        <v>169</v>
      </c>
      <c r="E224" s="25" t="s">
        <v>170</v>
      </c>
      <c r="F224" t="s">
        <v>39</v>
      </c>
      <c r="G224" t="b">
        <v>0</v>
      </c>
      <c r="H224" s="3">
        <v>1</v>
      </c>
      <c r="I224" s="3">
        <v>1</v>
      </c>
      <c r="J224" s="23" t="s">
        <v>76</v>
      </c>
      <c r="K224" s="3">
        <v>1</v>
      </c>
      <c r="L224" t="s">
        <v>41</v>
      </c>
      <c r="M224" s="3" t="b">
        <v>1</v>
      </c>
      <c r="N224" s="33">
        <v>1</v>
      </c>
      <c r="O224" s="4">
        <v>10940</v>
      </c>
      <c r="P224" s="4">
        <v>10940</v>
      </c>
      <c r="Q224" t="s">
        <v>906</v>
      </c>
      <c r="R224" t="b">
        <v>1</v>
      </c>
      <c r="S224" t="b">
        <v>1</v>
      </c>
      <c r="T224" t="b">
        <v>1</v>
      </c>
      <c r="U224" t="b">
        <v>1</v>
      </c>
      <c r="V224" s="3" t="s">
        <v>36</v>
      </c>
      <c r="W224" s="3" t="s">
        <v>36</v>
      </c>
      <c r="X224" s="3" t="s">
        <v>36</v>
      </c>
    </row>
    <row r="225" spans="1:24">
      <c r="A225" s="23" t="s">
        <v>907</v>
      </c>
      <c r="B225" s="23" t="s">
        <v>908</v>
      </c>
      <c r="C225" s="23" t="s">
        <v>36</v>
      </c>
      <c r="D225" s="25" t="s">
        <v>86</v>
      </c>
      <c r="E225" s="25" t="s">
        <v>471</v>
      </c>
      <c r="F225" t="s">
        <v>39</v>
      </c>
      <c r="G225" t="b">
        <v>0</v>
      </c>
      <c r="H225" s="3">
        <v>1</v>
      </c>
      <c r="I225" s="3">
        <v>1</v>
      </c>
      <c r="J225" s="23" t="s">
        <v>88</v>
      </c>
      <c r="K225" s="3">
        <v>1</v>
      </c>
      <c r="L225" t="s">
        <v>41</v>
      </c>
      <c r="M225" s="3" t="b">
        <v>1</v>
      </c>
      <c r="N225" s="33">
        <v>1</v>
      </c>
      <c r="O225" s="4">
        <v>4776</v>
      </c>
      <c r="P225" s="4">
        <v>4776</v>
      </c>
      <c r="Q225" t="s">
        <v>909</v>
      </c>
      <c r="R225" t="b">
        <v>1</v>
      </c>
      <c r="S225" t="b">
        <v>1</v>
      </c>
      <c r="T225" t="b">
        <v>1</v>
      </c>
      <c r="U225" t="b">
        <v>1</v>
      </c>
      <c r="V225" s="3" t="s">
        <v>36</v>
      </c>
      <c r="W225" s="3" t="s">
        <v>36</v>
      </c>
      <c r="X225" s="3" t="s">
        <v>36</v>
      </c>
    </row>
    <row r="226" spans="1:24">
      <c r="A226" s="23" t="s">
        <v>910</v>
      </c>
      <c r="B226" s="23" t="s">
        <v>911</v>
      </c>
      <c r="C226" s="23" t="s">
        <v>36</v>
      </c>
      <c r="D226" s="25" t="s">
        <v>94</v>
      </c>
      <c r="E226" s="25" t="s">
        <v>95</v>
      </c>
      <c r="F226" t="s">
        <v>39</v>
      </c>
      <c r="G226" t="b">
        <v>0</v>
      </c>
      <c r="H226" s="3">
        <v>1</v>
      </c>
      <c r="I226" s="3">
        <v>1</v>
      </c>
      <c r="J226" s="23" t="s">
        <v>53</v>
      </c>
      <c r="K226" s="3">
        <v>1</v>
      </c>
      <c r="L226" t="s">
        <v>41</v>
      </c>
      <c r="M226" s="3" t="b">
        <v>1</v>
      </c>
      <c r="N226" s="33">
        <v>1</v>
      </c>
      <c r="O226" s="4">
        <v>18875</v>
      </c>
      <c r="P226" s="4">
        <v>18875</v>
      </c>
      <c r="Q226" t="s">
        <v>912</v>
      </c>
      <c r="R226" t="b">
        <v>1</v>
      </c>
      <c r="S226" t="b">
        <v>1</v>
      </c>
      <c r="T226" t="b">
        <v>1</v>
      </c>
      <c r="U226" t="b">
        <v>1</v>
      </c>
      <c r="V226" s="3" t="s">
        <v>36</v>
      </c>
      <c r="W226" s="3" t="s">
        <v>36</v>
      </c>
      <c r="X226" s="3" t="s">
        <v>36</v>
      </c>
    </row>
    <row r="227" spans="1:24">
      <c r="A227" s="23" t="s">
        <v>913</v>
      </c>
      <c r="B227" s="23" t="s">
        <v>914</v>
      </c>
      <c r="C227" s="23" t="s">
        <v>36</v>
      </c>
      <c r="D227" s="25" t="s">
        <v>229</v>
      </c>
      <c r="E227" s="25" t="s">
        <v>915</v>
      </c>
      <c r="F227" t="s">
        <v>39</v>
      </c>
      <c r="G227" t="b">
        <v>0</v>
      </c>
      <c r="H227" s="3">
        <v>1</v>
      </c>
      <c r="I227" s="3">
        <v>1</v>
      </c>
      <c r="J227" s="23" t="s">
        <v>101</v>
      </c>
      <c r="K227" s="3">
        <v>2</v>
      </c>
      <c r="L227" t="s">
        <v>129</v>
      </c>
      <c r="M227" s="3" t="b">
        <v>1</v>
      </c>
      <c r="N227" s="4" t="s">
        <v>130</v>
      </c>
      <c r="O227" s="4" t="s">
        <v>916</v>
      </c>
      <c r="P227" s="4" t="s">
        <v>916</v>
      </c>
      <c r="Q227" t="s">
        <v>917</v>
      </c>
      <c r="R227" t="b">
        <v>1</v>
      </c>
      <c r="S227" t="b">
        <v>1</v>
      </c>
      <c r="T227" t="b">
        <v>1</v>
      </c>
      <c r="U227" t="b">
        <v>1</v>
      </c>
      <c r="V227" s="3" t="s">
        <v>36</v>
      </c>
      <c r="W227" s="3" t="s">
        <v>36</v>
      </c>
      <c r="X227" s="3" t="s">
        <v>36</v>
      </c>
    </row>
    <row r="228" spans="1:24">
      <c r="A228" s="23" t="s">
        <v>918</v>
      </c>
      <c r="B228" s="23" t="s">
        <v>919</v>
      </c>
      <c r="C228" s="23" t="s">
        <v>36</v>
      </c>
      <c r="D228" s="25" t="s">
        <v>112</v>
      </c>
      <c r="E228" s="25" t="s">
        <v>113</v>
      </c>
      <c r="F228" t="s">
        <v>39</v>
      </c>
      <c r="G228" t="b">
        <v>0</v>
      </c>
      <c r="H228" s="3">
        <v>1</v>
      </c>
      <c r="I228" s="3">
        <v>1</v>
      </c>
      <c r="J228" s="23" t="s">
        <v>76</v>
      </c>
      <c r="K228" s="3">
        <v>3</v>
      </c>
      <c r="L228" t="s">
        <v>54</v>
      </c>
      <c r="M228" s="3" t="b">
        <v>1</v>
      </c>
      <c r="N228" s="4" t="s">
        <v>55</v>
      </c>
      <c r="O228" s="4" t="s">
        <v>920</v>
      </c>
      <c r="P228" s="4" t="s">
        <v>920</v>
      </c>
      <c r="Q228" t="s">
        <v>921</v>
      </c>
      <c r="R228" t="b">
        <v>1</v>
      </c>
      <c r="S228" t="b">
        <v>1</v>
      </c>
      <c r="T228" t="b">
        <v>1</v>
      </c>
      <c r="U228" t="b">
        <v>1</v>
      </c>
      <c r="V228" s="3" t="s">
        <v>36</v>
      </c>
      <c r="W228" s="3" t="s">
        <v>36</v>
      </c>
      <c r="X228" s="3" t="s">
        <v>36</v>
      </c>
    </row>
    <row r="229" spans="1:24">
      <c r="A229" s="23" t="s">
        <v>922</v>
      </c>
      <c r="B229" s="23" t="s">
        <v>923</v>
      </c>
      <c r="C229" s="23" t="s">
        <v>36</v>
      </c>
      <c r="D229" s="25" t="s">
        <v>94</v>
      </c>
      <c r="E229" s="25" t="s">
        <v>95</v>
      </c>
      <c r="F229" t="s">
        <v>39</v>
      </c>
      <c r="G229" t="b">
        <v>0</v>
      </c>
      <c r="H229" s="3">
        <v>1</v>
      </c>
      <c r="I229" s="3">
        <v>1</v>
      </c>
      <c r="J229" s="23" t="s">
        <v>53</v>
      </c>
      <c r="K229" s="3">
        <v>1</v>
      </c>
      <c r="L229" t="s">
        <v>41</v>
      </c>
      <c r="M229" s="3" t="b">
        <v>1</v>
      </c>
      <c r="N229" s="33">
        <v>1</v>
      </c>
      <c r="O229" s="4">
        <v>18935</v>
      </c>
      <c r="P229" s="4">
        <v>18935</v>
      </c>
      <c r="Q229" t="s">
        <v>924</v>
      </c>
      <c r="R229" t="b">
        <v>1</v>
      </c>
      <c r="S229" t="b">
        <v>1</v>
      </c>
      <c r="T229" t="b">
        <v>1</v>
      </c>
      <c r="U229" t="b">
        <v>1</v>
      </c>
      <c r="V229" s="3" t="s">
        <v>36</v>
      </c>
      <c r="W229" s="3" t="s">
        <v>36</v>
      </c>
      <c r="X229" s="3" t="s">
        <v>36</v>
      </c>
    </row>
    <row r="230" spans="1:24">
      <c r="A230" s="23" t="s">
        <v>925</v>
      </c>
      <c r="B230" s="23" t="s">
        <v>926</v>
      </c>
      <c r="C230" s="23" t="s">
        <v>927</v>
      </c>
      <c r="D230" s="25" t="s">
        <v>169</v>
      </c>
      <c r="E230" s="25" t="s">
        <v>170</v>
      </c>
      <c r="F230" t="s">
        <v>39</v>
      </c>
      <c r="G230" t="b">
        <v>0</v>
      </c>
      <c r="H230" s="3">
        <v>1</v>
      </c>
      <c r="I230" s="3">
        <v>1</v>
      </c>
      <c r="J230" s="23" t="s">
        <v>76</v>
      </c>
      <c r="K230" s="3">
        <v>1</v>
      </c>
      <c r="L230" t="s">
        <v>41</v>
      </c>
      <c r="M230" s="3" t="b">
        <v>1</v>
      </c>
      <c r="N230" s="33">
        <v>1</v>
      </c>
      <c r="O230" s="4">
        <v>11141</v>
      </c>
      <c r="P230" s="4">
        <v>11141</v>
      </c>
      <c r="Q230" t="s">
        <v>928</v>
      </c>
      <c r="R230" t="b">
        <v>1</v>
      </c>
      <c r="S230" t="b">
        <v>1</v>
      </c>
      <c r="T230" t="b">
        <v>1</v>
      </c>
      <c r="U230" t="b">
        <v>1</v>
      </c>
      <c r="V230" s="3" t="s">
        <v>36</v>
      </c>
      <c r="W230" s="3" t="s">
        <v>36</v>
      </c>
      <c r="X230" s="3" t="s">
        <v>36</v>
      </c>
    </row>
    <row r="231" spans="1:24">
      <c r="A231" s="23" t="s">
        <v>929</v>
      </c>
      <c r="B231" s="23" t="s">
        <v>930</v>
      </c>
      <c r="C231" s="23" t="s">
        <v>36</v>
      </c>
      <c r="D231" s="25" t="s">
        <v>931</v>
      </c>
      <c r="E231" s="25" t="s">
        <v>932</v>
      </c>
      <c r="F231" t="s">
        <v>39</v>
      </c>
      <c r="G231" t="b">
        <v>0</v>
      </c>
      <c r="H231" s="3">
        <v>1</v>
      </c>
      <c r="I231" s="3">
        <v>1</v>
      </c>
      <c r="J231" s="23" t="s">
        <v>40</v>
      </c>
      <c r="K231" s="3">
        <v>1</v>
      </c>
      <c r="L231" t="s">
        <v>41</v>
      </c>
      <c r="M231" s="3" t="b">
        <v>1</v>
      </c>
      <c r="N231" s="33">
        <v>1</v>
      </c>
      <c r="O231" s="4">
        <v>3852</v>
      </c>
      <c r="P231" s="4">
        <v>3852</v>
      </c>
      <c r="Q231" t="s">
        <v>933</v>
      </c>
      <c r="R231" t="b">
        <v>1</v>
      </c>
      <c r="S231" t="b">
        <v>1</v>
      </c>
      <c r="T231" t="b">
        <v>1</v>
      </c>
      <c r="U231" t="b">
        <v>1</v>
      </c>
      <c r="V231" s="3" t="s">
        <v>36</v>
      </c>
      <c r="W231" s="3" t="s">
        <v>36</v>
      </c>
      <c r="X231" s="3" t="s">
        <v>36</v>
      </c>
    </row>
    <row r="232" spans="1:24">
      <c r="A232" s="23" t="s">
        <v>934</v>
      </c>
      <c r="B232" s="23" t="s">
        <v>935</v>
      </c>
      <c r="C232" s="23" t="s">
        <v>936</v>
      </c>
      <c r="D232" s="25" t="s">
        <v>229</v>
      </c>
      <c r="E232" s="25" t="s">
        <v>777</v>
      </c>
      <c r="F232" t="s">
        <v>39</v>
      </c>
      <c r="G232" t="b">
        <v>0</v>
      </c>
      <c r="H232" s="3">
        <v>1</v>
      </c>
      <c r="I232" s="3">
        <v>1</v>
      </c>
      <c r="J232" s="23" t="s">
        <v>76</v>
      </c>
      <c r="K232" s="3">
        <v>3</v>
      </c>
      <c r="L232" t="s">
        <v>54</v>
      </c>
      <c r="M232" s="3" t="b">
        <v>1</v>
      </c>
      <c r="N232" s="4" t="s">
        <v>55</v>
      </c>
      <c r="O232" s="4" t="s">
        <v>937</v>
      </c>
      <c r="P232" s="4" t="s">
        <v>937</v>
      </c>
      <c r="Q232" t="s">
        <v>1004</v>
      </c>
      <c r="R232" t="b">
        <v>1</v>
      </c>
      <c r="S232" t="b">
        <v>1</v>
      </c>
      <c r="T232" t="b">
        <v>1</v>
      </c>
      <c r="U232" t="b">
        <v>1</v>
      </c>
      <c r="V232" s="3" t="s">
        <v>36</v>
      </c>
      <c r="W232" s="3" t="s">
        <v>36</v>
      </c>
      <c r="X232" s="3" t="s">
        <v>36</v>
      </c>
    </row>
    <row r="233" spans="1:24">
      <c r="A233" s="23" t="s">
        <v>938</v>
      </c>
      <c r="B233" s="23" t="s">
        <v>939</v>
      </c>
      <c r="C233" s="23" t="s">
        <v>36</v>
      </c>
      <c r="D233" s="25" t="s">
        <v>86</v>
      </c>
      <c r="E233" s="25" t="s">
        <v>478</v>
      </c>
      <c r="F233" t="s">
        <v>39</v>
      </c>
      <c r="G233" t="b">
        <v>0</v>
      </c>
      <c r="H233" s="3">
        <v>1</v>
      </c>
      <c r="I233" s="3">
        <v>1</v>
      </c>
      <c r="J233" s="23" t="s">
        <v>88</v>
      </c>
      <c r="K233" s="3">
        <v>1</v>
      </c>
      <c r="L233" t="s">
        <v>41</v>
      </c>
      <c r="M233" s="3" t="b">
        <v>1</v>
      </c>
      <c r="N233" s="33">
        <v>1</v>
      </c>
      <c r="O233" s="4">
        <v>5232</v>
      </c>
      <c r="P233" s="4">
        <v>5232</v>
      </c>
      <c r="Q233" t="s">
        <v>940</v>
      </c>
      <c r="R233" t="b">
        <v>1</v>
      </c>
      <c r="S233" t="b">
        <v>1</v>
      </c>
      <c r="T233" t="b">
        <v>1</v>
      </c>
      <c r="U233" t="b">
        <v>1</v>
      </c>
      <c r="V233" s="3" t="s">
        <v>36</v>
      </c>
      <c r="W233" s="3" t="s">
        <v>36</v>
      </c>
      <c r="X233" s="3" t="s">
        <v>36</v>
      </c>
    </row>
    <row r="234" spans="1:24">
      <c r="A234" s="23" t="s">
        <v>941</v>
      </c>
      <c r="B234" s="23" t="s">
        <v>942</v>
      </c>
      <c r="C234" s="23" t="s">
        <v>943</v>
      </c>
      <c r="D234" s="25" t="s">
        <v>61</v>
      </c>
      <c r="E234" s="25" t="s">
        <v>62</v>
      </c>
      <c r="F234" t="s">
        <v>39</v>
      </c>
      <c r="G234" t="b">
        <v>0</v>
      </c>
      <c r="H234" s="3">
        <v>1</v>
      </c>
      <c r="I234" s="3">
        <v>1</v>
      </c>
      <c r="J234" s="23" t="s">
        <v>53</v>
      </c>
      <c r="K234" s="3">
        <v>3</v>
      </c>
      <c r="L234" t="s">
        <v>54</v>
      </c>
      <c r="M234" s="3" t="b">
        <v>1</v>
      </c>
      <c r="N234" s="4" t="s">
        <v>55</v>
      </c>
      <c r="O234" s="4" t="s">
        <v>944</v>
      </c>
      <c r="P234" s="4" t="s">
        <v>944</v>
      </c>
      <c r="Q234" t="s">
        <v>945</v>
      </c>
      <c r="R234" t="b">
        <v>1</v>
      </c>
      <c r="S234" t="b">
        <v>1</v>
      </c>
      <c r="T234" t="b">
        <v>1</v>
      </c>
      <c r="U234" t="b">
        <v>1</v>
      </c>
      <c r="V234" s="3" t="s">
        <v>36</v>
      </c>
      <c r="W234" s="3" t="s">
        <v>36</v>
      </c>
      <c r="X234" s="3" t="s">
        <v>36</v>
      </c>
    </row>
    <row r="235" spans="1:24">
      <c r="A235" s="23" t="s">
        <v>946</v>
      </c>
      <c r="B235" s="23" t="s">
        <v>947</v>
      </c>
      <c r="C235" s="23" t="s">
        <v>948</v>
      </c>
      <c r="D235" s="25" t="s">
        <v>169</v>
      </c>
      <c r="E235" s="25" t="s">
        <v>170</v>
      </c>
      <c r="F235" t="s">
        <v>39</v>
      </c>
      <c r="G235" t="b">
        <v>0</v>
      </c>
      <c r="H235" s="3">
        <v>1</v>
      </c>
      <c r="I235" s="3">
        <v>1</v>
      </c>
      <c r="J235" s="23" t="s">
        <v>101</v>
      </c>
      <c r="K235" s="3">
        <v>1</v>
      </c>
      <c r="L235" t="s">
        <v>41</v>
      </c>
      <c r="M235" s="3" t="b">
        <v>1</v>
      </c>
      <c r="N235" s="33">
        <v>1</v>
      </c>
      <c r="O235" s="4">
        <v>11066</v>
      </c>
      <c r="P235" s="4">
        <v>11066</v>
      </c>
      <c r="Q235" t="s">
        <v>949</v>
      </c>
      <c r="R235" t="b">
        <v>1</v>
      </c>
      <c r="S235" t="b">
        <v>1</v>
      </c>
      <c r="T235" t="b">
        <v>1</v>
      </c>
      <c r="U235" t="b">
        <v>1</v>
      </c>
      <c r="V235" s="3" t="s">
        <v>36</v>
      </c>
      <c r="W235" s="3" t="s">
        <v>36</v>
      </c>
      <c r="X235" s="3" t="s">
        <v>36</v>
      </c>
    </row>
    <row r="236" spans="1:24">
      <c r="A236" s="23" t="s">
        <v>950</v>
      </c>
      <c r="B236" s="23" t="s">
        <v>951</v>
      </c>
      <c r="C236" s="23" t="s">
        <v>952</v>
      </c>
      <c r="D236" s="25" t="s">
        <v>208</v>
      </c>
      <c r="E236" s="25" t="s">
        <v>953</v>
      </c>
      <c r="F236" t="s">
        <v>39</v>
      </c>
      <c r="G236" t="b">
        <v>0</v>
      </c>
      <c r="H236" s="3">
        <v>1</v>
      </c>
      <c r="I236" s="3">
        <v>1</v>
      </c>
      <c r="J236" s="23" t="s">
        <v>269</v>
      </c>
      <c r="K236" s="3">
        <v>1</v>
      </c>
      <c r="L236" t="s">
        <v>41</v>
      </c>
      <c r="M236" s="3" t="b">
        <v>1</v>
      </c>
      <c r="N236" s="33">
        <v>1</v>
      </c>
      <c r="O236" s="4">
        <v>124884</v>
      </c>
      <c r="P236" s="4">
        <v>124884</v>
      </c>
      <c r="Q236" t="s">
        <v>954</v>
      </c>
      <c r="R236" t="b">
        <v>1</v>
      </c>
      <c r="S236" t="b">
        <v>1</v>
      </c>
      <c r="T236" t="b">
        <v>1</v>
      </c>
      <c r="U236" t="b">
        <v>1</v>
      </c>
      <c r="V236" s="3" t="s">
        <v>36</v>
      </c>
      <c r="W236" s="3" t="s">
        <v>36</v>
      </c>
      <c r="X236" s="3" t="s">
        <v>36</v>
      </c>
    </row>
    <row r="237" spans="1:24">
      <c r="A237" s="23" t="s">
        <v>955</v>
      </c>
      <c r="B237" s="23" t="s">
        <v>956</v>
      </c>
      <c r="C237" s="23" t="s">
        <v>957</v>
      </c>
      <c r="D237" s="25" t="s">
        <v>724</v>
      </c>
      <c r="E237" s="25" t="s">
        <v>725</v>
      </c>
      <c r="F237" t="s">
        <v>39</v>
      </c>
      <c r="G237" t="b">
        <v>0</v>
      </c>
      <c r="H237" s="3">
        <v>1</v>
      </c>
      <c r="I237" s="3">
        <v>1</v>
      </c>
      <c r="J237" s="23" t="s">
        <v>269</v>
      </c>
      <c r="K237" s="3">
        <v>1</v>
      </c>
      <c r="L237" t="s">
        <v>41</v>
      </c>
      <c r="M237" s="3" t="b">
        <v>1</v>
      </c>
      <c r="N237" s="33">
        <v>1</v>
      </c>
      <c r="O237" s="4">
        <v>186986</v>
      </c>
      <c r="P237" s="4">
        <v>186986</v>
      </c>
      <c r="Q237" t="s">
        <v>958</v>
      </c>
      <c r="R237" t="b">
        <v>1</v>
      </c>
      <c r="S237" t="b">
        <v>1</v>
      </c>
      <c r="T237" t="b">
        <v>1</v>
      </c>
      <c r="U237" t="b">
        <v>1</v>
      </c>
      <c r="V237" s="3" t="s">
        <v>36</v>
      </c>
      <c r="W237" s="3" t="s">
        <v>36</v>
      </c>
      <c r="X237" s="3" t="s">
        <v>36</v>
      </c>
    </row>
    <row r="238" spans="1:24">
      <c r="A238" s="23" t="s">
        <v>959</v>
      </c>
      <c r="B238" s="23" t="s">
        <v>960</v>
      </c>
      <c r="C238" s="23" t="s">
        <v>961</v>
      </c>
      <c r="D238" s="25" t="s">
        <v>136</v>
      </c>
      <c r="E238" s="25" t="s">
        <v>137</v>
      </c>
      <c r="F238" t="s">
        <v>39</v>
      </c>
      <c r="G238" t="b">
        <v>0</v>
      </c>
      <c r="H238" s="3">
        <v>1</v>
      </c>
      <c r="I238" s="3">
        <v>1</v>
      </c>
      <c r="J238" s="23" t="s">
        <v>76</v>
      </c>
      <c r="K238" s="3">
        <v>1</v>
      </c>
      <c r="L238" t="s">
        <v>41</v>
      </c>
      <c r="M238" s="3" t="b">
        <v>1</v>
      </c>
      <c r="N238" s="33">
        <v>1</v>
      </c>
      <c r="O238" s="4">
        <v>11422</v>
      </c>
      <c r="P238" s="4">
        <v>11422</v>
      </c>
      <c r="Q238" t="s">
        <v>962</v>
      </c>
      <c r="R238" t="b">
        <v>1</v>
      </c>
      <c r="S238" t="b">
        <v>1</v>
      </c>
      <c r="T238" t="b">
        <v>1</v>
      </c>
      <c r="U238" t="b">
        <v>1</v>
      </c>
      <c r="V238" s="3" t="s">
        <v>36</v>
      </c>
      <c r="W238" s="3" t="s">
        <v>36</v>
      </c>
      <c r="X238" s="3" t="s">
        <v>36</v>
      </c>
    </row>
    <row r="239" spans="1:24">
      <c r="A239" s="23" t="s">
        <v>963</v>
      </c>
      <c r="B239" s="23" t="s">
        <v>964</v>
      </c>
      <c r="C239" s="23" t="s">
        <v>965</v>
      </c>
      <c r="D239" s="25" t="s">
        <v>169</v>
      </c>
      <c r="E239" s="25" t="s">
        <v>170</v>
      </c>
      <c r="F239" t="s">
        <v>39</v>
      </c>
      <c r="G239" t="b">
        <v>0</v>
      </c>
      <c r="H239" s="3">
        <v>1</v>
      </c>
      <c r="I239" s="3">
        <v>1</v>
      </c>
      <c r="J239" s="23" t="s">
        <v>101</v>
      </c>
      <c r="K239" s="3">
        <v>1</v>
      </c>
      <c r="L239" t="s">
        <v>41</v>
      </c>
      <c r="M239" s="3" t="b">
        <v>1</v>
      </c>
      <c r="N239" s="33">
        <v>1</v>
      </c>
      <c r="O239" s="4">
        <v>10664</v>
      </c>
      <c r="P239" s="4">
        <v>10664</v>
      </c>
      <c r="Q239" t="s">
        <v>966</v>
      </c>
      <c r="R239" t="b">
        <v>1</v>
      </c>
      <c r="S239" t="b">
        <v>1</v>
      </c>
      <c r="T239" t="b">
        <v>1</v>
      </c>
      <c r="U239" t="b">
        <v>1</v>
      </c>
      <c r="V239" s="3" t="s">
        <v>36</v>
      </c>
      <c r="W239" s="3" t="s">
        <v>36</v>
      </c>
      <c r="X239" s="3" t="s">
        <v>36</v>
      </c>
    </row>
    <row r="240" spans="1:24">
      <c r="A240" s="23" t="s">
        <v>967</v>
      </c>
      <c r="B240" s="23" t="s">
        <v>968</v>
      </c>
      <c r="C240" s="23" t="s">
        <v>969</v>
      </c>
      <c r="D240" s="25" t="s">
        <v>136</v>
      </c>
      <c r="E240" s="25" t="s">
        <v>137</v>
      </c>
      <c r="F240" t="s">
        <v>39</v>
      </c>
      <c r="G240" t="b">
        <v>0</v>
      </c>
      <c r="H240" s="3">
        <v>1</v>
      </c>
      <c r="I240" s="3">
        <v>1</v>
      </c>
      <c r="J240" s="23" t="s">
        <v>76</v>
      </c>
      <c r="K240" s="3">
        <v>1</v>
      </c>
      <c r="L240" t="s">
        <v>41</v>
      </c>
      <c r="M240" s="3" t="b">
        <v>1</v>
      </c>
      <c r="N240" s="33">
        <v>1</v>
      </c>
      <c r="O240" s="4">
        <v>11484</v>
      </c>
      <c r="P240" s="4">
        <v>11484</v>
      </c>
      <c r="Q240" t="s">
        <v>970</v>
      </c>
      <c r="R240" t="b">
        <v>1</v>
      </c>
      <c r="S240" t="b">
        <v>1</v>
      </c>
      <c r="T240" t="b">
        <v>1</v>
      </c>
      <c r="U240" t="b">
        <v>1</v>
      </c>
      <c r="V240" s="3" t="s">
        <v>36</v>
      </c>
      <c r="W240" s="3" t="s">
        <v>36</v>
      </c>
      <c r="X240" s="3" t="s">
        <v>36</v>
      </c>
    </row>
    <row r="241" spans="1:24">
      <c r="A241" s="23" t="s">
        <v>971</v>
      </c>
      <c r="B241" s="23" t="s">
        <v>972</v>
      </c>
      <c r="C241" s="23" t="s">
        <v>36</v>
      </c>
      <c r="D241" s="25" t="s">
        <v>86</v>
      </c>
      <c r="E241" s="25" t="s">
        <v>87</v>
      </c>
      <c r="F241" t="s">
        <v>39</v>
      </c>
      <c r="G241" t="b">
        <v>0</v>
      </c>
      <c r="H241" s="3">
        <v>1</v>
      </c>
      <c r="I241" s="3">
        <v>1</v>
      </c>
      <c r="J241" s="23" t="s">
        <v>88</v>
      </c>
      <c r="K241" s="3">
        <v>1</v>
      </c>
      <c r="L241" t="s">
        <v>41</v>
      </c>
      <c r="M241" s="3" t="b">
        <v>1</v>
      </c>
      <c r="N241" s="33">
        <v>1</v>
      </c>
      <c r="O241" s="4">
        <v>5229</v>
      </c>
      <c r="P241" s="4">
        <v>5229</v>
      </c>
      <c r="Q241" t="s">
        <v>973</v>
      </c>
      <c r="R241" t="b">
        <v>1</v>
      </c>
      <c r="S241" t="b">
        <v>1</v>
      </c>
      <c r="T241" t="b">
        <v>1</v>
      </c>
      <c r="U241" t="b">
        <v>1</v>
      </c>
      <c r="V241" s="3" t="s">
        <v>36</v>
      </c>
      <c r="W241" s="3" t="s">
        <v>36</v>
      </c>
      <c r="X241" s="3" t="s">
        <v>36</v>
      </c>
    </row>
    <row r="242" spans="1:24">
      <c r="A242" s="23" t="s">
        <v>974</v>
      </c>
      <c r="B242" s="23" t="s">
        <v>975</v>
      </c>
      <c r="C242" s="23" t="s">
        <v>976</v>
      </c>
      <c r="D242" s="25" t="s">
        <v>169</v>
      </c>
      <c r="E242" s="25" t="s">
        <v>170</v>
      </c>
      <c r="F242" t="s">
        <v>39</v>
      </c>
      <c r="G242" t="b">
        <v>0</v>
      </c>
      <c r="H242" s="3">
        <v>1</v>
      </c>
      <c r="I242" s="3">
        <v>1</v>
      </c>
      <c r="J242" s="23" t="s">
        <v>101</v>
      </c>
      <c r="K242" s="3">
        <v>1</v>
      </c>
      <c r="L242" t="s">
        <v>41</v>
      </c>
      <c r="M242" s="3" t="b">
        <v>1</v>
      </c>
      <c r="N242" s="33">
        <v>1</v>
      </c>
      <c r="O242" s="4">
        <v>10862</v>
      </c>
      <c r="P242" s="4">
        <v>10862</v>
      </c>
      <c r="Q242" t="s">
        <v>977</v>
      </c>
      <c r="R242" t="b">
        <v>1</v>
      </c>
      <c r="S242" t="b">
        <v>1</v>
      </c>
      <c r="T242" t="b">
        <v>1</v>
      </c>
      <c r="U242" t="b">
        <v>1</v>
      </c>
      <c r="V242" s="3" t="s">
        <v>36</v>
      </c>
      <c r="W242" s="3" t="s">
        <v>36</v>
      </c>
      <c r="X242" s="3" t="s">
        <v>36</v>
      </c>
    </row>
    <row r="243" spans="1:24">
      <c r="A243" s="23" t="s">
        <v>978</v>
      </c>
      <c r="B243" s="23" t="s">
        <v>979</v>
      </c>
      <c r="C243" s="23" t="s">
        <v>980</v>
      </c>
      <c r="D243" s="25" t="s">
        <v>169</v>
      </c>
      <c r="E243" s="25" t="s">
        <v>170</v>
      </c>
      <c r="F243" t="s">
        <v>39</v>
      </c>
      <c r="G243" t="b">
        <v>0</v>
      </c>
      <c r="H243" s="3">
        <v>1</v>
      </c>
      <c r="I243" s="3">
        <v>1</v>
      </c>
      <c r="J243" s="23" t="s">
        <v>101</v>
      </c>
      <c r="K243" s="3">
        <v>1</v>
      </c>
      <c r="L243" t="s">
        <v>41</v>
      </c>
      <c r="M243" s="3" t="b">
        <v>1</v>
      </c>
      <c r="N243" s="33">
        <v>1</v>
      </c>
      <c r="O243" s="4">
        <v>10794</v>
      </c>
      <c r="P243" s="4">
        <v>10794</v>
      </c>
      <c r="Q243" t="s">
        <v>981</v>
      </c>
      <c r="R243" t="b">
        <v>1</v>
      </c>
      <c r="S243" t="b">
        <v>1</v>
      </c>
      <c r="T243" t="b">
        <v>1</v>
      </c>
      <c r="U243" t="b">
        <v>1</v>
      </c>
      <c r="V243" s="3" t="s">
        <v>36</v>
      </c>
      <c r="W243" s="3" t="s">
        <v>36</v>
      </c>
      <c r="X243" s="3" t="s">
        <v>36</v>
      </c>
    </row>
  </sheetData>
  <autoFilter ref="A1:X243" xr:uid="{A7B6287E-308D-334D-8C5A-8E6B26E1C3EB}"/>
  <phoneticPr fontId="16" type="noConversion"/>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33230-C3F9-7440-B74E-1D5FA93C8C3B}">
  <dimension ref="A1:A5"/>
  <sheetViews>
    <sheetView zoomScale="115" workbookViewId="0">
      <pane ySplit="1" topLeftCell="A2" activePane="bottomLeft" state="frozen"/>
      <selection pane="bottomLeft"/>
    </sheetView>
  </sheetViews>
  <sheetFormatPr baseColWidth="10" defaultColWidth="11" defaultRowHeight="16"/>
  <cols>
    <col min="1" max="1" width="51.1640625" bestFit="1" customWidth="1"/>
  </cols>
  <sheetData>
    <row r="1" spans="1:1" ht="19" customHeight="1">
      <c r="A1" s="19" t="s">
        <v>10</v>
      </c>
    </row>
    <row r="2" spans="1:1">
      <c r="A2" t="s">
        <v>982</v>
      </c>
    </row>
    <row r="3" spans="1:1">
      <c r="A3" t="s">
        <v>983</v>
      </c>
    </row>
    <row r="4" spans="1:1">
      <c r="A4" t="s">
        <v>984</v>
      </c>
    </row>
    <row r="5" spans="1:1">
      <c r="A5" t="s">
        <v>985</v>
      </c>
    </row>
  </sheetData>
  <autoFilter ref="A1:A5" xr:uid="{E2533230-C3F9-7440-B74E-1D5FA93C8C3B}"/>
  <phoneticPr fontId="1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92BB1-6F07-C14A-8102-77A60C4BFA82}">
  <dimension ref="A1:D15"/>
  <sheetViews>
    <sheetView zoomScale="125" workbookViewId="0">
      <pane xSplit="1" ySplit="1" topLeftCell="B2" activePane="bottomRight" state="frozen"/>
      <selection pane="topRight" activeCell="B1" sqref="B1"/>
      <selection pane="bottomLeft" activeCell="A2" sqref="A2"/>
      <selection pane="bottomRight"/>
    </sheetView>
  </sheetViews>
  <sheetFormatPr baseColWidth="10" defaultColWidth="11" defaultRowHeight="16"/>
  <cols>
    <col min="1" max="1" width="48" customWidth="1"/>
    <col min="2" max="2" width="13.33203125" style="3" customWidth="1"/>
    <col min="3" max="3" width="10.1640625" customWidth="1"/>
    <col min="4" max="5" width="19" customWidth="1"/>
  </cols>
  <sheetData>
    <row r="1" spans="1:4" s="8" customFormat="1" ht="19">
      <c r="A1" s="5" t="s">
        <v>10</v>
      </c>
      <c r="B1" s="5" t="s">
        <v>986</v>
      </c>
      <c r="C1" s="5" t="s">
        <v>987</v>
      </c>
      <c r="D1" s="5" t="s">
        <v>988</v>
      </c>
    </row>
    <row r="2" spans="1:4" ht="17">
      <c r="A2" t="s">
        <v>505</v>
      </c>
      <c r="B2" s="7">
        <v>3</v>
      </c>
      <c r="C2" s="7" t="s">
        <v>989</v>
      </c>
      <c r="D2" s="7">
        <v>25</v>
      </c>
    </row>
    <row r="3" spans="1:4" ht="17">
      <c r="A3" t="s">
        <v>523</v>
      </c>
      <c r="B3" s="7">
        <v>3</v>
      </c>
      <c r="C3" s="7" t="s">
        <v>989</v>
      </c>
      <c r="D3" s="7">
        <v>17</v>
      </c>
    </row>
    <row r="4" spans="1:4" ht="17">
      <c r="A4" s="6" t="s">
        <v>577</v>
      </c>
      <c r="B4" s="7">
        <v>3</v>
      </c>
      <c r="C4" s="7" t="s">
        <v>989</v>
      </c>
      <c r="D4" s="7">
        <v>7</v>
      </c>
    </row>
    <row r="5" spans="1:4" ht="18">
      <c r="A5" s="35" t="s">
        <v>990</v>
      </c>
      <c r="B5" s="35"/>
      <c r="C5" s="35"/>
      <c r="D5" s="22">
        <v>49</v>
      </c>
    </row>
    <row r="6" spans="1:4" ht="17">
      <c r="A6" t="s">
        <v>505</v>
      </c>
      <c r="B6" s="7">
        <v>6</v>
      </c>
      <c r="C6" s="7" t="s">
        <v>991</v>
      </c>
      <c r="D6" s="7">
        <v>67</v>
      </c>
    </row>
    <row r="7" spans="1:4" ht="17">
      <c r="A7" t="s">
        <v>523</v>
      </c>
      <c r="B7" s="7">
        <v>6</v>
      </c>
      <c r="C7" s="7" t="s">
        <v>991</v>
      </c>
      <c r="D7" s="7">
        <v>26</v>
      </c>
    </row>
    <row r="8" spans="1:4" ht="17">
      <c r="A8" s="6" t="s">
        <v>537</v>
      </c>
      <c r="B8" s="7">
        <v>6</v>
      </c>
      <c r="C8" s="7" t="s">
        <v>991</v>
      </c>
      <c r="D8" s="7">
        <v>23</v>
      </c>
    </row>
    <row r="9" spans="1:4" ht="17">
      <c r="A9" s="6" t="s">
        <v>569</v>
      </c>
      <c r="B9" s="7">
        <v>6</v>
      </c>
      <c r="C9" s="7" t="s">
        <v>991</v>
      </c>
      <c r="D9" s="7">
        <v>16</v>
      </c>
    </row>
    <row r="10" spans="1:4" ht="17">
      <c r="A10" s="6" t="s">
        <v>577</v>
      </c>
      <c r="B10" s="7">
        <v>6</v>
      </c>
      <c r="C10" s="7" t="s">
        <v>991</v>
      </c>
      <c r="D10" s="7">
        <v>57</v>
      </c>
    </row>
    <row r="11" spans="1:4" ht="18">
      <c r="A11" s="35" t="s">
        <v>992</v>
      </c>
      <c r="B11" s="35"/>
      <c r="C11" s="35"/>
      <c r="D11" s="22">
        <v>189</v>
      </c>
    </row>
    <row r="12" spans="1:4" ht="18">
      <c r="A12" s="36" t="s">
        <v>993</v>
      </c>
      <c r="B12" s="36"/>
      <c r="C12" s="36"/>
      <c r="D12" s="21">
        <v>238</v>
      </c>
    </row>
    <row r="13" spans="1:4">
      <c r="B13"/>
    </row>
    <row r="14" spans="1:4">
      <c r="B14"/>
    </row>
    <row r="15" spans="1:4">
      <c r="B15"/>
    </row>
  </sheetData>
  <mergeCells count="3">
    <mergeCell ref="A5:C5"/>
    <mergeCell ref="A11:C11"/>
    <mergeCell ref="A12:C12"/>
  </mergeCells>
  <phoneticPr fontId="1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72FD7-FADF-B847-B0FC-193852DF0ECC}">
  <dimension ref="A1:B42"/>
  <sheetViews>
    <sheetView zoomScale="125" workbookViewId="0">
      <pane xSplit="1" ySplit="1" topLeftCell="B2" activePane="bottomRight" state="frozen"/>
      <selection pane="topRight" activeCell="B1" sqref="B1"/>
      <selection pane="bottomLeft" activeCell="A2" sqref="A2"/>
      <selection pane="bottomRight"/>
    </sheetView>
  </sheetViews>
  <sheetFormatPr baseColWidth="10" defaultColWidth="11" defaultRowHeight="16"/>
  <cols>
    <col min="1" max="1" width="27.6640625" style="3" customWidth="1"/>
    <col min="2" max="2" width="39.6640625" style="3" customWidth="1"/>
  </cols>
  <sheetData>
    <row r="1" spans="1:2" s="4" customFormat="1" ht="18">
      <c r="A1" s="20" t="s">
        <v>994</v>
      </c>
      <c r="B1" s="20" t="s">
        <v>995</v>
      </c>
    </row>
    <row r="2" spans="1:2">
      <c r="A2" s="3" t="s">
        <v>996</v>
      </c>
      <c r="B2" t="s">
        <v>997</v>
      </c>
    </row>
    <row r="3" spans="1:2">
      <c r="A3" s="3" t="s">
        <v>996</v>
      </c>
      <c r="B3" t="s">
        <v>998</v>
      </c>
    </row>
    <row r="4" spans="1:2">
      <c r="B4"/>
    </row>
    <row r="5" spans="1:2">
      <c r="B5"/>
    </row>
    <row r="6" spans="1:2">
      <c r="B6"/>
    </row>
    <row r="7" spans="1:2">
      <c r="B7"/>
    </row>
    <row r="8" spans="1:2">
      <c r="B8"/>
    </row>
    <row r="9" spans="1:2">
      <c r="B9"/>
    </row>
    <row r="10" spans="1:2">
      <c r="B10"/>
    </row>
    <row r="11" spans="1:2">
      <c r="B11"/>
    </row>
    <row r="12" spans="1:2">
      <c r="B12"/>
    </row>
    <row r="13" spans="1:2">
      <c r="B13"/>
    </row>
    <row r="14" spans="1:2">
      <c r="B14"/>
    </row>
    <row r="15" spans="1:2">
      <c r="B15"/>
    </row>
    <row r="16" spans="1:2">
      <c r="B16"/>
    </row>
    <row r="17" spans="2:2">
      <c r="B17"/>
    </row>
    <row r="18" spans="2:2">
      <c r="B18"/>
    </row>
    <row r="19" spans="2:2">
      <c r="B19"/>
    </row>
    <row r="20" spans="2:2">
      <c r="B20"/>
    </row>
    <row r="21" spans="2:2">
      <c r="B21"/>
    </row>
    <row r="22" spans="2:2">
      <c r="B22"/>
    </row>
    <row r="23" spans="2:2">
      <c r="B23"/>
    </row>
    <row r="24" spans="2:2">
      <c r="B24"/>
    </row>
    <row r="25" spans="2:2">
      <c r="B25"/>
    </row>
    <row r="26" spans="2:2">
      <c r="B26"/>
    </row>
    <row r="27" spans="2:2">
      <c r="B27"/>
    </row>
    <row r="28" spans="2:2">
      <c r="B28"/>
    </row>
    <row r="29" spans="2:2">
      <c r="B29"/>
    </row>
    <row r="30" spans="2:2">
      <c r="B30"/>
    </row>
    <row r="31" spans="2:2">
      <c r="B31"/>
    </row>
    <row r="32" spans="2:2">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sheetData>
  <autoFilter ref="A1:B3" xr:uid="{F9D72FD7-FADF-B847-B0FC-193852DF0ECC}"/>
  <phoneticPr fontId="16"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C5EB602CC68D48AA2B9D9EB2D42FD3" ma:contentTypeVersion="15" ma:contentTypeDescription="Create a new document." ma:contentTypeScope="" ma:versionID="590153eb1e9fde32513948f5fd95f562">
  <xsd:schema xmlns:xsd="http://www.w3.org/2001/XMLSchema" xmlns:xs="http://www.w3.org/2001/XMLSchema" xmlns:p="http://schemas.microsoft.com/office/2006/metadata/properties" xmlns:ns2="d80dbd13-ac49-48fa-90da-71c6d7d9b41d" xmlns:ns3="43a30239-1d2e-48c4-a971-956af9fe7abd" targetNamespace="http://schemas.microsoft.com/office/2006/metadata/properties" ma:root="true" ma:fieldsID="329b2fbe5a860a1b2e5fb13b2e6b7399" ns2:_="" ns3:_="">
    <xsd:import namespace="d80dbd13-ac49-48fa-90da-71c6d7d9b41d"/>
    <xsd:import namespace="43a30239-1d2e-48c4-a971-956af9fe7ab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0dbd13-ac49-48fa-90da-71c6d7d9b4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bf41008-992b-472d-a637-297a6a912ac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a30239-1d2e-48c4-a971-956af9fe7ab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3171cc96-b699-4dc2-972f-3dd29f11262f}" ma:internalName="TaxCatchAll" ma:showField="CatchAllData" ma:web="43a30239-1d2e-48c4-a971-956af9fe7ab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80dbd13-ac49-48fa-90da-71c6d7d9b41d">
      <Terms xmlns="http://schemas.microsoft.com/office/infopath/2007/PartnerControls"/>
    </lcf76f155ced4ddcb4097134ff3c332f>
    <TaxCatchAll xmlns="43a30239-1d2e-48c4-a971-956af9fe7abd" xsi:nil="true"/>
    <SharedWithUsers xmlns="43a30239-1d2e-48c4-a971-956af9fe7abd">
      <UserInfo>
        <DisplayName>Brazas, Rob</DisplayName>
        <AccountId>41</AccountId>
        <AccountType/>
      </UserInfo>
      <UserInfo>
        <DisplayName>Mendes, Guilherme</DisplayName>
        <AccountId>39</AccountId>
        <AccountType/>
      </UserInfo>
      <UserInfo>
        <DisplayName>Hoon, Kelly</DisplayName>
        <AccountId>43</AccountId>
        <AccountType/>
      </UserInfo>
      <UserInfo>
        <DisplayName>Sakrison, Kellen</DisplayName>
        <AccountId>38</AccountId>
        <AccountType/>
      </UserInfo>
      <UserInfo>
        <DisplayName>Olszanskyj, Serge</DisplayName>
        <AccountId>44</AccountId>
        <AccountType/>
      </UserInfo>
      <UserInfo>
        <DisplayName>Chyi, Stacey</DisplayName>
        <AccountId>45</AccountId>
        <AccountType/>
      </UserInfo>
      <UserInfo>
        <DisplayName>Mangifesta, Marta</DisplayName>
        <AccountId>49</AccountId>
        <AccountType/>
      </UserInfo>
      <UserInfo>
        <DisplayName>Whitlock, Darcy</DisplayName>
        <AccountId>57</AccountId>
        <AccountType/>
      </UserInfo>
      <UserInfo>
        <DisplayName>Schlaberg, Robert</DisplayName>
        <AccountId>14</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ABE95E7-5255-4760-BAD0-512A416ED2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0dbd13-ac49-48fa-90da-71c6d7d9b41d"/>
    <ds:schemaRef ds:uri="43a30239-1d2e-48c4-a971-956af9fe7a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D97ED13-6B48-4B19-A486-D085C339DCF6}">
  <ds:schemaRefs>
    <ds:schemaRef ds:uri="http://schemas.openxmlformats.org/package/2006/metadata/core-properties"/>
    <ds:schemaRef ds:uri="http://schemas.microsoft.com/office/2006/documentManagement/types"/>
    <ds:schemaRef ds:uri="http://www.w3.org/XML/1998/namespace"/>
    <ds:schemaRef ds:uri="http://schemas.microsoft.com/office/infopath/2007/PartnerControls"/>
    <ds:schemaRef ds:uri="http://purl.org/dc/dcmitype/"/>
    <ds:schemaRef ds:uri="d80dbd13-ac49-48fa-90da-71c6d7d9b41d"/>
    <ds:schemaRef ds:uri="http://schemas.microsoft.com/office/2006/metadata/properties"/>
    <ds:schemaRef ds:uri="43a30239-1d2e-48c4-a971-956af9fe7abd"/>
    <ds:schemaRef ds:uri="http://purl.org/dc/terms/"/>
    <ds:schemaRef ds:uri="http://purl.org/dc/elements/1.1/"/>
  </ds:schemaRefs>
</ds:datastoreItem>
</file>

<file path=customXml/itemProps3.xml><?xml version="1.0" encoding="utf-8"?>
<ds:datastoreItem xmlns:ds="http://schemas.openxmlformats.org/officeDocument/2006/customXml" ds:itemID="{309B7F95-BB0F-465E-9B09-01ED58690F8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4" baseType="variant">
      <vt:variant>
        <vt:lpstr>工作表</vt:lpstr>
      </vt:variant>
      <vt:variant>
        <vt:i4>5</vt:i4>
      </vt:variant>
      <vt:variant>
        <vt:lpstr>命名范围</vt:lpstr>
      </vt:variant>
      <vt:variant>
        <vt:i4>1</vt:i4>
      </vt:variant>
    </vt:vector>
  </HeadingPairs>
  <TitlesOfParts>
    <vt:vector size="6" baseType="lpstr">
      <vt:lpstr>Executive Summary</vt:lpstr>
      <vt:lpstr>Microorganisms</vt:lpstr>
      <vt:lpstr>Internal Controls</vt:lpstr>
      <vt:lpstr>Viral AMR Markers</vt:lpstr>
      <vt:lpstr>Antimicrobial Classes</vt:lpstr>
      <vt:lpstr>'Antimicrobial Classes'!RPIP_all_drugs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Fan, Yucai</cp:lastModifiedBy>
  <cp:revision/>
  <dcterms:created xsi:type="dcterms:W3CDTF">2021-11-29T20:54:49Z</dcterms:created>
  <dcterms:modified xsi:type="dcterms:W3CDTF">2025-08-20T04:39:58Z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0x01010086C5EB602CC68D48AA2B9D9EB2D42FD3</vt:lpwstr>
  </property>
  <property fmtid="{D5CDD505-2E9C-101B-9397-08002B2CF9AE}" pid="3" name="MediaServiceImageTags">
    <vt:lpwstr/>
  </property>
</Properties>
</file>