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moscoum/Research/projects/Exo70/data/codeml/mutation_rate/"/>
    </mc:Choice>
  </mc:AlternateContent>
  <bookViews>
    <workbookView xWindow="340" yWindow="980" windowWidth="23640" windowHeight="17440" tabRatio="500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4" i="1" l="1"/>
  <c r="I4" i="1"/>
  <c r="H3" i="1"/>
  <c r="I3" i="1"/>
  <c r="H2" i="1"/>
  <c r="I2" i="1" s="1"/>
</calcChain>
</file>

<file path=xl/sharedStrings.xml><?xml version="1.0" encoding="utf-8"?>
<sst xmlns="http://schemas.openxmlformats.org/spreadsheetml/2006/main" count="11" uniqueCount="11">
  <si>
    <t>H0</t>
  </si>
  <si>
    <t>H1</t>
  </si>
  <si>
    <t>H2</t>
  </si>
  <si>
    <t>H3</t>
  </si>
  <si>
    <t>H0 vs H1</t>
  </si>
  <si>
    <t>H0 vs H2</t>
  </si>
  <si>
    <t>H2 vs H3</t>
  </si>
  <si>
    <t>hypothesis</t>
  </si>
  <si>
    <t>lnL</t>
  </si>
  <si>
    <t>omega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</si>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</sst>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C9" sqref="C9"/>
    </sheetView>
  </sheetViews>
  <sheetFormatPr baseColWidth="10" defaultRowHeight="16" x14ac:dyDescent="0.2"/>
  <sheetData>
    <row r="1" spans="1:9" x14ac:dyDescent="0.2">
      <c r="A1" s="1" t="s">
        <v>7</v>
      </c>
      <c r="B1" s="1" t="s">
        <v>8</v>
      </c>
      <c r="C1" s="1" t="s">
        <v>9</v>
      </c>
      <c r="D1" s="1"/>
      <c r="E1" s="1"/>
      <c r="F1" s="1"/>
      <c r="G1" s="1" t="s">
        <v>10</v>
      </c>
    </row>
    <row r="2" spans="1:9" x14ac:dyDescent="0.2">
      <c r="A2" t="s">
        <v>0</v>
      </c>
      <c r="B2">
        <v>-13005.275962</v>
      </c>
      <c r="C2">
        <v>0.21745</v>
      </c>
      <c r="G2" t="s">
        <v>4</v>
      </c>
      <c r="H2">
        <f>2*(B3-B2)</f>
        <v>3.474819999999454</v>
      </c>
      <c r="I2">
        <f>1-_xlfn.CHISQ.DIST(H2,1,1)</f>
        <v>6.2309500774450521E-2</v>
      </c>
    </row>
    <row r="3" spans="1:9" x14ac:dyDescent="0.2">
      <c r="A3" t="s">
        <v>1</v>
      </c>
      <c r="B3">
        <v>-13003.538552</v>
      </c>
      <c r="C3">
        <v>0.21965000000000001</v>
      </c>
      <c r="D3">
        <v>7.7619999999999995E-2</v>
      </c>
      <c r="G3" t="s">
        <v>5</v>
      </c>
      <c r="H3">
        <f>2*(B4-B2)</f>
        <v>266.76518399999986</v>
      </c>
      <c r="I3">
        <f>1-_xlfn.CHISQ.DIST(H3,1,1)</f>
        <v>0</v>
      </c>
    </row>
    <row r="4" spans="1:9" x14ac:dyDescent="0.2">
      <c r="A4" t="s">
        <v>2</v>
      </c>
      <c r="B4">
        <v>-12871.89337</v>
      </c>
      <c r="C4">
        <v>9.2050000000000007E-2</v>
      </c>
      <c r="D4">
        <v>0.41310000000000002</v>
      </c>
      <c r="G4" t="s">
        <v>6</v>
      </c>
      <c r="H4">
        <f>2*(B5-B4)</f>
        <v>9.0186839999987569</v>
      </c>
      <c r="I4">
        <f>1-_xlfn.CHISQ.DIST(H4,1,1)</f>
        <v>2.6723372592123429E-3</v>
      </c>
    </row>
    <row r="5" spans="1:9" x14ac:dyDescent="0.2">
      <c r="A5" t="s">
        <v>3</v>
      </c>
      <c r="B5">
        <v>-12867.384028</v>
      </c>
      <c r="C5">
        <v>0.11772000000000001</v>
      </c>
      <c r="D5">
        <v>0.41298000000000001</v>
      </c>
      <c r="E5">
        <v>7.5029999999999999E-2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Sainsbury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James Moscou</dc:creator>
  <cp:lastModifiedBy>Matthew James Moscou</cp:lastModifiedBy>
  <dcterms:created xsi:type="dcterms:W3CDTF">2017-09-21T09:29:35Z</dcterms:created>
  <dcterms:modified xsi:type="dcterms:W3CDTF">2018-02-12T17:02:04Z</dcterms:modified>
</cp:coreProperties>
</file>