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oscoum/Research/projects/Exo70/data/codeml/mutation_rate/"/>
    </mc:Choice>
  </mc:AlternateContent>
  <bookViews>
    <workbookView xWindow="7000" yWindow="4700" windowWidth="23640" windowHeight="17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H3" i="1"/>
  <c r="I3" i="1"/>
  <c r="H2" i="1"/>
  <c r="I2" i="1"/>
</calcChain>
</file>

<file path=xl/sharedStrings.xml><?xml version="1.0" encoding="utf-8"?>
<sst xmlns="http://schemas.openxmlformats.org/spreadsheetml/2006/main" count="11" uniqueCount="11">
  <si>
    <t>H0</t>
  </si>
  <si>
    <t>H1</t>
  </si>
  <si>
    <t>H2</t>
  </si>
  <si>
    <t>H3</t>
  </si>
  <si>
    <t>H0 vs H1</t>
  </si>
  <si>
    <t>H0 vs H2</t>
  </si>
  <si>
    <t>H2 vs H3</t>
  </si>
  <si>
    <t>hypothesis</t>
  </si>
  <si>
    <t>lnL</t>
  </si>
  <si>
    <t>omega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</si>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</sst>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C5" sqref="C5"/>
    </sheetView>
  </sheetViews>
  <sheetFormatPr baseColWidth="10" defaultRowHeight="16" x14ac:dyDescent="0.2"/>
  <sheetData>
    <row r="1" spans="1:9" x14ac:dyDescent="0.2">
      <c r="A1" s="1" t="s">
        <v>7</v>
      </c>
      <c r="B1" s="1" t="s">
        <v>8</v>
      </c>
      <c r="C1" s="1" t="s">
        <v>9</v>
      </c>
      <c r="D1" s="1"/>
      <c r="E1" s="1"/>
      <c r="F1" s="1"/>
      <c r="G1" s="1" t="s">
        <v>10</v>
      </c>
    </row>
    <row r="2" spans="1:9" x14ac:dyDescent="0.2">
      <c r="A2" t="s">
        <v>0</v>
      </c>
      <c r="B2">
        <v>-10376.280847</v>
      </c>
      <c r="C2">
        <v>0.17563000000000001</v>
      </c>
      <c r="G2" t="s">
        <v>4</v>
      </c>
      <c r="H2">
        <f>2*(B3-B2)</f>
        <v>0.24374000000170781</v>
      </c>
      <c r="I2">
        <f>1-_xlfn.CHISQ.DIST(H2,1,1)</f>
        <v>0.62151784347381445</v>
      </c>
    </row>
    <row r="3" spans="1:9" x14ac:dyDescent="0.2">
      <c r="A3" t="s">
        <v>1</v>
      </c>
      <c r="B3">
        <v>-10376.158976999999</v>
      </c>
      <c r="C3">
        <v>0.17480000000000001</v>
      </c>
      <c r="D3">
        <v>0.22444</v>
      </c>
      <c r="G3" t="s">
        <v>5</v>
      </c>
      <c r="H3">
        <f>2*(B4-B2)</f>
        <v>174.22167600000103</v>
      </c>
      <c r="I3">
        <f>1-_xlfn.CHISQ.DIST(H3,1,1)</f>
        <v>0</v>
      </c>
    </row>
    <row r="4" spans="1:9" x14ac:dyDescent="0.2">
      <c r="A4" t="s">
        <v>2</v>
      </c>
      <c r="B4">
        <v>-10289.170008999999</v>
      </c>
      <c r="C4">
        <v>0.10337</v>
      </c>
      <c r="D4">
        <v>0.43224000000000001</v>
      </c>
      <c r="G4" t="s">
        <v>6</v>
      </c>
      <c r="H4">
        <f>2*(B5-B4)</f>
        <v>6.3122220000004745</v>
      </c>
      <c r="I4">
        <f>1-_xlfn.CHISQ.DIST(H4,1,1)</f>
        <v>1.199084695935726E-2</v>
      </c>
    </row>
    <row r="5" spans="1:9" x14ac:dyDescent="0.2">
      <c r="A5" t="s">
        <v>3</v>
      </c>
      <c r="B5">
        <v>-10286.013897999999</v>
      </c>
      <c r="C5">
        <v>8.5730000000000001E-2</v>
      </c>
      <c r="D5">
        <v>0.43230000000000002</v>
      </c>
      <c r="E5">
        <v>0.1215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Sainsbury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James Moscou</dc:creator>
  <cp:lastModifiedBy>Matthew James Moscou</cp:lastModifiedBy>
  <dcterms:created xsi:type="dcterms:W3CDTF">2017-09-21T09:29:35Z</dcterms:created>
  <dcterms:modified xsi:type="dcterms:W3CDTF">2017-09-27T14:26:04Z</dcterms:modified>
</cp:coreProperties>
</file>