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mmended Setup" sheetId="1" state="visible" r:id="rId3"/>
    <sheet name="Feature Plan" sheetId="2" state="visible" r:id="rId4"/>
    <sheet name="Extras" sheetId="3" state="visible" r:id="rId5"/>
    <sheet name="Things to Know" sheetId="4" state="visible" r:id="rId6"/>
    <sheet name="Build Ord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<sst xmlns="http://schemas.openxmlformats.org/spreadsheetml/2006/main" count="75" uniqueCount="63">
  <si>
    <t xml:space="preserve">Source: previous answer. Blynk can only show a few numbers (e.g. rain chance as a label); a custom app is better for this conference demo.</t>
  </si>
  <si>
    <t xml:space="preserve">Component</t>
  </si>
  <si>
    <t xml:space="preserve">Role in the demo</t>
  </si>
  <si>
    <t xml:space="preserve">ESP32 + sensor kit</t>
  </si>
  <si>
    <t xml:space="preserve">Reads soil moisture and switches the pump through the relay.</t>
  </si>
  <si>
    <t xml:space="preserve">Firebase (or MQTT)</t>
  </si>
  <si>
    <t xml:space="preserve">Cloud link between the ESP32 and the app.</t>
  </si>
  <si>
    <t xml:space="preserve">One app (PWA / web app or Flutter)</t>
  </si>
  <si>
    <t xml:space="preserve">Holds all features in one place. A web app is easiest for a demo: opens on any phone via a link, no Play Store needed. A Next.js + Vercel stack fits well.</t>
  </si>
  <si>
    <t xml:space="preserve">Why not Blynk</t>
  </si>
  <si>
    <t xml:space="preserve">Blynk is a fixed dashboard of widgets. It cannot add custom screens, photo upload for disease diagnosis, or a mandi price table.</t>
  </si>
  <si>
    <t xml:space="preserve">Feature</t>
  </si>
  <si>
    <t xml:space="preserve">How to build it</t>
  </si>
  <si>
    <t xml:space="preserve">Notes</t>
  </si>
  <si>
    <t xml:space="preserve">Risk</t>
  </si>
  <si>
    <t xml:space="preserve">Status</t>
  </si>
  <si>
    <t xml:space="preserve">Weather and rain forecast</t>
  </si>
  <si>
    <t xml:space="preserve">Open-Meteo API (free, no key) or IMD data</t>
  </si>
  <si>
    <t xml:space="preserve">Easy. Skip irrigation when rain is forecast: a good smart-irrigation demo point.</t>
  </si>
  <si>
    <t xml:space="preserve">Low</t>
  </si>
  <si>
    <t xml:space="preserve">Not started</t>
  </si>
  <si>
    <t xml:space="preserve">Mandi prices</t>
  </si>
  <si>
    <t xml:space="preserve">Agmarknet data via data.gov.in API (free key)</t>
  </si>
  <si>
    <t xml:space="preserve">Check current API access and data freshness first. Cache prices so the demo does not depend on live internet.</t>
  </si>
  <si>
    <t xml:space="preserve">High</t>
  </si>
  <si>
    <t xml:space="preserve">Fertilizer dosage</t>
  </si>
  <si>
    <t xml:space="preserve">Rule-based table of doses per crop from PJTAU/ICAR package of practices, scaled by area</t>
  </si>
  <si>
    <t xml:space="preserve">Kit cannot measure NPK: say the app gives general recommendations and soil testing gives exact ones. Manual soil-test inputs make it more convincing.</t>
  </si>
  <si>
    <t xml:space="preserve">Medium</t>
  </si>
  <si>
    <t xml:space="preserve">Pest and disease diagnosis</t>
  </si>
  <si>
    <t xml:space="preserve">Farmer uploads leaf photo; AI vision model suggests problem and treatment</t>
  </si>
  <si>
    <t xml:space="preserve">Call a vision AI model (e.g. Claude API) from the backend, or train a small TensorFlow Lite model on a public leaf-disease dataset. Present as a suggestion needing extension-officer confirmation.</t>
  </si>
  <si>
    <t xml:space="preserve">Extra feature</t>
  </si>
  <si>
    <t xml:space="preserve">Why it suits this conference</t>
  </si>
  <si>
    <t xml:space="preserve">Telugu interface</t>
  </si>
  <si>
    <t xml:space="preserve">Farmers at Telangana events will notice it.</t>
  </si>
  <si>
    <t xml:space="preserve">Sensor graphs</t>
  </si>
  <si>
    <t xml:space="preserve">Shows moisture trends over time.</t>
  </si>
  <si>
    <t xml:space="preserve">WhatsApp or push alerts</t>
  </si>
  <si>
    <t xml:space="preserve">Notify when the soil is dry.</t>
  </si>
  <si>
    <t xml:space="preserve">Auto mode</t>
  </si>
  <si>
    <t xml:space="preserve">Pump runs when moisture is low and no rain is forecast; manual override from the app.</t>
  </si>
  <si>
    <t xml:space="preserve">Offline demo mode</t>
  </si>
  <si>
    <t xml:space="preserve">Saved data in case the venue WiFi is poor.</t>
  </si>
  <si>
    <t xml:space="preserve">Topic</t>
  </si>
  <si>
    <t xml:space="preserve">Detail</t>
  </si>
  <si>
    <t xml:space="preserve">Timeline</t>
  </si>
  <si>
    <t xml:space="preserve">Conference is 2-4 December 2026, about six weeks away. Enough for ESP32 + sensor part, weather page, fertilizer calculator and photo diagnosis. Mandi prices are the most likely to cause trouble because the API can be unreliable.</t>
  </si>
  <si>
    <t xml:space="preserve">Deadlines</t>
  </si>
  <si>
    <t xml:space="preserve">Abstract submission (30 Sep 2026) and early bird registration (30 Sep 2026) have passed. Final registration is open until 15 Nov 2026.</t>
  </si>
  <si>
    <t xml:space="preserve">Contact</t>
  </si>
  <si>
    <t xml:space="preserve">Dr. B. Balaji Naik, Convener (numbers are in the circular): ask about demo/exhibition space and whether late abstracts are accepted.</t>
  </si>
  <si>
    <t xml:space="preserve">The kit itself</t>
  </si>
  <si>
    <t xml:space="preserve">Run it on a pot or small bed. The pump is tiny and the exposed-probe soil sensor is fine for a few weeks of demos.</t>
  </si>
  <si>
    <t xml:space="preserve">Suggested order from the previous answer. Yellow cells are for you to fill in (target dates and status).</t>
  </si>
  <si>
    <t xml:space="preserve">Step</t>
  </si>
  <si>
    <t xml:space="preserve">Task</t>
  </si>
  <si>
    <t xml:space="preserve">Target date</t>
  </si>
  <si>
    <t xml:space="preserve">ESP32 and relay working from the app</t>
  </si>
  <si>
    <t xml:space="preserve">Fertilizer calculator</t>
  </si>
  <si>
    <t xml:space="preserve">Photo-based pest and disease diagnosis</t>
  </si>
  <si>
    <t xml:space="preserve">Steps completed</t>
  </si>
  <si>
    <t xml:space="preserve">Days until conference (2-Dec-2026)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</si>
</sst>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31.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23.85" hidden="false" customHeight="false" outlineLevel="0" collapsed="false">
      <c r="A6" s="3" t="s">
        <v>7</v>
      </c>
      <c r="B6" s="4" t="s">
        <v>8</v>
      </c>
    </row>
    <row r="7" customFormat="false" ht="23.85" hidden="false" customHeight="false" outlineLevel="0" collapsed="false">
      <c r="A7" s="3" t="s">
        <v>9</v>
      </c>
      <c r="B7" s="4" t="s">
        <v>10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customFormat="false" ht="15" hidden="false" customHeight="false" outlineLevel="0" collapsed="false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  <row r="3" customFormat="false" ht="23.85" hidden="false" customHeight="false" outlineLevel="0" collapsed="false">
      <c r="A3" s="3" t="s">
        <v>21</v>
      </c>
      <c r="B3" s="4" t="s">
        <v>22</v>
      </c>
      <c r="C3" s="4" t="s">
        <v>23</v>
      </c>
      <c r="D3" s="4" t="s">
        <v>24</v>
      </c>
      <c r="E3" s="4" t="s">
        <v>20</v>
      </c>
    </row>
    <row r="4" customFormat="false" ht="23.85" hidden="false" customHeight="fals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20</v>
      </c>
    </row>
    <row r="5" customFormat="false" ht="35.05" hidden="false" customHeight="false" outlineLevel="0" collapsed="false">
      <c r="A5" s="3" t="s">
        <v>29</v>
      </c>
      <c r="B5" s="4" t="s">
        <v>30</v>
      </c>
      <c r="C5" s="4" t="s">
        <v>31</v>
      </c>
      <c r="D5" s="4" t="s">
        <v>28</v>
      </c>
      <c r="E5" s="4" t="s">
        <v>20</v>
      </c>
    </row>
  </sheetData>
  <dataValidations count="1">
    <dataValidation allowBlank="true" errorStyle="stop" operator="between" showDropDown="false" showErrorMessage="false" showInputMessage="false" sqref="E2:E5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2" t="s">
        <v>32</v>
      </c>
      <c r="B1" s="2" t="s">
        <v>33</v>
      </c>
    </row>
    <row r="2" customFormat="false" ht="15" hidden="false" customHeight="false" outlineLevel="0" collapsed="false">
      <c r="A2" s="3" t="s">
        <v>34</v>
      </c>
      <c r="B2" s="4" t="s">
        <v>35</v>
      </c>
    </row>
    <row r="3" customFormat="false" ht="15" hidden="false" customHeight="false" outlineLevel="0" collapsed="false">
      <c r="A3" s="3" t="s">
        <v>36</v>
      </c>
      <c r="B3" s="4" t="s">
        <v>37</v>
      </c>
    </row>
    <row r="4" customFormat="false" ht="15" hidden="false" customHeight="false" outlineLevel="0" collapsed="false">
      <c r="A4" s="3" t="s">
        <v>38</v>
      </c>
      <c r="B4" s="4" t="s">
        <v>39</v>
      </c>
    </row>
    <row r="5" customFormat="false" ht="15" hidden="false" customHeight="false" outlineLevel="0" collapsed="false">
      <c r="A5" s="3" t="s">
        <v>40</v>
      </c>
      <c r="B5" s="4" t="s">
        <v>41</v>
      </c>
    </row>
    <row r="6" customFormat="false" ht="15" hidden="false" customHeight="false" outlineLevel="0" collapsed="false">
      <c r="A6" s="3" t="s">
        <v>42</v>
      </c>
      <c r="B6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" t="s">
        <v>44</v>
      </c>
      <c r="B1" s="2" t="s">
        <v>45</v>
      </c>
    </row>
    <row r="2" customFormat="false" ht="23.85" hidden="false" customHeight="false" outlineLevel="0" collapsed="false">
      <c r="A2" s="3" t="s">
        <v>46</v>
      </c>
      <c r="B2" s="4" t="s">
        <v>47</v>
      </c>
    </row>
    <row r="3" customFormat="false" ht="15" hidden="false" customHeight="false" outlineLevel="0" collapsed="false">
      <c r="A3" s="3" t="s">
        <v>48</v>
      </c>
      <c r="B3" s="4" t="s">
        <v>49</v>
      </c>
    </row>
    <row r="4" customFormat="false" ht="15" hidden="false" customHeight="false" outlineLevel="0" collapsed="false">
      <c r="A4" s="3" t="s">
        <v>50</v>
      </c>
      <c r="B4" s="4" t="s">
        <v>51</v>
      </c>
    </row>
    <row r="5" customFormat="false" ht="15" hidden="false" customHeight="false" outlineLevel="0" collapsed="false">
      <c r="A5" s="3" t="s">
        <v>52</v>
      </c>
      <c r="B5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6"/>
  </cols>
  <sheetData>
    <row r="1" customFormat="false" ht="31.5" hidden="false" customHeight="true" outlineLevel="0" collapsed="false">
      <c r="A1" s="1" t="s">
        <v>54</v>
      </c>
      <c r="B1" s="1"/>
      <c r="C1" s="1"/>
      <c r="D1" s="1"/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57</v>
      </c>
      <c r="D3" s="2" t="s">
        <v>15</v>
      </c>
    </row>
    <row r="4" customFormat="false" ht="15" hidden="false" customHeight="false" outlineLevel="0" collapsed="false">
      <c r="A4" s="3" t="n">
        <v>1</v>
      </c>
      <c r="B4" s="4" t="s">
        <v>58</v>
      </c>
      <c r="C4" s="5"/>
      <c r="D4" s="6" t="s">
        <v>20</v>
      </c>
    </row>
    <row r="5" customFormat="false" ht="15" hidden="false" customHeight="false" outlineLevel="0" collapsed="false">
      <c r="A5" s="3" t="n">
        <v>2</v>
      </c>
      <c r="B5" s="4" t="s">
        <v>16</v>
      </c>
      <c r="C5" s="5"/>
      <c r="D5" s="6" t="s">
        <v>20</v>
      </c>
    </row>
    <row r="6" customFormat="false" ht="15" hidden="false" customHeight="false" outlineLevel="0" collapsed="false">
      <c r="A6" s="3" t="n">
        <v>3</v>
      </c>
      <c r="B6" s="4" t="s">
        <v>59</v>
      </c>
      <c r="C6" s="5"/>
      <c r="D6" s="6" t="s">
        <v>20</v>
      </c>
    </row>
    <row r="7" customFormat="false" ht="15" hidden="false" customHeight="false" outlineLevel="0" collapsed="false">
      <c r="A7" s="3" t="n">
        <v>4</v>
      </c>
      <c r="B7" s="4" t="s">
        <v>60</v>
      </c>
      <c r="C7" s="5"/>
      <c r="D7" s="6" t="s">
        <v>20</v>
      </c>
    </row>
    <row r="8" customFormat="false" ht="15" hidden="false" customHeight="false" outlineLevel="0" collapsed="false">
      <c r="A8" s="3" t="n">
        <v>5</v>
      </c>
      <c r="B8" s="4" t="s">
        <v>21</v>
      </c>
      <c r="C8" s="5"/>
      <c r="D8" s="6" t="s">
        <v>20</v>
      </c>
    </row>
    <row r="10" customFormat="false" ht="15" hidden="false" customHeight="false" outlineLevel="0" collapsed="false">
      <c r="B10" s="7" t="s">
        <v>61</v>
      </c>
      <c r="C10" s="8" t="n">
        <f aca="false">COUNTIF(D4:D8,"Done")</f>
        <v>0</v>
      </c>
    </row>
    <row r="11" customFormat="false" ht="15" hidden="false" customHeight="false" outlineLevel="0" collapsed="false">
      <c r="B11" s="7" t="s">
        <v>62</v>
      </c>
      <c r="C11" s="9" t="n">
        <f aca="true">DATE(2026,12,2)-TODAY()</f>
        <v>44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:D8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2026-10-19T04:20:51Z</dcterms:created>
  <dc:creator>openpyxl</dc:creator>
  <dc:description/>
  <dc:language>en-US</dc:language>
  <cp:lastModifiedBy/>
  <dcterms:modified xsi:type="dcterms:W3CDTF">2026-10-19T04:20:51Z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