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GTDS\Administratives\"/>
    </mc:Choice>
  </mc:AlternateContent>
  <xr:revisionPtr revIDLastSave="0" documentId="13_ncr:1_{7954614D-0514-4A8C-80AA-8D963D39797D}" xr6:coauthVersionLast="43" xr6:coauthVersionMax="43" xr10:uidLastSave="{00000000-0000-0000-0000-000000000000}"/>
  <bookViews>
    <workbookView xWindow="38280" yWindow="-120" windowWidth="29040" windowHeight="18240" xr2:uid="{15F4F4DC-3036-450A-942F-2C662866CD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<sst xmlns="http://schemas.openxmlformats.org/spreadsheetml/2006/main" count="256" uniqueCount="166">
  <si>
    <t>ORT</t>
  </si>
  <si>
    <t>ASV Board</t>
  </si>
  <si>
    <t>ASV Tumorboard</t>
  </si>
  <si>
    <t>c</t>
  </si>
  <si>
    <t>Cd</t>
  </si>
  <si>
    <t>CHIR Tumorboard</t>
  </si>
  <si>
    <t>CHIR Tumorboard (GI)</t>
  </si>
  <si>
    <t>CHIR Tumorboard GI</t>
  </si>
  <si>
    <t>CHIR Tumorboards</t>
  </si>
  <si>
    <t>CHIRURGIE Tumorboard</t>
  </si>
  <si>
    <t>DERMA Tumorb</t>
  </si>
  <si>
    <t>DERMA Tumorbaord</t>
  </si>
  <si>
    <t>DERMA Tumorboard</t>
  </si>
  <si>
    <t>DERMA Tumormoard</t>
  </si>
  <si>
    <t>EXTERN Tumorboard</t>
  </si>
  <si>
    <t>GASTRO Tumorboard</t>
  </si>
  <si>
    <t>GI Tumorbaord</t>
  </si>
  <si>
    <t>GI Tumorboard</t>
  </si>
  <si>
    <t>GI Tumorboard (Gastro)</t>
  </si>
  <si>
    <t>GYN  Tumoboard</t>
  </si>
  <si>
    <t>GYN  Tumorboard</t>
  </si>
  <si>
    <t>GYN Tummorboard</t>
  </si>
  <si>
    <t>GYN Tumoboard</t>
  </si>
  <si>
    <t>GYN Tumorbaord</t>
  </si>
  <si>
    <t>GYN Tumorbard</t>
  </si>
  <si>
    <t>GYN Tumorbiard</t>
  </si>
  <si>
    <t>GYN Tumorboard</t>
  </si>
  <si>
    <t>GYN Tumorboard - Info klinische Notiz 21.09</t>
  </si>
  <si>
    <t>GYN Tumorboard - wenn Therapie hier in Rezidivfall ändern</t>
  </si>
  <si>
    <t>GYN Tumorboard (als Notiz im Soarian, Grund unbekannt)</t>
  </si>
  <si>
    <t>GYN Tumorborad</t>
  </si>
  <si>
    <t>GYN Tumorborboard</t>
  </si>
  <si>
    <t>GYN Tumorbord</t>
  </si>
  <si>
    <t>GYN Tumordokumentation</t>
  </si>
  <si>
    <t>GYN Tumoroard</t>
  </si>
  <si>
    <t>GYN Tumroboard</t>
  </si>
  <si>
    <t>GYN Tzumorboard</t>
  </si>
  <si>
    <t>GYN-Tumorboard</t>
  </si>
  <si>
    <t>HNO  Tumorboard</t>
  </si>
  <si>
    <t>HNO Tumoboard</t>
  </si>
  <si>
    <t>HNO Tumorbaord</t>
  </si>
  <si>
    <t>HNO Tumorboard</t>
  </si>
  <si>
    <t>HNO Tumorboard / Interdisziplinäre Therapieempfehlung</t>
  </si>
  <si>
    <t>HNO Tumoroard</t>
  </si>
  <si>
    <t>ICC - Internistische Therapie-Empfehlung</t>
  </si>
  <si>
    <t>ICC INTERNISTISCHE THERAPIE-EMPFEHLUNG</t>
  </si>
  <si>
    <t>ILD-Board für seltene Lungenerkrankungen</t>
  </si>
  <si>
    <t>Int. Onko. Tumorboard</t>
  </si>
  <si>
    <t>INTERDISZIPLINÄRE  THERAPIE-EMPFEHLUNG</t>
  </si>
  <si>
    <t>Interdisziplinäre Therapieempfehlung</t>
  </si>
  <si>
    <t>INTERDISZIPLINÄRE THERAPIE-EMPFEHLUNG</t>
  </si>
  <si>
    <t>INTERNDISZIPLINÄRE THERAPIE-EMPFEHLUNG</t>
  </si>
  <si>
    <t>INTERNISTISCHE THERAPIE-EMPFEHLUNG</t>
  </si>
  <si>
    <t>KMT Tumorboard</t>
  </si>
  <si>
    <t>Kopf-Hals Tumorboard</t>
  </si>
  <si>
    <t>LEBER  Tumorboard</t>
  </si>
  <si>
    <t>LEBER Board</t>
  </si>
  <si>
    <t>LEBER Tumoboard</t>
  </si>
  <si>
    <t>LEBER Tumorbaord</t>
  </si>
  <si>
    <t>LEBER Tumorbard</t>
  </si>
  <si>
    <t>LEBER Tumorboaerd</t>
  </si>
  <si>
    <t>LEBER Tumorboard</t>
  </si>
  <si>
    <t>LEBER Tumroboard</t>
  </si>
  <si>
    <t>LEBER-GALLE Tumorboard</t>
  </si>
  <si>
    <t>LEBER-Tumorboard</t>
  </si>
  <si>
    <t>LEUKÄMIE  Tumorboard</t>
  </si>
  <si>
    <t>LEUKÄMIE Tumorboard</t>
  </si>
  <si>
    <t>LYMHOM UND MYELOM Tumorboard</t>
  </si>
  <si>
    <t>LYMPHOM  UND MYELOM Tumorboard</t>
  </si>
  <si>
    <t>LYMPHOM &amp; MYELOM Tumorboard</t>
  </si>
  <si>
    <t>LYMPHOM UND MYELOM</t>
  </si>
  <si>
    <t>LYMPHOM UND MYELOM Tumoboard</t>
  </si>
  <si>
    <t>LYMPHOM UND MYELOM Tumorbaord</t>
  </si>
  <si>
    <t>LYMPHOM UND MYELOM Tumorboard</t>
  </si>
  <si>
    <t>LYMPHOM UND MYELOM Tuomrboard</t>
  </si>
  <si>
    <t>Lymphom- und Myelomboard</t>
  </si>
  <si>
    <t>MOLEKULAR Tumorboard</t>
  </si>
  <si>
    <t>MOLEKULARES Tumorboard</t>
  </si>
  <si>
    <t>MOLEKULARGENETIK Tumorboard</t>
  </si>
  <si>
    <t>MYELOM Tumorboard</t>
  </si>
  <si>
    <t>MYLEOM Tumorboard</t>
  </si>
  <si>
    <t>NEIURO Tumorboard</t>
  </si>
  <si>
    <t>NET Tumorboard</t>
  </si>
  <si>
    <t>NEURO Board</t>
  </si>
  <si>
    <t>NEURO Tumorboard</t>
  </si>
  <si>
    <t>ONKO  Tumorboard</t>
  </si>
  <si>
    <t>ONKO Board</t>
  </si>
  <si>
    <t>ONKO Tiumorboard</t>
  </si>
  <si>
    <t>ONKO Tumoboard</t>
  </si>
  <si>
    <t>ONKO Tumoprboard</t>
  </si>
  <si>
    <t>ONKO Tumorbaord</t>
  </si>
  <si>
    <t>ONKO Tumorboard</t>
  </si>
  <si>
    <t>ONKO Tumorboard (präth.)</t>
  </si>
  <si>
    <t>ONKO Tumorboard / Teletumorboard</t>
  </si>
  <si>
    <t>ONKO Tumorboard/ Interdisziplinäre Therapieempfehlung</t>
  </si>
  <si>
    <t>ONKO Tuorboard</t>
  </si>
  <si>
    <t>ONKO/ CHIRURGIE Tumorboard</t>
  </si>
  <si>
    <t>ONKO/CHIRURGIE Tumorboard</t>
  </si>
  <si>
    <t>ONKO-Board</t>
  </si>
  <si>
    <t>ONKOTumorboard</t>
  </si>
  <si>
    <t>ONKO-Tumorboard</t>
  </si>
  <si>
    <t>ONKTumorboard</t>
  </si>
  <si>
    <t>PCA Tumorboard</t>
  </si>
  <si>
    <t>prätherapeutisch TB extern (Reinbek) bei Rezidiv</t>
  </si>
  <si>
    <t>PROSTATA Tumorboard</t>
  </si>
  <si>
    <t>SARKOM Tumorboard</t>
  </si>
  <si>
    <t>TB extern (Albertinen-KH)</t>
  </si>
  <si>
    <t>TB extern (UK Münster)</t>
  </si>
  <si>
    <t>TELE Teletumorboard</t>
  </si>
  <si>
    <t>TELE Tumorboard</t>
  </si>
  <si>
    <t>TELE-Tumorboard</t>
  </si>
  <si>
    <t>THORAX Board</t>
  </si>
  <si>
    <t>THORAX Tumorbaord</t>
  </si>
  <si>
    <t>THORAX Tumorboard</t>
  </si>
  <si>
    <t>THORAX-Tumorboard</t>
  </si>
  <si>
    <t>THROAX Tumorboard</t>
  </si>
  <si>
    <t>Tumorboard</t>
  </si>
  <si>
    <t>Tumorboard extern</t>
  </si>
  <si>
    <t>URO Tumorboard</t>
  </si>
  <si>
    <t>UROLO Tumorboard</t>
  </si>
  <si>
    <t>UROLOGIE Tumorboard</t>
  </si>
  <si>
    <t>uro-onkologisches Tumorboard</t>
  </si>
  <si>
    <t>Vorgabewert für Ort des Konsils</t>
  </si>
  <si>
    <t>Weiterführung der Therapie mit Glivec. Restaging in 8 Wochen.</t>
  </si>
  <si>
    <t>YMPHOM UND MYELOM Tumorboard</t>
  </si>
  <si>
    <t>ZMK Tumorboard</t>
  </si>
  <si>
    <t>ZMKG Tumorboard</t>
  </si>
  <si>
    <t>Brieftemplate</t>
  </si>
  <si>
    <t>Inter.Therapie Empf.</t>
  </si>
  <si>
    <t>Infektionsboard</t>
  </si>
  <si>
    <t>TB Leber Galle</t>
  </si>
  <si>
    <t>NETBoard intern</t>
  </si>
  <si>
    <t>Kopf-Hals-Tumorboard</t>
  </si>
  <si>
    <t>Derma Tumorboard</t>
  </si>
  <si>
    <t>Int. Chir. Tumoarboard</t>
  </si>
  <si>
    <t>Kinder Tumorboard</t>
  </si>
  <si>
    <t>Gastroboardbeschluss</t>
  </si>
  <si>
    <t>Thorax Tumorboard</t>
  </si>
  <si>
    <t>Int.Chir.Tumoarboard (GI)</t>
  </si>
  <si>
    <t>Prostata Tumorboard</t>
  </si>
  <si>
    <t>Teletumorboard extern</t>
  </si>
  <si>
    <t>Neuroonkolo. Tumorboard</t>
  </si>
  <si>
    <t>Tumorboard Urologie</t>
  </si>
  <si>
    <t>Leukämieboard</t>
  </si>
  <si>
    <t>Int. Molek. Tumorboard</t>
  </si>
  <si>
    <t>Gyn Tumorboard</t>
  </si>
  <si>
    <t>Sarkom Tumorboard</t>
  </si>
  <si>
    <t>KOPF-HALS Tumorboard</t>
  </si>
  <si>
    <t>Leber Tumorboard</t>
  </si>
  <si>
    <t>LEBER tumorboard</t>
  </si>
  <si>
    <t>Onko Board</t>
  </si>
  <si>
    <t>Onko Tumorboard</t>
  </si>
  <si>
    <t>ONKO/CHIRURGiE Tumorboard</t>
  </si>
  <si>
    <t>GTDS Merkmale</t>
  </si>
  <si>
    <t>Übersetzung Nach</t>
  </si>
  <si>
    <t>SQL</t>
  </si>
  <si>
    <t>EMAH-Board</t>
  </si>
  <si>
    <t>Leukämie Tumorboard</t>
  </si>
  <si>
    <t>Molekulares Tumorboard</t>
  </si>
  <si>
    <t>Urologie Tumorboard</t>
  </si>
  <si>
    <t>Gyn tumorboard</t>
  </si>
  <si>
    <t>GYn Tumorboard</t>
  </si>
  <si>
    <t>GYN tumorboard</t>
  </si>
  <si>
    <t>GYN TUmorboard</t>
  </si>
  <si>
    <t>LYMPHOM und MYELOM Tumorboard</t>
  </si>
  <si>
    <t>NachSkript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</si>
</sst>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C82DEB-5D81-48ED-B41F-FE3F85ACE4F6}" name="Table1" displayName="Table1" ref="A1:B144" totalsRowShown="0">
  <autoFilter ref="A1:B144" xr:uid="{5CDD39DC-C295-4B9C-ABB4-8D9521B3F4E6}"/>
  <tableColumns count="2">
    <tableColumn id="1" xr3:uid="{2F71858F-FCCB-4BC5-8338-FEABD5ABCD73}" name="ORT"/>
    <tableColumn id="2" xr3:uid="{091B6906-B4F4-4B8C-A1C5-92B8DAF4014F}" name="NachSkript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CD8805-ACDE-4876-B5A8-C389E0C309D9}" name="Table2" displayName="Table2" ref="C1:E26" totalsRowShown="0">
  <autoFilter ref="C1:E26" xr:uid="{BC21FD3D-6A8A-4EE5-A804-CD66D10F5476}"/>
  <sortState xmlns:xlrd2="http://schemas.microsoft.com/office/spreadsheetml/2017/richdata2" ref="C2:C26">
    <sortCondition ref="C1:C26"/>
  </sortState>
  <tableColumns count="3">
    <tableColumn id="1" xr3:uid="{D2555874-B82C-49D4-BDDF-494F0919F0E9}" name="Brieftemplate"/>
    <tableColumn id="2" xr3:uid="{B124B149-4597-46DF-BE35-280AE740F50B}" name="Übersetzung Nach"/>
    <tableColumn id="3" xr3:uid="{710503A5-F1AC-409E-AAE2-E6C97816BAA9}" name="SQL" dataDxfId="0">
      <calculatedColumnFormula xml:space="preserve"> "when Brieftemplate ='" &amp;Table2[[#This Row],[Brieftemplate]] &amp; "' then '" &amp;Table2[[#This Row],[Übersetzung Nach]] &amp;"'"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42FDEA-7E29-42E7-AC98-F563789FB473}" name="Table4" displayName="Table4" ref="G1:G21" totalsRowShown="0">
  <autoFilter ref="G1:G21" xr:uid="{AD4A04B6-C8C6-4F06-888D-BD818D7AE8B5}"/>
  <tableColumns count="1">
    <tableColumn id="1" xr3:uid="{25FC1462-6F8F-44F5-8AE6-03D035184DB8}" name="GTDS Merkmale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7979-2EF9-47BE-B9A9-220C740FCED6}">
  <dimension ref="A1:G144"/>
  <sheetViews>
    <sheetView tabSelected="1" workbookViewId="0">
      <selection activeCell="E2" sqref="E2:E26"/>
    </sheetView>
  </sheetViews>
  <sheetFormatPr defaultRowHeight="14.4" x14ac:dyDescent="0.3"/>
  <cols>
    <col min="1" max="1" width="54.109375" customWidth="1"/>
    <col min="2" max="2" width="37.109375" customWidth="1"/>
    <col min="3" max="3" width="39.77734375" customWidth="1"/>
    <col min="4" max="4" width="26.21875" customWidth="1"/>
    <col min="5" max="5" width="60.21875" customWidth="1"/>
    <col min="6" max="6" width="21.88671875" customWidth="1"/>
    <col min="7" max="7" width="32.77734375" customWidth="1"/>
  </cols>
  <sheetData>
    <row r="1" spans="1:7" x14ac:dyDescent="0.3">
      <c r="A1" t="s">
        <v>0</v>
      </c>
      <c r="B1" t="s">
        <v>165</v>
      </c>
      <c r="C1" t="s">
        <v>127</v>
      </c>
      <c r="D1" t="s">
        <v>154</v>
      </c>
      <c r="E1" t="s">
        <v>155</v>
      </c>
      <c r="G1" t="s">
        <v>153</v>
      </c>
    </row>
    <row r="2" spans="1:7" x14ac:dyDescent="0.3">
      <c r="A2" t="s">
        <v>1</v>
      </c>
      <c r="B2" t="s">
        <v>2</v>
      </c>
      <c r="C2" t="s">
        <v>2</v>
      </c>
      <c r="D2" t="s">
        <v>2</v>
      </c>
      <c r="E2" t="str">
        <f xml:space="preserve"> "when Brieftemplate ='" &amp;Table2[[#This Row],[Brieftemplate]] &amp; "' then '" &amp;Table2[[#This Row],[Übersetzung Nach]] &amp;"'"</f>
        <v>when Brieftemplate ='ASV Tumorboard' then 'ASV Tumorboard'</v>
      </c>
      <c r="G2" t="s">
        <v>2</v>
      </c>
    </row>
    <row r="3" spans="1:7" x14ac:dyDescent="0.3">
      <c r="A3" t="s">
        <v>2</v>
      </c>
      <c r="B3" t="s">
        <v>3</v>
      </c>
      <c r="C3" t="s">
        <v>133</v>
      </c>
      <c r="D3" t="s">
        <v>12</v>
      </c>
      <c r="E3" t="str">
        <f xml:space="preserve"> "when Brieftemplate ='" &amp;Table2[[#This Row],[Brieftemplate]] &amp; "' then '" &amp;Table2[[#This Row],[Übersetzung Nach]] &amp;"'"</f>
        <v>when Brieftemplate ='Derma Tumorboard' then 'DERMA Tumorboard'</v>
      </c>
      <c r="G3" t="s">
        <v>5</v>
      </c>
    </row>
    <row r="4" spans="1:7" x14ac:dyDescent="0.3">
      <c r="A4" t="s">
        <v>3</v>
      </c>
      <c r="B4" t="s">
        <v>4</v>
      </c>
      <c r="C4" t="s">
        <v>156</v>
      </c>
      <c r="D4" t="s">
        <v>156</v>
      </c>
      <c r="E4" t="str">
        <f xml:space="preserve"> "when Brieftemplate ='" &amp;Table2[[#This Row],[Brieftemplate]] &amp; "' then '" &amp;Table2[[#This Row],[Übersetzung Nach]] &amp;"'"</f>
        <v>when Brieftemplate ='EMAH-Board' then 'EMAH-Board'</v>
      </c>
      <c r="G4" t="s">
        <v>12</v>
      </c>
    </row>
    <row r="5" spans="1:7" x14ac:dyDescent="0.3">
      <c r="A5" t="s">
        <v>4</v>
      </c>
      <c r="B5" t="s">
        <v>5</v>
      </c>
      <c r="C5" t="s">
        <v>136</v>
      </c>
      <c r="D5" t="s">
        <v>136</v>
      </c>
      <c r="E5" t="str">
        <f xml:space="preserve"> "when Brieftemplate ='" &amp;Table2[[#This Row],[Brieftemplate]] &amp; "' then '" &amp;Table2[[#This Row],[Übersetzung Nach]] &amp;"'"</f>
        <v>when Brieftemplate ='Gastroboardbeschluss' then 'Gastroboardbeschluss'</v>
      </c>
      <c r="G5" t="s">
        <v>14</v>
      </c>
    </row>
    <row r="6" spans="1:7" x14ac:dyDescent="0.3">
      <c r="A6" t="s">
        <v>5</v>
      </c>
      <c r="B6" t="s">
        <v>12</v>
      </c>
      <c r="C6" t="s">
        <v>145</v>
      </c>
      <c r="D6" t="s">
        <v>26</v>
      </c>
      <c r="E6" t="str">
        <f xml:space="preserve"> "when Brieftemplate ='" &amp;Table2[[#This Row],[Brieftemplate]] &amp; "' then '" &amp;Table2[[#This Row],[Übersetzung Nach]] &amp;"'"</f>
        <v>when Brieftemplate ='Gyn Tumorboard' then 'GYN Tumorboard'</v>
      </c>
      <c r="G6" t="s">
        <v>17</v>
      </c>
    </row>
    <row r="7" spans="1:7" x14ac:dyDescent="0.3">
      <c r="A7" t="s">
        <v>6</v>
      </c>
      <c r="B7" t="s">
        <v>14</v>
      </c>
      <c r="C7" t="s">
        <v>129</v>
      </c>
      <c r="D7" t="s">
        <v>129</v>
      </c>
      <c r="E7" t="str">
        <f xml:space="preserve"> "when Brieftemplate ='" &amp;Table2[[#This Row],[Brieftemplate]] &amp; "' then '" &amp;Table2[[#This Row],[Übersetzung Nach]] &amp;"'"</f>
        <v>when Brieftemplate ='Infektionsboard' then 'Infektionsboard'</v>
      </c>
      <c r="G7" t="s">
        <v>26</v>
      </c>
    </row>
    <row r="8" spans="1:7" x14ac:dyDescent="0.3">
      <c r="A8" t="s">
        <v>7</v>
      </c>
      <c r="B8" t="s">
        <v>15</v>
      </c>
      <c r="C8" t="s">
        <v>134</v>
      </c>
      <c r="D8" t="s">
        <v>5</v>
      </c>
      <c r="E8" t="str">
        <f xml:space="preserve"> "when Brieftemplate ='" &amp;Table2[[#This Row],[Brieftemplate]] &amp; "' then '" &amp;Table2[[#This Row],[Übersetzung Nach]] &amp;"'"</f>
        <v>when Brieftemplate ='Int. Chir. Tumoarboard' then 'CHIR Tumorboard'</v>
      </c>
      <c r="G8" t="s">
        <v>53</v>
      </c>
    </row>
    <row r="9" spans="1:7" x14ac:dyDescent="0.3">
      <c r="A9" t="s">
        <v>8</v>
      </c>
      <c r="B9" t="s">
        <v>17</v>
      </c>
      <c r="C9" t="s">
        <v>144</v>
      </c>
      <c r="D9" t="s">
        <v>158</v>
      </c>
      <c r="E9" t="str">
        <f xml:space="preserve"> "when Brieftemplate ='" &amp;Table2[[#This Row],[Brieftemplate]] &amp; "' then '" &amp;Table2[[#This Row],[Übersetzung Nach]] &amp;"'"</f>
        <v>when Brieftemplate ='Int. Molek. Tumorboard' then 'Molekulares Tumorboard'</v>
      </c>
      <c r="G9" t="s">
        <v>54</v>
      </c>
    </row>
    <row r="10" spans="1:7" x14ac:dyDescent="0.3">
      <c r="A10" t="s">
        <v>9</v>
      </c>
      <c r="B10" t="s">
        <v>26</v>
      </c>
      <c r="C10" t="s">
        <v>47</v>
      </c>
      <c r="D10" t="s">
        <v>91</v>
      </c>
      <c r="E10" t="str">
        <f xml:space="preserve"> "when Brieftemplate ='" &amp;Table2[[#This Row],[Brieftemplate]] &amp; "' then '" &amp;Table2[[#This Row],[Übersetzung Nach]] &amp;"'"</f>
        <v>when Brieftemplate ='Int. Onko. Tumorboard' then 'ONKO Tumorboard'</v>
      </c>
      <c r="G10" t="s">
        <v>61</v>
      </c>
    </row>
    <row r="11" spans="1:7" x14ac:dyDescent="0.3">
      <c r="A11" t="s">
        <v>10</v>
      </c>
      <c r="B11" t="s">
        <v>38</v>
      </c>
      <c r="C11" t="s">
        <v>138</v>
      </c>
      <c r="D11" t="s">
        <v>17</v>
      </c>
      <c r="E11" t="str">
        <f xml:space="preserve"> "when Brieftemplate ='" &amp;Table2[[#This Row],[Brieftemplate]] &amp; "' then '" &amp;Table2[[#This Row],[Übersetzung Nach]] &amp;"'"</f>
        <v>when Brieftemplate ='Int.Chir.Tumoarboard (GI)' then 'GI Tumorboard'</v>
      </c>
      <c r="G11" t="s">
        <v>157</v>
      </c>
    </row>
    <row r="12" spans="1:7" x14ac:dyDescent="0.3">
      <c r="A12" t="s">
        <v>11</v>
      </c>
      <c r="B12" t="s">
        <v>39</v>
      </c>
      <c r="C12" t="s">
        <v>128</v>
      </c>
      <c r="D12" t="s">
        <v>128</v>
      </c>
      <c r="E12" t="str">
        <f xml:space="preserve"> "when Brieftemplate ='" &amp;Table2[[#This Row],[Brieftemplate]] &amp; "' then '" &amp;Table2[[#This Row],[Übersetzung Nach]] &amp;"'"</f>
        <v>when Brieftemplate ='Inter.Therapie Empf.' then 'Inter.Therapie Empf.'</v>
      </c>
      <c r="G12" t="s">
        <v>75</v>
      </c>
    </row>
    <row r="13" spans="1:7" x14ac:dyDescent="0.3">
      <c r="A13" t="s">
        <v>133</v>
      </c>
      <c r="B13" t="s">
        <v>40</v>
      </c>
      <c r="C13" t="s">
        <v>135</v>
      </c>
      <c r="D13" t="s">
        <v>135</v>
      </c>
      <c r="E13" t="str">
        <f xml:space="preserve"> "when Brieftemplate ='" &amp;Table2[[#This Row],[Brieftemplate]] &amp; "' then '" &amp;Table2[[#This Row],[Übersetzung Nach]] &amp;"'"</f>
        <v>when Brieftemplate ='Kinder Tumorboard' then 'Kinder Tumorboard'</v>
      </c>
      <c r="G13" t="s">
        <v>158</v>
      </c>
    </row>
    <row r="14" spans="1:7" x14ac:dyDescent="0.3">
      <c r="A14" t="s">
        <v>12</v>
      </c>
      <c r="B14" t="s">
        <v>41</v>
      </c>
      <c r="C14" t="s">
        <v>53</v>
      </c>
      <c r="D14" t="s">
        <v>53</v>
      </c>
      <c r="E14" t="str">
        <f xml:space="preserve"> "when Brieftemplate ='" &amp;Table2[[#This Row],[Brieftemplate]] &amp; "' then '" &amp;Table2[[#This Row],[Übersetzung Nach]] &amp;"'"</f>
        <v>when Brieftemplate ='KMT Tumorboard' then 'KMT Tumorboard'</v>
      </c>
      <c r="G14" t="s">
        <v>82</v>
      </c>
    </row>
    <row r="15" spans="1:7" x14ac:dyDescent="0.3">
      <c r="A15" t="s">
        <v>13</v>
      </c>
      <c r="B15" t="s">
        <v>43</v>
      </c>
      <c r="C15" t="s">
        <v>132</v>
      </c>
      <c r="D15" t="s">
        <v>54</v>
      </c>
      <c r="E15" t="str">
        <f xml:space="preserve"> "when Brieftemplate ='" &amp;Table2[[#This Row],[Brieftemplate]] &amp; "' then '" &amp;Table2[[#This Row],[Übersetzung Nach]] &amp;"'"</f>
        <v>when Brieftemplate ='Kopf-Hals-Tumorboard' then 'Kopf-Hals Tumorboard'</v>
      </c>
      <c r="G15" t="s">
        <v>84</v>
      </c>
    </row>
    <row r="16" spans="1:7" x14ac:dyDescent="0.3">
      <c r="A16" t="s">
        <v>14</v>
      </c>
      <c r="B16" t="s">
        <v>46</v>
      </c>
      <c r="C16" t="s">
        <v>143</v>
      </c>
      <c r="D16" t="s">
        <v>157</v>
      </c>
      <c r="E16" t="str">
        <f xml:space="preserve"> "when Brieftemplate ='" &amp;Table2[[#This Row],[Brieftemplate]] &amp; "' then '" &amp;Table2[[#This Row],[Übersetzung Nach]] &amp;"'"</f>
        <v>when Brieftemplate ='Leukämieboard' then 'Leukämie Tumorboard'</v>
      </c>
      <c r="G16" t="s">
        <v>91</v>
      </c>
    </row>
    <row r="17" spans="1:7" x14ac:dyDescent="0.3">
      <c r="A17" t="s">
        <v>15</v>
      </c>
      <c r="B17" t="s">
        <v>128</v>
      </c>
      <c r="C17" t="s">
        <v>75</v>
      </c>
      <c r="D17" t="s">
        <v>75</v>
      </c>
      <c r="E17" t="str">
        <f xml:space="preserve"> "when Brieftemplate ='" &amp;Table2[[#This Row],[Brieftemplate]] &amp; "' then '" &amp;Table2[[#This Row],[Übersetzung Nach]] &amp;"'"</f>
        <v>when Brieftemplate ='Lymphom- und Myelomboard' then 'Lymphom- und Myelomboard'</v>
      </c>
      <c r="G17" t="s">
        <v>139</v>
      </c>
    </row>
    <row r="18" spans="1:7" x14ac:dyDescent="0.3">
      <c r="A18" t="s">
        <v>16</v>
      </c>
      <c r="B18" t="s">
        <v>53</v>
      </c>
      <c r="C18" t="s">
        <v>131</v>
      </c>
      <c r="D18" t="s">
        <v>82</v>
      </c>
      <c r="E18" t="str">
        <f xml:space="preserve"> "when Brieftemplate ='" &amp;Table2[[#This Row],[Brieftemplate]] &amp; "' then '" &amp;Table2[[#This Row],[Übersetzung Nach]] &amp;"'"</f>
        <v>when Brieftemplate ='NETBoard intern' then 'NET Tumorboard'</v>
      </c>
      <c r="G18" t="s">
        <v>146</v>
      </c>
    </row>
    <row r="19" spans="1:7" x14ac:dyDescent="0.3">
      <c r="A19" t="s">
        <v>17</v>
      </c>
      <c r="B19" t="s">
        <v>54</v>
      </c>
      <c r="C19" t="s">
        <v>141</v>
      </c>
      <c r="D19" t="s">
        <v>84</v>
      </c>
      <c r="E19" t="str">
        <f xml:space="preserve"> "when Brieftemplate ='" &amp;Table2[[#This Row],[Brieftemplate]] &amp; "' then '" &amp;Table2[[#This Row],[Übersetzung Nach]] &amp;"'"</f>
        <v>when Brieftemplate ='Neuroonkolo. Tumorboard' then 'NEURO Tumorboard'</v>
      </c>
      <c r="G19" t="s">
        <v>109</v>
      </c>
    </row>
    <row r="20" spans="1:7" x14ac:dyDescent="0.3">
      <c r="A20" t="s">
        <v>18</v>
      </c>
      <c r="B20" t="s">
        <v>61</v>
      </c>
      <c r="C20" t="s">
        <v>139</v>
      </c>
      <c r="D20" t="s">
        <v>139</v>
      </c>
      <c r="E20" t="str">
        <f xml:space="preserve"> "when Brieftemplate ='" &amp;Table2[[#This Row],[Brieftemplate]] &amp; "' then '" &amp;Table2[[#This Row],[Übersetzung Nach]] &amp;"'"</f>
        <v>when Brieftemplate ='Prostata Tumorboard' then 'Prostata Tumorboard'</v>
      </c>
      <c r="G20" t="s">
        <v>113</v>
      </c>
    </row>
    <row r="21" spans="1:7" x14ac:dyDescent="0.3">
      <c r="A21" t="s">
        <v>19</v>
      </c>
      <c r="B21" t="s">
        <v>157</v>
      </c>
      <c r="C21" t="s">
        <v>146</v>
      </c>
      <c r="D21" t="s">
        <v>146</v>
      </c>
      <c r="E21" t="str">
        <f xml:space="preserve"> "when Brieftemplate ='" &amp;Table2[[#This Row],[Brieftemplate]] &amp; "' then '" &amp;Table2[[#This Row],[Übersetzung Nach]] &amp;"'"</f>
        <v>when Brieftemplate ='Sarkom Tumorboard' then 'Sarkom Tumorboard'</v>
      </c>
      <c r="G21" t="s">
        <v>159</v>
      </c>
    </row>
    <row r="22" spans="1:7" x14ac:dyDescent="0.3">
      <c r="A22" t="s">
        <v>20</v>
      </c>
      <c r="B22" t="s">
        <v>75</v>
      </c>
      <c r="C22" t="s">
        <v>130</v>
      </c>
      <c r="D22" t="s">
        <v>61</v>
      </c>
      <c r="E22" t="str">
        <f xml:space="preserve"> "when Brieftemplate ='" &amp;Table2[[#This Row],[Brieftemplate]] &amp; "' then '" &amp;Table2[[#This Row],[Übersetzung Nach]] &amp;"'"</f>
        <v>when Brieftemplate ='TB Leber Galle' then 'LEBER Tumorboard'</v>
      </c>
    </row>
    <row r="23" spans="1:7" x14ac:dyDescent="0.3">
      <c r="A23" t="s">
        <v>21</v>
      </c>
      <c r="B23" t="s">
        <v>158</v>
      </c>
      <c r="C23" t="s">
        <v>140</v>
      </c>
      <c r="D23" t="s">
        <v>109</v>
      </c>
      <c r="E23" t="str">
        <f xml:space="preserve"> "when Brieftemplate ='" &amp;Table2[[#This Row],[Brieftemplate]] &amp; "' then '" &amp;Table2[[#This Row],[Übersetzung Nach]] &amp;"'"</f>
        <v>when Brieftemplate ='Teletumorboard extern' then 'TELE Tumorboard'</v>
      </c>
    </row>
    <row r="24" spans="1:7" x14ac:dyDescent="0.3">
      <c r="A24" t="s">
        <v>22</v>
      </c>
      <c r="B24" t="s">
        <v>80</v>
      </c>
      <c r="C24" t="s">
        <v>137</v>
      </c>
      <c r="D24" t="s">
        <v>113</v>
      </c>
      <c r="E24" t="str">
        <f xml:space="preserve"> "when Brieftemplate ='" &amp;Table2[[#This Row],[Brieftemplate]] &amp; "' then '" &amp;Table2[[#This Row],[Übersetzung Nach]] &amp;"'"</f>
        <v>when Brieftemplate ='Thorax Tumorboard' then 'THORAX Tumorboard'</v>
      </c>
    </row>
    <row r="25" spans="1:7" x14ac:dyDescent="0.3">
      <c r="A25" t="s">
        <v>23</v>
      </c>
      <c r="B25" t="s">
        <v>81</v>
      </c>
      <c r="C25" t="s">
        <v>142</v>
      </c>
      <c r="D25" t="s">
        <v>159</v>
      </c>
      <c r="E25" t="str">
        <f xml:space="preserve"> "when Brieftemplate ='" &amp;Table2[[#This Row],[Brieftemplate]] &amp; "' then '" &amp;Table2[[#This Row],[Übersetzung Nach]] &amp;"'"</f>
        <v>when Brieftemplate ='Tumorboard Urologie' then 'Urologie Tumorboard'</v>
      </c>
    </row>
    <row r="26" spans="1:7" x14ac:dyDescent="0.3">
      <c r="A26" t="s">
        <v>24</v>
      </c>
      <c r="B26" t="s">
        <v>82</v>
      </c>
      <c r="C26" t="s">
        <v>126</v>
      </c>
      <c r="D26" t="s">
        <v>126</v>
      </c>
      <c r="E26" t="str">
        <f xml:space="preserve"> "when Brieftemplate ='" &amp;Table2[[#This Row],[Brieftemplate]] &amp; "' then '" &amp;Table2[[#This Row],[Übersetzung Nach]] &amp;"'"</f>
        <v>when Brieftemplate ='ZMKG Tumorboard' then 'ZMKG Tumorboard'</v>
      </c>
    </row>
    <row r="27" spans="1:7" x14ac:dyDescent="0.3">
      <c r="A27" t="s">
        <v>25</v>
      </c>
      <c r="B27" t="s">
        <v>84</v>
      </c>
    </row>
    <row r="28" spans="1:7" x14ac:dyDescent="0.3">
      <c r="A28" t="s">
        <v>160</v>
      </c>
      <c r="B28" t="s">
        <v>91</v>
      </c>
    </row>
    <row r="29" spans="1:7" x14ac:dyDescent="0.3">
      <c r="A29" t="s">
        <v>145</v>
      </c>
      <c r="B29" t="s">
        <v>101</v>
      </c>
    </row>
    <row r="30" spans="1:7" x14ac:dyDescent="0.3">
      <c r="A30" t="s">
        <v>161</v>
      </c>
      <c r="B30" t="s">
        <v>102</v>
      </c>
    </row>
    <row r="31" spans="1:7" x14ac:dyDescent="0.3">
      <c r="A31" t="s">
        <v>162</v>
      </c>
      <c r="B31" t="s">
        <v>139</v>
      </c>
    </row>
    <row r="32" spans="1:7" x14ac:dyDescent="0.3">
      <c r="A32" t="s">
        <v>26</v>
      </c>
      <c r="B32" t="s">
        <v>146</v>
      </c>
    </row>
    <row r="33" spans="1:2" x14ac:dyDescent="0.3">
      <c r="A33" t="s">
        <v>163</v>
      </c>
      <c r="B33" t="s">
        <v>109</v>
      </c>
    </row>
    <row r="34" spans="1:2" x14ac:dyDescent="0.3">
      <c r="A34" t="s">
        <v>27</v>
      </c>
      <c r="B34" t="s">
        <v>113</v>
      </c>
    </row>
    <row r="35" spans="1:2" x14ac:dyDescent="0.3">
      <c r="A35" t="s">
        <v>28</v>
      </c>
      <c r="B35" t="s">
        <v>115</v>
      </c>
    </row>
    <row r="36" spans="1:2" x14ac:dyDescent="0.3">
      <c r="A36" t="s">
        <v>29</v>
      </c>
      <c r="B36" t="s">
        <v>116</v>
      </c>
    </row>
    <row r="37" spans="1:2" x14ac:dyDescent="0.3">
      <c r="A37" t="s">
        <v>30</v>
      </c>
      <c r="B37" t="s">
        <v>122</v>
      </c>
    </row>
    <row r="38" spans="1:2" x14ac:dyDescent="0.3">
      <c r="A38" t="s">
        <v>31</v>
      </c>
      <c r="B38" t="s">
        <v>125</v>
      </c>
    </row>
    <row r="39" spans="1:2" x14ac:dyDescent="0.3">
      <c r="A39" t="s">
        <v>32</v>
      </c>
      <c r="B39" t="s">
        <v>126</v>
      </c>
    </row>
    <row r="40" spans="1:2" x14ac:dyDescent="0.3">
      <c r="A40" t="s">
        <v>33</v>
      </c>
    </row>
    <row r="41" spans="1:2" x14ac:dyDescent="0.3">
      <c r="A41" t="s">
        <v>34</v>
      </c>
    </row>
    <row r="42" spans="1:2" x14ac:dyDescent="0.3">
      <c r="A42" t="s">
        <v>35</v>
      </c>
    </row>
    <row r="43" spans="1:2" x14ac:dyDescent="0.3">
      <c r="A43" t="s">
        <v>36</v>
      </c>
    </row>
    <row r="44" spans="1:2" x14ac:dyDescent="0.3">
      <c r="A44" t="s">
        <v>37</v>
      </c>
    </row>
    <row r="45" spans="1:2" x14ac:dyDescent="0.3">
      <c r="A45" t="s">
        <v>38</v>
      </c>
    </row>
    <row r="46" spans="1:2" x14ac:dyDescent="0.3">
      <c r="A46" t="s">
        <v>39</v>
      </c>
    </row>
    <row r="47" spans="1:2" x14ac:dyDescent="0.3">
      <c r="A47" t="s">
        <v>40</v>
      </c>
    </row>
    <row r="48" spans="1:2" x14ac:dyDescent="0.3">
      <c r="A48" t="s">
        <v>41</v>
      </c>
    </row>
    <row r="49" spans="1:1" x14ac:dyDescent="0.3">
      <c r="A49" t="s">
        <v>42</v>
      </c>
    </row>
    <row r="50" spans="1:1" x14ac:dyDescent="0.3">
      <c r="A50" t="s">
        <v>43</v>
      </c>
    </row>
    <row r="51" spans="1:1" x14ac:dyDescent="0.3">
      <c r="A51" t="s">
        <v>44</v>
      </c>
    </row>
    <row r="52" spans="1:1" x14ac:dyDescent="0.3">
      <c r="A52" t="s">
        <v>45</v>
      </c>
    </row>
    <row r="53" spans="1:1" x14ac:dyDescent="0.3">
      <c r="A53" t="s">
        <v>46</v>
      </c>
    </row>
    <row r="54" spans="1:1" x14ac:dyDescent="0.3">
      <c r="A54" t="s">
        <v>47</v>
      </c>
    </row>
    <row r="55" spans="1:1" x14ac:dyDescent="0.3">
      <c r="A55" t="s">
        <v>48</v>
      </c>
    </row>
    <row r="56" spans="1:1" x14ac:dyDescent="0.3">
      <c r="A56" t="s">
        <v>49</v>
      </c>
    </row>
    <row r="57" spans="1:1" x14ac:dyDescent="0.3">
      <c r="A57" t="s">
        <v>50</v>
      </c>
    </row>
    <row r="58" spans="1:1" x14ac:dyDescent="0.3">
      <c r="A58" t="s">
        <v>51</v>
      </c>
    </row>
    <row r="59" spans="1:1" x14ac:dyDescent="0.3">
      <c r="A59" t="s">
        <v>52</v>
      </c>
    </row>
    <row r="60" spans="1:1" x14ac:dyDescent="0.3">
      <c r="A60" t="s">
        <v>53</v>
      </c>
    </row>
    <row r="61" spans="1:1" x14ac:dyDescent="0.3">
      <c r="A61" t="s">
        <v>54</v>
      </c>
    </row>
    <row r="62" spans="1:1" x14ac:dyDescent="0.3">
      <c r="A62" t="s">
        <v>147</v>
      </c>
    </row>
    <row r="63" spans="1:1" x14ac:dyDescent="0.3">
      <c r="A63" t="s">
        <v>55</v>
      </c>
    </row>
    <row r="64" spans="1:1" x14ac:dyDescent="0.3">
      <c r="A64" t="s">
        <v>56</v>
      </c>
    </row>
    <row r="65" spans="1:1" x14ac:dyDescent="0.3">
      <c r="A65" t="s">
        <v>57</v>
      </c>
    </row>
    <row r="66" spans="1:1" x14ac:dyDescent="0.3">
      <c r="A66" t="s">
        <v>58</v>
      </c>
    </row>
    <row r="67" spans="1:1" x14ac:dyDescent="0.3">
      <c r="A67" t="s">
        <v>59</v>
      </c>
    </row>
    <row r="68" spans="1:1" x14ac:dyDescent="0.3">
      <c r="A68" t="s">
        <v>60</v>
      </c>
    </row>
    <row r="69" spans="1:1" x14ac:dyDescent="0.3">
      <c r="A69" t="s">
        <v>148</v>
      </c>
    </row>
    <row r="70" spans="1:1" x14ac:dyDescent="0.3">
      <c r="A70" t="s">
        <v>149</v>
      </c>
    </row>
    <row r="71" spans="1:1" x14ac:dyDescent="0.3">
      <c r="A71" t="s">
        <v>61</v>
      </c>
    </row>
    <row r="72" spans="1:1" x14ac:dyDescent="0.3">
      <c r="A72" t="s">
        <v>62</v>
      </c>
    </row>
    <row r="73" spans="1:1" x14ac:dyDescent="0.3">
      <c r="A73" t="s">
        <v>63</v>
      </c>
    </row>
    <row r="74" spans="1:1" x14ac:dyDescent="0.3">
      <c r="A74" t="s">
        <v>64</v>
      </c>
    </row>
    <row r="75" spans="1:1" x14ac:dyDescent="0.3">
      <c r="A75" t="s">
        <v>65</v>
      </c>
    </row>
    <row r="76" spans="1:1" x14ac:dyDescent="0.3">
      <c r="A76" t="s">
        <v>66</v>
      </c>
    </row>
    <row r="77" spans="1:1" x14ac:dyDescent="0.3">
      <c r="A77" t="s">
        <v>67</v>
      </c>
    </row>
    <row r="78" spans="1:1" x14ac:dyDescent="0.3">
      <c r="A78" t="s">
        <v>69</v>
      </c>
    </row>
    <row r="79" spans="1:1" x14ac:dyDescent="0.3">
      <c r="A79" t="s">
        <v>68</v>
      </c>
    </row>
    <row r="80" spans="1:1" x14ac:dyDescent="0.3">
      <c r="A80" t="s">
        <v>70</v>
      </c>
    </row>
    <row r="81" spans="1:1" x14ac:dyDescent="0.3">
      <c r="A81" t="s">
        <v>71</v>
      </c>
    </row>
    <row r="82" spans="1:1" x14ac:dyDescent="0.3">
      <c r="A82" t="s">
        <v>72</v>
      </c>
    </row>
    <row r="83" spans="1:1" x14ac:dyDescent="0.3">
      <c r="A83" t="s">
        <v>164</v>
      </c>
    </row>
    <row r="84" spans="1:1" x14ac:dyDescent="0.3">
      <c r="A84" t="s">
        <v>73</v>
      </c>
    </row>
    <row r="85" spans="1:1" x14ac:dyDescent="0.3">
      <c r="A85" t="s">
        <v>74</v>
      </c>
    </row>
    <row r="86" spans="1:1" x14ac:dyDescent="0.3">
      <c r="A86" t="s">
        <v>75</v>
      </c>
    </row>
    <row r="87" spans="1:1" x14ac:dyDescent="0.3">
      <c r="A87" t="s">
        <v>76</v>
      </c>
    </row>
    <row r="88" spans="1:1" x14ac:dyDescent="0.3">
      <c r="A88" t="s">
        <v>158</v>
      </c>
    </row>
    <row r="89" spans="1:1" x14ac:dyDescent="0.3">
      <c r="A89" t="s">
        <v>77</v>
      </c>
    </row>
    <row r="90" spans="1:1" x14ac:dyDescent="0.3">
      <c r="A90" t="s">
        <v>78</v>
      </c>
    </row>
    <row r="91" spans="1:1" x14ac:dyDescent="0.3">
      <c r="A91" t="s">
        <v>79</v>
      </c>
    </row>
    <row r="92" spans="1:1" x14ac:dyDescent="0.3">
      <c r="A92" t="s">
        <v>80</v>
      </c>
    </row>
    <row r="93" spans="1:1" x14ac:dyDescent="0.3">
      <c r="A93" t="s">
        <v>81</v>
      </c>
    </row>
    <row r="94" spans="1:1" x14ac:dyDescent="0.3">
      <c r="A94" t="s">
        <v>82</v>
      </c>
    </row>
    <row r="95" spans="1:1" x14ac:dyDescent="0.3">
      <c r="A95" t="s">
        <v>83</v>
      </c>
    </row>
    <row r="96" spans="1:1" x14ac:dyDescent="0.3">
      <c r="A96" t="s">
        <v>84</v>
      </c>
    </row>
    <row r="97" spans="1:1" x14ac:dyDescent="0.3">
      <c r="A97" t="s">
        <v>85</v>
      </c>
    </row>
    <row r="98" spans="1:1" x14ac:dyDescent="0.3">
      <c r="A98" t="s">
        <v>150</v>
      </c>
    </row>
    <row r="99" spans="1:1" x14ac:dyDescent="0.3">
      <c r="A99" t="s">
        <v>86</v>
      </c>
    </row>
    <row r="100" spans="1:1" x14ac:dyDescent="0.3">
      <c r="A100" t="s">
        <v>96</v>
      </c>
    </row>
    <row r="101" spans="1:1" x14ac:dyDescent="0.3">
      <c r="A101" t="s">
        <v>87</v>
      </c>
    </row>
    <row r="102" spans="1:1" x14ac:dyDescent="0.3">
      <c r="A102" t="s">
        <v>88</v>
      </c>
    </row>
    <row r="103" spans="1:1" x14ac:dyDescent="0.3">
      <c r="A103" t="s">
        <v>89</v>
      </c>
    </row>
    <row r="104" spans="1:1" x14ac:dyDescent="0.3">
      <c r="A104" t="s">
        <v>90</v>
      </c>
    </row>
    <row r="105" spans="1:1" x14ac:dyDescent="0.3">
      <c r="A105" t="s">
        <v>151</v>
      </c>
    </row>
    <row r="106" spans="1:1" x14ac:dyDescent="0.3">
      <c r="A106" t="s">
        <v>91</v>
      </c>
    </row>
    <row r="107" spans="1:1" x14ac:dyDescent="0.3">
      <c r="A107" t="s">
        <v>93</v>
      </c>
    </row>
    <row r="108" spans="1:1" x14ac:dyDescent="0.3">
      <c r="A108" t="s">
        <v>94</v>
      </c>
    </row>
    <row r="109" spans="1:1" x14ac:dyDescent="0.3">
      <c r="A109" t="s">
        <v>92</v>
      </c>
    </row>
    <row r="110" spans="1:1" x14ac:dyDescent="0.3">
      <c r="A110" t="s">
        <v>95</v>
      </c>
    </row>
    <row r="111" spans="1:1" x14ac:dyDescent="0.3">
      <c r="A111" t="s">
        <v>98</v>
      </c>
    </row>
    <row r="112" spans="1:1" x14ac:dyDescent="0.3">
      <c r="A112" t="s">
        <v>152</v>
      </c>
    </row>
    <row r="113" spans="1:1" x14ac:dyDescent="0.3">
      <c r="A113" t="s">
        <v>97</v>
      </c>
    </row>
    <row r="114" spans="1:1" x14ac:dyDescent="0.3">
      <c r="A114" t="s">
        <v>100</v>
      </c>
    </row>
    <row r="115" spans="1:1" x14ac:dyDescent="0.3">
      <c r="A115" t="s">
        <v>99</v>
      </c>
    </row>
    <row r="116" spans="1:1" x14ac:dyDescent="0.3">
      <c r="A116" t="s">
        <v>101</v>
      </c>
    </row>
    <row r="117" spans="1:1" x14ac:dyDescent="0.3">
      <c r="A117" t="s">
        <v>102</v>
      </c>
    </row>
    <row r="118" spans="1:1" x14ac:dyDescent="0.3">
      <c r="A118" t="s">
        <v>103</v>
      </c>
    </row>
    <row r="119" spans="1:1" x14ac:dyDescent="0.3">
      <c r="A119" t="s">
        <v>139</v>
      </c>
    </row>
    <row r="120" spans="1:1" x14ac:dyDescent="0.3">
      <c r="A120" t="s">
        <v>104</v>
      </c>
    </row>
    <row r="121" spans="1:1" x14ac:dyDescent="0.3">
      <c r="A121" t="s">
        <v>105</v>
      </c>
    </row>
    <row r="122" spans="1:1" x14ac:dyDescent="0.3">
      <c r="A122" t="s">
        <v>106</v>
      </c>
    </row>
    <row r="123" spans="1:1" x14ac:dyDescent="0.3">
      <c r="A123" t="s">
        <v>107</v>
      </c>
    </row>
    <row r="124" spans="1:1" x14ac:dyDescent="0.3">
      <c r="A124" t="s">
        <v>108</v>
      </c>
    </row>
    <row r="125" spans="1:1" x14ac:dyDescent="0.3">
      <c r="A125" t="s">
        <v>109</v>
      </c>
    </row>
    <row r="126" spans="1:1" x14ac:dyDescent="0.3">
      <c r="A126" t="s">
        <v>110</v>
      </c>
    </row>
    <row r="127" spans="1:1" x14ac:dyDescent="0.3">
      <c r="A127" t="s">
        <v>111</v>
      </c>
    </row>
    <row r="128" spans="1:1" x14ac:dyDescent="0.3">
      <c r="A128" t="s">
        <v>112</v>
      </c>
    </row>
    <row r="129" spans="1:1" x14ac:dyDescent="0.3">
      <c r="A129" t="s">
        <v>137</v>
      </c>
    </row>
    <row r="130" spans="1:1" x14ac:dyDescent="0.3">
      <c r="A130" t="s">
        <v>113</v>
      </c>
    </row>
    <row r="131" spans="1:1" x14ac:dyDescent="0.3">
      <c r="A131" t="s">
        <v>114</v>
      </c>
    </row>
    <row r="132" spans="1:1" x14ac:dyDescent="0.3">
      <c r="A132" t="s">
        <v>115</v>
      </c>
    </row>
    <row r="133" spans="1:1" x14ac:dyDescent="0.3">
      <c r="A133" t="s">
        <v>116</v>
      </c>
    </row>
    <row r="134" spans="1:1" x14ac:dyDescent="0.3">
      <c r="A134" t="s">
        <v>117</v>
      </c>
    </row>
    <row r="135" spans="1:1" x14ac:dyDescent="0.3">
      <c r="A135" t="s">
        <v>118</v>
      </c>
    </row>
    <row r="136" spans="1:1" x14ac:dyDescent="0.3">
      <c r="A136" t="s">
        <v>119</v>
      </c>
    </row>
    <row r="137" spans="1:1" x14ac:dyDescent="0.3">
      <c r="A137" t="s">
        <v>120</v>
      </c>
    </row>
    <row r="138" spans="1:1" x14ac:dyDescent="0.3">
      <c r="A138" t="s">
        <v>121</v>
      </c>
    </row>
    <row r="139" spans="1:1" x14ac:dyDescent="0.3">
      <c r="A139" t="s">
        <v>122</v>
      </c>
    </row>
    <row r="140" spans="1:1" x14ac:dyDescent="0.3">
      <c r="A140" t="s">
        <v>123</v>
      </c>
    </row>
    <row r="141" spans="1:1" x14ac:dyDescent="0.3">
      <c r="A141" t="s">
        <v>124</v>
      </c>
    </row>
    <row r="142" spans="1:1" x14ac:dyDescent="0.3">
      <c r="A142" t="s">
        <v>125</v>
      </c>
    </row>
    <row r="143" spans="1:1" x14ac:dyDescent="0.3">
      <c r="A143" t="s">
        <v>126</v>
      </c>
    </row>
    <row r="144" spans="1:1" x14ac:dyDescent="0.3">
      <c r="A144">
        <v>1102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Bartels</dc:creator>
  <cp:lastModifiedBy>Stefan Bartels</cp:lastModifiedBy>
  <dcterms:created xsi:type="dcterms:W3CDTF">2019-07-31T08:54:01Z</dcterms:created>
  <dcterms:modified xsi:type="dcterms:W3CDTF">2019-08-02T06:30:14Z</dcterms:modified>
</cp:coreProperties>
</file>