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560" yWindow="560" windowWidth="25040" windowHeight="15500" tabRatio="500" activeTab="1"/>
  </bookViews>
  <sheets>
    <sheet name="Instructions" sheetId="2" r:id="rId1"/>
    <sheet name="Samples" sheetId="1" r:id="rId2"/>
    <sheet name="Lists" sheetId="3" r:id="rId3"/>
  </sheets>
  <definedNames>
    <definedName name="basisOfID">Lists!$B$2:$B$3</definedName>
    <definedName name="biome">Lists!$D$2:$D$26</definedName>
    <definedName name="habitat">Lists!$E$2:$E$13</definedName>
    <definedName name="ownerInstitute">Lists!$C$2:$C$12</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52" i="2" l="1"/>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8" i="2"/>
  <c r="F7" i="2"/>
  <c r="F6" i="2"/>
  <c r="F5" i="2"/>
  <c r="F4" i="2"/>
  <c r="F3" i="2"/>
  <c r="F2" i="2"/>
</calcChain>
</file>

<file path=xl/comments1.xml><?xml version="1.0" encoding="utf-8"?>
<comments xmlns="http://schemas.openxmlformats.org/spreadsheetml/2006/main">
  <authors>
    <author>Eric Crandall</author>
  </authors>
  <commentList>
    <comment ref="A1" authorId="0">
      <text>
        <r>
          <rPr>
            <b/>
            <sz val="9"/>
            <color indexed="81"/>
            <rFont val="Calibri"/>
            <family val="2"/>
          </rPr>
          <t>Eric Crandall:</t>
        </r>
        <r>
          <rPr>
            <sz val="9"/>
            <color indexed="81"/>
            <rFont val="Calibri"/>
            <family val="2"/>
          </rPr>
          <t xml:space="preserve">
The "local" accession number that you use for your laboratory's database. This number should link </t>
        </r>
        <r>
          <rPr>
            <b/>
            <sz val="9"/>
            <color indexed="81"/>
            <rFont val="Calibri"/>
            <family val="2"/>
          </rPr>
          <t xml:space="preserve">EXACTLY </t>
        </r>
        <r>
          <rPr>
            <sz val="9"/>
            <color indexed="81"/>
            <rFont val="Calibri"/>
            <family val="2"/>
          </rPr>
          <t xml:space="preserve">to the genetic data you are providing for this sample
</t>
        </r>
      </text>
    </comment>
    <comment ref="C1" authorId="0">
      <text>
        <r>
          <rPr>
            <b/>
            <sz val="9"/>
            <color indexed="81"/>
            <rFont val="Calibri"/>
            <family val="2"/>
          </rPr>
          <t>Eric Crandall:</t>
        </r>
        <r>
          <rPr>
            <sz val="9"/>
            <color indexed="81"/>
            <rFont val="Calibri"/>
            <family val="2"/>
          </rPr>
          <t xml:space="preserve">
First Initial, Last Name</t>
        </r>
      </text>
    </comment>
    <comment ref="H1" authorId="0">
      <text>
        <r>
          <rPr>
            <b/>
            <sz val="9"/>
            <color indexed="81"/>
            <rFont val="Calibri"/>
            <family val="2"/>
          </rPr>
          <t>Eric Crandall:</t>
        </r>
        <r>
          <rPr>
            <sz val="9"/>
            <color indexed="81"/>
            <rFont val="Calibri"/>
            <family val="2"/>
          </rPr>
          <t xml:space="preserve">
Last name</t>
        </r>
      </text>
    </comment>
    <comment ref="L1" authorId="0">
      <text>
        <r>
          <rPr>
            <b/>
            <sz val="9"/>
            <color indexed="81"/>
            <rFont val="Calibri"/>
            <family val="2"/>
          </rPr>
          <t>Eric Crandall:</t>
        </r>
        <r>
          <rPr>
            <sz val="9"/>
            <color indexed="81"/>
            <rFont val="Calibri"/>
            <family val="2"/>
          </rPr>
          <t xml:space="preserve">
Please include any permit information (agency, permit#, etc) as a text string
</t>
        </r>
      </text>
    </comment>
    <comment ref="M1" authorId="0">
      <text>
        <r>
          <rPr>
            <b/>
            <sz val="9"/>
            <color indexed="81"/>
            <rFont val="Calibri"/>
            <family val="2"/>
          </rPr>
          <t>Eric Crandall:</t>
        </r>
        <r>
          <rPr>
            <sz val="9"/>
            <color indexed="81"/>
            <rFont val="Calibri"/>
            <family val="2"/>
          </rPr>
          <t xml:space="preserve">
This field will be filled from one of the provinces from the Marine Ecosystems of the World classification (Spalding et al. 2007). Best to leave it blank as this information can easily be added later with a lookup on the Lat/Long information</t>
        </r>
      </text>
    </comment>
    <comment ref="N1" authorId="0">
      <text>
        <r>
          <rPr>
            <b/>
            <sz val="9"/>
            <color indexed="81"/>
            <rFont val="Calibri"/>
            <family val="2"/>
          </rPr>
          <t>Eric Crandall:</t>
        </r>
        <r>
          <rPr>
            <sz val="9"/>
            <color indexed="81"/>
            <rFont val="Calibri"/>
            <family val="2"/>
          </rPr>
          <t xml:space="preserve">
Please pick from the list</t>
        </r>
      </text>
    </comment>
    <comment ref="O1" authorId="0">
      <text>
        <r>
          <rPr>
            <b/>
            <sz val="9"/>
            <color indexed="81"/>
            <rFont val="Calibri"/>
            <family val="2"/>
          </rPr>
          <t>Eric Crandall:</t>
        </r>
        <r>
          <rPr>
            <sz val="9"/>
            <color indexed="81"/>
            <rFont val="Calibri"/>
            <family val="2"/>
          </rPr>
          <t xml:space="preserve">
substrate from which the individual was sampled</t>
        </r>
      </text>
    </comment>
    <comment ref="P1" authorId="0">
      <text>
        <r>
          <rPr>
            <b/>
            <sz val="9"/>
            <color indexed="81"/>
            <rFont val="Calibri"/>
            <family val="2"/>
          </rPr>
          <t>Eric Crandall:</t>
        </r>
        <r>
          <rPr>
            <sz val="9"/>
            <color indexed="81"/>
            <rFont val="Calibri"/>
            <family val="2"/>
          </rPr>
          <t xml:space="preserve">
brief description of how the sample was taken</t>
        </r>
      </text>
    </comment>
    <comment ref="Q1" authorId="0">
      <text>
        <r>
          <rPr>
            <b/>
            <sz val="9"/>
            <color indexed="81"/>
            <rFont val="Calibri"/>
            <family val="2"/>
          </rPr>
          <t>Eric Crandall:</t>
        </r>
        <r>
          <rPr>
            <sz val="9"/>
            <color indexed="81"/>
            <rFont val="Calibri"/>
            <family val="2"/>
          </rPr>
          <t xml:space="preserve">
Meters
</t>
        </r>
      </text>
    </comment>
    <comment ref="R1" authorId="0">
      <text>
        <r>
          <rPr>
            <b/>
            <sz val="9"/>
            <color indexed="81"/>
            <rFont val="Calibri"/>
            <family val="2"/>
          </rPr>
          <t>Eric Crandall:</t>
        </r>
        <r>
          <rPr>
            <sz val="9"/>
            <color indexed="81"/>
            <rFont val="Calibri"/>
            <family val="2"/>
          </rPr>
          <t xml:space="preserve">
Meters
</t>
        </r>
      </text>
    </comment>
    <comment ref="S1" authorId="0">
      <text>
        <r>
          <rPr>
            <b/>
            <sz val="9"/>
            <color indexed="81"/>
            <rFont val="Calibri"/>
            <family val="2"/>
          </rPr>
          <t>Eric Crandall:</t>
        </r>
        <r>
          <rPr>
            <sz val="9"/>
            <color indexed="81"/>
            <rFont val="Calibri"/>
            <family val="2"/>
          </rPr>
          <t xml:space="preserve">
Any notes from collection label</t>
        </r>
      </text>
    </comment>
    <comment ref="Z1" authorId="0">
      <text>
        <r>
          <rPr>
            <b/>
            <sz val="9"/>
            <color indexed="81"/>
            <rFont val="Calibri"/>
            <family val="2"/>
          </rPr>
          <t>Eric Crandall:</t>
        </r>
        <r>
          <rPr>
            <sz val="9"/>
            <color indexed="81"/>
            <rFont val="Calibri"/>
            <family val="2"/>
          </rPr>
          <t xml:space="preserve">
First Initial, Last Name</t>
        </r>
      </text>
    </comment>
    <comment ref="AG1" authorId="0">
      <text>
        <r>
          <rPr>
            <b/>
            <sz val="9"/>
            <color indexed="81"/>
            <rFont val="Calibri"/>
            <family val="2"/>
          </rPr>
          <t>Eric Crandall:</t>
        </r>
        <r>
          <rPr>
            <sz val="9"/>
            <color indexed="81"/>
            <rFont val="Calibri"/>
            <family val="2"/>
          </rPr>
          <t xml:space="preserve">
Do not enter anything. Taxonomic information can be added algorithmically from OBIS or NCBI later</t>
        </r>
      </text>
    </comment>
    <comment ref="AH1" authorId="0">
      <text>
        <r>
          <rPr>
            <b/>
            <sz val="9"/>
            <color indexed="81"/>
            <rFont val="Calibri"/>
            <family val="2"/>
          </rPr>
          <t>Eric Crandall:</t>
        </r>
        <r>
          <rPr>
            <sz val="9"/>
            <color indexed="81"/>
            <rFont val="Calibri"/>
            <family val="2"/>
          </rPr>
          <t xml:space="preserve">
Do not enter anything. Taxonomic information can be added algorithmically from OBIS or NCBI later</t>
        </r>
      </text>
    </comment>
    <comment ref="AI1" authorId="0">
      <text>
        <r>
          <rPr>
            <b/>
            <sz val="9"/>
            <color indexed="81"/>
            <rFont val="Calibri"/>
            <family val="2"/>
          </rPr>
          <t>Eric Crandall:</t>
        </r>
        <r>
          <rPr>
            <sz val="9"/>
            <color indexed="81"/>
            <rFont val="Calibri"/>
            <family val="2"/>
          </rPr>
          <t xml:space="preserve">
Do not enter anything. Taxonomic information can be added algorithmically from OBIS or NCBI later</t>
        </r>
      </text>
    </comment>
    <comment ref="AJ1" authorId="0">
      <text>
        <r>
          <rPr>
            <b/>
            <sz val="9"/>
            <color indexed="81"/>
            <rFont val="Calibri"/>
            <family val="2"/>
          </rPr>
          <t>Eric Crandall:</t>
        </r>
        <r>
          <rPr>
            <sz val="9"/>
            <color indexed="81"/>
            <rFont val="Calibri"/>
            <family val="2"/>
          </rPr>
          <t xml:space="preserve">
Do not enter anything. Taxonomic information can be added algorithmically from OBIS or NCBI later</t>
        </r>
      </text>
    </comment>
    <comment ref="AK1" authorId="0">
      <text>
        <r>
          <rPr>
            <b/>
            <sz val="9"/>
            <color indexed="81"/>
            <rFont val="Calibri"/>
            <family val="2"/>
          </rPr>
          <t>Eric Crandall:
Do not enter anything. Taxonomic information can be added algorithmically from OBIS or NCBI later</t>
        </r>
      </text>
    </comment>
    <comment ref="AL1" authorId="0">
      <text>
        <r>
          <rPr>
            <b/>
            <sz val="9"/>
            <color indexed="81"/>
            <rFont val="Calibri"/>
            <family val="2"/>
          </rPr>
          <t>Eric Crandall:</t>
        </r>
        <r>
          <rPr>
            <sz val="9"/>
            <color indexed="81"/>
            <rFont val="Calibri"/>
            <family val="2"/>
          </rPr>
          <t xml:space="preserve">
First name, last initial</t>
        </r>
      </text>
    </comment>
    <comment ref="AM1" authorId="0">
      <text>
        <r>
          <rPr>
            <b/>
            <sz val="9"/>
            <color indexed="81"/>
            <rFont val="Calibri"/>
            <family val="2"/>
          </rPr>
          <t>Eric Crandall:</t>
        </r>
        <r>
          <rPr>
            <sz val="9"/>
            <color indexed="81"/>
            <rFont val="Calibri"/>
            <family val="2"/>
          </rPr>
          <t xml:space="preserve">
Use this field to record voucher information</t>
        </r>
      </text>
    </comment>
    <comment ref="AN1" authorId="0">
      <text>
        <r>
          <rPr>
            <b/>
            <sz val="9"/>
            <color indexed="81"/>
            <rFont val="Calibri"/>
            <family val="2"/>
          </rPr>
          <t>Eric Crandall:</t>
        </r>
        <r>
          <rPr>
            <sz val="9"/>
            <color indexed="81"/>
            <rFont val="Calibri"/>
            <family val="2"/>
          </rPr>
          <t xml:space="preserve">
Photographs may be pasted into this field if available</t>
        </r>
      </text>
    </comment>
    <comment ref="AV1" authorId="0">
      <text>
        <r>
          <rPr>
            <b/>
            <sz val="9"/>
            <color indexed="81"/>
            <rFont val="Calibri"/>
            <family val="2"/>
          </rPr>
          <t>Eric Crandall:</t>
        </r>
        <r>
          <rPr>
            <sz val="9"/>
            <color indexed="81"/>
            <rFont val="Calibri"/>
            <family val="2"/>
          </rPr>
          <t xml:space="preserve">
Tissue that was submitted to DNA extraction process</t>
        </r>
      </text>
    </comment>
    <comment ref="AW1" authorId="0">
      <text>
        <r>
          <rPr>
            <b/>
            <sz val="9"/>
            <color indexed="81"/>
            <rFont val="Calibri"/>
            <family val="2"/>
          </rPr>
          <t>Eric Crandall:</t>
        </r>
        <r>
          <rPr>
            <sz val="9"/>
            <color indexed="81"/>
            <rFont val="Calibri"/>
            <family val="2"/>
          </rPr>
          <t xml:space="preserve">
Genbank accession number</t>
        </r>
      </text>
    </comment>
    <comment ref="AX1" authorId="0">
      <text>
        <r>
          <rPr>
            <b/>
            <sz val="9"/>
            <color indexed="81"/>
            <rFont val="Calibri"/>
            <family val="2"/>
          </rPr>
          <t>Eric Crandall:</t>
        </r>
        <r>
          <rPr>
            <sz val="9"/>
            <color indexed="81"/>
            <rFont val="Calibri"/>
            <family val="2"/>
          </rPr>
          <t xml:space="preserve">
What extraction protocol was used (Chelex, Salt, Qiagen, etc.)
</t>
        </r>
      </text>
    </comment>
    <comment ref="AY1" authorId="0">
      <text>
        <r>
          <rPr>
            <b/>
            <sz val="9"/>
            <color indexed="81"/>
            <rFont val="Calibri"/>
            <family val="2"/>
          </rPr>
          <t>Eric Crandall:</t>
        </r>
        <r>
          <rPr>
            <sz val="9"/>
            <color indexed="81"/>
            <rFont val="Calibri"/>
            <family val="2"/>
          </rPr>
          <t xml:space="preserve">
comma separated list of loci that have been characterized for this sample</t>
        </r>
      </text>
    </comment>
  </commentList>
</comments>
</file>

<file path=xl/sharedStrings.xml><?xml version="1.0" encoding="utf-8"?>
<sst xmlns="http://schemas.openxmlformats.org/spreadsheetml/2006/main" count="402" uniqueCount="232">
  <si>
    <t>materialSampleID</t>
  </si>
  <si>
    <t>basisOfID</t>
  </si>
  <si>
    <t>enteredBy</t>
  </si>
  <si>
    <t>yearEntered</t>
  </si>
  <si>
    <t>monthEntered</t>
  </si>
  <si>
    <t>dayEntered</t>
  </si>
  <si>
    <t>ownerInstitutionCode</t>
  </si>
  <si>
    <t>yearCollected</t>
  </si>
  <si>
    <t>monthCollected</t>
  </si>
  <si>
    <t>dayCollected</t>
  </si>
  <si>
    <t>permitInformation</t>
  </si>
  <si>
    <t>biome</t>
  </si>
  <si>
    <t>habitat</t>
  </si>
  <si>
    <t>material</t>
  </si>
  <si>
    <t>samplingProtocol</t>
  </si>
  <si>
    <t>minimumDepthInMeters</t>
  </si>
  <si>
    <t>maximumDepthInMeters</t>
  </si>
  <si>
    <t>decimalLatitude</t>
  </si>
  <si>
    <t>decimalLongitude</t>
  </si>
  <si>
    <t>coordinateUncertaintyInMeters</t>
  </si>
  <si>
    <t>country</t>
  </si>
  <si>
    <t>stateProvince</t>
  </si>
  <si>
    <t>locality</t>
  </si>
  <si>
    <t>identifiedBy</t>
  </si>
  <si>
    <t>yearIdentified</t>
  </si>
  <si>
    <t>monthIdentified</t>
  </si>
  <si>
    <t>dayIdentified</t>
  </si>
  <si>
    <t>genus</t>
  </si>
  <si>
    <t>species</t>
  </si>
  <si>
    <t>vernacularName</t>
  </si>
  <si>
    <t>kingdom</t>
  </si>
  <si>
    <t>phylum</t>
  </si>
  <si>
    <t>class</t>
  </si>
  <si>
    <t>order</t>
  </si>
  <si>
    <t>family</t>
  </si>
  <si>
    <t>recordedBy</t>
  </si>
  <si>
    <t>occurrenceID</t>
  </si>
  <si>
    <t>photograph</t>
  </si>
  <si>
    <t>preservative</t>
  </si>
  <si>
    <t>previousIdentifications</t>
  </si>
  <si>
    <t>lifeStage</t>
  </si>
  <si>
    <t>weight</t>
  </si>
  <si>
    <t>weightUnit</t>
  </si>
  <si>
    <t>length</t>
  </si>
  <si>
    <t>lengthUnit</t>
  </si>
  <si>
    <t>geneticTissueType</t>
  </si>
  <si>
    <t>associatedSequences</t>
  </si>
  <si>
    <t>nucleicAcidExtraction</t>
  </si>
  <si>
    <t>loci</t>
  </si>
  <si>
    <t>eventRemarks</t>
  </si>
  <si>
    <t>Linckia</t>
  </si>
  <si>
    <t>laevigata</t>
  </si>
  <si>
    <t>Blue Seastar</t>
  </si>
  <si>
    <t>Tube feet</t>
  </si>
  <si>
    <t>ID0148.01</t>
  </si>
  <si>
    <t>IBRC</t>
  </si>
  <si>
    <t>Indonesian Institute of Sciences (#664 1187/SU/KS/2006 and 04239/SU.3/KS/2006)</t>
  </si>
  <si>
    <t>Coral Reef</t>
  </si>
  <si>
    <t>rock</t>
  </si>
  <si>
    <t>Cut distal tip of arm</t>
  </si>
  <si>
    <t>Indonesia</t>
  </si>
  <si>
    <t>North Kalimantan</t>
  </si>
  <si>
    <t>Derawan</t>
  </si>
  <si>
    <t>E. Crandall</t>
  </si>
  <si>
    <t>E.Crandall</t>
  </si>
  <si>
    <t>none</t>
  </si>
  <si>
    <t>adult</t>
  </si>
  <si>
    <t>Chelex</t>
  </si>
  <si>
    <t>COI</t>
  </si>
  <si>
    <t>Morphology</t>
  </si>
  <si>
    <t>Genetics</t>
  </si>
  <si>
    <t>UH</t>
  </si>
  <si>
    <t>UCLA</t>
  </si>
  <si>
    <t>ODU</t>
  </si>
  <si>
    <t>UPMSI</t>
  </si>
  <si>
    <t>UQ</t>
  </si>
  <si>
    <t>STRI</t>
  </si>
  <si>
    <t>TAMU</t>
  </si>
  <si>
    <t>CAS</t>
  </si>
  <si>
    <t>StellenboschU</t>
  </si>
  <si>
    <t>Intertidal</t>
  </si>
  <si>
    <t>Sand</t>
  </si>
  <si>
    <t>Rock</t>
  </si>
  <si>
    <t>Mud</t>
  </si>
  <si>
    <t>Mangrove</t>
  </si>
  <si>
    <t>Seagrass</t>
  </si>
  <si>
    <t>Macroalgae</t>
  </si>
  <si>
    <t>KAUST</t>
  </si>
  <si>
    <t>99% EtOH</t>
  </si>
  <si>
    <t>95% EtOH</t>
  </si>
  <si>
    <t>90% EtOH</t>
  </si>
  <si>
    <t>DMSO</t>
  </si>
  <si>
    <t>Frozen</t>
  </si>
  <si>
    <t>Dessicated</t>
  </si>
  <si>
    <t>Fouling</t>
  </si>
  <si>
    <t>Planktonic</t>
  </si>
  <si>
    <t>Continental Shelf (Water column &lt; 200m)</t>
  </si>
  <si>
    <t>Pelagic (Water column &gt;200m)</t>
  </si>
  <si>
    <t>Red Sea and Gulf of Aden</t>
  </si>
  <si>
    <t>Somali/Arabian</t>
  </si>
  <si>
    <t>Western Indian Ocean</t>
  </si>
  <si>
    <t>West and South Indian Shelf</t>
  </si>
  <si>
    <t>Central Indian Ocean Islands</t>
  </si>
  <si>
    <t>Bay of Bengal</t>
  </si>
  <si>
    <t>Andaman</t>
  </si>
  <si>
    <t>South China Sea</t>
  </si>
  <si>
    <t>Sunda Shelf</t>
  </si>
  <si>
    <t>Java Transitional</t>
  </si>
  <si>
    <t>South Kuroshio</t>
  </si>
  <si>
    <t>Tropical Northwestern Pacific</t>
  </si>
  <si>
    <t>Western Coral Triangle</t>
  </si>
  <si>
    <t>Eastern Coral Triangle</t>
  </si>
  <si>
    <t>Sahul Shelf</t>
  </si>
  <si>
    <t>Northeast Australian Shelf</t>
  </si>
  <si>
    <t>Northwest Australian Shelf</t>
  </si>
  <si>
    <t>Tropical Southwestern Pacific</t>
  </si>
  <si>
    <t>Lord Howe and Norfolk Islands</t>
  </si>
  <si>
    <t>Hawaii</t>
  </si>
  <si>
    <t>Marshall, Gilbert, and Ellice Islands</t>
  </si>
  <si>
    <t>Central Polynesia</t>
  </si>
  <si>
    <t>Southeast Polynesia</t>
  </si>
  <si>
    <t>Marquesas</t>
  </si>
  <si>
    <t>Easter Island</t>
  </si>
  <si>
    <t>Class Name</t>
  </si>
  <si>
    <t>Class URI</t>
  </si>
  <si>
    <t>Term Name</t>
  </si>
  <si>
    <t>attribute</t>
  </si>
  <si>
    <t>Additional Notes</t>
  </si>
  <si>
    <t>1. Record</t>
  </si>
  <si>
    <t>http://www.w3.org/2000/01/rdf-schema#Resource</t>
  </si>
  <si>
    <t>http://rs.tdwg.org/dwc/terms/MaterialSampleID</t>
  </si>
  <si>
    <t>urn:basisOfID</t>
  </si>
  <si>
    <t>Morphology, Genetics</t>
  </si>
  <si>
    <t>urn:enteredBy</t>
  </si>
  <si>
    <t>First Initial, Last Name</t>
  </si>
  <si>
    <t>urn:yearEntered</t>
  </si>
  <si>
    <t>YYYY</t>
  </si>
  <si>
    <t>urn:monthEntered</t>
  </si>
  <si>
    <t>MM</t>
  </si>
  <si>
    <t>urn:dayEntered</t>
  </si>
  <si>
    <t>DD</t>
  </si>
  <si>
    <t>http://rs.tdwg.org/dwc/terms/ownerInstitutionCode</t>
  </si>
  <si>
    <t>2. Event</t>
  </si>
  <si>
    <t>http://rs.tdwg.org/dwc/terms/Event</t>
  </si>
  <si>
    <t>urn:yearCollected</t>
  </si>
  <si>
    <t>urn:monthCollected</t>
  </si>
  <si>
    <t>urn:dayCollected</t>
  </si>
  <si>
    <t>urn:permitInformation</t>
  </si>
  <si>
    <t>http://purl.obolibrary.org/obo/ENVO_00000428</t>
  </si>
  <si>
    <t>http://purl.obolibrary.org/obo/ENVO_00002036</t>
  </si>
  <si>
    <t>http://purl.obolibrary.org/obo/ENVO_00010483</t>
  </si>
  <si>
    <t>http://rs.tdwg.org/dwc/terms/samplingProtocol</t>
  </si>
  <si>
    <t>http://rs.tdwg.org/dwc/terms/minimumDepthInMeters</t>
  </si>
  <si>
    <t>http://rs.tdwg.org/dwc/terms/maximumDepthInMeters</t>
  </si>
  <si>
    <t>http://rs.tdwg.org/dwc/terms/eventRemarks</t>
  </si>
  <si>
    <t xml:space="preserve"> A text string for notes that were written on the original label during collection</t>
  </si>
  <si>
    <t>3. Location</t>
  </si>
  <si>
    <t>http://purl.org/dc/terms/Location</t>
  </si>
  <si>
    <t>http://rs.tdwg.org/dwc/terms/decimalLatitude</t>
  </si>
  <si>
    <t>Decimal Degrees</t>
  </si>
  <si>
    <t>ttp://rs.tdwg.org/dwc/terms/decimalLongitude</t>
  </si>
  <si>
    <t>http://rs.tdwg.org/dwc/terms/coordinateUncertaintyInMeters</t>
  </si>
  <si>
    <t>meters</t>
  </si>
  <si>
    <t>http://rs.tdwg.org/dwc/terms/country</t>
  </si>
  <si>
    <t>http://rs.tdwg.org/dwc/terms/stateProvince</t>
  </si>
  <si>
    <t>http://rs.tdwg.org/dwc/terms/locality</t>
  </si>
  <si>
    <t>Local name of site</t>
  </si>
  <si>
    <t>4. Identification</t>
  </si>
  <si>
    <t>http://rs.tdwg.org/dwc/terms/Identification</t>
  </si>
  <si>
    <t>http://rs.tdwg.org/dwc/terms/identifiedBy</t>
  </si>
  <si>
    <t>urn:yearIdentified</t>
  </si>
  <si>
    <t>urn:monthIdentified</t>
  </si>
  <si>
    <t>urn:dayIdentified</t>
  </si>
  <si>
    <t>5. Taxon</t>
  </si>
  <si>
    <t>http://purl.obolibrary.org/obo/IAO_0000030</t>
  </si>
  <si>
    <t>http://rs.tdwg.org/dwc/terms/genus</t>
  </si>
  <si>
    <t>http://rs.tdwg.org/dwc/terms/specificEpithet</t>
  </si>
  <si>
    <t>http://rs.tdwg.org/dwc/terms/vernacularName</t>
  </si>
  <si>
    <t>http://rs.tdwg.org/dwc/terms/kingdom</t>
  </si>
  <si>
    <t>http://rs.tdwg.org/dwc/terms/phylum</t>
  </si>
  <si>
    <t>http://rs.tdwg.org/dwc/terms/class</t>
  </si>
  <si>
    <t>http://rs.tdwg.org/dwc/terms/order</t>
  </si>
  <si>
    <t>http://rs.tdwg.org/dwc/terms/family</t>
  </si>
  <si>
    <t>6. MaterialSample</t>
  </si>
  <si>
    <t>http://purl.obolibrary.org/obo/OBI_0100051</t>
  </si>
  <si>
    <t>http://rs.tdwg.org/dwc/terms/recordedBy</t>
  </si>
  <si>
    <t>http://rs.tdwg.org/dwc/terms/occurrenceID</t>
  </si>
  <si>
    <t>The voucher/identifier to which the sample was derived from</t>
  </si>
  <si>
    <t>http://purl.obolibrary.org/obo/IAO_0000185</t>
  </si>
  <si>
    <t>http://rs.tdwg.org/dwc/terms/preparations</t>
  </si>
  <si>
    <t>http://rs.tdwg.org/dwc/terms/previousIdentifications</t>
  </si>
  <si>
    <t>http://rs.tdwg.org/dwc/terms/lifeStage</t>
  </si>
  <si>
    <t> http://purl.obolibrary.org/obo/PATO_0000128</t>
  </si>
  <si>
    <t>http://purl.obolibrary.org/obo/UO_0000002</t>
  </si>
  <si>
    <t>http://purl.obolibrary.org/obo/PATO_0000122</t>
  </si>
  <si>
    <t>http://purl.obolibrary.org/obo/UO_0000001</t>
  </si>
  <si>
    <t>7. NucleicAcidSequenceSource</t>
  </si>
  <si>
    <t>http://gensc.org/ns/mixs/NucleicAcidSequenceSource</t>
  </si>
  <si>
    <t>urn:geneticTissueType</t>
  </si>
  <si>
    <t>8. Sequencing</t>
  </si>
  <si>
    <t>http://gensc.org/ns/mixs/Sequencing</t>
  </si>
  <si>
    <t>http://rs.tdwg.org/dwc/terms/associatedSequences</t>
  </si>
  <si>
    <t>http://gensc.org/ns/mixs/nucleicAcidExtraction (see https://mixs-as-rdf.googlecode.com/svn/trunk/terms/index.htm#nucleicAcidExtraction)</t>
  </si>
  <si>
    <t>http://gensc.org/ns/mixs/targetGene (https://mixs-as-rdf.googlecode.com/svn/trunk/terms/index.htm#targetGene)</t>
  </si>
  <si>
    <t>publicationURL</t>
  </si>
  <si>
    <t>A way of linking the dataset to its original publication. Need to ensure that original publication gets citation credit.</t>
  </si>
  <si>
    <t>publicationDOI</t>
  </si>
  <si>
    <t>DOI for the publication. A second way of linking the dataset to its original publication.</t>
  </si>
  <si>
    <t>Required?</t>
  </si>
  <si>
    <t>yes</t>
  </si>
  <si>
    <t>URI Reference for this property</t>
  </si>
  <si>
    <t>Needs discussion</t>
  </si>
  <si>
    <t>The "local" accession number that you use for your laboratory's database. This number should link EXACTLY to the genetic data you are providing for this sample</t>
  </si>
  <si>
    <t>Please include any permit information (agency, permit#, etc) as a text string</t>
  </si>
  <si>
    <t>substrate from which the individual was sampled</t>
  </si>
  <si>
    <t>Please pick from the list</t>
  </si>
  <si>
    <t>in meters</t>
  </si>
  <si>
    <t>brief description of how the sample was taken</t>
  </si>
  <si>
    <t>Photographs may be pasted into this field if available</t>
  </si>
  <si>
    <t>Please choose from the list</t>
  </si>
  <si>
    <t>Comma separated list of loci for which you have data</t>
  </si>
  <si>
    <t>Do not enter anything. Taxonomic information can be added algorithmically from OBIS or NCBI later</t>
  </si>
  <si>
    <t>Do not enter anything. This field will be filled from one of the provinces from the Marine Ecosystems of the World classification (Spalding et al. 2007). The information will be added later with a lookup on the Lat/Long information</t>
  </si>
  <si>
    <t>What extraction protocol was used (Chelex, Salt, Qiagen, etc.)</t>
  </si>
  <si>
    <t>Genbank accession number</t>
  </si>
  <si>
    <t>Tissue that was submitted to DNA extraction process</t>
  </si>
  <si>
    <t>e.g. MVZ, UQ, UCLA</t>
  </si>
  <si>
    <t>principalInvestigator</t>
  </si>
  <si>
    <t>urn:PrincipalInvestigator</t>
  </si>
  <si>
    <t>Last name</t>
  </si>
  <si>
    <t>Barber</t>
  </si>
  <si>
    <t>Annelida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</si>
</sst>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16" x14ac:knownFonts="1">
    <font>
      <sz val="12"/>
      <color theme="1"/>
      <name val="Calibri"/>
      <family val="2"/>
      <charset val="136"/>
      <scheme val="minor"/>
    </font>
    <font>
      <b/>
      <sz val="11"/>
      <color rgb="FF000000"/>
      <name val="Calibri"/>
      <scheme val="minor"/>
    </font>
    <font>
      <sz val="11"/>
      <color rgb="FF000000"/>
      <name val="Calibri"/>
      <family val="2"/>
      <scheme val="minor"/>
    </font>
    <font>
      <u/>
      <sz val="12"/>
      <color theme="10"/>
      <name val="Calibri"/>
      <family val="2"/>
      <scheme val="minor"/>
    </font>
    <font>
      <u/>
      <sz val="12"/>
      <color theme="11"/>
      <name val="Calibri"/>
      <family val="2"/>
      <scheme val="minor"/>
    </font>
    <font>
      <sz val="12"/>
      <color rgb="FF3F3F76"/>
      <name val="Calibri"/>
      <family val="2"/>
      <scheme val="minor"/>
    </font>
    <font>
      <b/>
      <sz val="12"/>
      <color theme="1"/>
      <name val="Calibri"/>
      <family val="2"/>
      <scheme val="minor"/>
    </font>
    <font>
      <sz val="9"/>
      <color indexed="81"/>
      <name val="Calibri"/>
      <family val="2"/>
    </font>
    <font>
      <b/>
      <sz val="9"/>
      <color indexed="81"/>
      <name val="Calibri"/>
      <family val="2"/>
    </font>
    <font>
      <sz val="10"/>
      <name val="Arial"/>
    </font>
    <font>
      <sz val="11"/>
      <color rgb="FFFF0000"/>
      <name val="Calibri"/>
      <scheme val="minor"/>
    </font>
    <font>
      <b/>
      <sz val="11"/>
      <color theme="1"/>
      <name val="Calibri"/>
      <family val="2"/>
      <scheme val="minor"/>
    </font>
    <font>
      <sz val="11"/>
      <color theme="1"/>
      <name val="Calibri"/>
      <family val="2"/>
      <scheme val="minor"/>
    </font>
    <font>
      <sz val="11"/>
      <name val="Calibri"/>
      <scheme val="minor"/>
    </font>
    <font>
      <sz val="12"/>
      <color rgb="FF9C0006"/>
      <name val="Calibri"/>
      <family val="2"/>
      <scheme val="minor"/>
    </font>
    <font>
      <sz val="12"/>
      <name val="Calibri"/>
      <scheme val="minor"/>
    </font>
  </fonts>
  <fills count="15">
    <fill>
      <patternFill patternType="none"/>
    </fill>
    <fill>
      <patternFill patternType="gray125"/>
    </fill>
    <fill>
      <patternFill patternType="solid">
        <fgColor rgb="FFFFCC99"/>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7CE"/>
      </patternFill>
    </fill>
    <fill>
      <patternFill patternType="solid">
        <fgColor rgb="FFF2DCDB"/>
        <bgColor rgb="FF000000"/>
      </patternFill>
    </fill>
    <fill>
      <patternFill patternType="solid">
        <fgColor theme="0" tint="-0.499984740745262"/>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right/>
      <top/>
      <bottom style="thick">
        <color auto="1"/>
      </bottom>
      <diagonal/>
    </border>
  </borders>
  <cellStyleXfs count="7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2" borderId="1" applyNumberFormat="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14" fillId="12" borderId="0" applyNumberFormat="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54">
    <xf numFmtId="0" fontId="0" fillId="0" borderId="0" xfId="0"/>
    <xf numFmtId="0" fontId="1" fillId="0" borderId="0" xfId="0" applyFont="1" applyAlignment="1">
      <alignment vertical="center"/>
    </xf>
    <xf numFmtId="0" fontId="2" fillId="0" borderId="0" xfId="0" applyFont="1" applyAlignment="1">
      <alignment vertical="center"/>
    </xf>
    <xf numFmtId="164" fontId="0" fillId="0" borderId="0" xfId="0" applyNumberFormat="1"/>
    <xf numFmtId="0" fontId="9" fillId="0" borderId="0" xfId="0" applyFont="1"/>
    <xf numFmtId="0" fontId="5" fillId="2" borderId="1" xfId="13"/>
    <xf numFmtId="0" fontId="6" fillId="0" borderId="0" xfId="0" applyFont="1"/>
    <xf numFmtId="0" fontId="0" fillId="0" borderId="0" xfId="0" applyFont="1"/>
    <xf numFmtId="0" fontId="10" fillId="0" borderId="0" xfId="0" applyFont="1" applyAlignment="1">
      <alignment vertical="center"/>
    </xf>
    <xf numFmtId="164" fontId="10" fillId="0" borderId="0" xfId="0" applyNumberFormat="1" applyFont="1" applyAlignment="1">
      <alignment vertical="center"/>
    </xf>
    <xf numFmtId="0" fontId="1" fillId="3" borderId="0" xfId="0" applyFont="1" applyFill="1" applyAlignment="1">
      <alignment vertical="center"/>
    </xf>
    <xf numFmtId="0" fontId="2" fillId="3" borderId="0" xfId="0" applyFont="1" applyFill="1" applyAlignment="1">
      <alignment vertical="center"/>
    </xf>
    <xf numFmtId="0" fontId="12" fillId="3" borderId="0" xfId="0" applyFont="1" applyFill="1" applyAlignment="1">
      <alignment vertical="center"/>
    </xf>
    <xf numFmtId="0" fontId="1" fillId="4" borderId="0" xfId="0" applyFont="1" applyFill="1" applyAlignment="1">
      <alignment vertical="center"/>
    </xf>
    <xf numFmtId="0" fontId="2" fillId="4" borderId="0" xfId="0" applyFont="1" applyFill="1" applyAlignment="1">
      <alignment vertical="center"/>
    </xf>
    <xf numFmtId="0" fontId="12" fillId="4" borderId="0" xfId="0" applyFont="1" applyFill="1" applyAlignment="1">
      <alignment vertical="center"/>
    </xf>
    <xf numFmtId="0" fontId="1" fillId="5" borderId="0" xfId="0" applyFont="1" applyFill="1" applyAlignment="1">
      <alignment vertical="center"/>
    </xf>
    <xf numFmtId="0" fontId="2" fillId="5" borderId="0" xfId="0" applyFont="1" applyFill="1" applyAlignment="1">
      <alignment vertical="center"/>
    </xf>
    <xf numFmtId="0" fontId="2" fillId="6" borderId="0" xfId="0" applyFont="1" applyFill="1" applyAlignment="1">
      <alignment vertical="center"/>
    </xf>
    <xf numFmtId="0" fontId="1" fillId="7" borderId="0" xfId="0" applyFont="1" applyFill="1" applyAlignment="1">
      <alignment vertical="center"/>
    </xf>
    <xf numFmtId="0" fontId="2" fillId="7" borderId="0" xfId="0" applyFont="1" applyFill="1" applyAlignment="1">
      <alignment vertical="center"/>
    </xf>
    <xf numFmtId="0" fontId="2" fillId="8" borderId="0" xfId="0" applyFont="1" applyFill="1" applyAlignment="1">
      <alignment vertical="center"/>
    </xf>
    <xf numFmtId="0" fontId="2" fillId="9" borderId="0" xfId="0" applyFont="1" applyFill="1" applyAlignment="1">
      <alignment vertical="center"/>
    </xf>
    <xf numFmtId="0" fontId="12" fillId="9" borderId="0" xfId="0" applyFont="1" applyFill="1" applyAlignment="1">
      <alignment vertical="center"/>
    </xf>
    <xf numFmtId="0" fontId="2" fillId="10" borderId="0" xfId="0" applyFont="1" applyFill="1" applyAlignment="1">
      <alignment vertical="center"/>
    </xf>
    <xf numFmtId="0" fontId="12" fillId="10" borderId="0" xfId="0" applyFont="1" applyFill="1" applyAlignment="1">
      <alignment vertical="center"/>
    </xf>
    <xf numFmtId="0" fontId="13" fillId="11" borderId="0" xfId="0" applyFont="1" applyFill="1" applyAlignment="1">
      <alignment vertical="center"/>
    </xf>
    <xf numFmtId="0" fontId="11" fillId="0" borderId="2" xfId="0" applyFont="1" applyBorder="1" applyAlignment="1">
      <alignment vertical="center"/>
    </xf>
    <xf numFmtId="0" fontId="11" fillId="0" borderId="2" xfId="0" applyFont="1" applyBorder="1" applyAlignment="1">
      <alignment vertical="center" wrapText="1"/>
    </xf>
    <xf numFmtId="0" fontId="12" fillId="3" borderId="0" xfId="64" applyFont="1" applyFill="1" applyAlignment="1">
      <alignment vertical="center"/>
    </xf>
    <xf numFmtId="0" fontId="12" fillId="3" borderId="0" xfId="0" applyFont="1" applyFill="1" applyAlignment="1">
      <alignment vertical="center" wrapText="1"/>
    </xf>
    <xf numFmtId="0" fontId="12" fillId="4" borderId="0" xfId="0" applyFont="1" applyFill="1" applyAlignment="1">
      <alignment vertical="center" wrapText="1"/>
    </xf>
    <xf numFmtId="0" fontId="12" fillId="4" borderId="0" xfId="64" applyFont="1" applyFill="1" applyAlignment="1">
      <alignment vertical="center"/>
    </xf>
    <xf numFmtId="0" fontId="12" fillId="5" borderId="0" xfId="0" applyFont="1" applyFill="1" applyAlignment="1">
      <alignment vertical="center"/>
    </xf>
    <xf numFmtId="0" fontId="12" fillId="5" borderId="0" xfId="0" applyFont="1" applyFill="1" applyAlignment="1">
      <alignment vertical="center" wrapText="1"/>
    </xf>
    <xf numFmtId="0" fontId="12" fillId="6" borderId="0" xfId="0" applyFont="1" applyFill="1" applyAlignment="1">
      <alignment vertical="center"/>
    </xf>
    <xf numFmtId="0" fontId="12" fillId="6" borderId="0" xfId="0" applyFont="1" applyFill="1" applyAlignment="1">
      <alignment vertical="center" wrapText="1"/>
    </xf>
    <xf numFmtId="0" fontId="12" fillId="7" borderId="0" xfId="0" applyFont="1" applyFill="1" applyAlignment="1">
      <alignment vertical="center"/>
    </xf>
    <xf numFmtId="0" fontId="12" fillId="7" borderId="0" xfId="0" applyFont="1" applyFill="1" applyAlignment="1">
      <alignment vertical="center" wrapText="1"/>
    </xf>
    <xf numFmtId="0" fontId="12" fillId="7" borderId="0" xfId="64" applyFont="1" applyFill="1" applyAlignment="1">
      <alignment vertical="center"/>
    </xf>
    <xf numFmtId="0" fontId="2" fillId="13" borderId="0" xfId="0" applyFont="1" applyFill="1" applyAlignment="1">
      <alignment vertical="center" wrapText="1"/>
    </xf>
    <xf numFmtId="0" fontId="12" fillId="8" borderId="0" xfId="0" applyFont="1" applyFill="1" applyAlignment="1">
      <alignment vertical="center"/>
    </xf>
    <xf numFmtId="0" fontId="12" fillId="8" borderId="0" xfId="0" applyFont="1" applyFill="1" applyAlignment="1">
      <alignment vertical="center" wrapText="1"/>
    </xf>
    <xf numFmtId="0" fontId="12" fillId="8" borderId="0" xfId="64" applyFont="1" applyFill="1" applyAlignment="1">
      <alignment vertical="center"/>
    </xf>
    <xf numFmtId="0" fontId="12" fillId="9" borderId="0" xfId="0" applyFont="1" applyFill="1" applyAlignment="1">
      <alignment vertical="center" wrapText="1"/>
    </xf>
    <xf numFmtId="0" fontId="3" fillId="10" borderId="0" xfId="64" applyFill="1" applyAlignment="1">
      <alignment vertical="center"/>
    </xf>
    <xf numFmtId="0" fontId="12" fillId="10" borderId="0" xfId="0" applyFont="1" applyFill="1" applyAlignment="1">
      <alignment vertical="center" wrapText="1"/>
    </xf>
    <xf numFmtId="0" fontId="13" fillId="11" borderId="0" xfId="64" applyFont="1" applyFill="1" applyAlignment="1">
      <alignment vertical="center"/>
    </xf>
    <xf numFmtId="0" fontId="13" fillId="11" borderId="0" xfId="0" applyFont="1" applyFill="1" applyAlignment="1">
      <alignment vertical="center" wrapText="1"/>
    </xf>
    <xf numFmtId="0" fontId="12" fillId="0" borderId="0" xfId="0" applyFont="1" applyAlignment="1">
      <alignment vertical="center"/>
    </xf>
    <xf numFmtId="0" fontId="12" fillId="0" borderId="0" xfId="0" applyFont="1" applyAlignment="1">
      <alignment vertical="center" wrapText="1"/>
    </xf>
    <xf numFmtId="0" fontId="15" fillId="14" borderId="1" xfId="65" applyFont="1" applyFill="1" applyBorder="1"/>
    <xf numFmtId="0" fontId="14" fillId="14" borderId="0" xfId="65" applyFill="1"/>
    <xf numFmtId="0" fontId="15" fillId="0" borderId="0" xfId="65" applyFont="1" applyFill="1"/>
  </cellXfs>
  <cellStyles count="73">
    <cellStyle name="Bad" xfId="65"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cellStyle name="Input" xfId="13" builtinId="20"/>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1" Type="http://schemas.openxmlformats.org/officeDocument/2006/relationships/hyperlink" Target="http://purl.obolibrary.org/obo/PATO_0000122" TargetMode="External"/><Relationship Id="rId12" Type="http://schemas.openxmlformats.org/officeDocument/2006/relationships/hyperlink" Target="http://rs.tdwg.org/dwc/terms/associatedSequences" TargetMode="External"/><Relationship Id="rId1" Type="http://schemas.openxmlformats.org/officeDocument/2006/relationships/hyperlink" Target="http://rs.tdwg.org/dwc/terms/MaterialSampleID" TargetMode="External"/><Relationship Id="rId2" Type="http://schemas.openxmlformats.org/officeDocument/2006/relationships/hyperlink" Target="http://rs.tdwg.org/dwc/terms/month" TargetMode="External"/><Relationship Id="rId3" Type="http://schemas.openxmlformats.org/officeDocument/2006/relationships/hyperlink" Target="http://rs.tdwg.org/dwc/terms/month" TargetMode="External"/><Relationship Id="rId4" Type="http://schemas.openxmlformats.org/officeDocument/2006/relationships/hyperlink" Target="http://purl.obolibrary.org/obo/ENVO_00010483" TargetMode="External"/><Relationship Id="rId5" Type="http://schemas.openxmlformats.org/officeDocument/2006/relationships/hyperlink" Target="http://purl.obolibrary.org/obo/ENVO_00000428" TargetMode="External"/><Relationship Id="rId6" Type="http://schemas.openxmlformats.org/officeDocument/2006/relationships/hyperlink" Target="http://purl.obolibrary.org/obo/ENVO_00002036" TargetMode="External"/><Relationship Id="rId7" Type="http://schemas.openxmlformats.org/officeDocument/2006/relationships/hyperlink" Target="http://rs.tdwg.org/dwc/terms/family" TargetMode="External"/><Relationship Id="rId8" Type="http://schemas.openxmlformats.org/officeDocument/2006/relationships/hyperlink" Target="http://purl.obolibrary.org/obo/PATO_0000128" TargetMode="External"/><Relationship Id="rId9" Type="http://schemas.openxmlformats.org/officeDocument/2006/relationships/hyperlink" Target="http://purl.obolibrary.org/obo/UO_0000002" TargetMode="External"/><Relationship Id="rId10" Type="http://schemas.openxmlformats.org/officeDocument/2006/relationships/hyperlink" Target="http://purl.obolibrary.org/obo/UO_0000001"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workbookViewId="0">
      <selection activeCell="C8" sqref="C8"/>
    </sheetView>
  </sheetViews>
  <sheetFormatPr baseColWidth="10" defaultRowHeight="16" x14ac:dyDescent="0"/>
  <cols>
    <col min="1" max="1" width="26.375" style="49" customWidth="1"/>
    <col min="2" max="2" width="41.125" style="49" hidden="1" customWidth="1"/>
    <col min="3" max="3" width="41.125" style="49" customWidth="1"/>
    <col min="4" max="4" width="25.5" style="49" customWidth="1"/>
    <col min="5" max="5" width="46.5" style="49" customWidth="1"/>
    <col min="6" max="6" width="96.5" style="49" hidden="1" customWidth="1"/>
    <col min="7" max="7" width="81.625" style="50" customWidth="1"/>
  </cols>
  <sheetData>
    <row r="1" spans="1:7" ht="17" thickBot="1">
      <c r="A1" s="27" t="s">
        <v>123</v>
      </c>
      <c r="B1" s="27" t="s">
        <v>124</v>
      </c>
      <c r="C1" s="27" t="s">
        <v>125</v>
      </c>
      <c r="D1" s="27" t="s">
        <v>208</v>
      </c>
      <c r="E1" s="27" t="s">
        <v>210</v>
      </c>
      <c r="F1" s="27" t="s">
        <v>126</v>
      </c>
      <c r="G1" s="28" t="s">
        <v>127</v>
      </c>
    </row>
    <row r="2" spans="1:7" ht="31" thickTop="1">
      <c r="A2" s="12" t="s">
        <v>128</v>
      </c>
      <c r="B2" s="12" t="s">
        <v>129</v>
      </c>
      <c r="C2" s="10" t="s">
        <v>0</v>
      </c>
      <c r="D2" s="10" t="s">
        <v>209</v>
      </c>
      <c r="E2" s="29" t="s">
        <v>130</v>
      </c>
      <c r="F2" s="29" t="str">
        <f t="shared" ref="F2:F52" si="0">CONCATENATE("&lt;attribute column='",$C2,"' uri='",$E2,"' /&gt;")</f>
        <v>&lt;attribute column='materialSampleID' uri='http://rs.tdwg.org/dwc/terms/MaterialSampleID' /&gt;</v>
      </c>
      <c r="G2" s="30" t="s">
        <v>212</v>
      </c>
    </row>
    <row r="3" spans="1:7">
      <c r="A3" s="12" t="s">
        <v>128</v>
      </c>
      <c r="B3" s="12" t="s">
        <v>129</v>
      </c>
      <c r="C3" s="11" t="s">
        <v>1</v>
      </c>
      <c r="D3" s="11"/>
      <c r="E3" s="12" t="s">
        <v>131</v>
      </c>
      <c r="F3" s="12" t="str">
        <f t="shared" si="0"/>
        <v>&lt;attribute column='basisOfID' uri='urn:basisOfID' /&gt;</v>
      </c>
      <c r="G3" s="30" t="s">
        <v>132</v>
      </c>
    </row>
    <row r="4" spans="1:7">
      <c r="A4" s="12" t="s">
        <v>128</v>
      </c>
      <c r="B4" s="12" t="s">
        <v>129</v>
      </c>
      <c r="C4" s="11" t="s">
        <v>2</v>
      </c>
      <c r="D4" s="11"/>
      <c r="E4" s="12" t="s">
        <v>133</v>
      </c>
      <c r="F4" s="12" t="str">
        <f t="shared" si="0"/>
        <v>&lt;attribute column='enteredBy' uri='urn:enteredBy' /&gt;</v>
      </c>
      <c r="G4" s="30" t="s">
        <v>134</v>
      </c>
    </row>
    <row r="5" spans="1:7">
      <c r="A5" s="12" t="s">
        <v>128</v>
      </c>
      <c r="B5" s="12" t="s">
        <v>129</v>
      </c>
      <c r="C5" s="11" t="s">
        <v>3</v>
      </c>
      <c r="D5" s="11"/>
      <c r="E5" s="12" t="s">
        <v>135</v>
      </c>
      <c r="F5" s="12" t="str">
        <f t="shared" si="0"/>
        <v>&lt;attribute column='yearEntered' uri='urn:yearEntered' /&gt;</v>
      </c>
      <c r="G5" s="30" t="s">
        <v>136</v>
      </c>
    </row>
    <row r="6" spans="1:7">
      <c r="A6" s="12" t="s">
        <v>128</v>
      </c>
      <c r="B6" s="12" t="s">
        <v>129</v>
      </c>
      <c r="C6" s="11" t="s">
        <v>4</v>
      </c>
      <c r="D6" s="11"/>
      <c r="E6" s="29" t="s">
        <v>137</v>
      </c>
      <c r="F6" s="29" t="str">
        <f t="shared" si="0"/>
        <v>&lt;attribute column='monthEntered' uri='urn:monthEntered' /&gt;</v>
      </c>
      <c r="G6" s="30" t="s">
        <v>138</v>
      </c>
    </row>
    <row r="7" spans="1:7">
      <c r="A7" s="12" t="s">
        <v>128</v>
      </c>
      <c r="B7" s="11" t="s">
        <v>129</v>
      </c>
      <c r="C7" s="11" t="s">
        <v>5</v>
      </c>
      <c r="D7" s="11"/>
      <c r="E7" s="12" t="s">
        <v>139</v>
      </c>
      <c r="F7" s="12" t="str">
        <f t="shared" si="0"/>
        <v>&lt;attribute column='dayEntered' uri='urn:dayEntered' /&gt;</v>
      </c>
      <c r="G7" s="30" t="s">
        <v>140</v>
      </c>
    </row>
    <row r="8" spans="1:7">
      <c r="A8" s="12" t="s">
        <v>128</v>
      </c>
      <c r="B8" s="12" t="s">
        <v>129</v>
      </c>
      <c r="C8" s="11" t="s">
        <v>6</v>
      </c>
      <c r="D8" s="11"/>
      <c r="E8" s="12" t="s">
        <v>141</v>
      </c>
      <c r="F8" s="12" t="str">
        <f t="shared" si="0"/>
        <v>&lt;attribute column='ownerInstitutionCode' uri='http://rs.tdwg.org/dwc/terms/ownerInstitutionCode' /&gt;</v>
      </c>
      <c r="G8" s="30" t="s">
        <v>226</v>
      </c>
    </row>
    <row r="9" spans="1:7">
      <c r="A9" s="12" t="s">
        <v>128</v>
      </c>
      <c r="B9" s="12" t="s">
        <v>129</v>
      </c>
      <c r="C9" s="11" t="s">
        <v>227</v>
      </c>
      <c r="D9" s="11"/>
      <c r="E9" s="12" t="s">
        <v>228</v>
      </c>
      <c r="F9" s="12"/>
      <c r="G9" s="30" t="s">
        <v>229</v>
      </c>
    </row>
    <row r="10" spans="1:7">
      <c r="A10" s="15" t="s">
        <v>142</v>
      </c>
      <c r="B10" s="14" t="s">
        <v>143</v>
      </c>
      <c r="C10" s="13" t="s">
        <v>7</v>
      </c>
      <c r="D10" s="13" t="s">
        <v>209</v>
      </c>
      <c r="E10" s="15" t="s">
        <v>144</v>
      </c>
      <c r="F10" s="15" t="str">
        <f t="shared" si="0"/>
        <v>&lt;attribute column='yearCollected' uri='urn:yearCollected' /&gt;</v>
      </c>
      <c r="G10" s="31"/>
    </row>
    <row r="11" spans="1:7">
      <c r="A11" s="15" t="s">
        <v>142</v>
      </c>
      <c r="B11" s="14" t="s">
        <v>143</v>
      </c>
      <c r="C11" s="14" t="s">
        <v>8</v>
      </c>
      <c r="D11" s="14"/>
      <c r="E11" s="32" t="s">
        <v>145</v>
      </c>
      <c r="F11" s="32" t="str">
        <f t="shared" si="0"/>
        <v>&lt;attribute column='monthCollected' uri='urn:monthCollected' /&gt;</v>
      </c>
      <c r="G11" s="31"/>
    </row>
    <row r="12" spans="1:7">
      <c r="A12" s="15" t="s">
        <v>142</v>
      </c>
      <c r="B12" s="14" t="s">
        <v>143</v>
      </c>
      <c r="C12" s="14" t="s">
        <v>9</v>
      </c>
      <c r="D12" s="14"/>
      <c r="E12" s="15" t="s">
        <v>146</v>
      </c>
      <c r="F12" s="15" t="str">
        <f t="shared" si="0"/>
        <v>&lt;attribute column='dayCollected' uri='urn:dayCollected' /&gt;</v>
      </c>
      <c r="G12" s="31"/>
    </row>
    <row r="13" spans="1:7">
      <c r="A13" s="15" t="s">
        <v>142</v>
      </c>
      <c r="B13" s="14" t="s">
        <v>143</v>
      </c>
      <c r="C13" s="14" t="s">
        <v>10</v>
      </c>
      <c r="D13" s="14"/>
      <c r="E13" s="15" t="s">
        <v>147</v>
      </c>
      <c r="F13" s="15" t="str">
        <f t="shared" si="0"/>
        <v>&lt;attribute column='permitInformation' uri='urn:permitInformation' /&gt;</v>
      </c>
      <c r="G13" s="31" t="s">
        <v>213</v>
      </c>
    </row>
    <row r="14" spans="1:7" ht="30">
      <c r="A14" s="15" t="s">
        <v>142</v>
      </c>
      <c r="B14" s="14" t="s">
        <v>143</v>
      </c>
      <c r="C14" s="14" t="s">
        <v>11</v>
      </c>
      <c r="D14" s="14"/>
      <c r="E14" s="32" t="s">
        <v>148</v>
      </c>
      <c r="F14" s="32" t="str">
        <f t="shared" si="0"/>
        <v>&lt;attribute column='biome' uri='http://purl.obolibrary.org/obo/ENVO_00000428' /&gt;</v>
      </c>
      <c r="G14" s="31" t="s">
        <v>222</v>
      </c>
    </row>
    <row r="15" spans="1:7">
      <c r="A15" s="15" t="s">
        <v>142</v>
      </c>
      <c r="B15" s="14" t="s">
        <v>143</v>
      </c>
      <c r="C15" s="14" t="s">
        <v>12</v>
      </c>
      <c r="D15" s="14"/>
      <c r="E15" s="32" t="s">
        <v>149</v>
      </c>
      <c r="F15" s="32" t="str">
        <f t="shared" si="0"/>
        <v>&lt;attribute column='habitat' uri='http://purl.obolibrary.org/obo/ENVO_00002036' /&gt;</v>
      </c>
      <c r="G15" s="31" t="s">
        <v>215</v>
      </c>
    </row>
    <row r="16" spans="1:7">
      <c r="A16" s="15" t="s">
        <v>142</v>
      </c>
      <c r="B16" s="14" t="s">
        <v>143</v>
      </c>
      <c r="C16" s="14" t="s">
        <v>13</v>
      </c>
      <c r="D16" s="14"/>
      <c r="E16" s="32" t="s">
        <v>150</v>
      </c>
      <c r="F16" s="32" t="str">
        <f t="shared" si="0"/>
        <v>&lt;attribute column='material' uri='http://purl.obolibrary.org/obo/ENVO_00010483' /&gt;</v>
      </c>
      <c r="G16" s="31" t="s">
        <v>214</v>
      </c>
    </row>
    <row r="17" spans="1:7">
      <c r="A17" s="15" t="s">
        <v>142</v>
      </c>
      <c r="B17" s="14" t="s">
        <v>143</v>
      </c>
      <c r="C17" s="14" t="s">
        <v>14</v>
      </c>
      <c r="D17" s="14"/>
      <c r="E17" s="15" t="s">
        <v>151</v>
      </c>
      <c r="F17" s="15" t="str">
        <f t="shared" si="0"/>
        <v>&lt;attribute column='samplingProtocol' uri='http://rs.tdwg.org/dwc/terms/samplingProtocol' /&gt;</v>
      </c>
      <c r="G17" s="31" t="s">
        <v>217</v>
      </c>
    </row>
    <row r="18" spans="1:7">
      <c r="A18" s="15" t="s">
        <v>142</v>
      </c>
      <c r="B18" s="14" t="s">
        <v>143</v>
      </c>
      <c r="C18" s="14" t="s">
        <v>15</v>
      </c>
      <c r="D18" s="14"/>
      <c r="E18" s="15" t="s">
        <v>152</v>
      </c>
      <c r="F18" s="15" t="str">
        <f t="shared" si="0"/>
        <v>&lt;attribute column='minimumDepthInMeters' uri='http://rs.tdwg.org/dwc/terms/minimumDepthInMeters' /&gt;</v>
      </c>
      <c r="G18" s="31" t="s">
        <v>216</v>
      </c>
    </row>
    <row r="19" spans="1:7">
      <c r="A19" s="15" t="s">
        <v>142</v>
      </c>
      <c r="B19" s="14" t="s">
        <v>143</v>
      </c>
      <c r="C19" s="14" t="s">
        <v>16</v>
      </c>
      <c r="D19" s="14"/>
      <c r="E19" s="15" t="s">
        <v>153</v>
      </c>
      <c r="F19" s="15" t="str">
        <f t="shared" si="0"/>
        <v>&lt;attribute column='maximumDepthInMeters' uri='http://rs.tdwg.org/dwc/terms/maximumDepthInMeters' /&gt;</v>
      </c>
      <c r="G19" s="31" t="s">
        <v>216</v>
      </c>
    </row>
    <row r="20" spans="1:7">
      <c r="A20" s="15" t="s">
        <v>142</v>
      </c>
      <c r="B20" s="14"/>
      <c r="C20" s="14" t="s">
        <v>49</v>
      </c>
      <c r="D20" s="14"/>
      <c r="E20" s="15" t="s">
        <v>154</v>
      </c>
      <c r="F20" s="15" t="str">
        <f t="shared" si="0"/>
        <v>&lt;attribute column='eventRemarks' uri='http://rs.tdwg.org/dwc/terms/eventRemarks' /&gt;</v>
      </c>
      <c r="G20" s="31" t="s">
        <v>155</v>
      </c>
    </row>
    <row r="21" spans="1:7">
      <c r="A21" s="33" t="s">
        <v>156</v>
      </c>
      <c r="B21" s="17" t="s">
        <v>157</v>
      </c>
      <c r="C21" s="16" t="s">
        <v>17</v>
      </c>
      <c r="D21" s="16" t="s">
        <v>209</v>
      </c>
      <c r="E21" s="33" t="s">
        <v>158</v>
      </c>
      <c r="F21" s="33" t="str">
        <f t="shared" si="0"/>
        <v>&lt;attribute column='decimalLatitude' uri='http://rs.tdwg.org/dwc/terms/decimalLatitude' /&gt;</v>
      </c>
      <c r="G21" s="34" t="s">
        <v>159</v>
      </c>
    </row>
    <row r="22" spans="1:7">
      <c r="A22" s="33" t="s">
        <v>156</v>
      </c>
      <c r="B22" s="17" t="s">
        <v>157</v>
      </c>
      <c r="C22" s="16" t="s">
        <v>18</v>
      </c>
      <c r="D22" s="16" t="s">
        <v>209</v>
      </c>
      <c r="E22" s="33" t="s">
        <v>160</v>
      </c>
      <c r="F22" s="33" t="str">
        <f t="shared" si="0"/>
        <v>&lt;attribute column='decimalLongitude' uri='ttp://rs.tdwg.org/dwc/terms/decimalLongitude' /&gt;</v>
      </c>
      <c r="G22" s="34" t="s">
        <v>159</v>
      </c>
    </row>
    <row r="23" spans="1:7">
      <c r="A23" s="33" t="s">
        <v>156</v>
      </c>
      <c r="B23" s="17" t="s">
        <v>157</v>
      </c>
      <c r="C23" s="16" t="s">
        <v>19</v>
      </c>
      <c r="D23" s="16" t="s">
        <v>209</v>
      </c>
      <c r="E23" s="33" t="s">
        <v>161</v>
      </c>
      <c r="F23" s="33" t="str">
        <f t="shared" si="0"/>
        <v>&lt;attribute column='coordinateUncertaintyInMeters' uri='http://rs.tdwg.org/dwc/terms/coordinateUncertaintyInMeters' /&gt;</v>
      </c>
      <c r="G23" s="34" t="s">
        <v>162</v>
      </c>
    </row>
    <row r="24" spans="1:7">
      <c r="A24" s="33" t="s">
        <v>156</v>
      </c>
      <c r="B24" s="17" t="s">
        <v>157</v>
      </c>
      <c r="C24" s="16" t="s">
        <v>20</v>
      </c>
      <c r="D24" s="16" t="s">
        <v>209</v>
      </c>
      <c r="E24" s="33" t="s">
        <v>163</v>
      </c>
      <c r="F24" s="33" t="str">
        <f t="shared" si="0"/>
        <v>&lt;attribute column='country' uri='http://rs.tdwg.org/dwc/terms/country' /&gt;</v>
      </c>
      <c r="G24" s="34"/>
    </row>
    <row r="25" spans="1:7">
      <c r="A25" s="33" t="s">
        <v>156</v>
      </c>
      <c r="B25" s="17" t="s">
        <v>157</v>
      </c>
      <c r="C25" s="17" t="s">
        <v>21</v>
      </c>
      <c r="D25" s="17"/>
      <c r="E25" s="33" t="s">
        <v>164</v>
      </c>
      <c r="F25" s="33" t="str">
        <f t="shared" si="0"/>
        <v>&lt;attribute column='stateProvince' uri='http://rs.tdwg.org/dwc/terms/stateProvince' /&gt;</v>
      </c>
      <c r="G25" s="34"/>
    </row>
    <row r="26" spans="1:7">
      <c r="A26" s="33" t="s">
        <v>156</v>
      </c>
      <c r="B26" s="17" t="s">
        <v>157</v>
      </c>
      <c r="C26" s="17" t="s">
        <v>22</v>
      </c>
      <c r="D26" s="17"/>
      <c r="E26" s="33" t="s">
        <v>165</v>
      </c>
      <c r="F26" s="33" t="str">
        <f t="shared" si="0"/>
        <v>&lt;attribute column='locality' uri='http://rs.tdwg.org/dwc/terms/locality' /&gt;</v>
      </c>
      <c r="G26" s="34" t="s">
        <v>166</v>
      </c>
    </row>
    <row r="27" spans="1:7">
      <c r="A27" s="35" t="s">
        <v>167</v>
      </c>
      <c r="B27" s="18" t="s">
        <v>168</v>
      </c>
      <c r="C27" s="18" t="s">
        <v>23</v>
      </c>
      <c r="D27" s="18"/>
      <c r="E27" s="35" t="s">
        <v>169</v>
      </c>
      <c r="F27" s="35" t="str">
        <f t="shared" si="0"/>
        <v>&lt;attribute column='identifiedBy' uri='http://rs.tdwg.org/dwc/terms/identifiedBy' /&gt;</v>
      </c>
      <c r="G27" s="36" t="s">
        <v>134</v>
      </c>
    </row>
    <row r="28" spans="1:7">
      <c r="A28" s="35" t="s">
        <v>167</v>
      </c>
      <c r="B28" s="18" t="s">
        <v>168</v>
      </c>
      <c r="C28" s="18" t="s">
        <v>24</v>
      </c>
      <c r="D28" s="18"/>
      <c r="E28" s="35" t="s">
        <v>170</v>
      </c>
      <c r="F28" s="35" t="str">
        <f t="shared" si="0"/>
        <v>&lt;attribute column='yearIdentified' uri='urn:yearIdentified' /&gt;</v>
      </c>
      <c r="G28" s="36" t="s">
        <v>136</v>
      </c>
    </row>
    <row r="29" spans="1:7">
      <c r="A29" s="35" t="s">
        <v>167</v>
      </c>
      <c r="B29" s="18" t="s">
        <v>168</v>
      </c>
      <c r="C29" s="18" t="s">
        <v>25</v>
      </c>
      <c r="D29" s="18"/>
      <c r="E29" s="35" t="s">
        <v>171</v>
      </c>
      <c r="F29" s="35" t="str">
        <f t="shared" si="0"/>
        <v>&lt;attribute column='monthIdentified' uri='urn:monthIdentified' /&gt;</v>
      </c>
      <c r="G29" s="36" t="s">
        <v>138</v>
      </c>
    </row>
    <row r="30" spans="1:7">
      <c r="A30" s="35" t="s">
        <v>167</v>
      </c>
      <c r="B30" s="18" t="s">
        <v>168</v>
      </c>
      <c r="C30" s="18" t="s">
        <v>26</v>
      </c>
      <c r="D30" s="18"/>
      <c r="E30" s="35" t="s">
        <v>172</v>
      </c>
      <c r="F30" s="35" t="str">
        <f t="shared" si="0"/>
        <v>&lt;attribute column='dayIdentified' uri='urn:dayIdentified' /&gt;</v>
      </c>
      <c r="G30" s="36" t="s">
        <v>140</v>
      </c>
    </row>
    <row r="31" spans="1:7">
      <c r="A31" s="37" t="s">
        <v>173</v>
      </c>
      <c r="B31" s="37" t="s">
        <v>174</v>
      </c>
      <c r="C31" s="19" t="s">
        <v>27</v>
      </c>
      <c r="D31" s="19" t="s">
        <v>209</v>
      </c>
      <c r="E31" s="37" t="s">
        <v>175</v>
      </c>
      <c r="F31" s="37" t="str">
        <f t="shared" si="0"/>
        <v>&lt;attribute column='genus' uri='http://rs.tdwg.org/dwc/terms/genus' /&gt;</v>
      </c>
      <c r="G31" s="38"/>
    </row>
    <row r="32" spans="1:7">
      <c r="A32" s="37" t="s">
        <v>173</v>
      </c>
      <c r="B32" s="37" t="s">
        <v>174</v>
      </c>
      <c r="C32" s="19" t="s">
        <v>28</v>
      </c>
      <c r="D32" s="19" t="s">
        <v>209</v>
      </c>
      <c r="E32" s="37" t="s">
        <v>176</v>
      </c>
      <c r="F32" s="37" t="str">
        <f t="shared" si="0"/>
        <v>&lt;attribute column='species' uri='http://rs.tdwg.org/dwc/terms/specificEpithet' /&gt;</v>
      </c>
      <c r="G32" s="38"/>
    </row>
    <row r="33" spans="1:7">
      <c r="A33" s="37" t="s">
        <v>173</v>
      </c>
      <c r="B33" s="37" t="s">
        <v>174</v>
      </c>
      <c r="C33" s="20" t="s">
        <v>29</v>
      </c>
      <c r="D33" s="20"/>
      <c r="E33" s="37" t="s">
        <v>177</v>
      </c>
      <c r="F33" s="37" t="str">
        <f t="shared" si="0"/>
        <v>&lt;attribute column='vernacularName' uri='http://rs.tdwg.org/dwc/terms/vernacularName' /&gt;</v>
      </c>
      <c r="G33" s="38" t="s">
        <v>221</v>
      </c>
    </row>
    <row r="34" spans="1:7">
      <c r="A34" s="37" t="s">
        <v>173</v>
      </c>
      <c r="B34" s="37" t="s">
        <v>174</v>
      </c>
      <c r="C34" s="20" t="s">
        <v>30</v>
      </c>
      <c r="D34" s="20"/>
      <c r="E34" s="37" t="s">
        <v>178</v>
      </c>
      <c r="F34" s="37" t="str">
        <f t="shared" si="0"/>
        <v>&lt;attribute column='kingdom' uri='http://rs.tdwg.org/dwc/terms/kingdom' /&gt;</v>
      </c>
      <c r="G34" s="38" t="s">
        <v>221</v>
      </c>
    </row>
    <row r="35" spans="1:7">
      <c r="A35" s="37" t="s">
        <v>173</v>
      </c>
      <c r="B35" s="37" t="s">
        <v>174</v>
      </c>
      <c r="C35" s="20" t="s">
        <v>31</v>
      </c>
      <c r="D35" s="20"/>
      <c r="E35" s="37" t="s">
        <v>179</v>
      </c>
      <c r="F35" s="37" t="str">
        <f t="shared" si="0"/>
        <v>&lt;attribute column='phylum' uri='http://rs.tdwg.org/dwc/terms/phylum' /&gt;</v>
      </c>
      <c r="G35" s="38" t="s">
        <v>221</v>
      </c>
    </row>
    <row r="36" spans="1:7">
      <c r="A36" s="37" t="s">
        <v>173</v>
      </c>
      <c r="B36" s="37" t="s">
        <v>174</v>
      </c>
      <c r="C36" s="20" t="s">
        <v>32</v>
      </c>
      <c r="D36" s="20"/>
      <c r="E36" s="37" t="s">
        <v>180</v>
      </c>
      <c r="F36" s="37" t="str">
        <f t="shared" si="0"/>
        <v>&lt;attribute column='class' uri='http://rs.tdwg.org/dwc/terms/class' /&gt;</v>
      </c>
      <c r="G36" s="38" t="s">
        <v>221</v>
      </c>
    </row>
    <row r="37" spans="1:7">
      <c r="A37" s="37" t="s">
        <v>173</v>
      </c>
      <c r="B37" s="37" t="s">
        <v>174</v>
      </c>
      <c r="C37" s="20" t="s">
        <v>33</v>
      </c>
      <c r="D37" s="20"/>
      <c r="E37" s="37" t="s">
        <v>181</v>
      </c>
      <c r="F37" s="37" t="str">
        <f t="shared" si="0"/>
        <v>&lt;attribute column='order' uri='http://rs.tdwg.org/dwc/terms/order' /&gt;</v>
      </c>
      <c r="G37" s="38" t="s">
        <v>221</v>
      </c>
    </row>
    <row r="38" spans="1:7">
      <c r="A38" s="37" t="s">
        <v>173</v>
      </c>
      <c r="B38" s="37" t="s">
        <v>174</v>
      </c>
      <c r="C38" s="20" t="s">
        <v>34</v>
      </c>
      <c r="D38" s="20"/>
      <c r="E38" s="39" t="s">
        <v>182</v>
      </c>
      <c r="F38" s="39" t="str">
        <f t="shared" si="0"/>
        <v>&lt;attribute column='family' uri='http://rs.tdwg.org/dwc/terms/family' /&gt;</v>
      </c>
      <c r="G38" s="40" t="s">
        <v>221</v>
      </c>
    </row>
    <row r="39" spans="1:7">
      <c r="A39" s="41" t="s">
        <v>183</v>
      </c>
      <c r="B39" s="41" t="s">
        <v>184</v>
      </c>
      <c r="C39" s="21" t="s">
        <v>35</v>
      </c>
      <c r="D39" s="21"/>
      <c r="E39" s="41" t="s">
        <v>185</v>
      </c>
      <c r="F39" s="41" t="str">
        <f t="shared" si="0"/>
        <v>&lt;attribute column='recordedBy' uri='http://rs.tdwg.org/dwc/terms/recordedBy' /&gt;</v>
      </c>
      <c r="G39" s="42" t="s">
        <v>134</v>
      </c>
    </row>
    <row r="40" spans="1:7">
      <c r="A40" s="41" t="s">
        <v>183</v>
      </c>
      <c r="B40" s="41" t="s">
        <v>184</v>
      </c>
      <c r="C40" s="21" t="s">
        <v>36</v>
      </c>
      <c r="D40" s="21"/>
      <c r="E40" s="41" t="s">
        <v>186</v>
      </c>
      <c r="F40" s="41" t="str">
        <f t="shared" si="0"/>
        <v>&lt;attribute column='occurrenceID' uri='http://rs.tdwg.org/dwc/terms/occurrenceID' /&gt;</v>
      </c>
      <c r="G40" s="42" t="s">
        <v>187</v>
      </c>
    </row>
    <row r="41" spans="1:7">
      <c r="A41" s="41" t="s">
        <v>183</v>
      </c>
      <c r="B41" s="41" t="s">
        <v>184</v>
      </c>
      <c r="C41" s="21" t="s">
        <v>37</v>
      </c>
      <c r="D41" s="21"/>
      <c r="E41" s="41" t="s">
        <v>188</v>
      </c>
      <c r="F41" s="41" t="str">
        <f t="shared" si="0"/>
        <v>&lt;attribute column='photograph' uri='http://purl.obolibrary.org/obo/IAO_0000185' /&gt;</v>
      </c>
      <c r="G41" s="42" t="s">
        <v>218</v>
      </c>
    </row>
    <row r="42" spans="1:7">
      <c r="A42" s="41" t="s">
        <v>183</v>
      </c>
      <c r="B42" s="41" t="s">
        <v>184</v>
      </c>
      <c r="C42" s="21" t="s">
        <v>38</v>
      </c>
      <c r="D42" s="21"/>
      <c r="E42" s="41" t="s">
        <v>189</v>
      </c>
      <c r="F42" s="41" t="str">
        <f t="shared" si="0"/>
        <v>&lt;attribute column='preservative' uri='http://rs.tdwg.org/dwc/terms/preparations' /&gt;</v>
      </c>
      <c r="G42" s="42" t="s">
        <v>219</v>
      </c>
    </row>
    <row r="43" spans="1:7">
      <c r="A43" s="41" t="s">
        <v>183</v>
      </c>
      <c r="B43" s="41" t="s">
        <v>184</v>
      </c>
      <c r="C43" s="21" t="s">
        <v>39</v>
      </c>
      <c r="D43" s="21"/>
      <c r="E43" s="41" t="s">
        <v>190</v>
      </c>
      <c r="F43" s="41" t="str">
        <f t="shared" si="0"/>
        <v>&lt;attribute column='previousIdentifications' uri='http://rs.tdwg.org/dwc/terms/previousIdentifications' /&gt;</v>
      </c>
      <c r="G43" s="42"/>
    </row>
    <row r="44" spans="1:7">
      <c r="A44" s="41" t="s">
        <v>183</v>
      </c>
      <c r="B44" s="41" t="s">
        <v>184</v>
      </c>
      <c r="C44" s="21" t="s">
        <v>40</v>
      </c>
      <c r="D44" s="21"/>
      <c r="E44" s="41" t="s">
        <v>191</v>
      </c>
      <c r="F44" s="41" t="str">
        <f t="shared" si="0"/>
        <v>&lt;attribute column='lifeStage' uri='http://rs.tdwg.org/dwc/terms/lifeStage' /&gt;</v>
      </c>
      <c r="G44" s="42"/>
    </row>
    <row r="45" spans="1:7">
      <c r="A45" s="41" t="s">
        <v>183</v>
      </c>
      <c r="B45" s="41" t="s">
        <v>184</v>
      </c>
      <c r="C45" s="21" t="s">
        <v>41</v>
      </c>
      <c r="D45" s="21"/>
      <c r="E45" s="43" t="s">
        <v>192</v>
      </c>
      <c r="F45" s="43" t="str">
        <f t="shared" si="0"/>
        <v>&lt;attribute column='weight' uri=' http://purl.obolibrary.org/obo/PATO_0000128' /&gt;</v>
      </c>
      <c r="G45" s="42"/>
    </row>
    <row r="46" spans="1:7">
      <c r="A46" s="41" t="s">
        <v>183</v>
      </c>
      <c r="B46" s="41" t="s">
        <v>184</v>
      </c>
      <c r="C46" s="21" t="s">
        <v>42</v>
      </c>
      <c r="D46" s="21"/>
      <c r="E46" s="43" t="s">
        <v>193</v>
      </c>
      <c r="F46" s="43" t="str">
        <f t="shared" si="0"/>
        <v>&lt;attribute column='weightUnit' uri='http://purl.obolibrary.org/obo/UO_0000002' /&gt;</v>
      </c>
      <c r="G46" s="42"/>
    </row>
    <row r="47" spans="1:7">
      <c r="A47" s="41" t="s">
        <v>183</v>
      </c>
      <c r="B47" s="41" t="s">
        <v>184</v>
      </c>
      <c r="C47" s="21" t="s">
        <v>43</v>
      </c>
      <c r="D47" s="21"/>
      <c r="E47" s="43" t="s">
        <v>194</v>
      </c>
      <c r="F47" s="43" t="str">
        <f t="shared" si="0"/>
        <v>&lt;attribute column='length' uri='http://purl.obolibrary.org/obo/PATO_0000122' /&gt;</v>
      </c>
      <c r="G47" s="42"/>
    </row>
    <row r="48" spans="1:7">
      <c r="A48" s="41" t="s">
        <v>183</v>
      </c>
      <c r="B48" s="41" t="s">
        <v>184</v>
      </c>
      <c r="C48" s="21" t="s">
        <v>44</v>
      </c>
      <c r="D48" s="21"/>
      <c r="E48" s="43" t="s">
        <v>195</v>
      </c>
      <c r="F48" s="43" t="str">
        <f t="shared" si="0"/>
        <v>&lt;attribute column='lengthUnit' uri='http://purl.obolibrary.org/obo/UO_0000001' /&gt;</v>
      </c>
      <c r="G48" s="42"/>
    </row>
    <row r="49" spans="1:7">
      <c r="A49" s="23" t="s">
        <v>196</v>
      </c>
      <c r="B49" s="22" t="s">
        <v>197</v>
      </c>
      <c r="C49" s="22" t="s">
        <v>45</v>
      </c>
      <c r="D49" s="22"/>
      <c r="E49" s="23" t="s">
        <v>198</v>
      </c>
      <c r="F49" s="23" t="str">
        <f t="shared" si="0"/>
        <v>&lt;attribute column='geneticTissueType' uri='urn:geneticTissueType' /&gt;</v>
      </c>
      <c r="G49" s="44" t="s">
        <v>225</v>
      </c>
    </row>
    <row r="50" spans="1:7">
      <c r="A50" s="25" t="s">
        <v>199</v>
      </c>
      <c r="B50" s="24" t="s">
        <v>200</v>
      </c>
      <c r="C50" s="24" t="s">
        <v>46</v>
      </c>
      <c r="D50" s="24"/>
      <c r="E50" s="45" t="s">
        <v>201</v>
      </c>
      <c r="F50" s="45" t="str">
        <f t="shared" si="0"/>
        <v>&lt;attribute column='associatedSequences' uri='http://rs.tdwg.org/dwc/terms/associatedSequences' /&gt;</v>
      </c>
      <c r="G50" s="46" t="s">
        <v>224</v>
      </c>
    </row>
    <row r="51" spans="1:7">
      <c r="A51" s="25" t="s">
        <v>199</v>
      </c>
      <c r="B51" s="24" t="s">
        <v>200</v>
      </c>
      <c r="C51" s="24" t="s">
        <v>47</v>
      </c>
      <c r="D51" s="24"/>
      <c r="E51" s="25" t="s">
        <v>202</v>
      </c>
      <c r="F51" s="25" t="str">
        <f t="shared" si="0"/>
        <v>&lt;attribute column='nucleicAcidExtraction' uri='http://gensc.org/ns/mixs/nucleicAcidExtraction (see https://mixs-as-rdf.googlecode.com/svn/trunk/terms/index.htm#nucleicAcidExtraction)' /&gt;</v>
      </c>
      <c r="G51" s="46" t="s">
        <v>223</v>
      </c>
    </row>
    <row r="52" spans="1:7">
      <c r="A52" s="25" t="s">
        <v>199</v>
      </c>
      <c r="B52" s="24" t="s">
        <v>200</v>
      </c>
      <c r="C52" s="24" t="s">
        <v>48</v>
      </c>
      <c r="D52" s="24"/>
      <c r="E52" s="25" t="s">
        <v>203</v>
      </c>
      <c r="F52" s="25" t="str">
        <f t="shared" si="0"/>
        <v>&lt;attribute column='loci' uri='http://gensc.org/ns/mixs/targetGene (https://mixs-as-rdf.googlecode.com/svn/trunk/terms/index.htm#targetGene)' /&gt;</v>
      </c>
      <c r="G52" s="46" t="s">
        <v>220</v>
      </c>
    </row>
    <row r="53" spans="1:7">
      <c r="A53" s="26" t="s">
        <v>211</v>
      </c>
      <c r="B53" s="26"/>
      <c r="C53" s="26" t="s">
        <v>204</v>
      </c>
      <c r="D53" s="26"/>
      <c r="E53" s="26"/>
      <c r="F53" s="47"/>
      <c r="G53" s="48" t="s">
        <v>205</v>
      </c>
    </row>
    <row r="54" spans="1:7">
      <c r="A54" s="26" t="s">
        <v>211</v>
      </c>
      <c r="B54" s="26"/>
      <c r="C54" s="26" t="s">
        <v>206</v>
      </c>
      <c r="D54" s="26"/>
      <c r="E54" s="26"/>
      <c r="F54" s="26"/>
      <c r="G54" s="48" t="s">
        <v>207</v>
      </c>
    </row>
  </sheetData>
  <hyperlinks>
    <hyperlink ref="E2" r:id="rId1"/>
    <hyperlink ref="E11" r:id="rId2" display="http://rs.tdwg.org/dwc/terms/month"/>
    <hyperlink ref="E6" r:id="rId3" display="http://rs.tdwg.org/dwc/terms/month"/>
    <hyperlink ref="E16" r:id="rId4"/>
    <hyperlink ref="E14" r:id="rId5"/>
    <hyperlink ref="E15" r:id="rId6"/>
    <hyperlink ref="E38" r:id="rId7"/>
    <hyperlink ref="E45" r:id="rId8"/>
    <hyperlink ref="E46" r:id="rId9"/>
    <hyperlink ref="E48" r:id="rId10"/>
    <hyperlink ref="E47" r:id="rId11"/>
    <hyperlink ref="E50" r:id="rId12"/>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Y500"/>
  <sheetViews>
    <sheetView tabSelected="1" topLeftCell="AC1" workbookViewId="0">
      <pane ySplit="1" topLeftCell="A2" activePane="bottomLeft" state="frozen"/>
      <selection pane="bottomLeft" activeCell="AG2" sqref="AG2"/>
    </sheetView>
  </sheetViews>
  <sheetFormatPr baseColWidth="10" defaultRowHeight="16" x14ac:dyDescent="0"/>
  <cols>
    <col min="1" max="1" width="15" bestFit="1" customWidth="1"/>
    <col min="7" max="8" width="17.375" customWidth="1"/>
    <col min="13" max="13" width="23.125" customWidth="1"/>
    <col min="14" max="14" width="13.5" customWidth="1"/>
    <col min="20" max="20" width="14.125" style="3" customWidth="1"/>
    <col min="21" max="21" width="15.125" style="3" customWidth="1"/>
    <col min="22" max="22" width="25.125" customWidth="1"/>
    <col min="42" max="42" width="12.375" customWidth="1"/>
    <col min="48" max="49" width="11.5" customWidth="1"/>
    <col min="50" max="50" width="15.625" customWidth="1"/>
  </cols>
  <sheetData>
    <row r="1" spans="1:51" s="7" customFormat="1">
      <c r="A1" s="8" t="s">
        <v>0</v>
      </c>
      <c r="B1" s="2" t="s">
        <v>1</v>
      </c>
      <c r="C1" s="2" t="s">
        <v>2</v>
      </c>
      <c r="D1" s="2" t="s">
        <v>3</v>
      </c>
      <c r="E1" s="2" t="s">
        <v>4</v>
      </c>
      <c r="F1" s="2" t="s">
        <v>5</v>
      </c>
      <c r="G1" s="2" t="s">
        <v>6</v>
      </c>
      <c r="H1" s="2" t="s">
        <v>227</v>
      </c>
      <c r="I1" s="8" t="s">
        <v>7</v>
      </c>
      <c r="J1" s="2" t="s">
        <v>8</v>
      </c>
      <c r="K1" s="2" t="s">
        <v>9</v>
      </c>
      <c r="L1" s="2" t="s">
        <v>10</v>
      </c>
      <c r="M1" s="2" t="s">
        <v>11</v>
      </c>
      <c r="N1" s="2" t="s">
        <v>12</v>
      </c>
      <c r="O1" s="2" t="s">
        <v>13</v>
      </c>
      <c r="P1" s="2" t="s">
        <v>14</v>
      </c>
      <c r="Q1" s="2" t="s">
        <v>15</v>
      </c>
      <c r="R1" s="2" t="s">
        <v>16</v>
      </c>
      <c r="S1" s="2" t="s">
        <v>49</v>
      </c>
      <c r="T1" s="9" t="s">
        <v>17</v>
      </c>
      <c r="U1" s="9" t="s">
        <v>18</v>
      </c>
      <c r="V1" s="8" t="s">
        <v>19</v>
      </c>
      <c r="W1" s="8" t="s">
        <v>20</v>
      </c>
      <c r="X1" s="2" t="s">
        <v>21</v>
      </c>
      <c r="Y1" s="2" t="s">
        <v>22</v>
      </c>
      <c r="Z1" s="2" t="s">
        <v>23</v>
      </c>
      <c r="AA1" s="2" t="s">
        <v>24</v>
      </c>
      <c r="AB1" s="2" t="s">
        <v>25</v>
      </c>
      <c r="AC1" s="2" t="s">
        <v>26</v>
      </c>
      <c r="AD1" s="8" t="s">
        <v>27</v>
      </c>
      <c r="AE1" s="8" t="s">
        <v>28</v>
      </c>
      <c r="AF1" s="2" t="s">
        <v>29</v>
      </c>
      <c r="AG1" s="2" t="s">
        <v>30</v>
      </c>
      <c r="AH1" s="2" t="s">
        <v>31</v>
      </c>
      <c r="AI1" s="2" t="s">
        <v>32</v>
      </c>
      <c r="AJ1" s="2" t="s">
        <v>33</v>
      </c>
      <c r="AK1" s="2" t="s">
        <v>34</v>
      </c>
      <c r="AL1" s="2" t="s">
        <v>35</v>
      </c>
      <c r="AM1" s="2" t="s">
        <v>36</v>
      </c>
      <c r="AN1" s="2" t="s">
        <v>37</v>
      </c>
      <c r="AO1" s="2" t="s">
        <v>38</v>
      </c>
      <c r="AP1" s="2" t="s">
        <v>39</v>
      </c>
      <c r="AQ1" s="2" t="s">
        <v>40</v>
      </c>
      <c r="AR1" s="2" t="s">
        <v>41</v>
      </c>
      <c r="AS1" s="2" t="s">
        <v>42</v>
      </c>
      <c r="AT1" s="2" t="s">
        <v>43</v>
      </c>
      <c r="AU1" s="2" t="s">
        <v>44</v>
      </c>
      <c r="AV1" s="2" t="s">
        <v>45</v>
      </c>
      <c r="AW1" s="2" t="s">
        <v>46</v>
      </c>
      <c r="AX1" s="2" t="s">
        <v>47</v>
      </c>
      <c r="AY1" s="2" t="s">
        <v>48</v>
      </c>
    </row>
    <row r="2" spans="1:51">
      <c r="A2" t="s">
        <v>54</v>
      </c>
      <c r="B2" s="5" t="s">
        <v>69</v>
      </c>
      <c r="C2" t="s">
        <v>64</v>
      </c>
      <c r="D2">
        <v>2012</v>
      </c>
      <c r="E2">
        <v>5</v>
      </c>
      <c r="F2">
        <v>12</v>
      </c>
      <c r="G2" s="5" t="s">
        <v>55</v>
      </c>
      <c r="H2" t="s">
        <v>230</v>
      </c>
      <c r="I2">
        <v>2009</v>
      </c>
      <c r="J2">
        <v>7</v>
      </c>
      <c r="K2">
        <v>25</v>
      </c>
      <c r="L2" t="s">
        <v>56</v>
      </c>
      <c r="M2" s="51" t="s">
        <v>110</v>
      </c>
      <c r="N2" s="5" t="s">
        <v>57</v>
      </c>
      <c r="O2" t="s">
        <v>58</v>
      </c>
      <c r="P2" t="s">
        <v>59</v>
      </c>
      <c r="Q2">
        <v>0</v>
      </c>
      <c r="R2">
        <v>30</v>
      </c>
      <c r="S2" t="s">
        <v>65</v>
      </c>
      <c r="T2" s="4">
        <v>2.2925800000000001</v>
      </c>
      <c r="U2" s="4">
        <v>118.26193000000001</v>
      </c>
      <c r="V2">
        <v>50</v>
      </c>
      <c r="W2" t="s">
        <v>60</v>
      </c>
      <c r="X2" t="s">
        <v>61</v>
      </c>
      <c r="Y2" t="s">
        <v>62</v>
      </c>
      <c r="Z2" t="s">
        <v>64</v>
      </c>
      <c r="AA2">
        <v>2009</v>
      </c>
      <c r="AB2">
        <v>7</v>
      </c>
      <c r="AC2">
        <v>25</v>
      </c>
      <c r="AD2" t="s">
        <v>50</v>
      </c>
      <c r="AE2" t="s">
        <v>51</v>
      </c>
      <c r="AF2" t="s">
        <v>52</v>
      </c>
      <c r="AG2" s="52"/>
      <c r="AH2" s="53" t="s">
        <v>231</v>
      </c>
      <c r="AI2" s="52"/>
      <c r="AJ2" s="52"/>
      <c r="AK2" s="52"/>
      <c r="AL2" t="s">
        <v>63</v>
      </c>
      <c r="AM2" t="s">
        <v>65</v>
      </c>
      <c r="AN2" t="s">
        <v>65</v>
      </c>
      <c r="AO2" s="5" t="s">
        <v>89</v>
      </c>
      <c r="AP2" t="s">
        <v>65</v>
      </c>
      <c r="AQ2" t="s">
        <v>66</v>
      </c>
      <c r="AV2" t="s">
        <v>53</v>
      </c>
      <c r="AX2" t="s">
        <v>67</v>
      </c>
      <c r="AY2" t="s">
        <v>68</v>
      </c>
    </row>
    <row r="3" spans="1:51">
      <c r="B3" s="5"/>
      <c r="G3" s="5"/>
      <c r="M3" s="51"/>
      <c r="N3" s="5"/>
      <c r="AG3" s="52"/>
      <c r="AH3" s="52"/>
      <c r="AI3" s="52"/>
      <c r="AJ3" s="52"/>
      <c r="AK3" s="52"/>
      <c r="AO3" s="5"/>
    </row>
    <row r="4" spans="1:51">
      <c r="B4" s="5"/>
      <c r="G4" s="5"/>
      <c r="M4" s="51"/>
      <c r="N4" s="5"/>
      <c r="AG4" s="52"/>
      <c r="AH4" s="52"/>
      <c r="AI4" s="52"/>
      <c r="AJ4" s="52"/>
      <c r="AK4" s="52"/>
      <c r="AO4" s="5"/>
    </row>
    <row r="5" spans="1:51">
      <c r="B5" s="5"/>
      <c r="G5" s="5"/>
      <c r="M5" s="51"/>
      <c r="N5" s="5"/>
      <c r="AG5" s="52"/>
      <c r="AH5" s="52"/>
      <c r="AI5" s="52"/>
      <c r="AJ5" s="52"/>
      <c r="AK5" s="52"/>
      <c r="AO5" s="5"/>
    </row>
    <row r="6" spans="1:51">
      <c r="B6" s="5"/>
      <c r="G6" s="5"/>
      <c r="M6" s="51"/>
      <c r="N6" s="5"/>
      <c r="AG6" s="52"/>
      <c r="AH6" s="52"/>
      <c r="AI6" s="52"/>
      <c r="AJ6" s="52"/>
      <c r="AK6" s="52"/>
      <c r="AO6" s="5"/>
    </row>
    <row r="7" spans="1:51">
      <c r="B7" s="5"/>
      <c r="G7" s="5"/>
      <c r="M7" s="51"/>
      <c r="N7" s="5"/>
      <c r="AG7" s="52"/>
      <c r="AH7" s="52"/>
      <c r="AI7" s="52"/>
      <c r="AJ7" s="52"/>
      <c r="AK7" s="52"/>
      <c r="AO7" s="5"/>
    </row>
    <row r="8" spans="1:51">
      <c r="B8" s="5"/>
      <c r="G8" s="5"/>
      <c r="M8" s="51"/>
      <c r="N8" s="5"/>
      <c r="AG8" s="52"/>
      <c r="AH8" s="52"/>
      <c r="AI8" s="52"/>
      <c r="AJ8" s="52"/>
      <c r="AK8" s="52"/>
      <c r="AO8" s="5"/>
    </row>
    <row r="9" spans="1:51">
      <c r="B9" s="5"/>
      <c r="G9" s="5"/>
      <c r="M9" s="51"/>
      <c r="N9" s="5"/>
      <c r="AG9" s="52"/>
      <c r="AH9" s="52"/>
      <c r="AI9" s="52"/>
      <c r="AJ9" s="52"/>
      <c r="AK9" s="52"/>
      <c r="AO9" s="5"/>
    </row>
    <row r="10" spans="1:51">
      <c r="B10" s="5"/>
      <c r="G10" s="5"/>
      <c r="M10" s="51"/>
      <c r="N10" s="5"/>
      <c r="AG10" s="52"/>
      <c r="AH10" s="52"/>
      <c r="AI10" s="52"/>
      <c r="AJ10" s="52"/>
      <c r="AK10" s="52"/>
      <c r="AO10" s="5"/>
    </row>
    <row r="11" spans="1:51">
      <c r="B11" s="5"/>
      <c r="G11" s="5"/>
      <c r="M11" s="51"/>
      <c r="N11" s="5"/>
      <c r="AG11" s="52"/>
      <c r="AH11" s="52"/>
      <c r="AI11" s="52"/>
      <c r="AJ11" s="52"/>
      <c r="AK11" s="52"/>
      <c r="AO11" s="5"/>
    </row>
    <row r="12" spans="1:51">
      <c r="B12" s="5"/>
      <c r="G12" s="5"/>
      <c r="M12" s="51"/>
      <c r="N12" s="5"/>
      <c r="AG12" s="52"/>
      <c r="AH12" s="52"/>
      <c r="AI12" s="52"/>
      <c r="AJ12" s="52"/>
      <c r="AK12" s="52"/>
      <c r="AO12" s="5"/>
    </row>
    <row r="13" spans="1:51">
      <c r="B13" s="5"/>
      <c r="G13" s="5"/>
      <c r="M13" s="51"/>
      <c r="N13" s="5"/>
      <c r="AG13" s="52"/>
      <c r="AH13" s="52"/>
      <c r="AI13" s="52"/>
      <c r="AJ13" s="52"/>
      <c r="AK13" s="52"/>
      <c r="AO13" s="5"/>
    </row>
    <row r="14" spans="1:51">
      <c r="B14" s="5"/>
      <c r="G14" s="5"/>
      <c r="M14" s="51"/>
      <c r="N14" s="5"/>
      <c r="AG14" s="52"/>
      <c r="AH14" s="52"/>
      <c r="AI14" s="52"/>
      <c r="AJ14" s="52"/>
      <c r="AK14" s="52"/>
      <c r="AO14" s="5"/>
    </row>
    <row r="15" spans="1:51">
      <c r="B15" s="5"/>
      <c r="G15" s="5"/>
      <c r="M15" s="51"/>
      <c r="N15" s="5"/>
      <c r="AG15" s="52"/>
      <c r="AH15" s="52"/>
      <c r="AI15" s="52"/>
      <c r="AJ15" s="52"/>
      <c r="AK15" s="52"/>
      <c r="AO15" s="5"/>
    </row>
    <row r="16" spans="1:51">
      <c r="B16" s="5"/>
      <c r="G16" s="5"/>
      <c r="M16" s="51"/>
      <c r="N16" s="5"/>
      <c r="AG16" s="52"/>
      <c r="AH16" s="52"/>
      <c r="AI16" s="52"/>
      <c r="AJ16" s="52"/>
      <c r="AK16" s="52"/>
      <c r="AO16" s="5"/>
    </row>
    <row r="17" spans="2:41">
      <c r="B17" s="5"/>
      <c r="G17" s="5"/>
      <c r="M17" s="51"/>
      <c r="N17" s="5"/>
      <c r="AG17" s="52"/>
      <c r="AH17" s="52"/>
      <c r="AI17" s="52"/>
      <c r="AJ17" s="52"/>
      <c r="AK17" s="52"/>
      <c r="AO17" s="5"/>
    </row>
    <row r="18" spans="2:41">
      <c r="B18" s="5"/>
      <c r="G18" s="5"/>
      <c r="M18" s="51"/>
      <c r="N18" s="5"/>
      <c r="AG18" s="52"/>
      <c r="AH18" s="52"/>
      <c r="AI18" s="52"/>
      <c r="AJ18" s="52"/>
      <c r="AK18" s="52"/>
      <c r="AO18" s="5"/>
    </row>
    <row r="19" spans="2:41">
      <c r="B19" s="5"/>
      <c r="G19" s="5"/>
      <c r="M19" s="51"/>
      <c r="N19" s="5"/>
      <c r="AG19" s="52"/>
      <c r="AH19" s="52"/>
      <c r="AI19" s="52"/>
      <c r="AJ19" s="52"/>
      <c r="AK19" s="52"/>
      <c r="AO19" s="5"/>
    </row>
    <row r="20" spans="2:41">
      <c r="B20" s="5"/>
      <c r="G20" s="5"/>
      <c r="M20" s="51"/>
      <c r="N20" s="5"/>
      <c r="AG20" s="52"/>
      <c r="AH20" s="52"/>
      <c r="AI20" s="52"/>
      <c r="AJ20" s="52"/>
      <c r="AK20" s="52"/>
      <c r="AO20" s="5"/>
    </row>
    <row r="21" spans="2:41">
      <c r="B21" s="5"/>
      <c r="G21" s="5"/>
      <c r="M21" s="51"/>
      <c r="N21" s="5"/>
      <c r="AG21" s="52"/>
      <c r="AH21" s="52"/>
      <c r="AI21" s="52"/>
      <c r="AJ21" s="52"/>
      <c r="AK21" s="52"/>
      <c r="AO21" s="5"/>
    </row>
    <row r="22" spans="2:41">
      <c r="B22" s="5"/>
      <c r="G22" s="5"/>
      <c r="M22" s="51"/>
      <c r="N22" s="5"/>
      <c r="AG22" s="52"/>
      <c r="AH22" s="52"/>
      <c r="AI22" s="52"/>
      <c r="AJ22" s="52"/>
      <c r="AK22" s="52"/>
      <c r="AO22" s="5"/>
    </row>
    <row r="23" spans="2:41">
      <c r="B23" s="5"/>
      <c r="G23" s="5"/>
      <c r="M23" s="51"/>
      <c r="N23" s="5"/>
      <c r="AG23" s="52"/>
      <c r="AH23" s="52"/>
      <c r="AI23" s="52"/>
      <c r="AJ23" s="52"/>
      <c r="AK23" s="52"/>
      <c r="AO23" s="5"/>
    </row>
    <row r="24" spans="2:41">
      <c r="B24" s="5"/>
      <c r="G24" s="5"/>
      <c r="M24" s="51"/>
      <c r="N24" s="5"/>
      <c r="AG24" s="52"/>
      <c r="AH24" s="52"/>
      <c r="AI24" s="52"/>
      <c r="AJ24" s="52"/>
      <c r="AK24" s="52"/>
      <c r="AO24" s="5"/>
    </row>
    <row r="25" spans="2:41">
      <c r="B25" s="5"/>
      <c r="G25" s="5"/>
      <c r="M25" s="51"/>
      <c r="N25" s="5"/>
      <c r="AG25" s="52"/>
      <c r="AH25" s="52"/>
      <c r="AI25" s="52"/>
      <c r="AJ25" s="52"/>
      <c r="AK25" s="52"/>
      <c r="AO25" s="5"/>
    </row>
    <row r="26" spans="2:41">
      <c r="B26" s="5"/>
      <c r="G26" s="5"/>
      <c r="M26" s="51"/>
      <c r="N26" s="5"/>
      <c r="AG26" s="52"/>
      <c r="AH26" s="52"/>
      <c r="AI26" s="52"/>
      <c r="AJ26" s="52"/>
      <c r="AK26" s="52"/>
      <c r="AO26" s="5"/>
    </row>
    <row r="27" spans="2:41">
      <c r="B27" s="5"/>
      <c r="G27" s="5"/>
      <c r="M27" s="51"/>
      <c r="N27" s="5"/>
      <c r="AG27" s="52"/>
      <c r="AH27" s="52"/>
      <c r="AI27" s="52"/>
      <c r="AJ27" s="52"/>
      <c r="AK27" s="52"/>
      <c r="AO27" s="5"/>
    </row>
    <row r="28" spans="2:41">
      <c r="B28" s="5"/>
      <c r="G28" s="5"/>
      <c r="M28" s="51"/>
      <c r="N28" s="5"/>
      <c r="AG28" s="52"/>
      <c r="AH28" s="52"/>
      <c r="AI28" s="52"/>
      <c r="AJ28" s="52"/>
      <c r="AK28" s="52"/>
      <c r="AO28" s="5"/>
    </row>
    <row r="29" spans="2:41">
      <c r="B29" s="5"/>
      <c r="G29" s="5"/>
      <c r="M29" s="51"/>
      <c r="N29" s="5"/>
      <c r="AG29" s="52"/>
      <c r="AH29" s="52"/>
      <c r="AI29" s="52"/>
      <c r="AJ29" s="52"/>
      <c r="AK29" s="52"/>
      <c r="AO29" s="5"/>
    </row>
    <row r="30" spans="2:41">
      <c r="B30" s="5"/>
      <c r="G30" s="5"/>
      <c r="M30" s="51"/>
      <c r="N30" s="5"/>
      <c r="AG30" s="52"/>
      <c r="AH30" s="52"/>
      <c r="AI30" s="52"/>
      <c r="AJ30" s="52"/>
      <c r="AK30" s="52"/>
      <c r="AO30" s="5"/>
    </row>
    <row r="31" spans="2:41">
      <c r="B31" s="5"/>
      <c r="G31" s="5"/>
      <c r="M31" s="51"/>
      <c r="N31" s="5"/>
      <c r="AG31" s="52"/>
      <c r="AH31" s="52"/>
      <c r="AI31" s="52"/>
      <c r="AJ31" s="52"/>
      <c r="AK31" s="52"/>
      <c r="AO31" s="5"/>
    </row>
    <row r="32" spans="2:41">
      <c r="B32" s="5"/>
      <c r="G32" s="5"/>
      <c r="M32" s="51"/>
      <c r="N32" s="5"/>
      <c r="AG32" s="52"/>
      <c r="AH32" s="52"/>
      <c r="AI32" s="52"/>
      <c r="AJ32" s="52"/>
      <c r="AK32" s="52"/>
      <c r="AO32" s="5"/>
    </row>
    <row r="33" spans="2:41">
      <c r="B33" s="5"/>
      <c r="G33" s="5"/>
      <c r="M33" s="51"/>
      <c r="N33" s="5"/>
      <c r="AG33" s="52"/>
      <c r="AH33" s="52"/>
      <c r="AI33" s="52"/>
      <c r="AJ33" s="52"/>
      <c r="AK33" s="52"/>
      <c r="AO33" s="5"/>
    </row>
    <row r="34" spans="2:41">
      <c r="B34" s="5"/>
      <c r="G34" s="5"/>
      <c r="M34" s="51"/>
      <c r="N34" s="5"/>
      <c r="AG34" s="52"/>
      <c r="AH34" s="52"/>
      <c r="AI34" s="52"/>
      <c r="AJ34" s="52"/>
      <c r="AK34" s="52"/>
      <c r="AO34" s="5"/>
    </row>
    <row r="35" spans="2:41">
      <c r="B35" s="5"/>
      <c r="G35" s="5"/>
      <c r="M35" s="51"/>
      <c r="N35" s="5"/>
      <c r="AG35" s="52"/>
      <c r="AH35" s="52"/>
      <c r="AI35" s="52"/>
      <c r="AJ35" s="52"/>
      <c r="AK35" s="52"/>
      <c r="AO35" s="5"/>
    </row>
    <row r="36" spans="2:41">
      <c r="B36" s="5"/>
      <c r="G36" s="5"/>
      <c r="M36" s="51"/>
      <c r="N36" s="5"/>
      <c r="AG36" s="52"/>
      <c r="AH36" s="52"/>
      <c r="AI36" s="52"/>
      <c r="AJ36" s="52"/>
      <c r="AK36" s="52"/>
      <c r="AO36" s="5"/>
    </row>
    <row r="37" spans="2:41">
      <c r="B37" s="5"/>
      <c r="G37" s="5"/>
      <c r="M37" s="51"/>
      <c r="N37" s="5"/>
      <c r="AG37" s="52"/>
      <c r="AH37" s="52"/>
      <c r="AI37" s="52"/>
      <c r="AJ37" s="52"/>
      <c r="AK37" s="52"/>
      <c r="AO37" s="5"/>
    </row>
    <row r="38" spans="2:41">
      <c r="B38" s="5"/>
      <c r="G38" s="5"/>
      <c r="M38" s="51"/>
      <c r="N38" s="5"/>
      <c r="AG38" s="52"/>
      <c r="AH38" s="52"/>
      <c r="AI38" s="52"/>
      <c r="AJ38" s="52"/>
      <c r="AK38" s="52"/>
      <c r="AO38" s="5"/>
    </row>
    <row r="39" spans="2:41">
      <c r="B39" s="5"/>
      <c r="G39" s="5"/>
      <c r="M39" s="51"/>
      <c r="N39" s="5"/>
      <c r="AG39" s="52"/>
      <c r="AH39" s="52"/>
      <c r="AI39" s="52"/>
      <c r="AJ39" s="52"/>
      <c r="AK39" s="52"/>
      <c r="AO39" s="5"/>
    </row>
    <row r="40" spans="2:41">
      <c r="B40" s="5"/>
      <c r="G40" s="5"/>
      <c r="M40" s="51"/>
      <c r="N40" s="5"/>
      <c r="AG40" s="52"/>
      <c r="AH40" s="52"/>
      <c r="AI40" s="52"/>
      <c r="AJ40" s="52"/>
      <c r="AK40" s="52"/>
      <c r="AO40" s="5"/>
    </row>
    <row r="41" spans="2:41">
      <c r="B41" s="5"/>
      <c r="G41" s="5"/>
      <c r="M41" s="51"/>
      <c r="N41" s="5"/>
      <c r="AG41" s="52"/>
      <c r="AH41" s="52"/>
      <c r="AI41" s="52"/>
      <c r="AJ41" s="52"/>
      <c r="AK41" s="52"/>
      <c r="AO41" s="5"/>
    </row>
    <row r="42" spans="2:41">
      <c r="B42" s="5"/>
      <c r="G42" s="5"/>
      <c r="M42" s="51"/>
      <c r="N42" s="5"/>
      <c r="AG42" s="52"/>
      <c r="AH42" s="52"/>
      <c r="AI42" s="52"/>
      <c r="AJ42" s="52"/>
      <c r="AK42" s="52"/>
      <c r="AO42" s="5"/>
    </row>
    <row r="43" spans="2:41">
      <c r="B43" s="5"/>
      <c r="G43" s="5"/>
      <c r="M43" s="51"/>
      <c r="N43" s="5"/>
      <c r="AG43" s="52"/>
      <c r="AH43" s="52"/>
      <c r="AI43" s="52"/>
      <c r="AJ43" s="52"/>
      <c r="AK43" s="52"/>
      <c r="AO43" s="5"/>
    </row>
    <row r="44" spans="2:41">
      <c r="B44" s="5"/>
      <c r="G44" s="5"/>
      <c r="M44" s="51"/>
      <c r="N44" s="5"/>
      <c r="AG44" s="52"/>
      <c r="AH44" s="52"/>
      <c r="AI44" s="52"/>
      <c r="AJ44" s="52"/>
      <c r="AK44" s="52"/>
      <c r="AO44" s="5"/>
    </row>
    <row r="45" spans="2:41">
      <c r="B45" s="5"/>
      <c r="G45" s="5"/>
      <c r="M45" s="51"/>
      <c r="N45" s="5"/>
      <c r="AG45" s="52"/>
      <c r="AH45" s="52"/>
      <c r="AI45" s="52"/>
      <c r="AJ45" s="52"/>
      <c r="AK45" s="52"/>
      <c r="AO45" s="5"/>
    </row>
    <row r="46" spans="2:41">
      <c r="B46" s="5"/>
      <c r="G46" s="5"/>
      <c r="M46" s="51"/>
      <c r="N46" s="5"/>
      <c r="AG46" s="52"/>
      <c r="AH46" s="52"/>
      <c r="AI46" s="52"/>
      <c r="AJ46" s="52"/>
      <c r="AK46" s="52"/>
      <c r="AO46" s="5"/>
    </row>
    <row r="47" spans="2:41">
      <c r="B47" s="5"/>
      <c r="G47" s="5"/>
      <c r="M47" s="51"/>
      <c r="N47" s="5"/>
      <c r="AG47" s="52"/>
      <c r="AH47" s="52"/>
      <c r="AI47" s="52"/>
      <c r="AJ47" s="52"/>
      <c r="AK47" s="52"/>
      <c r="AO47" s="5"/>
    </row>
    <row r="48" spans="2:41">
      <c r="B48" s="5"/>
      <c r="G48" s="5"/>
      <c r="M48" s="51"/>
      <c r="N48" s="5"/>
      <c r="AG48" s="52"/>
      <c r="AH48" s="52"/>
      <c r="AI48" s="52"/>
      <c r="AJ48" s="52"/>
      <c r="AK48" s="52"/>
      <c r="AO48" s="5"/>
    </row>
    <row r="49" spans="2:41">
      <c r="B49" s="5"/>
      <c r="G49" s="5"/>
      <c r="M49" s="51"/>
      <c r="N49" s="5"/>
      <c r="AG49" s="52"/>
      <c r="AH49" s="52"/>
      <c r="AI49" s="52"/>
      <c r="AJ49" s="52"/>
      <c r="AK49" s="52"/>
      <c r="AO49" s="5"/>
    </row>
    <row r="50" spans="2:41">
      <c r="B50" s="5"/>
      <c r="G50" s="5"/>
      <c r="M50" s="51"/>
      <c r="N50" s="5"/>
      <c r="AG50" s="52"/>
      <c r="AH50" s="52"/>
      <c r="AI50" s="52"/>
      <c r="AJ50" s="52"/>
      <c r="AK50" s="52"/>
      <c r="AO50" s="5"/>
    </row>
    <row r="51" spans="2:41">
      <c r="B51" s="5"/>
      <c r="G51" s="5"/>
      <c r="M51" s="51"/>
      <c r="N51" s="5"/>
      <c r="AG51" s="52"/>
      <c r="AH51" s="52"/>
      <c r="AI51" s="52"/>
      <c r="AJ51" s="52"/>
      <c r="AK51" s="52"/>
      <c r="AO51" s="5"/>
    </row>
    <row r="52" spans="2:41">
      <c r="B52" s="5"/>
      <c r="G52" s="5"/>
      <c r="M52" s="51"/>
      <c r="N52" s="5"/>
      <c r="AG52" s="52"/>
      <c r="AH52" s="52"/>
      <c r="AI52" s="52"/>
      <c r="AJ52" s="52"/>
      <c r="AK52" s="52"/>
      <c r="AO52" s="5"/>
    </row>
    <row r="53" spans="2:41">
      <c r="B53" s="5"/>
      <c r="G53" s="5"/>
      <c r="M53" s="51"/>
      <c r="N53" s="5"/>
      <c r="AG53" s="52"/>
      <c r="AH53" s="52"/>
      <c r="AI53" s="52"/>
      <c r="AJ53" s="52"/>
      <c r="AK53" s="52"/>
      <c r="AO53" s="5"/>
    </row>
    <row r="54" spans="2:41">
      <c r="B54" s="5"/>
      <c r="G54" s="5"/>
      <c r="M54" s="51"/>
      <c r="N54" s="5"/>
      <c r="AG54" s="52"/>
      <c r="AH54" s="52"/>
      <c r="AI54" s="52"/>
      <c r="AJ54" s="52"/>
      <c r="AK54" s="52"/>
      <c r="AO54" s="5"/>
    </row>
    <row r="55" spans="2:41">
      <c r="B55" s="5"/>
      <c r="G55" s="5"/>
      <c r="M55" s="51"/>
      <c r="N55" s="5"/>
      <c r="AG55" s="52"/>
      <c r="AH55" s="52"/>
      <c r="AI55" s="52"/>
      <c r="AJ55" s="52"/>
      <c r="AK55" s="52"/>
      <c r="AO55" s="5"/>
    </row>
    <row r="56" spans="2:41">
      <c r="B56" s="5"/>
      <c r="G56" s="5"/>
      <c r="M56" s="51"/>
      <c r="N56" s="5"/>
      <c r="AG56" s="52"/>
      <c r="AH56" s="52"/>
      <c r="AI56" s="52"/>
      <c r="AJ56" s="52"/>
      <c r="AK56" s="52"/>
      <c r="AO56" s="5"/>
    </row>
    <row r="57" spans="2:41">
      <c r="B57" s="5"/>
      <c r="G57" s="5"/>
      <c r="M57" s="51"/>
      <c r="N57" s="5"/>
      <c r="AG57" s="52"/>
      <c r="AH57" s="52"/>
      <c r="AI57" s="52"/>
      <c r="AJ57" s="52"/>
      <c r="AK57" s="52"/>
      <c r="AO57" s="5"/>
    </row>
    <row r="58" spans="2:41">
      <c r="B58" s="5"/>
      <c r="G58" s="5"/>
      <c r="M58" s="51"/>
      <c r="N58" s="5"/>
      <c r="AG58" s="52"/>
      <c r="AH58" s="52"/>
      <c r="AI58" s="52"/>
      <c r="AJ58" s="52"/>
      <c r="AK58" s="52"/>
      <c r="AO58" s="5"/>
    </row>
    <row r="59" spans="2:41">
      <c r="B59" s="5"/>
      <c r="G59" s="5"/>
      <c r="M59" s="51"/>
      <c r="N59" s="5"/>
      <c r="AG59" s="52"/>
      <c r="AH59" s="52"/>
      <c r="AI59" s="52"/>
      <c r="AJ59" s="52"/>
      <c r="AK59" s="52"/>
      <c r="AO59" s="5"/>
    </row>
    <row r="60" spans="2:41">
      <c r="B60" s="5"/>
      <c r="G60" s="5"/>
      <c r="M60" s="51"/>
      <c r="N60" s="5"/>
      <c r="AG60" s="52"/>
      <c r="AH60" s="52"/>
      <c r="AI60" s="52"/>
      <c r="AJ60" s="52"/>
      <c r="AK60" s="52"/>
      <c r="AO60" s="5"/>
    </row>
    <row r="61" spans="2:41">
      <c r="B61" s="5"/>
      <c r="G61" s="5"/>
      <c r="M61" s="51"/>
      <c r="N61" s="5"/>
      <c r="AG61" s="52"/>
      <c r="AH61" s="52"/>
      <c r="AI61" s="52"/>
      <c r="AJ61" s="52"/>
      <c r="AK61" s="52"/>
      <c r="AO61" s="5"/>
    </row>
    <row r="62" spans="2:41">
      <c r="B62" s="5"/>
      <c r="G62" s="5"/>
      <c r="M62" s="51"/>
      <c r="N62" s="5"/>
      <c r="AG62" s="52"/>
      <c r="AH62" s="52"/>
      <c r="AI62" s="52"/>
      <c r="AJ62" s="52"/>
      <c r="AK62" s="52"/>
      <c r="AO62" s="5"/>
    </row>
    <row r="63" spans="2:41">
      <c r="B63" s="5"/>
      <c r="G63" s="5"/>
      <c r="M63" s="51"/>
      <c r="N63" s="5"/>
      <c r="AG63" s="52"/>
      <c r="AH63" s="52"/>
      <c r="AI63" s="52"/>
      <c r="AJ63" s="52"/>
      <c r="AK63" s="52"/>
      <c r="AO63" s="5"/>
    </row>
    <row r="64" spans="2:41">
      <c r="B64" s="5"/>
      <c r="G64" s="5"/>
      <c r="M64" s="51"/>
      <c r="N64" s="5"/>
      <c r="AG64" s="52"/>
      <c r="AH64" s="52"/>
      <c r="AI64" s="52"/>
      <c r="AJ64" s="52"/>
      <c r="AK64" s="52"/>
      <c r="AO64" s="5"/>
    </row>
    <row r="65" spans="2:41">
      <c r="B65" s="5"/>
      <c r="G65" s="5"/>
      <c r="M65" s="51"/>
      <c r="N65" s="5"/>
      <c r="AG65" s="52"/>
      <c r="AH65" s="52"/>
      <c r="AI65" s="52"/>
      <c r="AJ65" s="52"/>
      <c r="AK65" s="52"/>
      <c r="AO65" s="5"/>
    </row>
    <row r="66" spans="2:41">
      <c r="B66" s="5"/>
      <c r="G66" s="5"/>
      <c r="M66" s="51"/>
      <c r="N66" s="5"/>
      <c r="AG66" s="52"/>
      <c r="AH66" s="52"/>
      <c r="AI66" s="52"/>
      <c r="AJ66" s="52"/>
      <c r="AK66" s="52"/>
      <c r="AO66" s="5"/>
    </row>
    <row r="67" spans="2:41">
      <c r="B67" s="5"/>
      <c r="G67" s="5"/>
      <c r="M67" s="51"/>
      <c r="N67" s="5"/>
      <c r="AG67" s="52"/>
      <c r="AH67" s="52"/>
      <c r="AI67" s="52"/>
      <c r="AJ67" s="52"/>
      <c r="AK67" s="52"/>
      <c r="AO67" s="5"/>
    </row>
    <row r="68" spans="2:41">
      <c r="B68" s="5"/>
      <c r="G68" s="5"/>
      <c r="M68" s="51"/>
      <c r="N68" s="5"/>
      <c r="AG68" s="52"/>
      <c r="AH68" s="52"/>
      <c r="AI68" s="52"/>
      <c r="AJ68" s="52"/>
      <c r="AK68" s="52"/>
      <c r="AO68" s="5"/>
    </row>
    <row r="69" spans="2:41">
      <c r="B69" s="5"/>
      <c r="G69" s="5"/>
      <c r="M69" s="51"/>
      <c r="N69" s="5"/>
      <c r="AG69" s="52"/>
      <c r="AH69" s="52"/>
      <c r="AI69" s="52"/>
      <c r="AJ69" s="52"/>
      <c r="AK69" s="52"/>
      <c r="AO69" s="5"/>
    </row>
    <row r="70" spans="2:41">
      <c r="B70" s="5"/>
      <c r="G70" s="5"/>
      <c r="M70" s="51"/>
      <c r="N70" s="5"/>
      <c r="AG70" s="52"/>
      <c r="AH70" s="52"/>
      <c r="AI70" s="52"/>
      <c r="AJ70" s="52"/>
      <c r="AK70" s="52"/>
      <c r="AO70" s="5"/>
    </row>
    <row r="71" spans="2:41">
      <c r="B71" s="5"/>
      <c r="G71" s="5"/>
      <c r="M71" s="51"/>
      <c r="N71" s="5"/>
      <c r="AG71" s="52"/>
      <c r="AH71" s="52"/>
      <c r="AI71" s="52"/>
      <c r="AJ71" s="52"/>
      <c r="AK71" s="52"/>
      <c r="AO71" s="5"/>
    </row>
    <row r="72" spans="2:41">
      <c r="B72" s="5"/>
      <c r="G72" s="5"/>
      <c r="M72" s="51"/>
      <c r="N72" s="5"/>
      <c r="AG72" s="52"/>
      <c r="AH72" s="52"/>
      <c r="AI72" s="52"/>
      <c r="AJ72" s="52"/>
      <c r="AK72" s="52"/>
      <c r="AO72" s="5"/>
    </row>
    <row r="73" spans="2:41">
      <c r="B73" s="5"/>
      <c r="G73" s="5"/>
      <c r="M73" s="51"/>
      <c r="N73" s="5"/>
      <c r="AG73" s="52"/>
      <c r="AH73" s="52"/>
      <c r="AI73" s="52"/>
      <c r="AJ73" s="52"/>
      <c r="AK73" s="52"/>
      <c r="AO73" s="5"/>
    </row>
    <row r="74" spans="2:41">
      <c r="B74" s="5"/>
      <c r="G74" s="5"/>
      <c r="M74" s="51"/>
      <c r="N74" s="5"/>
      <c r="AG74" s="52"/>
      <c r="AH74" s="52"/>
      <c r="AI74" s="52"/>
      <c r="AJ74" s="52"/>
      <c r="AK74" s="52"/>
      <c r="AO74" s="5"/>
    </row>
    <row r="75" spans="2:41">
      <c r="B75" s="5"/>
      <c r="G75" s="5"/>
      <c r="M75" s="51"/>
      <c r="N75" s="5"/>
      <c r="AG75" s="52"/>
      <c r="AH75" s="52"/>
      <c r="AI75" s="52"/>
      <c r="AJ75" s="52"/>
      <c r="AK75" s="52"/>
      <c r="AO75" s="5"/>
    </row>
    <row r="76" spans="2:41">
      <c r="B76" s="5"/>
      <c r="G76" s="5"/>
      <c r="M76" s="51"/>
      <c r="N76" s="5"/>
      <c r="AG76" s="52"/>
      <c r="AH76" s="52"/>
      <c r="AI76" s="52"/>
      <c r="AJ76" s="52"/>
      <c r="AK76" s="52"/>
      <c r="AO76" s="5"/>
    </row>
    <row r="77" spans="2:41">
      <c r="B77" s="5"/>
      <c r="G77" s="5"/>
      <c r="M77" s="51"/>
      <c r="N77" s="5"/>
      <c r="AG77" s="52"/>
      <c r="AH77" s="52"/>
      <c r="AI77" s="52"/>
      <c r="AJ77" s="52"/>
      <c r="AK77" s="52"/>
      <c r="AO77" s="5"/>
    </row>
    <row r="78" spans="2:41">
      <c r="B78" s="5"/>
      <c r="G78" s="5"/>
      <c r="M78" s="51"/>
      <c r="N78" s="5"/>
      <c r="AG78" s="52"/>
      <c r="AH78" s="52"/>
      <c r="AI78" s="52"/>
      <c r="AJ78" s="52"/>
      <c r="AK78" s="52"/>
      <c r="AO78" s="5"/>
    </row>
    <row r="79" spans="2:41">
      <c r="B79" s="5"/>
      <c r="G79" s="5"/>
      <c r="M79" s="51"/>
      <c r="N79" s="5"/>
      <c r="AG79" s="52"/>
      <c r="AH79" s="52"/>
      <c r="AI79" s="52"/>
      <c r="AJ79" s="52"/>
      <c r="AK79" s="52"/>
      <c r="AO79" s="5"/>
    </row>
    <row r="80" spans="2:41">
      <c r="B80" s="5"/>
      <c r="G80" s="5"/>
      <c r="M80" s="51"/>
      <c r="N80" s="5"/>
      <c r="AG80" s="52"/>
      <c r="AH80" s="52"/>
      <c r="AI80" s="52"/>
      <c r="AJ80" s="52"/>
      <c r="AK80" s="52"/>
      <c r="AO80" s="5"/>
    </row>
    <row r="81" spans="2:41">
      <c r="B81" s="5"/>
      <c r="G81" s="5"/>
      <c r="M81" s="51"/>
      <c r="N81" s="5"/>
      <c r="AG81" s="52"/>
      <c r="AH81" s="52"/>
      <c r="AI81" s="52"/>
      <c r="AJ81" s="52"/>
      <c r="AK81" s="52"/>
      <c r="AO81" s="5"/>
    </row>
    <row r="82" spans="2:41">
      <c r="B82" s="5"/>
      <c r="G82" s="5"/>
      <c r="M82" s="51"/>
      <c r="N82" s="5"/>
      <c r="AG82" s="52"/>
      <c r="AH82" s="52"/>
      <c r="AI82" s="52"/>
      <c r="AJ82" s="52"/>
      <c r="AK82" s="52"/>
      <c r="AO82" s="5"/>
    </row>
    <row r="83" spans="2:41">
      <c r="B83" s="5"/>
      <c r="G83" s="5"/>
      <c r="M83" s="51"/>
      <c r="N83" s="5"/>
      <c r="AG83" s="52"/>
      <c r="AH83" s="52"/>
      <c r="AI83" s="52"/>
      <c r="AJ83" s="52"/>
      <c r="AK83" s="52"/>
      <c r="AO83" s="5"/>
    </row>
    <row r="84" spans="2:41">
      <c r="B84" s="5"/>
      <c r="G84" s="5"/>
      <c r="M84" s="51"/>
      <c r="N84" s="5"/>
      <c r="AG84" s="52"/>
      <c r="AH84" s="52"/>
      <c r="AI84" s="52"/>
      <c r="AJ84" s="52"/>
      <c r="AK84" s="52"/>
      <c r="AO84" s="5"/>
    </row>
    <row r="85" spans="2:41">
      <c r="B85" s="5"/>
      <c r="G85" s="5"/>
      <c r="M85" s="51"/>
      <c r="N85" s="5"/>
      <c r="AG85" s="52"/>
      <c r="AH85" s="52"/>
      <c r="AI85" s="52"/>
      <c r="AJ85" s="52"/>
      <c r="AK85" s="52"/>
      <c r="AO85" s="5"/>
    </row>
    <row r="86" spans="2:41">
      <c r="B86" s="5"/>
      <c r="G86" s="5"/>
      <c r="M86" s="51"/>
      <c r="N86" s="5"/>
      <c r="AG86" s="52"/>
      <c r="AH86" s="52"/>
      <c r="AI86" s="52"/>
      <c r="AJ86" s="52"/>
      <c r="AK86" s="52"/>
      <c r="AO86" s="5"/>
    </row>
    <row r="87" spans="2:41">
      <c r="B87" s="5"/>
      <c r="G87" s="5"/>
      <c r="M87" s="51"/>
      <c r="N87" s="5"/>
      <c r="AG87" s="52"/>
      <c r="AH87" s="52"/>
      <c r="AI87" s="52"/>
      <c r="AJ87" s="52"/>
      <c r="AK87" s="52"/>
      <c r="AO87" s="5"/>
    </row>
    <row r="88" spans="2:41">
      <c r="B88" s="5"/>
      <c r="G88" s="5"/>
      <c r="M88" s="51"/>
      <c r="N88" s="5"/>
      <c r="AG88" s="52"/>
      <c r="AH88" s="52"/>
      <c r="AI88" s="52"/>
      <c r="AJ88" s="52"/>
      <c r="AK88" s="52"/>
      <c r="AO88" s="5"/>
    </row>
    <row r="89" spans="2:41">
      <c r="B89" s="5"/>
      <c r="G89" s="5"/>
      <c r="M89" s="51"/>
      <c r="N89" s="5"/>
      <c r="AG89" s="52"/>
      <c r="AH89" s="52"/>
      <c r="AI89" s="52"/>
      <c r="AJ89" s="52"/>
      <c r="AK89" s="52"/>
      <c r="AO89" s="5"/>
    </row>
    <row r="90" spans="2:41">
      <c r="B90" s="5"/>
      <c r="G90" s="5"/>
      <c r="M90" s="51"/>
      <c r="N90" s="5"/>
      <c r="AG90" s="52"/>
      <c r="AH90" s="52"/>
      <c r="AI90" s="52"/>
      <c r="AJ90" s="52"/>
      <c r="AK90" s="52"/>
      <c r="AO90" s="5"/>
    </row>
    <row r="91" spans="2:41">
      <c r="B91" s="5"/>
      <c r="G91" s="5"/>
      <c r="M91" s="51"/>
      <c r="N91" s="5"/>
      <c r="AG91" s="52"/>
      <c r="AH91" s="52"/>
      <c r="AI91" s="52"/>
      <c r="AJ91" s="52"/>
      <c r="AK91" s="52"/>
      <c r="AO91" s="5"/>
    </row>
    <row r="92" spans="2:41">
      <c r="B92" s="5"/>
      <c r="G92" s="5"/>
      <c r="M92" s="51"/>
      <c r="N92" s="5"/>
      <c r="AG92" s="52"/>
      <c r="AH92" s="52"/>
      <c r="AI92" s="52"/>
      <c r="AJ92" s="52"/>
      <c r="AK92" s="52"/>
      <c r="AO92" s="5"/>
    </row>
    <row r="93" spans="2:41">
      <c r="B93" s="5"/>
      <c r="G93" s="5"/>
      <c r="M93" s="51"/>
      <c r="N93" s="5"/>
      <c r="AG93" s="52"/>
      <c r="AH93" s="52"/>
      <c r="AI93" s="52"/>
      <c r="AJ93" s="52"/>
      <c r="AK93" s="52"/>
      <c r="AO93" s="5"/>
    </row>
    <row r="94" spans="2:41">
      <c r="B94" s="5"/>
      <c r="G94" s="5"/>
      <c r="M94" s="51"/>
      <c r="N94" s="5"/>
      <c r="AG94" s="52"/>
      <c r="AH94" s="52"/>
      <c r="AI94" s="52"/>
      <c r="AJ94" s="52"/>
      <c r="AK94" s="52"/>
      <c r="AO94" s="5"/>
    </row>
    <row r="95" spans="2:41">
      <c r="B95" s="5"/>
      <c r="G95" s="5"/>
      <c r="M95" s="51"/>
      <c r="N95" s="5"/>
      <c r="AG95" s="52"/>
      <c r="AH95" s="52"/>
      <c r="AI95" s="52"/>
      <c r="AJ95" s="52"/>
      <c r="AK95" s="52"/>
      <c r="AO95" s="5"/>
    </row>
    <row r="96" spans="2:41">
      <c r="B96" s="5"/>
      <c r="G96" s="5"/>
      <c r="M96" s="51"/>
      <c r="N96" s="5"/>
      <c r="AG96" s="52"/>
      <c r="AH96" s="52"/>
      <c r="AI96" s="52"/>
      <c r="AJ96" s="52"/>
      <c r="AK96" s="52"/>
      <c r="AO96" s="5"/>
    </row>
    <row r="97" spans="2:41">
      <c r="B97" s="5"/>
      <c r="G97" s="5"/>
      <c r="M97" s="51"/>
      <c r="N97" s="5"/>
      <c r="AG97" s="52"/>
      <c r="AH97" s="52"/>
      <c r="AI97" s="52"/>
      <c r="AJ97" s="52"/>
      <c r="AK97" s="52"/>
      <c r="AO97" s="5"/>
    </row>
    <row r="98" spans="2:41">
      <c r="B98" s="5"/>
      <c r="G98" s="5"/>
      <c r="M98" s="51"/>
      <c r="N98" s="5"/>
      <c r="AG98" s="52"/>
      <c r="AH98" s="52"/>
      <c r="AI98" s="52"/>
      <c r="AJ98" s="52"/>
      <c r="AK98" s="52"/>
      <c r="AO98" s="5"/>
    </row>
    <row r="99" spans="2:41">
      <c r="B99" s="5"/>
      <c r="G99" s="5"/>
      <c r="M99" s="51"/>
      <c r="N99" s="5"/>
      <c r="AG99" s="52"/>
      <c r="AH99" s="52"/>
      <c r="AI99" s="52"/>
      <c r="AJ99" s="52"/>
      <c r="AK99" s="52"/>
      <c r="AO99" s="5"/>
    </row>
    <row r="100" spans="2:41">
      <c r="B100" s="5"/>
      <c r="G100" s="5"/>
      <c r="M100" s="51"/>
      <c r="N100" s="5"/>
      <c r="AG100" s="52"/>
      <c r="AH100" s="52"/>
      <c r="AI100" s="52"/>
      <c r="AJ100" s="52"/>
      <c r="AK100" s="52"/>
      <c r="AO100" s="5"/>
    </row>
    <row r="101" spans="2:41">
      <c r="B101" s="5"/>
      <c r="G101" s="5"/>
      <c r="M101" s="51"/>
      <c r="N101" s="5"/>
      <c r="AG101" s="52"/>
      <c r="AH101" s="52"/>
      <c r="AI101" s="52"/>
      <c r="AJ101" s="52"/>
      <c r="AK101" s="52"/>
      <c r="AO101" s="5"/>
    </row>
    <row r="102" spans="2:41">
      <c r="B102" s="5"/>
      <c r="G102" s="5"/>
      <c r="M102" s="51"/>
      <c r="N102" s="5"/>
      <c r="AG102" s="52"/>
      <c r="AH102" s="52"/>
      <c r="AI102" s="52"/>
      <c r="AJ102" s="52"/>
      <c r="AK102" s="52"/>
      <c r="AO102" s="5"/>
    </row>
    <row r="103" spans="2:41">
      <c r="B103" s="5"/>
      <c r="G103" s="5"/>
      <c r="M103" s="51"/>
      <c r="N103" s="5"/>
      <c r="AG103" s="52"/>
      <c r="AH103" s="52"/>
      <c r="AI103" s="52"/>
      <c r="AJ103" s="52"/>
      <c r="AK103" s="52"/>
      <c r="AO103" s="5"/>
    </row>
    <row r="104" spans="2:41">
      <c r="B104" s="5"/>
      <c r="G104" s="5"/>
      <c r="M104" s="51"/>
      <c r="N104" s="5"/>
      <c r="AG104" s="52"/>
      <c r="AH104" s="52"/>
      <c r="AI104" s="52"/>
      <c r="AJ104" s="52"/>
      <c r="AK104" s="52"/>
      <c r="AO104" s="5"/>
    </row>
    <row r="105" spans="2:41">
      <c r="B105" s="5"/>
      <c r="G105" s="5"/>
      <c r="M105" s="51"/>
      <c r="N105" s="5"/>
      <c r="AG105" s="52"/>
      <c r="AH105" s="52"/>
      <c r="AI105" s="52"/>
      <c r="AJ105" s="52"/>
      <c r="AK105" s="52"/>
      <c r="AO105" s="5"/>
    </row>
    <row r="106" spans="2:41">
      <c r="B106" s="5"/>
      <c r="G106" s="5"/>
      <c r="M106" s="51"/>
      <c r="N106" s="5"/>
      <c r="AG106" s="52"/>
      <c r="AH106" s="52"/>
      <c r="AI106" s="52"/>
      <c r="AJ106" s="52"/>
      <c r="AK106" s="52"/>
      <c r="AO106" s="5"/>
    </row>
    <row r="107" spans="2:41">
      <c r="B107" s="5"/>
      <c r="G107" s="5"/>
      <c r="M107" s="51"/>
      <c r="N107" s="5"/>
      <c r="AG107" s="52"/>
      <c r="AH107" s="52"/>
      <c r="AI107" s="52"/>
      <c r="AJ107" s="52"/>
      <c r="AK107" s="52"/>
      <c r="AO107" s="5"/>
    </row>
    <row r="108" spans="2:41">
      <c r="B108" s="5"/>
      <c r="G108" s="5"/>
      <c r="M108" s="51"/>
      <c r="N108" s="5"/>
      <c r="AG108" s="52"/>
      <c r="AH108" s="52"/>
      <c r="AI108" s="52"/>
      <c r="AJ108" s="52"/>
      <c r="AK108" s="52"/>
      <c r="AO108" s="5"/>
    </row>
    <row r="109" spans="2:41">
      <c r="B109" s="5"/>
      <c r="G109" s="5"/>
      <c r="M109" s="51"/>
      <c r="N109" s="5"/>
      <c r="AG109" s="52"/>
      <c r="AH109" s="52"/>
      <c r="AI109" s="52"/>
      <c r="AJ109" s="52"/>
      <c r="AK109" s="52"/>
      <c r="AO109" s="5"/>
    </row>
    <row r="110" spans="2:41">
      <c r="B110" s="5"/>
      <c r="G110" s="5"/>
      <c r="M110" s="51"/>
      <c r="N110" s="5"/>
      <c r="AG110" s="52"/>
      <c r="AH110" s="52"/>
      <c r="AI110" s="52"/>
      <c r="AJ110" s="52"/>
      <c r="AK110" s="52"/>
      <c r="AO110" s="5"/>
    </row>
    <row r="111" spans="2:41">
      <c r="B111" s="5"/>
      <c r="G111" s="5"/>
      <c r="M111" s="51"/>
      <c r="N111" s="5"/>
      <c r="AG111" s="52"/>
      <c r="AH111" s="52"/>
      <c r="AI111" s="52"/>
      <c r="AJ111" s="52"/>
      <c r="AK111" s="52"/>
      <c r="AO111" s="5"/>
    </row>
    <row r="112" spans="2:41">
      <c r="B112" s="5"/>
      <c r="G112" s="5"/>
      <c r="M112" s="51"/>
      <c r="N112" s="5"/>
      <c r="AG112" s="52"/>
      <c r="AH112" s="52"/>
      <c r="AI112" s="52"/>
      <c r="AJ112" s="52"/>
      <c r="AK112" s="52"/>
      <c r="AO112" s="5"/>
    </row>
    <row r="113" spans="2:41">
      <c r="B113" s="5"/>
      <c r="G113" s="5"/>
      <c r="M113" s="51"/>
      <c r="N113" s="5"/>
      <c r="AG113" s="52"/>
      <c r="AH113" s="52"/>
      <c r="AI113" s="52"/>
      <c r="AJ113" s="52"/>
      <c r="AK113" s="52"/>
      <c r="AO113" s="5"/>
    </row>
    <row r="114" spans="2:41">
      <c r="B114" s="5"/>
      <c r="G114" s="5"/>
      <c r="M114" s="51"/>
      <c r="N114" s="5"/>
      <c r="AG114" s="52"/>
      <c r="AH114" s="52"/>
      <c r="AI114" s="52"/>
      <c r="AJ114" s="52"/>
      <c r="AK114" s="52"/>
      <c r="AO114" s="5"/>
    </row>
    <row r="115" spans="2:41">
      <c r="B115" s="5"/>
      <c r="G115" s="5"/>
      <c r="M115" s="51"/>
      <c r="N115" s="5"/>
      <c r="AG115" s="52"/>
      <c r="AH115" s="52"/>
      <c r="AI115" s="52"/>
      <c r="AJ115" s="52"/>
      <c r="AK115" s="52"/>
      <c r="AO115" s="5"/>
    </row>
    <row r="116" spans="2:41">
      <c r="B116" s="5"/>
      <c r="G116" s="5"/>
      <c r="M116" s="51"/>
      <c r="N116" s="5"/>
      <c r="AG116" s="52"/>
      <c r="AH116" s="52"/>
      <c r="AI116" s="52"/>
      <c r="AJ116" s="52"/>
      <c r="AK116" s="52"/>
      <c r="AO116" s="5"/>
    </row>
    <row r="117" spans="2:41">
      <c r="B117" s="5"/>
      <c r="G117" s="5"/>
      <c r="M117" s="51"/>
      <c r="N117" s="5"/>
      <c r="AG117" s="52"/>
      <c r="AH117" s="52"/>
      <c r="AI117" s="52"/>
      <c r="AJ117" s="52"/>
      <c r="AK117" s="52"/>
      <c r="AO117" s="5"/>
    </row>
    <row r="118" spans="2:41">
      <c r="B118" s="5"/>
      <c r="G118" s="5"/>
      <c r="M118" s="51"/>
      <c r="N118" s="5"/>
      <c r="AG118" s="52"/>
      <c r="AH118" s="52"/>
      <c r="AI118" s="52"/>
      <c r="AJ118" s="52"/>
      <c r="AK118" s="52"/>
      <c r="AO118" s="5"/>
    </row>
    <row r="119" spans="2:41">
      <c r="B119" s="5"/>
      <c r="G119" s="5"/>
      <c r="M119" s="51"/>
      <c r="N119" s="5"/>
      <c r="AG119" s="52"/>
      <c r="AH119" s="52"/>
      <c r="AI119" s="52"/>
      <c r="AJ119" s="52"/>
      <c r="AK119" s="52"/>
      <c r="AO119" s="5"/>
    </row>
    <row r="120" spans="2:41">
      <c r="B120" s="5"/>
      <c r="G120" s="5"/>
      <c r="M120" s="51"/>
      <c r="N120" s="5"/>
      <c r="AG120" s="52"/>
      <c r="AH120" s="52"/>
      <c r="AI120" s="52"/>
      <c r="AJ120" s="52"/>
      <c r="AK120" s="52"/>
      <c r="AO120" s="5"/>
    </row>
    <row r="121" spans="2:41">
      <c r="B121" s="5"/>
      <c r="G121" s="5"/>
      <c r="M121" s="51"/>
      <c r="N121" s="5"/>
      <c r="AG121" s="52"/>
      <c r="AH121" s="52"/>
      <c r="AI121" s="52"/>
      <c r="AJ121" s="52"/>
      <c r="AK121" s="52"/>
      <c r="AO121" s="5"/>
    </row>
    <row r="122" spans="2:41">
      <c r="B122" s="5"/>
      <c r="G122" s="5"/>
      <c r="M122" s="51"/>
      <c r="N122" s="5"/>
      <c r="AG122" s="52"/>
      <c r="AH122" s="52"/>
      <c r="AI122" s="52"/>
      <c r="AJ122" s="52"/>
      <c r="AK122" s="52"/>
      <c r="AO122" s="5"/>
    </row>
    <row r="123" spans="2:41">
      <c r="B123" s="5"/>
      <c r="G123" s="5"/>
      <c r="M123" s="51"/>
      <c r="N123" s="5"/>
      <c r="AG123" s="52"/>
      <c r="AH123" s="52"/>
      <c r="AI123" s="52"/>
      <c r="AJ123" s="52"/>
      <c r="AK123" s="52"/>
      <c r="AO123" s="5"/>
    </row>
    <row r="124" spans="2:41">
      <c r="B124" s="5"/>
      <c r="G124" s="5"/>
      <c r="M124" s="51"/>
      <c r="N124" s="5"/>
      <c r="AG124" s="52"/>
      <c r="AH124" s="52"/>
      <c r="AI124" s="52"/>
      <c r="AJ124" s="52"/>
      <c r="AK124" s="52"/>
      <c r="AO124" s="5"/>
    </row>
    <row r="125" spans="2:41">
      <c r="B125" s="5"/>
      <c r="G125" s="5"/>
      <c r="M125" s="51"/>
      <c r="N125" s="5"/>
      <c r="AG125" s="52"/>
      <c r="AH125" s="52"/>
      <c r="AI125" s="52"/>
      <c r="AJ125" s="52"/>
      <c r="AK125" s="52"/>
      <c r="AO125" s="5"/>
    </row>
    <row r="126" spans="2:41">
      <c r="B126" s="5"/>
      <c r="G126" s="5"/>
      <c r="M126" s="51"/>
      <c r="N126" s="5"/>
      <c r="AG126" s="52"/>
      <c r="AH126" s="52"/>
      <c r="AI126" s="52"/>
      <c r="AJ126" s="52"/>
      <c r="AK126" s="52"/>
      <c r="AO126" s="5"/>
    </row>
    <row r="127" spans="2:41">
      <c r="B127" s="5"/>
      <c r="G127" s="5"/>
      <c r="M127" s="51"/>
      <c r="N127" s="5"/>
      <c r="AG127" s="52"/>
      <c r="AH127" s="52"/>
      <c r="AI127" s="52"/>
      <c r="AJ127" s="52"/>
      <c r="AK127" s="52"/>
      <c r="AO127" s="5"/>
    </row>
    <row r="128" spans="2:41">
      <c r="B128" s="5"/>
      <c r="G128" s="5"/>
      <c r="M128" s="51"/>
      <c r="N128" s="5"/>
      <c r="AG128" s="52"/>
      <c r="AH128" s="52"/>
      <c r="AI128" s="52"/>
      <c r="AJ128" s="52"/>
      <c r="AK128" s="52"/>
      <c r="AO128" s="5"/>
    </row>
    <row r="129" spans="2:41">
      <c r="B129" s="5"/>
      <c r="G129" s="5"/>
      <c r="M129" s="51"/>
      <c r="N129" s="5"/>
      <c r="AG129" s="52"/>
      <c r="AH129" s="52"/>
      <c r="AI129" s="52"/>
      <c r="AJ129" s="52"/>
      <c r="AK129" s="52"/>
      <c r="AO129" s="5"/>
    </row>
    <row r="130" spans="2:41">
      <c r="B130" s="5"/>
      <c r="G130" s="5"/>
      <c r="M130" s="51"/>
      <c r="N130" s="5"/>
      <c r="AG130" s="52"/>
      <c r="AH130" s="52"/>
      <c r="AI130" s="52"/>
      <c r="AJ130" s="52"/>
      <c r="AK130" s="52"/>
      <c r="AO130" s="5"/>
    </row>
    <row r="131" spans="2:41">
      <c r="B131" s="5"/>
      <c r="G131" s="5"/>
      <c r="M131" s="51"/>
      <c r="N131" s="5"/>
      <c r="AG131" s="52"/>
      <c r="AH131" s="52"/>
      <c r="AI131" s="52"/>
      <c r="AJ131" s="52"/>
      <c r="AK131" s="52"/>
      <c r="AO131" s="5"/>
    </row>
    <row r="132" spans="2:41">
      <c r="B132" s="5"/>
      <c r="G132" s="5"/>
      <c r="M132" s="51"/>
      <c r="N132" s="5"/>
      <c r="AG132" s="52"/>
      <c r="AH132" s="52"/>
      <c r="AI132" s="52"/>
      <c r="AJ132" s="52"/>
      <c r="AK132" s="52"/>
      <c r="AO132" s="5"/>
    </row>
    <row r="133" spans="2:41">
      <c r="B133" s="5"/>
      <c r="G133" s="5"/>
      <c r="M133" s="51"/>
      <c r="N133" s="5"/>
      <c r="AG133" s="52"/>
      <c r="AH133" s="52"/>
      <c r="AI133" s="52"/>
      <c r="AJ133" s="52"/>
      <c r="AK133" s="52"/>
      <c r="AO133" s="5"/>
    </row>
    <row r="134" spans="2:41">
      <c r="B134" s="5"/>
      <c r="G134" s="5"/>
      <c r="M134" s="51"/>
      <c r="N134" s="5"/>
      <c r="AG134" s="52"/>
      <c r="AH134" s="52"/>
      <c r="AI134" s="52"/>
      <c r="AJ134" s="52"/>
      <c r="AK134" s="52"/>
      <c r="AO134" s="5"/>
    </row>
    <row r="135" spans="2:41">
      <c r="B135" s="5"/>
      <c r="G135" s="5"/>
      <c r="M135" s="51"/>
      <c r="N135" s="5"/>
      <c r="AG135" s="52"/>
      <c r="AH135" s="52"/>
      <c r="AI135" s="52"/>
      <c r="AJ135" s="52"/>
      <c r="AK135" s="52"/>
      <c r="AO135" s="5"/>
    </row>
    <row r="136" spans="2:41">
      <c r="B136" s="5"/>
      <c r="G136" s="5"/>
      <c r="M136" s="51"/>
      <c r="N136" s="5"/>
      <c r="AG136" s="52"/>
      <c r="AH136" s="52"/>
      <c r="AI136" s="52"/>
      <c r="AJ136" s="52"/>
      <c r="AK136" s="52"/>
      <c r="AO136" s="5"/>
    </row>
    <row r="137" spans="2:41">
      <c r="B137" s="5"/>
      <c r="G137" s="5"/>
      <c r="M137" s="51"/>
      <c r="N137" s="5"/>
      <c r="AG137" s="52"/>
      <c r="AH137" s="52"/>
      <c r="AI137" s="52"/>
      <c r="AJ137" s="52"/>
      <c r="AK137" s="52"/>
      <c r="AO137" s="5"/>
    </row>
    <row r="138" spans="2:41">
      <c r="B138" s="5"/>
      <c r="G138" s="5"/>
      <c r="M138" s="51"/>
      <c r="N138" s="5"/>
      <c r="AG138" s="52"/>
      <c r="AH138" s="52"/>
      <c r="AI138" s="52"/>
      <c r="AJ138" s="52"/>
      <c r="AK138" s="52"/>
      <c r="AO138" s="5"/>
    </row>
    <row r="139" spans="2:41">
      <c r="B139" s="5"/>
      <c r="G139" s="5"/>
      <c r="M139" s="51"/>
      <c r="N139" s="5"/>
      <c r="AG139" s="52"/>
      <c r="AH139" s="52"/>
      <c r="AI139" s="52"/>
      <c r="AJ139" s="52"/>
      <c r="AK139" s="52"/>
      <c r="AO139" s="5"/>
    </row>
    <row r="140" spans="2:41">
      <c r="B140" s="5"/>
      <c r="G140" s="5"/>
      <c r="M140" s="51"/>
      <c r="N140" s="5"/>
      <c r="AG140" s="52"/>
      <c r="AH140" s="52"/>
      <c r="AI140" s="52"/>
      <c r="AJ140" s="52"/>
      <c r="AK140" s="52"/>
      <c r="AO140" s="5"/>
    </row>
    <row r="141" spans="2:41">
      <c r="B141" s="5"/>
      <c r="G141" s="5"/>
      <c r="M141" s="51"/>
      <c r="N141" s="5"/>
      <c r="AG141" s="52"/>
      <c r="AH141" s="52"/>
      <c r="AI141" s="52"/>
      <c r="AJ141" s="52"/>
      <c r="AK141" s="52"/>
      <c r="AO141" s="5"/>
    </row>
    <row r="142" spans="2:41">
      <c r="B142" s="5"/>
      <c r="G142" s="5"/>
      <c r="M142" s="51"/>
      <c r="N142" s="5"/>
      <c r="AG142" s="52"/>
      <c r="AH142" s="52"/>
      <c r="AI142" s="52"/>
      <c r="AJ142" s="52"/>
      <c r="AK142" s="52"/>
      <c r="AO142" s="5"/>
    </row>
    <row r="143" spans="2:41">
      <c r="B143" s="5"/>
      <c r="G143" s="5"/>
      <c r="M143" s="51"/>
      <c r="N143" s="5"/>
      <c r="AG143" s="52"/>
      <c r="AH143" s="52"/>
      <c r="AI143" s="52"/>
      <c r="AJ143" s="52"/>
      <c r="AK143" s="52"/>
      <c r="AO143" s="5"/>
    </row>
    <row r="144" spans="2:41">
      <c r="B144" s="5"/>
      <c r="G144" s="5"/>
      <c r="M144" s="51"/>
      <c r="N144" s="5"/>
      <c r="AG144" s="52"/>
      <c r="AH144" s="52"/>
      <c r="AI144" s="52"/>
      <c r="AJ144" s="52"/>
      <c r="AK144" s="52"/>
      <c r="AO144" s="5"/>
    </row>
    <row r="145" spans="2:41">
      <c r="B145" s="5"/>
      <c r="G145" s="5"/>
      <c r="M145" s="51"/>
      <c r="N145" s="5"/>
      <c r="AG145" s="52"/>
      <c r="AH145" s="52"/>
      <c r="AI145" s="52"/>
      <c r="AJ145" s="52"/>
      <c r="AK145" s="52"/>
      <c r="AO145" s="5"/>
    </row>
    <row r="146" spans="2:41">
      <c r="B146" s="5"/>
      <c r="G146" s="5"/>
      <c r="M146" s="51"/>
      <c r="N146" s="5"/>
      <c r="AG146" s="52"/>
      <c r="AH146" s="52"/>
      <c r="AI146" s="52"/>
      <c r="AJ146" s="52"/>
      <c r="AK146" s="52"/>
      <c r="AO146" s="5"/>
    </row>
    <row r="147" spans="2:41">
      <c r="B147" s="5"/>
      <c r="G147" s="5"/>
      <c r="M147" s="51"/>
      <c r="N147" s="5"/>
      <c r="AG147" s="52"/>
      <c r="AH147" s="52"/>
      <c r="AI147" s="52"/>
      <c r="AJ147" s="52"/>
      <c r="AK147" s="52"/>
      <c r="AO147" s="5"/>
    </row>
    <row r="148" spans="2:41">
      <c r="B148" s="5"/>
      <c r="G148" s="5"/>
      <c r="M148" s="51"/>
      <c r="N148" s="5"/>
      <c r="AG148" s="52"/>
      <c r="AH148" s="52"/>
      <c r="AI148" s="52"/>
      <c r="AJ148" s="52"/>
      <c r="AK148" s="52"/>
      <c r="AO148" s="5"/>
    </row>
    <row r="149" spans="2:41">
      <c r="B149" s="5"/>
      <c r="G149" s="5"/>
      <c r="M149" s="51"/>
      <c r="N149" s="5"/>
      <c r="AG149" s="52"/>
      <c r="AH149" s="52"/>
      <c r="AI149" s="52"/>
      <c r="AJ149" s="52"/>
      <c r="AK149" s="52"/>
      <c r="AO149" s="5"/>
    </row>
    <row r="150" spans="2:41">
      <c r="B150" s="5"/>
      <c r="G150" s="5"/>
      <c r="M150" s="51"/>
      <c r="N150" s="5"/>
      <c r="AG150" s="52"/>
      <c r="AH150" s="52"/>
      <c r="AI150" s="52"/>
      <c r="AJ150" s="52"/>
      <c r="AK150" s="52"/>
      <c r="AO150" s="5"/>
    </row>
    <row r="151" spans="2:41">
      <c r="B151" s="5"/>
      <c r="G151" s="5"/>
      <c r="M151" s="51"/>
      <c r="N151" s="5"/>
      <c r="AG151" s="52"/>
      <c r="AH151" s="52"/>
      <c r="AI151" s="52"/>
      <c r="AJ151" s="52"/>
      <c r="AK151" s="52"/>
      <c r="AO151" s="5"/>
    </row>
    <row r="152" spans="2:41">
      <c r="B152" s="5"/>
      <c r="G152" s="5"/>
      <c r="M152" s="51"/>
      <c r="N152" s="5"/>
      <c r="AG152" s="52"/>
      <c r="AH152" s="52"/>
      <c r="AI152" s="52"/>
      <c r="AJ152" s="52"/>
      <c r="AK152" s="52"/>
      <c r="AO152" s="5"/>
    </row>
    <row r="153" spans="2:41">
      <c r="B153" s="5"/>
      <c r="G153" s="5"/>
      <c r="M153" s="51"/>
      <c r="N153" s="5"/>
      <c r="AG153" s="52"/>
      <c r="AH153" s="52"/>
      <c r="AI153" s="52"/>
      <c r="AJ153" s="52"/>
      <c r="AK153" s="52"/>
      <c r="AO153" s="5"/>
    </row>
    <row r="154" spans="2:41">
      <c r="B154" s="5"/>
      <c r="G154" s="5"/>
      <c r="M154" s="51"/>
      <c r="N154" s="5"/>
      <c r="AG154" s="52"/>
      <c r="AH154" s="52"/>
      <c r="AI154" s="52"/>
      <c r="AJ154" s="52"/>
      <c r="AK154" s="52"/>
      <c r="AO154" s="5"/>
    </row>
    <row r="155" spans="2:41">
      <c r="B155" s="5"/>
      <c r="G155" s="5"/>
      <c r="M155" s="51"/>
      <c r="N155" s="5"/>
      <c r="AG155" s="52"/>
      <c r="AH155" s="52"/>
      <c r="AI155" s="52"/>
      <c r="AJ155" s="52"/>
      <c r="AK155" s="52"/>
      <c r="AO155" s="5"/>
    </row>
    <row r="156" spans="2:41">
      <c r="B156" s="5"/>
      <c r="G156" s="5"/>
      <c r="M156" s="51"/>
      <c r="N156" s="5"/>
      <c r="AG156" s="52"/>
      <c r="AH156" s="52"/>
      <c r="AI156" s="52"/>
      <c r="AJ156" s="52"/>
      <c r="AK156" s="52"/>
      <c r="AO156" s="5"/>
    </row>
    <row r="157" spans="2:41">
      <c r="B157" s="5"/>
      <c r="G157" s="5"/>
      <c r="M157" s="51"/>
      <c r="N157" s="5"/>
      <c r="AG157" s="52"/>
      <c r="AH157" s="52"/>
      <c r="AI157" s="52"/>
      <c r="AJ157" s="52"/>
      <c r="AK157" s="52"/>
      <c r="AO157" s="5"/>
    </row>
    <row r="158" spans="2:41">
      <c r="B158" s="5"/>
      <c r="G158" s="5"/>
      <c r="M158" s="51"/>
      <c r="N158" s="5"/>
      <c r="AG158" s="52"/>
      <c r="AH158" s="52"/>
      <c r="AI158" s="52"/>
      <c r="AJ158" s="52"/>
      <c r="AK158" s="52"/>
      <c r="AO158" s="5"/>
    </row>
    <row r="159" spans="2:41">
      <c r="B159" s="5"/>
      <c r="G159" s="5"/>
      <c r="M159" s="51"/>
      <c r="N159" s="5"/>
      <c r="AG159" s="52"/>
      <c r="AH159" s="52"/>
      <c r="AI159" s="52"/>
      <c r="AJ159" s="52"/>
      <c r="AK159" s="52"/>
      <c r="AO159" s="5"/>
    </row>
    <row r="160" spans="2:41">
      <c r="B160" s="5"/>
      <c r="G160" s="5"/>
      <c r="M160" s="51"/>
      <c r="N160" s="5"/>
      <c r="AG160" s="52"/>
      <c r="AH160" s="52"/>
      <c r="AI160" s="52"/>
      <c r="AJ160" s="52"/>
      <c r="AK160" s="52"/>
      <c r="AO160" s="5"/>
    </row>
    <row r="161" spans="2:41">
      <c r="B161" s="5"/>
      <c r="G161" s="5"/>
      <c r="M161" s="51"/>
      <c r="N161" s="5"/>
      <c r="AG161" s="52"/>
      <c r="AH161" s="52"/>
      <c r="AI161" s="52"/>
      <c r="AJ161" s="52"/>
      <c r="AK161" s="52"/>
      <c r="AO161" s="5"/>
    </row>
    <row r="162" spans="2:41">
      <c r="B162" s="5"/>
      <c r="G162" s="5"/>
      <c r="M162" s="51"/>
      <c r="N162" s="5"/>
      <c r="AG162" s="52"/>
      <c r="AH162" s="52"/>
      <c r="AI162" s="52"/>
      <c r="AJ162" s="52"/>
      <c r="AK162" s="52"/>
      <c r="AO162" s="5"/>
    </row>
    <row r="163" spans="2:41">
      <c r="B163" s="5"/>
      <c r="G163" s="5"/>
      <c r="M163" s="51"/>
      <c r="N163" s="5"/>
      <c r="AG163" s="52"/>
      <c r="AH163" s="52"/>
      <c r="AI163" s="52"/>
      <c r="AJ163" s="52"/>
      <c r="AK163" s="52"/>
      <c r="AO163" s="5"/>
    </row>
    <row r="164" spans="2:41">
      <c r="B164" s="5"/>
      <c r="G164" s="5"/>
      <c r="M164" s="51"/>
      <c r="N164" s="5"/>
      <c r="AG164" s="52"/>
      <c r="AH164" s="52"/>
      <c r="AI164" s="52"/>
      <c r="AJ164" s="52"/>
      <c r="AK164" s="52"/>
      <c r="AO164" s="5"/>
    </row>
    <row r="165" spans="2:41">
      <c r="B165" s="5"/>
      <c r="G165" s="5"/>
      <c r="M165" s="51"/>
      <c r="N165" s="5"/>
      <c r="AG165" s="52"/>
      <c r="AH165" s="52"/>
      <c r="AI165" s="52"/>
      <c r="AJ165" s="52"/>
      <c r="AK165" s="52"/>
      <c r="AO165" s="5"/>
    </row>
    <row r="166" spans="2:41">
      <c r="B166" s="5"/>
      <c r="G166" s="5"/>
      <c r="M166" s="51"/>
      <c r="N166" s="5"/>
      <c r="AG166" s="52"/>
      <c r="AH166" s="52"/>
      <c r="AI166" s="52"/>
      <c r="AJ166" s="52"/>
      <c r="AK166" s="52"/>
      <c r="AO166" s="5"/>
    </row>
    <row r="167" spans="2:41">
      <c r="B167" s="5"/>
      <c r="G167" s="5"/>
      <c r="M167" s="51"/>
      <c r="N167" s="5"/>
      <c r="AG167" s="52"/>
      <c r="AH167" s="52"/>
      <c r="AI167" s="52"/>
      <c r="AJ167" s="52"/>
      <c r="AK167" s="52"/>
      <c r="AO167" s="5"/>
    </row>
    <row r="168" spans="2:41">
      <c r="B168" s="5"/>
      <c r="G168" s="5"/>
      <c r="M168" s="51"/>
      <c r="N168" s="5"/>
      <c r="AG168" s="52"/>
      <c r="AH168" s="52"/>
      <c r="AI168" s="52"/>
      <c r="AJ168" s="52"/>
      <c r="AK168" s="52"/>
      <c r="AO168" s="5"/>
    </row>
    <row r="169" spans="2:41">
      <c r="B169" s="5"/>
      <c r="G169" s="5"/>
      <c r="M169" s="51"/>
      <c r="N169" s="5"/>
      <c r="AG169" s="52"/>
      <c r="AH169" s="52"/>
      <c r="AI169" s="52"/>
      <c r="AJ169" s="52"/>
      <c r="AK169" s="52"/>
      <c r="AO169" s="5"/>
    </row>
    <row r="170" spans="2:41">
      <c r="B170" s="5"/>
      <c r="G170" s="5"/>
      <c r="M170" s="51"/>
      <c r="N170" s="5"/>
      <c r="AG170" s="52"/>
      <c r="AH170" s="52"/>
      <c r="AI170" s="52"/>
      <c r="AJ170" s="52"/>
      <c r="AK170" s="52"/>
      <c r="AO170" s="5"/>
    </row>
    <row r="171" spans="2:41">
      <c r="B171" s="5"/>
      <c r="G171" s="5"/>
      <c r="M171" s="51"/>
      <c r="N171" s="5"/>
      <c r="AG171" s="52"/>
      <c r="AH171" s="52"/>
      <c r="AI171" s="52"/>
      <c r="AJ171" s="52"/>
      <c r="AK171" s="52"/>
      <c r="AO171" s="5"/>
    </row>
    <row r="172" spans="2:41">
      <c r="B172" s="5"/>
      <c r="G172" s="5"/>
      <c r="M172" s="51"/>
      <c r="N172" s="5"/>
      <c r="AG172" s="52"/>
      <c r="AH172" s="52"/>
      <c r="AI172" s="52"/>
      <c r="AJ172" s="52"/>
      <c r="AK172" s="52"/>
      <c r="AO172" s="5"/>
    </row>
    <row r="173" spans="2:41">
      <c r="B173" s="5"/>
      <c r="G173" s="5"/>
      <c r="M173" s="51"/>
      <c r="N173" s="5"/>
      <c r="AG173" s="52"/>
      <c r="AH173" s="52"/>
      <c r="AI173" s="52"/>
      <c r="AJ173" s="52"/>
      <c r="AK173" s="52"/>
      <c r="AO173" s="5"/>
    </row>
    <row r="174" spans="2:41">
      <c r="B174" s="5"/>
      <c r="G174" s="5"/>
      <c r="M174" s="51"/>
      <c r="N174" s="5"/>
      <c r="AG174" s="52"/>
      <c r="AH174" s="52"/>
      <c r="AI174" s="52"/>
      <c r="AJ174" s="52"/>
      <c r="AK174" s="52"/>
      <c r="AO174" s="5"/>
    </row>
    <row r="175" spans="2:41">
      <c r="B175" s="5"/>
      <c r="G175" s="5"/>
      <c r="M175" s="51"/>
      <c r="N175" s="5"/>
      <c r="AG175" s="52"/>
      <c r="AH175" s="52"/>
      <c r="AI175" s="52"/>
      <c r="AJ175" s="52"/>
      <c r="AK175" s="52"/>
      <c r="AO175" s="5"/>
    </row>
    <row r="176" spans="2:41">
      <c r="B176" s="5"/>
      <c r="G176" s="5"/>
      <c r="M176" s="51"/>
      <c r="N176" s="5"/>
      <c r="AG176" s="52"/>
      <c r="AH176" s="52"/>
      <c r="AI176" s="52"/>
      <c r="AJ176" s="52"/>
      <c r="AK176" s="52"/>
      <c r="AO176" s="5"/>
    </row>
    <row r="177" spans="2:41">
      <c r="B177" s="5"/>
      <c r="G177" s="5"/>
      <c r="M177" s="51"/>
      <c r="N177" s="5"/>
      <c r="AG177" s="52"/>
      <c r="AH177" s="52"/>
      <c r="AI177" s="52"/>
      <c r="AJ177" s="52"/>
      <c r="AK177" s="52"/>
      <c r="AO177" s="5"/>
    </row>
    <row r="178" spans="2:41">
      <c r="B178" s="5"/>
      <c r="G178" s="5"/>
      <c r="M178" s="51"/>
      <c r="N178" s="5"/>
      <c r="AG178" s="52"/>
      <c r="AH178" s="52"/>
      <c r="AI178" s="52"/>
      <c r="AJ178" s="52"/>
      <c r="AK178" s="52"/>
      <c r="AO178" s="5"/>
    </row>
    <row r="179" spans="2:41">
      <c r="B179" s="5"/>
      <c r="G179" s="5"/>
      <c r="M179" s="51"/>
      <c r="N179" s="5"/>
      <c r="AG179" s="52"/>
      <c r="AH179" s="52"/>
      <c r="AI179" s="52"/>
      <c r="AJ179" s="52"/>
      <c r="AK179" s="52"/>
      <c r="AO179" s="5"/>
    </row>
    <row r="180" spans="2:41">
      <c r="B180" s="5"/>
      <c r="G180" s="5"/>
      <c r="M180" s="51"/>
      <c r="N180" s="5"/>
      <c r="AG180" s="52"/>
      <c r="AH180" s="52"/>
      <c r="AI180" s="52"/>
      <c r="AJ180" s="52"/>
      <c r="AK180" s="52"/>
      <c r="AO180" s="5"/>
    </row>
    <row r="181" spans="2:41">
      <c r="B181" s="5"/>
      <c r="G181" s="5"/>
      <c r="M181" s="51"/>
      <c r="N181" s="5"/>
      <c r="AG181" s="52"/>
      <c r="AH181" s="52"/>
      <c r="AI181" s="52"/>
      <c r="AJ181" s="52"/>
      <c r="AK181" s="52"/>
      <c r="AO181" s="5"/>
    </row>
    <row r="182" spans="2:41">
      <c r="B182" s="5"/>
      <c r="G182" s="5"/>
      <c r="M182" s="51"/>
      <c r="N182" s="5"/>
      <c r="AG182" s="52"/>
      <c r="AH182" s="52"/>
      <c r="AI182" s="52"/>
      <c r="AJ182" s="52"/>
      <c r="AK182" s="52"/>
      <c r="AO182" s="5"/>
    </row>
    <row r="183" spans="2:41">
      <c r="B183" s="5"/>
      <c r="G183" s="5"/>
      <c r="M183" s="51"/>
      <c r="N183" s="5"/>
      <c r="AG183" s="52"/>
      <c r="AH183" s="52"/>
      <c r="AI183" s="52"/>
      <c r="AJ183" s="52"/>
      <c r="AK183" s="52"/>
      <c r="AO183" s="5"/>
    </row>
    <row r="184" spans="2:41">
      <c r="B184" s="5"/>
      <c r="G184" s="5"/>
      <c r="M184" s="51"/>
      <c r="N184" s="5"/>
      <c r="AG184" s="52"/>
      <c r="AH184" s="52"/>
      <c r="AI184" s="52"/>
      <c r="AJ184" s="52"/>
      <c r="AK184" s="52"/>
      <c r="AO184" s="5"/>
    </row>
    <row r="185" spans="2:41">
      <c r="B185" s="5"/>
      <c r="G185" s="5"/>
      <c r="M185" s="51"/>
      <c r="N185" s="5"/>
      <c r="AG185" s="52"/>
      <c r="AH185" s="52"/>
      <c r="AI185" s="52"/>
      <c r="AJ185" s="52"/>
      <c r="AK185" s="52"/>
      <c r="AO185" s="5"/>
    </row>
    <row r="186" spans="2:41">
      <c r="B186" s="5"/>
      <c r="G186" s="5"/>
      <c r="M186" s="51"/>
      <c r="N186" s="5"/>
      <c r="AG186" s="52"/>
      <c r="AH186" s="52"/>
      <c r="AI186" s="52"/>
      <c r="AJ186" s="52"/>
      <c r="AK186" s="52"/>
      <c r="AO186" s="5"/>
    </row>
    <row r="187" spans="2:41">
      <c r="B187" s="5"/>
      <c r="G187" s="5"/>
      <c r="M187" s="51"/>
      <c r="N187" s="5"/>
      <c r="AG187" s="52"/>
      <c r="AH187" s="52"/>
      <c r="AI187" s="52"/>
      <c r="AJ187" s="52"/>
      <c r="AK187" s="52"/>
      <c r="AO187" s="5"/>
    </row>
    <row r="188" spans="2:41">
      <c r="B188" s="5"/>
      <c r="G188" s="5"/>
      <c r="M188" s="51"/>
      <c r="N188" s="5"/>
      <c r="AG188" s="52"/>
      <c r="AH188" s="52"/>
      <c r="AI188" s="52"/>
      <c r="AJ188" s="52"/>
      <c r="AK188" s="52"/>
      <c r="AO188" s="5"/>
    </row>
    <row r="189" spans="2:41">
      <c r="B189" s="5"/>
      <c r="G189" s="5"/>
      <c r="M189" s="51"/>
      <c r="N189" s="5"/>
      <c r="AG189" s="52"/>
      <c r="AH189" s="52"/>
      <c r="AI189" s="52"/>
      <c r="AJ189" s="52"/>
      <c r="AK189" s="52"/>
      <c r="AO189" s="5"/>
    </row>
    <row r="190" spans="2:41">
      <c r="B190" s="5"/>
      <c r="G190" s="5"/>
      <c r="M190" s="51"/>
      <c r="N190" s="5"/>
      <c r="AG190" s="52"/>
      <c r="AH190" s="52"/>
      <c r="AI190" s="52"/>
      <c r="AJ190" s="52"/>
      <c r="AK190" s="52"/>
      <c r="AO190" s="5"/>
    </row>
    <row r="191" spans="2:41">
      <c r="B191" s="5"/>
      <c r="G191" s="5"/>
      <c r="M191" s="51"/>
      <c r="N191" s="5"/>
      <c r="AG191" s="52"/>
      <c r="AH191" s="52"/>
      <c r="AI191" s="52"/>
      <c r="AJ191" s="52"/>
      <c r="AK191" s="52"/>
      <c r="AO191" s="5"/>
    </row>
    <row r="192" spans="2:41">
      <c r="B192" s="5"/>
      <c r="G192" s="5"/>
      <c r="M192" s="51"/>
      <c r="N192" s="5"/>
      <c r="AG192" s="52"/>
      <c r="AH192" s="52"/>
      <c r="AI192" s="52"/>
      <c r="AJ192" s="52"/>
      <c r="AK192" s="52"/>
      <c r="AO192" s="5"/>
    </row>
    <row r="193" spans="2:41">
      <c r="B193" s="5"/>
      <c r="G193" s="5"/>
      <c r="M193" s="51"/>
      <c r="N193" s="5"/>
      <c r="AG193" s="52"/>
      <c r="AH193" s="52"/>
      <c r="AI193" s="52"/>
      <c r="AJ193" s="52"/>
      <c r="AK193" s="52"/>
      <c r="AO193" s="5"/>
    </row>
    <row r="194" spans="2:41">
      <c r="B194" s="5"/>
      <c r="G194" s="5"/>
      <c r="M194" s="51"/>
      <c r="N194" s="5"/>
      <c r="AG194" s="52"/>
      <c r="AH194" s="52"/>
      <c r="AI194" s="52"/>
      <c r="AJ194" s="52"/>
      <c r="AK194" s="52"/>
      <c r="AO194" s="5"/>
    </row>
    <row r="195" spans="2:41">
      <c r="B195" s="5"/>
      <c r="G195" s="5"/>
      <c r="M195" s="51"/>
      <c r="N195" s="5"/>
      <c r="AG195" s="52"/>
      <c r="AH195" s="52"/>
      <c r="AI195" s="52"/>
      <c r="AJ195" s="52"/>
      <c r="AK195" s="52"/>
      <c r="AO195" s="5"/>
    </row>
    <row r="196" spans="2:41">
      <c r="B196" s="5"/>
      <c r="G196" s="5"/>
      <c r="M196" s="51"/>
      <c r="N196" s="5"/>
      <c r="AG196" s="52"/>
      <c r="AH196" s="52"/>
      <c r="AI196" s="52"/>
      <c r="AJ196" s="52"/>
      <c r="AK196" s="52"/>
      <c r="AO196" s="5"/>
    </row>
    <row r="197" spans="2:41">
      <c r="B197" s="5"/>
      <c r="G197" s="5"/>
      <c r="M197" s="51"/>
      <c r="N197" s="5"/>
      <c r="AG197" s="52"/>
      <c r="AH197" s="52"/>
      <c r="AI197" s="52"/>
      <c r="AJ197" s="52"/>
      <c r="AK197" s="52"/>
      <c r="AO197" s="5"/>
    </row>
    <row r="198" spans="2:41">
      <c r="B198" s="5"/>
      <c r="G198" s="5"/>
      <c r="M198" s="51"/>
      <c r="N198" s="5"/>
      <c r="AG198" s="52"/>
      <c r="AH198" s="52"/>
      <c r="AI198" s="52"/>
      <c r="AJ198" s="52"/>
      <c r="AK198" s="52"/>
      <c r="AO198" s="5"/>
    </row>
    <row r="199" spans="2:41">
      <c r="B199" s="5"/>
      <c r="G199" s="5"/>
      <c r="M199" s="51"/>
      <c r="N199" s="5"/>
      <c r="AG199" s="52"/>
      <c r="AH199" s="52"/>
      <c r="AI199" s="52"/>
      <c r="AJ199" s="52"/>
      <c r="AK199" s="52"/>
      <c r="AO199" s="5"/>
    </row>
    <row r="200" spans="2:41">
      <c r="B200" s="5"/>
      <c r="G200" s="5"/>
      <c r="M200" s="51"/>
      <c r="N200" s="5"/>
      <c r="AG200" s="52"/>
      <c r="AH200" s="52"/>
      <c r="AI200" s="52"/>
      <c r="AJ200" s="52"/>
      <c r="AK200" s="52"/>
      <c r="AO200" s="5"/>
    </row>
    <row r="201" spans="2:41">
      <c r="B201" s="5"/>
      <c r="G201" s="5"/>
      <c r="M201" s="51"/>
      <c r="N201" s="5"/>
      <c r="AG201" s="52"/>
      <c r="AH201" s="52"/>
      <c r="AI201" s="52"/>
      <c r="AJ201" s="52"/>
      <c r="AK201" s="52"/>
      <c r="AO201" s="5"/>
    </row>
    <row r="202" spans="2:41">
      <c r="B202" s="5"/>
      <c r="G202" s="5"/>
      <c r="M202" s="51"/>
      <c r="N202" s="5"/>
      <c r="AG202" s="52"/>
      <c r="AH202" s="52"/>
      <c r="AI202" s="52"/>
      <c r="AJ202" s="52"/>
      <c r="AK202" s="52"/>
      <c r="AO202" s="5"/>
    </row>
    <row r="203" spans="2:41">
      <c r="B203" s="5"/>
      <c r="G203" s="5"/>
      <c r="M203" s="51"/>
      <c r="N203" s="5"/>
      <c r="AG203" s="52"/>
      <c r="AH203" s="52"/>
      <c r="AI203" s="52"/>
      <c r="AJ203" s="52"/>
      <c r="AK203" s="52"/>
      <c r="AO203" s="5"/>
    </row>
    <row r="204" spans="2:41">
      <c r="B204" s="5"/>
      <c r="G204" s="5"/>
      <c r="M204" s="51"/>
      <c r="N204" s="5"/>
      <c r="AG204" s="52"/>
      <c r="AH204" s="52"/>
      <c r="AI204" s="52"/>
      <c r="AJ204" s="52"/>
      <c r="AK204" s="52"/>
      <c r="AO204" s="5"/>
    </row>
    <row r="205" spans="2:41">
      <c r="B205" s="5"/>
      <c r="G205" s="5"/>
      <c r="M205" s="51"/>
      <c r="N205" s="5"/>
      <c r="AG205" s="52"/>
      <c r="AH205" s="52"/>
      <c r="AI205" s="52"/>
      <c r="AJ205" s="52"/>
      <c r="AK205" s="52"/>
      <c r="AO205" s="5"/>
    </row>
    <row r="206" spans="2:41">
      <c r="B206" s="5"/>
      <c r="G206" s="5"/>
      <c r="M206" s="51"/>
      <c r="N206" s="5"/>
      <c r="AG206" s="52"/>
      <c r="AH206" s="52"/>
      <c r="AI206" s="52"/>
      <c r="AJ206" s="52"/>
      <c r="AK206" s="52"/>
      <c r="AO206" s="5"/>
    </row>
    <row r="207" spans="2:41">
      <c r="B207" s="5"/>
      <c r="G207" s="5"/>
      <c r="M207" s="51"/>
      <c r="N207" s="5"/>
      <c r="AG207" s="52"/>
      <c r="AH207" s="52"/>
      <c r="AI207" s="52"/>
      <c r="AJ207" s="52"/>
      <c r="AK207" s="52"/>
      <c r="AO207" s="5"/>
    </row>
    <row r="208" spans="2:41">
      <c r="B208" s="5"/>
      <c r="G208" s="5"/>
      <c r="M208" s="51"/>
      <c r="N208" s="5"/>
      <c r="AG208" s="52"/>
      <c r="AH208" s="52"/>
      <c r="AI208" s="52"/>
      <c r="AJ208" s="52"/>
      <c r="AK208" s="52"/>
      <c r="AO208" s="5"/>
    </row>
    <row r="209" spans="2:41">
      <c r="B209" s="5"/>
      <c r="G209" s="5"/>
      <c r="M209" s="51"/>
      <c r="N209" s="5"/>
      <c r="AG209" s="52"/>
      <c r="AH209" s="52"/>
      <c r="AI209" s="52"/>
      <c r="AJ209" s="52"/>
      <c r="AK209" s="52"/>
      <c r="AO209" s="5"/>
    </row>
    <row r="210" spans="2:41">
      <c r="B210" s="5"/>
      <c r="G210" s="5"/>
      <c r="M210" s="51"/>
      <c r="N210" s="5"/>
      <c r="AG210" s="52"/>
      <c r="AH210" s="52"/>
      <c r="AI210" s="52"/>
      <c r="AJ210" s="52"/>
      <c r="AK210" s="52"/>
      <c r="AO210" s="5"/>
    </row>
    <row r="211" spans="2:41">
      <c r="B211" s="5"/>
      <c r="G211" s="5"/>
      <c r="M211" s="51"/>
      <c r="N211" s="5"/>
      <c r="AG211" s="52"/>
      <c r="AH211" s="52"/>
      <c r="AI211" s="52"/>
      <c r="AJ211" s="52"/>
      <c r="AK211" s="52"/>
      <c r="AO211" s="5"/>
    </row>
    <row r="212" spans="2:41">
      <c r="B212" s="5"/>
      <c r="G212" s="5"/>
      <c r="M212" s="51"/>
      <c r="N212" s="5"/>
      <c r="AG212" s="52"/>
      <c r="AH212" s="52"/>
      <c r="AI212" s="52"/>
      <c r="AJ212" s="52"/>
      <c r="AK212" s="52"/>
      <c r="AO212" s="5"/>
    </row>
    <row r="213" spans="2:41">
      <c r="B213" s="5"/>
      <c r="G213" s="5"/>
      <c r="M213" s="51"/>
      <c r="N213" s="5"/>
      <c r="AG213" s="52"/>
      <c r="AH213" s="52"/>
      <c r="AI213" s="52"/>
      <c r="AJ213" s="52"/>
      <c r="AK213" s="52"/>
      <c r="AO213" s="5"/>
    </row>
    <row r="214" spans="2:41">
      <c r="B214" s="5"/>
      <c r="G214" s="5"/>
      <c r="M214" s="51"/>
      <c r="N214" s="5"/>
      <c r="AG214" s="52"/>
      <c r="AH214" s="52"/>
      <c r="AI214" s="52"/>
      <c r="AJ214" s="52"/>
      <c r="AK214" s="52"/>
      <c r="AO214" s="5"/>
    </row>
    <row r="215" spans="2:41">
      <c r="B215" s="5"/>
      <c r="G215" s="5"/>
      <c r="M215" s="51"/>
      <c r="N215" s="5"/>
      <c r="AG215" s="52"/>
      <c r="AH215" s="52"/>
      <c r="AI215" s="52"/>
      <c r="AJ215" s="52"/>
      <c r="AK215" s="52"/>
      <c r="AO215" s="5"/>
    </row>
    <row r="216" spans="2:41">
      <c r="B216" s="5"/>
      <c r="G216" s="5"/>
      <c r="M216" s="51"/>
      <c r="N216" s="5"/>
      <c r="AG216" s="52"/>
      <c r="AH216" s="52"/>
      <c r="AI216" s="52"/>
      <c r="AJ216" s="52"/>
      <c r="AK216" s="52"/>
      <c r="AO216" s="5"/>
    </row>
    <row r="217" spans="2:41">
      <c r="B217" s="5"/>
      <c r="G217" s="5"/>
      <c r="M217" s="51"/>
      <c r="N217" s="5"/>
      <c r="AG217" s="52"/>
      <c r="AH217" s="52"/>
      <c r="AI217" s="52"/>
      <c r="AJ217" s="52"/>
      <c r="AK217" s="52"/>
      <c r="AO217" s="5"/>
    </row>
    <row r="218" spans="2:41">
      <c r="B218" s="5"/>
      <c r="G218" s="5"/>
      <c r="M218" s="51"/>
      <c r="N218" s="5"/>
      <c r="AG218" s="52"/>
      <c r="AH218" s="52"/>
      <c r="AI218" s="52"/>
      <c r="AJ218" s="52"/>
      <c r="AK218" s="52"/>
      <c r="AO218" s="5"/>
    </row>
    <row r="219" spans="2:41">
      <c r="B219" s="5"/>
      <c r="G219" s="5"/>
      <c r="M219" s="51"/>
      <c r="N219" s="5"/>
      <c r="AG219" s="52"/>
      <c r="AH219" s="52"/>
      <c r="AI219" s="52"/>
      <c r="AJ219" s="52"/>
      <c r="AK219" s="52"/>
      <c r="AO219" s="5"/>
    </row>
    <row r="220" spans="2:41">
      <c r="B220" s="5"/>
      <c r="G220" s="5"/>
      <c r="M220" s="51"/>
      <c r="N220" s="5"/>
      <c r="AG220" s="52"/>
      <c r="AH220" s="52"/>
      <c r="AI220" s="52"/>
      <c r="AJ220" s="52"/>
      <c r="AK220" s="52"/>
      <c r="AO220" s="5"/>
    </row>
    <row r="221" spans="2:41">
      <c r="B221" s="5"/>
      <c r="G221" s="5"/>
      <c r="M221" s="51"/>
      <c r="N221" s="5"/>
      <c r="AG221" s="52"/>
      <c r="AH221" s="52"/>
      <c r="AI221" s="52"/>
      <c r="AJ221" s="52"/>
      <c r="AK221" s="52"/>
      <c r="AO221" s="5"/>
    </row>
    <row r="222" spans="2:41">
      <c r="B222" s="5"/>
      <c r="G222" s="5"/>
      <c r="M222" s="51"/>
      <c r="N222" s="5"/>
      <c r="AG222" s="52"/>
      <c r="AH222" s="52"/>
      <c r="AI222" s="52"/>
      <c r="AJ222" s="52"/>
      <c r="AK222" s="52"/>
      <c r="AO222" s="5"/>
    </row>
    <row r="223" spans="2:41">
      <c r="B223" s="5"/>
      <c r="G223" s="5"/>
      <c r="M223" s="51"/>
      <c r="N223" s="5"/>
      <c r="AG223" s="52"/>
      <c r="AH223" s="52"/>
      <c r="AI223" s="52"/>
      <c r="AJ223" s="52"/>
      <c r="AK223" s="52"/>
      <c r="AO223" s="5"/>
    </row>
    <row r="224" spans="2:41">
      <c r="B224" s="5"/>
      <c r="G224" s="5"/>
      <c r="M224" s="51"/>
      <c r="N224" s="5"/>
      <c r="AG224" s="52"/>
      <c r="AH224" s="52"/>
      <c r="AI224" s="52"/>
      <c r="AJ224" s="52"/>
      <c r="AK224" s="52"/>
      <c r="AO224" s="5"/>
    </row>
    <row r="225" spans="2:41">
      <c r="B225" s="5"/>
      <c r="G225" s="5"/>
      <c r="M225" s="51"/>
      <c r="N225" s="5"/>
      <c r="AG225" s="52"/>
      <c r="AH225" s="52"/>
      <c r="AI225" s="52"/>
      <c r="AJ225" s="52"/>
      <c r="AK225" s="52"/>
      <c r="AO225" s="5"/>
    </row>
    <row r="226" spans="2:41">
      <c r="B226" s="5"/>
      <c r="G226" s="5"/>
      <c r="M226" s="51"/>
      <c r="N226" s="5"/>
      <c r="AG226" s="52"/>
      <c r="AH226" s="52"/>
      <c r="AI226" s="52"/>
      <c r="AJ226" s="52"/>
      <c r="AK226" s="52"/>
      <c r="AO226" s="5"/>
    </row>
    <row r="227" spans="2:41">
      <c r="B227" s="5"/>
      <c r="G227" s="5"/>
      <c r="M227" s="51"/>
      <c r="N227" s="5"/>
      <c r="AG227" s="52"/>
      <c r="AH227" s="52"/>
      <c r="AI227" s="52"/>
      <c r="AJ227" s="52"/>
      <c r="AK227" s="52"/>
      <c r="AO227" s="5"/>
    </row>
    <row r="228" spans="2:41">
      <c r="B228" s="5"/>
      <c r="G228" s="5"/>
      <c r="M228" s="51"/>
      <c r="N228" s="5"/>
      <c r="AG228" s="52"/>
      <c r="AH228" s="52"/>
      <c r="AI228" s="52"/>
      <c r="AJ228" s="52"/>
      <c r="AK228" s="52"/>
      <c r="AO228" s="5"/>
    </row>
    <row r="229" spans="2:41">
      <c r="B229" s="5"/>
      <c r="G229" s="5"/>
      <c r="M229" s="51"/>
      <c r="N229" s="5"/>
      <c r="AG229" s="52"/>
      <c r="AH229" s="52"/>
      <c r="AI229" s="52"/>
      <c r="AJ229" s="52"/>
      <c r="AK229" s="52"/>
      <c r="AO229" s="5"/>
    </row>
    <row r="230" spans="2:41">
      <c r="B230" s="5"/>
      <c r="G230" s="5"/>
      <c r="M230" s="51"/>
      <c r="N230" s="5"/>
      <c r="AG230" s="52"/>
      <c r="AH230" s="52"/>
      <c r="AI230" s="52"/>
      <c r="AJ230" s="52"/>
      <c r="AK230" s="52"/>
      <c r="AO230" s="5"/>
    </row>
    <row r="231" spans="2:41">
      <c r="B231" s="5"/>
      <c r="G231" s="5"/>
      <c r="M231" s="51"/>
      <c r="N231" s="5"/>
      <c r="AG231" s="52"/>
      <c r="AH231" s="52"/>
      <c r="AI231" s="52"/>
      <c r="AJ231" s="52"/>
      <c r="AK231" s="52"/>
      <c r="AO231" s="5"/>
    </row>
    <row r="232" spans="2:41">
      <c r="B232" s="5"/>
      <c r="G232" s="5"/>
      <c r="M232" s="51"/>
      <c r="N232" s="5"/>
      <c r="AG232" s="52"/>
      <c r="AH232" s="52"/>
      <c r="AI232" s="52"/>
      <c r="AJ232" s="52"/>
      <c r="AK232" s="52"/>
      <c r="AO232" s="5"/>
    </row>
    <row r="233" spans="2:41">
      <c r="B233" s="5"/>
      <c r="G233" s="5"/>
      <c r="M233" s="51"/>
      <c r="N233" s="5"/>
      <c r="AG233" s="52"/>
      <c r="AH233" s="52"/>
      <c r="AI233" s="52"/>
      <c r="AJ233" s="52"/>
      <c r="AK233" s="52"/>
      <c r="AO233" s="5"/>
    </row>
    <row r="234" spans="2:41">
      <c r="B234" s="5"/>
      <c r="G234" s="5"/>
      <c r="M234" s="51"/>
      <c r="N234" s="5"/>
      <c r="AG234" s="52"/>
      <c r="AH234" s="52"/>
      <c r="AI234" s="52"/>
      <c r="AJ234" s="52"/>
      <c r="AK234" s="52"/>
      <c r="AO234" s="5"/>
    </row>
    <row r="235" spans="2:41">
      <c r="B235" s="5"/>
      <c r="G235" s="5"/>
      <c r="M235" s="51"/>
      <c r="N235" s="5"/>
      <c r="AG235" s="52"/>
      <c r="AH235" s="52"/>
      <c r="AI235" s="52"/>
      <c r="AJ235" s="52"/>
      <c r="AK235" s="52"/>
      <c r="AO235" s="5"/>
    </row>
    <row r="236" spans="2:41">
      <c r="B236" s="5"/>
      <c r="G236" s="5"/>
      <c r="M236" s="51"/>
      <c r="N236" s="5"/>
      <c r="AG236" s="52"/>
      <c r="AH236" s="52"/>
      <c r="AI236" s="52"/>
      <c r="AJ236" s="52"/>
      <c r="AK236" s="52"/>
      <c r="AO236" s="5"/>
    </row>
    <row r="237" spans="2:41">
      <c r="B237" s="5"/>
      <c r="G237" s="5"/>
      <c r="M237" s="51"/>
      <c r="N237" s="5"/>
      <c r="AG237" s="52"/>
      <c r="AH237" s="52"/>
      <c r="AI237" s="52"/>
      <c r="AJ237" s="52"/>
      <c r="AK237" s="52"/>
      <c r="AO237" s="5"/>
    </row>
    <row r="238" spans="2:41">
      <c r="B238" s="5"/>
      <c r="G238" s="5"/>
      <c r="M238" s="51"/>
      <c r="N238" s="5"/>
      <c r="AG238" s="52"/>
      <c r="AH238" s="52"/>
      <c r="AI238" s="52"/>
      <c r="AJ238" s="52"/>
      <c r="AK238" s="52"/>
      <c r="AO238" s="5"/>
    </row>
    <row r="239" spans="2:41">
      <c r="B239" s="5"/>
      <c r="G239" s="5"/>
      <c r="M239" s="51"/>
      <c r="N239" s="5"/>
      <c r="AG239" s="52"/>
      <c r="AH239" s="52"/>
      <c r="AI239" s="52"/>
      <c r="AJ239" s="52"/>
      <c r="AK239" s="52"/>
      <c r="AO239" s="5"/>
    </row>
    <row r="240" spans="2:41">
      <c r="B240" s="5"/>
      <c r="G240" s="5"/>
      <c r="M240" s="51"/>
      <c r="N240" s="5"/>
      <c r="AG240" s="52"/>
      <c r="AH240" s="52"/>
      <c r="AI240" s="52"/>
      <c r="AJ240" s="52"/>
      <c r="AK240" s="52"/>
      <c r="AO240" s="5"/>
    </row>
    <row r="241" spans="2:41">
      <c r="B241" s="5"/>
      <c r="G241" s="5"/>
      <c r="M241" s="51"/>
      <c r="N241" s="5"/>
      <c r="AG241" s="52"/>
      <c r="AH241" s="52"/>
      <c r="AI241" s="52"/>
      <c r="AJ241" s="52"/>
      <c r="AK241" s="52"/>
      <c r="AO241" s="5"/>
    </row>
    <row r="242" spans="2:41">
      <c r="B242" s="5"/>
      <c r="G242" s="5"/>
      <c r="M242" s="51"/>
      <c r="N242" s="5"/>
      <c r="AG242" s="52"/>
      <c r="AH242" s="52"/>
      <c r="AI242" s="52"/>
      <c r="AJ242" s="52"/>
      <c r="AK242" s="52"/>
      <c r="AO242" s="5"/>
    </row>
    <row r="243" spans="2:41">
      <c r="B243" s="5"/>
      <c r="G243" s="5"/>
      <c r="M243" s="51"/>
      <c r="N243" s="5"/>
      <c r="AG243" s="52"/>
      <c r="AH243" s="52"/>
      <c r="AI243" s="52"/>
      <c r="AJ243" s="52"/>
      <c r="AK243" s="52"/>
      <c r="AO243" s="5"/>
    </row>
    <row r="244" spans="2:41">
      <c r="B244" s="5"/>
      <c r="G244" s="5"/>
      <c r="M244" s="51"/>
      <c r="N244" s="5"/>
      <c r="AG244" s="52"/>
      <c r="AH244" s="52"/>
      <c r="AI244" s="52"/>
      <c r="AJ244" s="52"/>
      <c r="AK244" s="52"/>
      <c r="AO244" s="5"/>
    </row>
    <row r="245" spans="2:41">
      <c r="B245" s="5"/>
      <c r="G245" s="5"/>
      <c r="M245" s="51"/>
      <c r="N245" s="5"/>
      <c r="AG245" s="52"/>
      <c r="AH245" s="52"/>
      <c r="AI245" s="52"/>
      <c r="AJ245" s="52"/>
      <c r="AK245" s="52"/>
      <c r="AO245" s="5"/>
    </row>
    <row r="246" spans="2:41">
      <c r="B246" s="5"/>
      <c r="G246" s="5"/>
      <c r="M246" s="51"/>
      <c r="N246" s="5"/>
      <c r="AG246" s="52"/>
      <c r="AH246" s="52"/>
      <c r="AI246" s="52"/>
      <c r="AJ246" s="52"/>
      <c r="AK246" s="52"/>
      <c r="AO246" s="5"/>
    </row>
    <row r="247" spans="2:41">
      <c r="B247" s="5"/>
      <c r="G247" s="5"/>
      <c r="M247" s="51"/>
      <c r="N247" s="5"/>
      <c r="AG247" s="52"/>
      <c r="AH247" s="52"/>
      <c r="AI247" s="52"/>
      <c r="AJ247" s="52"/>
      <c r="AK247" s="52"/>
      <c r="AO247" s="5"/>
    </row>
    <row r="248" spans="2:41">
      <c r="B248" s="5"/>
      <c r="G248" s="5"/>
      <c r="M248" s="51"/>
      <c r="N248" s="5"/>
      <c r="AG248" s="52"/>
      <c r="AH248" s="52"/>
      <c r="AI248" s="52"/>
      <c r="AJ248" s="52"/>
      <c r="AK248" s="52"/>
      <c r="AO248" s="5"/>
    </row>
    <row r="249" spans="2:41">
      <c r="B249" s="5"/>
      <c r="G249" s="5"/>
      <c r="M249" s="51"/>
      <c r="N249" s="5"/>
      <c r="AG249" s="52"/>
      <c r="AH249" s="52"/>
      <c r="AI249" s="52"/>
      <c r="AJ249" s="52"/>
      <c r="AK249" s="52"/>
      <c r="AO249" s="5"/>
    </row>
    <row r="250" spans="2:41">
      <c r="B250" s="5"/>
      <c r="G250" s="5"/>
      <c r="M250" s="51"/>
      <c r="N250" s="5"/>
      <c r="AG250" s="52"/>
      <c r="AH250" s="52"/>
      <c r="AI250" s="52"/>
      <c r="AJ250" s="52"/>
      <c r="AK250" s="52"/>
      <c r="AO250" s="5"/>
    </row>
    <row r="251" spans="2:41">
      <c r="B251" s="5"/>
      <c r="G251" s="5"/>
      <c r="M251" s="51"/>
      <c r="N251" s="5"/>
      <c r="AG251" s="52"/>
      <c r="AH251" s="52"/>
      <c r="AI251" s="52"/>
      <c r="AJ251" s="52"/>
      <c r="AK251" s="52"/>
      <c r="AO251" s="5"/>
    </row>
    <row r="252" spans="2:41">
      <c r="B252" s="5"/>
      <c r="G252" s="5"/>
      <c r="M252" s="51"/>
      <c r="N252" s="5"/>
      <c r="AG252" s="52"/>
      <c r="AH252" s="52"/>
      <c r="AI252" s="52"/>
      <c r="AJ252" s="52"/>
      <c r="AK252" s="52"/>
      <c r="AO252" s="5"/>
    </row>
    <row r="253" spans="2:41">
      <c r="B253" s="5"/>
      <c r="G253" s="5"/>
      <c r="M253" s="51"/>
      <c r="N253" s="5"/>
      <c r="AG253" s="52"/>
      <c r="AH253" s="52"/>
      <c r="AI253" s="52"/>
      <c r="AJ253" s="52"/>
      <c r="AK253" s="52"/>
      <c r="AO253" s="5"/>
    </row>
    <row r="254" spans="2:41">
      <c r="B254" s="5"/>
      <c r="G254" s="5"/>
      <c r="M254" s="51"/>
      <c r="N254" s="5"/>
      <c r="AG254" s="52"/>
      <c r="AH254" s="52"/>
      <c r="AI254" s="52"/>
      <c r="AJ254" s="52"/>
      <c r="AK254" s="52"/>
      <c r="AO254" s="5"/>
    </row>
    <row r="255" spans="2:41">
      <c r="B255" s="5"/>
      <c r="G255" s="5"/>
      <c r="M255" s="51"/>
      <c r="N255" s="5"/>
      <c r="AG255" s="52"/>
      <c r="AH255" s="52"/>
      <c r="AI255" s="52"/>
      <c r="AJ255" s="52"/>
      <c r="AK255" s="52"/>
      <c r="AO255" s="5"/>
    </row>
    <row r="256" spans="2:41">
      <c r="B256" s="5"/>
      <c r="G256" s="5"/>
      <c r="M256" s="51"/>
      <c r="N256" s="5"/>
      <c r="AG256" s="52"/>
      <c r="AH256" s="52"/>
      <c r="AI256" s="52"/>
      <c r="AJ256" s="52"/>
      <c r="AK256" s="52"/>
      <c r="AO256" s="5"/>
    </row>
    <row r="257" spans="2:41">
      <c r="B257" s="5"/>
      <c r="G257" s="5"/>
      <c r="M257" s="51"/>
      <c r="N257" s="5"/>
      <c r="AG257" s="52"/>
      <c r="AH257" s="52"/>
      <c r="AI257" s="52"/>
      <c r="AJ257" s="52"/>
      <c r="AK257" s="52"/>
      <c r="AO257" s="5"/>
    </row>
    <row r="258" spans="2:41">
      <c r="B258" s="5"/>
      <c r="G258" s="5"/>
      <c r="M258" s="51"/>
      <c r="N258" s="5"/>
      <c r="AG258" s="52"/>
      <c r="AH258" s="52"/>
      <c r="AI258" s="52"/>
      <c r="AJ258" s="52"/>
      <c r="AK258" s="52"/>
      <c r="AO258" s="5"/>
    </row>
    <row r="259" spans="2:41">
      <c r="B259" s="5"/>
      <c r="G259" s="5"/>
      <c r="M259" s="51"/>
      <c r="N259" s="5"/>
      <c r="AG259" s="52"/>
      <c r="AH259" s="52"/>
      <c r="AI259" s="52"/>
      <c r="AJ259" s="52"/>
      <c r="AK259" s="52"/>
      <c r="AO259" s="5"/>
    </row>
    <row r="260" spans="2:41">
      <c r="B260" s="5"/>
      <c r="G260" s="5"/>
      <c r="M260" s="51"/>
      <c r="N260" s="5"/>
      <c r="AG260" s="52"/>
      <c r="AH260" s="52"/>
      <c r="AI260" s="52"/>
      <c r="AJ260" s="52"/>
      <c r="AK260" s="52"/>
      <c r="AO260" s="5"/>
    </row>
    <row r="261" spans="2:41">
      <c r="B261" s="5"/>
      <c r="G261" s="5"/>
      <c r="M261" s="51"/>
      <c r="N261" s="5"/>
      <c r="AG261" s="52"/>
      <c r="AH261" s="52"/>
      <c r="AI261" s="52"/>
      <c r="AJ261" s="52"/>
      <c r="AK261" s="52"/>
      <c r="AO261" s="5"/>
    </row>
    <row r="262" spans="2:41">
      <c r="B262" s="5"/>
      <c r="G262" s="5"/>
      <c r="M262" s="51"/>
      <c r="N262" s="5"/>
      <c r="AG262" s="52"/>
      <c r="AH262" s="52"/>
      <c r="AI262" s="52"/>
      <c r="AJ262" s="52"/>
      <c r="AK262" s="52"/>
      <c r="AO262" s="5"/>
    </row>
    <row r="263" spans="2:41">
      <c r="B263" s="5"/>
      <c r="G263" s="5"/>
      <c r="M263" s="51"/>
      <c r="N263" s="5"/>
      <c r="AG263" s="52"/>
      <c r="AH263" s="52"/>
      <c r="AI263" s="52"/>
      <c r="AJ263" s="52"/>
      <c r="AK263" s="52"/>
      <c r="AO263" s="5"/>
    </row>
    <row r="264" spans="2:41">
      <c r="B264" s="5"/>
      <c r="G264" s="5"/>
      <c r="M264" s="51"/>
      <c r="N264" s="5"/>
      <c r="AG264" s="52"/>
      <c r="AH264" s="52"/>
      <c r="AI264" s="52"/>
      <c r="AJ264" s="52"/>
      <c r="AK264" s="52"/>
      <c r="AO264" s="5"/>
    </row>
    <row r="265" spans="2:41">
      <c r="B265" s="5"/>
      <c r="G265" s="5"/>
      <c r="M265" s="51"/>
      <c r="N265" s="5"/>
      <c r="AG265" s="52"/>
      <c r="AH265" s="52"/>
      <c r="AI265" s="52"/>
      <c r="AJ265" s="52"/>
      <c r="AK265" s="52"/>
      <c r="AO265" s="5"/>
    </row>
    <row r="266" spans="2:41">
      <c r="B266" s="5"/>
      <c r="G266" s="5"/>
      <c r="M266" s="51"/>
      <c r="N266" s="5"/>
      <c r="AG266" s="52"/>
      <c r="AH266" s="52"/>
      <c r="AI266" s="52"/>
      <c r="AJ266" s="52"/>
      <c r="AK266" s="52"/>
      <c r="AO266" s="5"/>
    </row>
    <row r="267" spans="2:41">
      <c r="B267" s="5"/>
      <c r="G267" s="5"/>
      <c r="M267" s="51"/>
      <c r="N267" s="5"/>
      <c r="AG267" s="52"/>
      <c r="AH267" s="52"/>
      <c r="AI267" s="52"/>
      <c r="AJ267" s="52"/>
      <c r="AK267" s="52"/>
      <c r="AO267" s="5"/>
    </row>
    <row r="268" spans="2:41">
      <c r="B268" s="5"/>
      <c r="G268" s="5"/>
      <c r="M268" s="51"/>
      <c r="N268" s="5"/>
      <c r="AG268" s="52"/>
      <c r="AH268" s="52"/>
      <c r="AI268" s="52"/>
      <c r="AJ268" s="52"/>
      <c r="AK268" s="52"/>
      <c r="AO268" s="5"/>
    </row>
    <row r="269" spans="2:41">
      <c r="B269" s="5"/>
      <c r="G269" s="5"/>
      <c r="M269" s="51"/>
      <c r="N269" s="5"/>
      <c r="AG269" s="52"/>
      <c r="AH269" s="52"/>
      <c r="AI269" s="52"/>
      <c r="AJ269" s="52"/>
      <c r="AK269" s="52"/>
      <c r="AO269" s="5"/>
    </row>
    <row r="270" spans="2:41">
      <c r="B270" s="5"/>
      <c r="G270" s="5"/>
      <c r="M270" s="51"/>
      <c r="N270" s="5"/>
      <c r="AG270" s="52"/>
      <c r="AH270" s="52"/>
      <c r="AI270" s="52"/>
      <c r="AJ270" s="52"/>
      <c r="AK270" s="52"/>
      <c r="AO270" s="5"/>
    </row>
    <row r="271" spans="2:41">
      <c r="B271" s="5"/>
      <c r="G271" s="5"/>
      <c r="M271" s="51"/>
      <c r="N271" s="5"/>
      <c r="AG271" s="52"/>
      <c r="AH271" s="52"/>
      <c r="AI271" s="52"/>
      <c r="AJ271" s="52"/>
      <c r="AK271" s="52"/>
      <c r="AO271" s="5"/>
    </row>
    <row r="272" spans="2:41">
      <c r="B272" s="5"/>
      <c r="G272" s="5"/>
      <c r="M272" s="51"/>
      <c r="N272" s="5"/>
      <c r="AG272" s="52"/>
      <c r="AH272" s="52"/>
      <c r="AI272" s="52"/>
      <c r="AJ272" s="52"/>
      <c r="AK272" s="52"/>
      <c r="AO272" s="5"/>
    </row>
    <row r="273" spans="2:41">
      <c r="B273" s="5"/>
      <c r="G273" s="5"/>
      <c r="M273" s="51"/>
      <c r="N273" s="5"/>
      <c r="AG273" s="52"/>
      <c r="AH273" s="52"/>
      <c r="AI273" s="52"/>
      <c r="AJ273" s="52"/>
      <c r="AK273" s="52"/>
      <c r="AO273" s="5"/>
    </row>
    <row r="274" spans="2:41">
      <c r="B274" s="5"/>
      <c r="G274" s="5"/>
      <c r="M274" s="51"/>
      <c r="N274" s="5"/>
      <c r="AG274" s="52"/>
      <c r="AH274" s="52"/>
      <c r="AI274" s="52"/>
      <c r="AJ274" s="52"/>
      <c r="AK274" s="52"/>
      <c r="AO274" s="5"/>
    </row>
    <row r="275" spans="2:41">
      <c r="B275" s="5"/>
      <c r="G275" s="5"/>
      <c r="M275" s="51"/>
      <c r="N275" s="5"/>
      <c r="AG275" s="52"/>
      <c r="AH275" s="52"/>
      <c r="AI275" s="52"/>
      <c r="AJ275" s="52"/>
      <c r="AK275" s="52"/>
      <c r="AO275" s="5"/>
    </row>
    <row r="276" spans="2:41">
      <c r="B276" s="5"/>
      <c r="G276" s="5"/>
      <c r="M276" s="51"/>
      <c r="N276" s="5"/>
      <c r="AG276" s="52"/>
      <c r="AH276" s="52"/>
      <c r="AI276" s="52"/>
      <c r="AJ276" s="52"/>
      <c r="AK276" s="52"/>
      <c r="AO276" s="5"/>
    </row>
    <row r="277" spans="2:41">
      <c r="B277" s="5"/>
      <c r="G277" s="5"/>
      <c r="M277" s="51"/>
      <c r="N277" s="5"/>
      <c r="AG277" s="52"/>
      <c r="AH277" s="52"/>
      <c r="AI277" s="52"/>
      <c r="AJ277" s="52"/>
      <c r="AK277" s="52"/>
      <c r="AO277" s="5"/>
    </row>
    <row r="278" spans="2:41">
      <c r="B278" s="5"/>
      <c r="G278" s="5"/>
      <c r="M278" s="51"/>
      <c r="N278" s="5"/>
      <c r="AG278" s="52"/>
      <c r="AH278" s="52"/>
      <c r="AI278" s="52"/>
      <c r="AJ278" s="52"/>
      <c r="AK278" s="52"/>
      <c r="AO278" s="5"/>
    </row>
    <row r="279" spans="2:41">
      <c r="B279" s="5"/>
      <c r="G279" s="5"/>
      <c r="M279" s="51"/>
      <c r="N279" s="5"/>
      <c r="AG279" s="52"/>
      <c r="AH279" s="52"/>
      <c r="AI279" s="52"/>
      <c r="AJ279" s="52"/>
      <c r="AK279" s="52"/>
      <c r="AO279" s="5"/>
    </row>
    <row r="280" spans="2:41">
      <c r="B280" s="5"/>
      <c r="G280" s="5"/>
      <c r="M280" s="51"/>
      <c r="N280" s="5"/>
      <c r="AG280" s="52"/>
      <c r="AH280" s="52"/>
      <c r="AI280" s="52"/>
      <c r="AJ280" s="52"/>
      <c r="AK280" s="52"/>
      <c r="AO280" s="5"/>
    </row>
    <row r="281" spans="2:41">
      <c r="B281" s="5"/>
      <c r="G281" s="5"/>
      <c r="M281" s="51"/>
      <c r="N281" s="5"/>
      <c r="AG281" s="52"/>
      <c r="AH281" s="52"/>
      <c r="AI281" s="52"/>
      <c r="AJ281" s="52"/>
      <c r="AK281" s="52"/>
      <c r="AO281" s="5"/>
    </row>
    <row r="282" spans="2:41">
      <c r="B282" s="5"/>
      <c r="G282" s="5"/>
      <c r="M282" s="51"/>
      <c r="N282" s="5"/>
      <c r="AG282" s="52"/>
      <c r="AH282" s="52"/>
      <c r="AI282" s="52"/>
      <c r="AJ282" s="52"/>
      <c r="AK282" s="52"/>
      <c r="AO282" s="5"/>
    </row>
    <row r="283" spans="2:41">
      <c r="B283" s="5"/>
      <c r="G283" s="5"/>
      <c r="M283" s="51"/>
      <c r="N283" s="5"/>
      <c r="AG283" s="52"/>
      <c r="AH283" s="52"/>
      <c r="AI283" s="52"/>
      <c r="AJ283" s="52"/>
      <c r="AK283" s="52"/>
      <c r="AO283" s="5"/>
    </row>
    <row r="284" spans="2:41">
      <c r="B284" s="5"/>
      <c r="G284" s="5"/>
      <c r="M284" s="51"/>
      <c r="N284" s="5"/>
      <c r="AG284" s="52"/>
      <c r="AH284" s="52"/>
      <c r="AI284" s="52"/>
      <c r="AJ284" s="52"/>
      <c r="AK284" s="52"/>
      <c r="AO284" s="5"/>
    </row>
    <row r="285" spans="2:41">
      <c r="B285" s="5"/>
      <c r="G285" s="5"/>
      <c r="M285" s="51"/>
      <c r="N285" s="5"/>
      <c r="AG285" s="52"/>
      <c r="AH285" s="52"/>
      <c r="AI285" s="52"/>
      <c r="AJ285" s="52"/>
      <c r="AK285" s="52"/>
      <c r="AO285" s="5"/>
    </row>
    <row r="286" spans="2:41">
      <c r="B286" s="5"/>
      <c r="G286" s="5"/>
      <c r="M286" s="51"/>
      <c r="N286" s="5"/>
      <c r="AG286" s="52"/>
      <c r="AH286" s="52"/>
      <c r="AI286" s="52"/>
      <c r="AJ286" s="52"/>
      <c r="AK286" s="52"/>
      <c r="AO286" s="5"/>
    </row>
    <row r="287" spans="2:41">
      <c r="B287" s="5"/>
      <c r="G287" s="5"/>
      <c r="M287" s="51"/>
      <c r="N287" s="5"/>
      <c r="AG287" s="52"/>
      <c r="AH287" s="52"/>
      <c r="AI287" s="52"/>
      <c r="AJ287" s="52"/>
      <c r="AK287" s="52"/>
      <c r="AO287" s="5"/>
    </row>
    <row r="288" spans="2:41">
      <c r="B288" s="5"/>
      <c r="G288" s="5"/>
      <c r="M288" s="51"/>
      <c r="N288" s="5"/>
      <c r="AG288" s="52"/>
      <c r="AH288" s="52"/>
      <c r="AI288" s="52"/>
      <c r="AJ288" s="52"/>
      <c r="AK288" s="52"/>
      <c r="AO288" s="5"/>
    </row>
    <row r="289" spans="2:41">
      <c r="B289" s="5"/>
      <c r="G289" s="5"/>
      <c r="M289" s="51"/>
      <c r="N289" s="5"/>
      <c r="AG289" s="52"/>
      <c r="AH289" s="52"/>
      <c r="AI289" s="52"/>
      <c r="AJ289" s="52"/>
      <c r="AK289" s="52"/>
      <c r="AO289" s="5"/>
    </row>
    <row r="290" spans="2:41">
      <c r="B290" s="5"/>
      <c r="G290" s="5"/>
      <c r="M290" s="51"/>
      <c r="N290" s="5"/>
      <c r="AG290" s="52"/>
      <c r="AH290" s="52"/>
      <c r="AI290" s="52"/>
      <c r="AJ290" s="52"/>
      <c r="AK290" s="52"/>
      <c r="AO290" s="5"/>
    </row>
    <row r="291" spans="2:41">
      <c r="B291" s="5"/>
      <c r="G291" s="5"/>
      <c r="M291" s="51"/>
      <c r="N291" s="5"/>
      <c r="AG291" s="52"/>
      <c r="AH291" s="52"/>
      <c r="AI291" s="52"/>
      <c r="AJ291" s="52"/>
      <c r="AK291" s="52"/>
      <c r="AO291" s="5"/>
    </row>
    <row r="292" spans="2:41">
      <c r="B292" s="5"/>
      <c r="G292" s="5"/>
      <c r="M292" s="51"/>
      <c r="N292" s="5"/>
      <c r="AG292" s="52"/>
      <c r="AH292" s="52"/>
      <c r="AI292" s="52"/>
      <c r="AJ292" s="52"/>
      <c r="AK292" s="52"/>
      <c r="AO292" s="5"/>
    </row>
    <row r="293" spans="2:41">
      <c r="B293" s="5"/>
      <c r="G293" s="5"/>
      <c r="M293" s="51"/>
      <c r="N293" s="5"/>
      <c r="AG293" s="52"/>
      <c r="AH293" s="52"/>
      <c r="AI293" s="52"/>
      <c r="AJ293" s="52"/>
      <c r="AK293" s="52"/>
      <c r="AO293" s="5"/>
    </row>
    <row r="294" spans="2:41">
      <c r="B294" s="5"/>
      <c r="G294" s="5"/>
      <c r="M294" s="51"/>
      <c r="N294" s="5"/>
      <c r="AG294" s="52"/>
      <c r="AH294" s="52"/>
      <c r="AI294" s="52"/>
      <c r="AJ294" s="52"/>
      <c r="AK294" s="52"/>
      <c r="AO294" s="5"/>
    </row>
    <row r="295" spans="2:41">
      <c r="B295" s="5"/>
      <c r="G295" s="5"/>
      <c r="M295" s="51"/>
      <c r="N295" s="5"/>
      <c r="AG295" s="52"/>
      <c r="AH295" s="52"/>
      <c r="AI295" s="52"/>
      <c r="AJ295" s="52"/>
      <c r="AK295" s="52"/>
      <c r="AO295" s="5"/>
    </row>
    <row r="296" spans="2:41">
      <c r="B296" s="5"/>
      <c r="G296" s="5"/>
      <c r="M296" s="51"/>
      <c r="N296" s="5"/>
      <c r="AG296" s="52"/>
      <c r="AH296" s="52"/>
      <c r="AI296" s="52"/>
      <c r="AJ296" s="52"/>
      <c r="AK296" s="52"/>
      <c r="AO296" s="5"/>
    </row>
    <row r="297" spans="2:41">
      <c r="B297" s="5"/>
      <c r="G297" s="5"/>
      <c r="M297" s="51"/>
      <c r="N297" s="5"/>
      <c r="AG297" s="52"/>
      <c r="AH297" s="52"/>
      <c r="AI297" s="52"/>
      <c r="AJ297" s="52"/>
      <c r="AK297" s="52"/>
      <c r="AO297" s="5"/>
    </row>
    <row r="298" spans="2:41">
      <c r="B298" s="5"/>
      <c r="G298" s="5"/>
      <c r="M298" s="51"/>
      <c r="N298" s="5"/>
      <c r="AG298" s="52"/>
      <c r="AH298" s="52"/>
      <c r="AI298" s="52"/>
      <c r="AJ298" s="52"/>
      <c r="AK298" s="52"/>
      <c r="AO298" s="5"/>
    </row>
    <row r="299" spans="2:41">
      <c r="B299" s="5"/>
      <c r="G299" s="5"/>
      <c r="M299" s="51"/>
      <c r="N299" s="5"/>
      <c r="AG299" s="52"/>
      <c r="AH299" s="52"/>
      <c r="AI299" s="52"/>
      <c r="AJ299" s="52"/>
      <c r="AK299" s="52"/>
      <c r="AO299" s="5"/>
    </row>
    <row r="300" spans="2:41">
      <c r="B300" s="5"/>
      <c r="G300" s="5"/>
      <c r="M300" s="51"/>
      <c r="N300" s="5"/>
      <c r="AG300" s="52"/>
      <c r="AH300" s="52"/>
      <c r="AI300" s="52"/>
      <c r="AJ300" s="52"/>
      <c r="AK300" s="52"/>
      <c r="AO300" s="5"/>
    </row>
    <row r="301" spans="2:41">
      <c r="B301" s="5"/>
      <c r="G301" s="5"/>
      <c r="M301" s="51"/>
      <c r="N301" s="5"/>
      <c r="AG301" s="52"/>
      <c r="AH301" s="52"/>
      <c r="AI301" s="52"/>
      <c r="AJ301" s="52"/>
      <c r="AK301" s="52"/>
      <c r="AO301" s="5"/>
    </row>
    <row r="302" spans="2:41">
      <c r="B302" s="5"/>
      <c r="G302" s="5"/>
      <c r="M302" s="51"/>
      <c r="N302" s="5"/>
      <c r="AG302" s="52"/>
      <c r="AH302" s="52"/>
      <c r="AI302" s="52"/>
      <c r="AJ302" s="52"/>
      <c r="AK302" s="52"/>
      <c r="AO302" s="5"/>
    </row>
    <row r="303" spans="2:41">
      <c r="B303" s="5"/>
      <c r="G303" s="5"/>
      <c r="M303" s="51"/>
      <c r="N303" s="5"/>
      <c r="AG303" s="52"/>
      <c r="AH303" s="52"/>
      <c r="AI303" s="52"/>
      <c r="AJ303" s="52"/>
      <c r="AK303" s="52"/>
      <c r="AO303" s="5"/>
    </row>
    <row r="304" spans="2:41">
      <c r="B304" s="5"/>
      <c r="G304" s="5"/>
      <c r="M304" s="51"/>
      <c r="N304" s="5"/>
      <c r="AG304" s="52"/>
      <c r="AH304" s="52"/>
      <c r="AI304" s="52"/>
      <c r="AJ304" s="52"/>
      <c r="AK304" s="52"/>
      <c r="AO304" s="5"/>
    </row>
    <row r="305" spans="2:41">
      <c r="B305" s="5"/>
      <c r="G305" s="5"/>
      <c r="M305" s="51"/>
      <c r="N305" s="5"/>
      <c r="AG305" s="52"/>
      <c r="AH305" s="52"/>
      <c r="AI305" s="52"/>
      <c r="AJ305" s="52"/>
      <c r="AK305" s="52"/>
      <c r="AO305" s="5"/>
    </row>
    <row r="306" spans="2:41">
      <c r="B306" s="5"/>
      <c r="G306" s="5"/>
      <c r="M306" s="51"/>
      <c r="N306" s="5"/>
      <c r="AG306" s="52"/>
      <c r="AH306" s="52"/>
      <c r="AI306" s="52"/>
      <c r="AJ306" s="52"/>
      <c r="AK306" s="52"/>
      <c r="AO306" s="5"/>
    </row>
    <row r="307" spans="2:41">
      <c r="B307" s="5"/>
      <c r="G307" s="5"/>
      <c r="M307" s="51"/>
      <c r="N307" s="5"/>
      <c r="AG307" s="52"/>
      <c r="AH307" s="52"/>
      <c r="AI307" s="52"/>
      <c r="AJ307" s="52"/>
      <c r="AK307" s="52"/>
      <c r="AO307" s="5"/>
    </row>
    <row r="308" spans="2:41">
      <c r="B308" s="5"/>
      <c r="G308" s="5"/>
      <c r="M308" s="51"/>
      <c r="N308" s="5"/>
      <c r="AG308" s="52"/>
      <c r="AH308" s="52"/>
      <c r="AI308" s="52"/>
      <c r="AJ308" s="52"/>
      <c r="AK308" s="52"/>
      <c r="AO308" s="5"/>
    </row>
    <row r="309" spans="2:41">
      <c r="B309" s="5"/>
      <c r="G309" s="5"/>
      <c r="M309" s="51"/>
      <c r="N309" s="5"/>
      <c r="AG309" s="52"/>
      <c r="AH309" s="52"/>
      <c r="AI309" s="52"/>
      <c r="AJ309" s="52"/>
      <c r="AK309" s="52"/>
      <c r="AO309" s="5"/>
    </row>
    <row r="310" spans="2:41">
      <c r="B310" s="5"/>
      <c r="G310" s="5"/>
      <c r="M310" s="51"/>
      <c r="N310" s="5"/>
      <c r="AG310" s="52"/>
      <c r="AH310" s="52"/>
      <c r="AI310" s="52"/>
      <c r="AJ310" s="52"/>
      <c r="AK310" s="52"/>
      <c r="AO310" s="5"/>
    </row>
    <row r="311" spans="2:41">
      <c r="B311" s="5"/>
      <c r="G311" s="5"/>
      <c r="M311" s="51"/>
      <c r="N311" s="5"/>
      <c r="AG311" s="52"/>
      <c r="AH311" s="52"/>
      <c r="AI311" s="52"/>
      <c r="AJ311" s="52"/>
      <c r="AK311" s="52"/>
      <c r="AO311" s="5"/>
    </row>
    <row r="312" spans="2:41">
      <c r="B312" s="5"/>
      <c r="G312" s="5"/>
      <c r="M312" s="51"/>
      <c r="N312" s="5"/>
      <c r="AG312" s="52"/>
      <c r="AH312" s="52"/>
      <c r="AI312" s="52"/>
      <c r="AJ312" s="52"/>
      <c r="AK312" s="52"/>
      <c r="AO312" s="5"/>
    </row>
    <row r="313" spans="2:41">
      <c r="B313" s="5"/>
      <c r="G313" s="5"/>
      <c r="M313" s="51"/>
      <c r="N313" s="5"/>
      <c r="AG313" s="52"/>
      <c r="AH313" s="52"/>
      <c r="AI313" s="52"/>
      <c r="AJ313" s="52"/>
      <c r="AK313" s="52"/>
      <c r="AO313" s="5"/>
    </row>
    <row r="314" spans="2:41">
      <c r="B314" s="5"/>
      <c r="G314" s="5"/>
      <c r="M314" s="51"/>
      <c r="N314" s="5"/>
      <c r="AG314" s="52"/>
      <c r="AH314" s="52"/>
      <c r="AI314" s="52"/>
      <c r="AJ314" s="52"/>
      <c r="AK314" s="52"/>
      <c r="AO314" s="5"/>
    </row>
    <row r="315" spans="2:41">
      <c r="B315" s="5"/>
      <c r="G315" s="5"/>
      <c r="M315" s="51"/>
      <c r="N315" s="5"/>
      <c r="AG315" s="52"/>
      <c r="AH315" s="52"/>
      <c r="AI315" s="52"/>
      <c r="AJ315" s="52"/>
      <c r="AK315" s="52"/>
      <c r="AO315" s="5"/>
    </row>
    <row r="316" spans="2:41">
      <c r="B316" s="5"/>
      <c r="G316" s="5"/>
      <c r="M316" s="51"/>
      <c r="N316" s="5"/>
      <c r="AG316" s="52"/>
      <c r="AH316" s="52"/>
      <c r="AI316" s="52"/>
      <c r="AJ316" s="52"/>
      <c r="AK316" s="52"/>
      <c r="AO316" s="5"/>
    </row>
    <row r="317" spans="2:41">
      <c r="B317" s="5"/>
      <c r="G317" s="5"/>
      <c r="M317" s="51"/>
      <c r="N317" s="5"/>
      <c r="AG317" s="52"/>
      <c r="AH317" s="52"/>
      <c r="AI317" s="52"/>
      <c r="AJ317" s="52"/>
      <c r="AK317" s="52"/>
      <c r="AO317" s="5"/>
    </row>
    <row r="318" spans="2:41">
      <c r="B318" s="5"/>
      <c r="G318" s="5"/>
      <c r="M318" s="51"/>
      <c r="N318" s="5"/>
      <c r="AG318" s="52"/>
      <c r="AH318" s="52"/>
      <c r="AI318" s="52"/>
      <c r="AJ318" s="52"/>
      <c r="AK318" s="52"/>
      <c r="AO318" s="5"/>
    </row>
    <row r="319" spans="2:41">
      <c r="B319" s="5"/>
      <c r="G319" s="5"/>
      <c r="M319" s="51"/>
      <c r="N319" s="5"/>
      <c r="AG319" s="52"/>
      <c r="AH319" s="52"/>
      <c r="AI319" s="52"/>
      <c r="AJ319" s="52"/>
      <c r="AK319" s="52"/>
      <c r="AO319" s="5"/>
    </row>
    <row r="320" spans="2:41">
      <c r="B320" s="5"/>
      <c r="G320" s="5"/>
      <c r="M320" s="51"/>
      <c r="N320" s="5"/>
      <c r="AG320" s="52"/>
      <c r="AH320" s="52"/>
      <c r="AI320" s="52"/>
      <c r="AJ320" s="52"/>
      <c r="AK320" s="52"/>
      <c r="AO320" s="5"/>
    </row>
    <row r="321" spans="2:41">
      <c r="B321" s="5"/>
      <c r="G321" s="5"/>
      <c r="M321" s="51"/>
      <c r="N321" s="5"/>
      <c r="AG321" s="52"/>
      <c r="AH321" s="52"/>
      <c r="AI321" s="52"/>
      <c r="AJ321" s="52"/>
      <c r="AK321" s="52"/>
      <c r="AO321" s="5"/>
    </row>
    <row r="322" spans="2:41">
      <c r="B322" s="5"/>
      <c r="G322" s="5"/>
      <c r="M322" s="51"/>
      <c r="N322" s="5"/>
      <c r="AG322" s="52"/>
      <c r="AH322" s="52"/>
      <c r="AI322" s="52"/>
      <c r="AJ322" s="52"/>
      <c r="AK322" s="52"/>
      <c r="AO322" s="5"/>
    </row>
    <row r="323" spans="2:41">
      <c r="B323" s="5"/>
      <c r="G323" s="5"/>
      <c r="M323" s="51"/>
      <c r="N323" s="5"/>
      <c r="AG323" s="52"/>
      <c r="AH323" s="52"/>
      <c r="AI323" s="52"/>
      <c r="AJ323" s="52"/>
      <c r="AK323" s="52"/>
      <c r="AO323" s="5"/>
    </row>
    <row r="324" spans="2:41">
      <c r="B324" s="5"/>
      <c r="G324" s="5"/>
      <c r="M324" s="51"/>
      <c r="N324" s="5"/>
      <c r="AG324" s="52"/>
      <c r="AH324" s="52"/>
      <c r="AI324" s="52"/>
      <c r="AJ324" s="52"/>
      <c r="AK324" s="52"/>
      <c r="AO324" s="5"/>
    </row>
    <row r="325" spans="2:41">
      <c r="B325" s="5"/>
      <c r="G325" s="5"/>
      <c r="M325" s="51"/>
      <c r="N325" s="5"/>
      <c r="AG325" s="52"/>
      <c r="AH325" s="52"/>
      <c r="AI325" s="52"/>
      <c r="AJ325" s="52"/>
      <c r="AK325" s="52"/>
      <c r="AO325" s="5"/>
    </row>
    <row r="326" spans="2:41">
      <c r="B326" s="5"/>
      <c r="G326" s="5"/>
      <c r="M326" s="51"/>
      <c r="N326" s="5"/>
      <c r="AG326" s="52"/>
      <c r="AH326" s="52"/>
      <c r="AI326" s="52"/>
      <c r="AJ326" s="52"/>
      <c r="AK326" s="52"/>
      <c r="AO326" s="5"/>
    </row>
    <row r="327" spans="2:41">
      <c r="B327" s="5"/>
      <c r="G327" s="5"/>
      <c r="M327" s="51"/>
      <c r="N327" s="5"/>
      <c r="AG327" s="52"/>
      <c r="AH327" s="52"/>
      <c r="AI327" s="52"/>
      <c r="AJ327" s="52"/>
      <c r="AK327" s="52"/>
      <c r="AO327" s="5"/>
    </row>
    <row r="328" spans="2:41">
      <c r="B328" s="5"/>
      <c r="G328" s="5"/>
      <c r="M328" s="51"/>
      <c r="N328" s="5"/>
      <c r="AG328" s="52"/>
      <c r="AH328" s="52"/>
      <c r="AI328" s="52"/>
      <c r="AJ328" s="52"/>
      <c r="AK328" s="52"/>
      <c r="AO328" s="5"/>
    </row>
    <row r="329" spans="2:41">
      <c r="B329" s="5"/>
      <c r="G329" s="5"/>
      <c r="M329" s="51"/>
      <c r="N329" s="5"/>
      <c r="AG329" s="52"/>
      <c r="AH329" s="52"/>
      <c r="AI329" s="52"/>
      <c r="AJ329" s="52"/>
      <c r="AK329" s="52"/>
      <c r="AO329" s="5"/>
    </row>
    <row r="330" spans="2:41">
      <c r="B330" s="5"/>
      <c r="G330" s="5"/>
      <c r="M330" s="51"/>
      <c r="N330" s="5"/>
      <c r="AG330" s="52"/>
      <c r="AH330" s="52"/>
      <c r="AI330" s="52"/>
      <c r="AJ330" s="52"/>
      <c r="AK330" s="52"/>
      <c r="AO330" s="5"/>
    </row>
    <row r="331" spans="2:41">
      <c r="B331" s="5"/>
      <c r="G331" s="5"/>
      <c r="M331" s="51"/>
      <c r="N331" s="5"/>
      <c r="AG331" s="52"/>
      <c r="AH331" s="52"/>
      <c r="AI331" s="52"/>
      <c r="AJ331" s="52"/>
      <c r="AK331" s="52"/>
      <c r="AO331" s="5"/>
    </row>
    <row r="332" spans="2:41">
      <c r="B332" s="5"/>
      <c r="G332" s="5"/>
      <c r="M332" s="51"/>
      <c r="N332" s="5"/>
      <c r="AG332" s="52"/>
      <c r="AH332" s="52"/>
      <c r="AI332" s="52"/>
      <c r="AJ332" s="52"/>
      <c r="AK332" s="52"/>
      <c r="AO332" s="5"/>
    </row>
    <row r="333" spans="2:41">
      <c r="B333" s="5"/>
      <c r="G333" s="5"/>
      <c r="M333" s="51"/>
      <c r="N333" s="5"/>
      <c r="AG333" s="52"/>
      <c r="AH333" s="52"/>
      <c r="AI333" s="52"/>
      <c r="AJ333" s="52"/>
      <c r="AK333" s="52"/>
      <c r="AO333" s="5"/>
    </row>
    <row r="334" spans="2:41">
      <c r="B334" s="5"/>
      <c r="G334" s="5"/>
      <c r="M334" s="51"/>
      <c r="N334" s="5"/>
      <c r="AG334" s="52"/>
      <c r="AH334" s="52"/>
      <c r="AI334" s="52"/>
      <c r="AJ334" s="52"/>
      <c r="AK334" s="52"/>
      <c r="AO334" s="5"/>
    </row>
    <row r="335" spans="2:41">
      <c r="B335" s="5"/>
      <c r="G335" s="5"/>
      <c r="M335" s="51"/>
      <c r="N335" s="5"/>
      <c r="AG335" s="52"/>
      <c r="AH335" s="52"/>
      <c r="AI335" s="52"/>
      <c r="AJ335" s="52"/>
      <c r="AK335" s="52"/>
      <c r="AO335" s="5"/>
    </row>
    <row r="336" spans="2:41">
      <c r="B336" s="5"/>
      <c r="G336" s="5"/>
      <c r="M336" s="51"/>
      <c r="N336" s="5"/>
      <c r="AG336" s="52"/>
      <c r="AH336" s="52"/>
      <c r="AI336" s="52"/>
      <c r="AJ336" s="52"/>
      <c r="AK336" s="52"/>
      <c r="AO336" s="5"/>
    </row>
    <row r="337" spans="2:41">
      <c r="B337" s="5"/>
      <c r="G337" s="5"/>
      <c r="M337" s="51"/>
      <c r="N337" s="5"/>
      <c r="AG337" s="52"/>
      <c r="AH337" s="52"/>
      <c r="AI337" s="52"/>
      <c r="AJ337" s="52"/>
      <c r="AK337" s="52"/>
      <c r="AO337" s="5"/>
    </row>
    <row r="338" spans="2:41">
      <c r="B338" s="5"/>
      <c r="G338" s="5"/>
      <c r="M338" s="51"/>
      <c r="N338" s="5"/>
      <c r="AG338" s="52"/>
      <c r="AH338" s="52"/>
      <c r="AI338" s="52"/>
      <c r="AJ338" s="52"/>
      <c r="AK338" s="52"/>
      <c r="AO338" s="5"/>
    </row>
    <row r="339" spans="2:41">
      <c r="B339" s="5"/>
      <c r="G339" s="5"/>
      <c r="M339" s="51"/>
      <c r="N339" s="5"/>
      <c r="AG339" s="52"/>
      <c r="AH339" s="52"/>
      <c r="AI339" s="52"/>
      <c r="AJ339" s="52"/>
      <c r="AK339" s="52"/>
      <c r="AO339" s="5"/>
    </row>
    <row r="340" spans="2:41">
      <c r="B340" s="5"/>
      <c r="G340" s="5"/>
      <c r="M340" s="51"/>
      <c r="N340" s="5"/>
      <c r="AG340" s="52"/>
      <c r="AH340" s="52"/>
      <c r="AI340" s="52"/>
      <c r="AJ340" s="52"/>
      <c r="AK340" s="52"/>
      <c r="AO340" s="5"/>
    </row>
    <row r="341" spans="2:41">
      <c r="B341" s="5"/>
      <c r="G341" s="5"/>
      <c r="M341" s="51"/>
      <c r="N341" s="5"/>
      <c r="AG341" s="52"/>
      <c r="AH341" s="52"/>
      <c r="AI341" s="52"/>
      <c r="AJ341" s="52"/>
      <c r="AK341" s="52"/>
      <c r="AO341" s="5"/>
    </row>
    <row r="342" spans="2:41">
      <c r="B342" s="5"/>
      <c r="G342" s="5"/>
      <c r="M342" s="51"/>
      <c r="N342" s="5"/>
      <c r="AG342" s="52"/>
      <c r="AH342" s="52"/>
      <c r="AI342" s="52"/>
      <c r="AJ342" s="52"/>
      <c r="AK342" s="52"/>
      <c r="AO342" s="5"/>
    </row>
    <row r="343" spans="2:41">
      <c r="B343" s="5"/>
      <c r="G343" s="5"/>
      <c r="M343" s="51"/>
      <c r="N343" s="5"/>
      <c r="AG343" s="52"/>
      <c r="AH343" s="52"/>
      <c r="AI343" s="52"/>
      <c r="AJ343" s="52"/>
      <c r="AK343" s="52"/>
      <c r="AO343" s="5"/>
    </row>
    <row r="344" spans="2:41">
      <c r="B344" s="5"/>
      <c r="G344" s="5"/>
      <c r="M344" s="51"/>
      <c r="N344" s="5"/>
      <c r="AG344" s="52"/>
      <c r="AH344" s="52"/>
      <c r="AI344" s="52"/>
      <c r="AJ344" s="52"/>
      <c r="AK344" s="52"/>
      <c r="AO344" s="5"/>
    </row>
    <row r="345" spans="2:41">
      <c r="B345" s="5"/>
      <c r="G345" s="5"/>
      <c r="M345" s="51"/>
      <c r="N345" s="5"/>
      <c r="AG345" s="52"/>
      <c r="AH345" s="52"/>
      <c r="AI345" s="52"/>
      <c r="AJ345" s="52"/>
      <c r="AK345" s="52"/>
      <c r="AO345" s="5"/>
    </row>
    <row r="346" spans="2:41">
      <c r="B346" s="5"/>
      <c r="G346" s="5"/>
      <c r="M346" s="51"/>
      <c r="N346" s="5"/>
      <c r="AG346" s="52"/>
      <c r="AH346" s="52"/>
      <c r="AI346" s="52"/>
      <c r="AJ346" s="52"/>
      <c r="AK346" s="52"/>
      <c r="AO346" s="5"/>
    </row>
    <row r="347" spans="2:41">
      <c r="B347" s="5"/>
      <c r="G347" s="5"/>
      <c r="M347" s="51"/>
      <c r="N347" s="5"/>
      <c r="AG347" s="52"/>
      <c r="AH347" s="52"/>
      <c r="AI347" s="52"/>
      <c r="AJ347" s="52"/>
      <c r="AK347" s="52"/>
      <c r="AO347" s="5"/>
    </row>
    <row r="348" spans="2:41">
      <c r="B348" s="5"/>
      <c r="G348" s="5"/>
      <c r="M348" s="51"/>
      <c r="N348" s="5"/>
      <c r="AG348" s="52"/>
      <c r="AH348" s="52"/>
      <c r="AI348" s="52"/>
      <c r="AJ348" s="52"/>
      <c r="AK348" s="52"/>
      <c r="AO348" s="5"/>
    </row>
    <row r="349" spans="2:41">
      <c r="B349" s="5"/>
      <c r="G349" s="5"/>
      <c r="M349" s="51"/>
      <c r="N349" s="5"/>
      <c r="AG349" s="52"/>
      <c r="AH349" s="52"/>
      <c r="AI349" s="52"/>
      <c r="AJ349" s="52"/>
      <c r="AK349" s="52"/>
      <c r="AO349" s="5"/>
    </row>
    <row r="350" spans="2:41">
      <c r="B350" s="5"/>
      <c r="G350" s="5"/>
      <c r="M350" s="51"/>
      <c r="N350" s="5"/>
      <c r="AG350" s="52"/>
      <c r="AH350" s="52"/>
      <c r="AI350" s="52"/>
      <c r="AJ350" s="52"/>
      <c r="AK350" s="52"/>
      <c r="AO350" s="5"/>
    </row>
    <row r="351" spans="2:41">
      <c r="B351" s="5"/>
      <c r="G351" s="5"/>
      <c r="M351" s="51"/>
      <c r="N351" s="5"/>
      <c r="AG351" s="52"/>
      <c r="AH351" s="52"/>
      <c r="AI351" s="52"/>
      <c r="AJ351" s="52"/>
      <c r="AK351" s="52"/>
      <c r="AO351" s="5"/>
    </row>
    <row r="352" spans="2:41">
      <c r="B352" s="5"/>
      <c r="G352" s="5"/>
      <c r="M352" s="51"/>
      <c r="N352" s="5"/>
      <c r="AG352" s="52"/>
      <c r="AH352" s="52"/>
      <c r="AI352" s="52"/>
      <c r="AJ352" s="52"/>
      <c r="AK352" s="52"/>
      <c r="AO352" s="5"/>
    </row>
    <row r="353" spans="2:41">
      <c r="B353" s="5"/>
      <c r="G353" s="5"/>
      <c r="M353" s="51"/>
      <c r="N353" s="5"/>
      <c r="AG353" s="52"/>
      <c r="AH353" s="52"/>
      <c r="AI353" s="52"/>
      <c r="AJ353" s="52"/>
      <c r="AK353" s="52"/>
      <c r="AO353" s="5"/>
    </row>
    <row r="354" spans="2:41">
      <c r="B354" s="5"/>
      <c r="G354" s="5"/>
      <c r="M354" s="51"/>
      <c r="N354" s="5"/>
      <c r="AG354" s="52"/>
      <c r="AH354" s="52"/>
      <c r="AI354" s="52"/>
      <c r="AJ354" s="52"/>
      <c r="AK354" s="52"/>
      <c r="AO354" s="5"/>
    </row>
    <row r="355" spans="2:41">
      <c r="B355" s="5"/>
      <c r="G355" s="5"/>
      <c r="M355" s="51"/>
      <c r="N355" s="5"/>
      <c r="AG355" s="52"/>
      <c r="AH355" s="52"/>
      <c r="AI355" s="52"/>
      <c r="AJ355" s="52"/>
      <c r="AK355" s="52"/>
      <c r="AO355" s="5"/>
    </row>
    <row r="356" spans="2:41">
      <c r="B356" s="5"/>
      <c r="G356" s="5"/>
      <c r="M356" s="51"/>
      <c r="N356" s="5"/>
      <c r="AG356" s="52"/>
      <c r="AH356" s="52"/>
      <c r="AI356" s="52"/>
      <c r="AJ356" s="52"/>
      <c r="AK356" s="52"/>
      <c r="AO356" s="5"/>
    </row>
    <row r="357" spans="2:41">
      <c r="B357" s="5"/>
      <c r="G357" s="5"/>
      <c r="M357" s="51"/>
      <c r="N357" s="5"/>
      <c r="AG357" s="52"/>
      <c r="AH357" s="52"/>
      <c r="AI357" s="52"/>
      <c r="AJ357" s="52"/>
      <c r="AK357" s="52"/>
      <c r="AO357" s="5"/>
    </row>
    <row r="358" spans="2:41">
      <c r="B358" s="5"/>
      <c r="G358" s="5"/>
      <c r="M358" s="51"/>
      <c r="N358" s="5"/>
      <c r="AG358" s="52"/>
      <c r="AH358" s="52"/>
      <c r="AI358" s="52"/>
      <c r="AJ358" s="52"/>
      <c r="AK358" s="52"/>
      <c r="AO358" s="5"/>
    </row>
    <row r="359" spans="2:41">
      <c r="B359" s="5"/>
      <c r="G359" s="5"/>
      <c r="M359" s="51"/>
      <c r="N359" s="5"/>
      <c r="AG359" s="52"/>
      <c r="AH359" s="52"/>
      <c r="AI359" s="52"/>
      <c r="AJ359" s="52"/>
      <c r="AK359" s="52"/>
      <c r="AO359" s="5"/>
    </row>
    <row r="360" spans="2:41">
      <c r="B360" s="5"/>
      <c r="G360" s="5"/>
      <c r="M360" s="51"/>
      <c r="N360" s="5"/>
      <c r="AG360" s="52"/>
      <c r="AH360" s="52"/>
      <c r="AI360" s="52"/>
      <c r="AJ360" s="52"/>
      <c r="AK360" s="52"/>
      <c r="AO360" s="5"/>
    </row>
    <row r="361" spans="2:41">
      <c r="B361" s="5"/>
      <c r="G361" s="5"/>
      <c r="M361" s="51"/>
      <c r="N361" s="5"/>
      <c r="AG361" s="52"/>
      <c r="AH361" s="52"/>
      <c r="AI361" s="52"/>
      <c r="AJ361" s="52"/>
      <c r="AK361" s="52"/>
      <c r="AO361" s="5"/>
    </row>
    <row r="362" spans="2:41">
      <c r="B362" s="5"/>
      <c r="G362" s="5"/>
      <c r="M362" s="51"/>
      <c r="N362" s="5"/>
      <c r="AG362" s="52"/>
      <c r="AH362" s="52"/>
      <c r="AI362" s="52"/>
      <c r="AJ362" s="52"/>
      <c r="AK362" s="52"/>
      <c r="AO362" s="5"/>
    </row>
    <row r="363" spans="2:41">
      <c r="B363" s="5"/>
      <c r="G363" s="5"/>
      <c r="M363" s="51"/>
      <c r="N363" s="5"/>
      <c r="AG363" s="52"/>
      <c r="AH363" s="52"/>
      <c r="AI363" s="52"/>
      <c r="AJ363" s="52"/>
      <c r="AK363" s="52"/>
      <c r="AO363" s="5"/>
    </row>
    <row r="364" spans="2:41">
      <c r="B364" s="5"/>
      <c r="G364" s="5"/>
      <c r="M364" s="51"/>
      <c r="N364" s="5"/>
      <c r="AG364" s="52"/>
      <c r="AH364" s="52"/>
      <c r="AI364" s="52"/>
      <c r="AJ364" s="52"/>
      <c r="AK364" s="52"/>
      <c r="AO364" s="5"/>
    </row>
    <row r="365" spans="2:41">
      <c r="B365" s="5"/>
      <c r="G365" s="5"/>
      <c r="M365" s="51"/>
      <c r="N365" s="5"/>
      <c r="AG365" s="52"/>
      <c r="AH365" s="52"/>
      <c r="AI365" s="52"/>
      <c r="AJ365" s="52"/>
      <c r="AK365" s="52"/>
      <c r="AO365" s="5"/>
    </row>
    <row r="366" spans="2:41">
      <c r="B366" s="5"/>
      <c r="G366" s="5"/>
      <c r="M366" s="51"/>
      <c r="N366" s="5"/>
      <c r="AG366" s="52"/>
      <c r="AH366" s="52"/>
      <c r="AI366" s="52"/>
      <c r="AJ366" s="52"/>
      <c r="AK366" s="52"/>
      <c r="AO366" s="5"/>
    </row>
    <row r="367" spans="2:41">
      <c r="B367" s="5"/>
      <c r="G367" s="5"/>
      <c r="M367" s="51"/>
      <c r="N367" s="5"/>
      <c r="AG367" s="52"/>
      <c r="AH367" s="52"/>
      <c r="AI367" s="52"/>
      <c r="AJ367" s="52"/>
      <c r="AK367" s="52"/>
      <c r="AO367" s="5"/>
    </row>
    <row r="368" spans="2:41">
      <c r="B368" s="5"/>
      <c r="G368" s="5"/>
      <c r="M368" s="51"/>
      <c r="N368" s="5"/>
      <c r="AG368" s="52"/>
      <c r="AH368" s="52"/>
      <c r="AI368" s="52"/>
      <c r="AJ368" s="52"/>
      <c r="AK368" s="52"/>
      <c r="AO368" s="5"/>
    </row>
    <row r="369" spans="2:41">
      <c r="B369" s="5"/>
      <c r="G369" s="5"/>
      <c r="M369" s="51"/>
      <c r="N369" s="5"/>
      <c r="AG369" s="52"/>
      <c r="AH369" s="52"/>
      <c r="AI369" s="52"/>
      <c r="AJ369" s="52"/>
      <c r="AK369" s="52"/>
      <c r="AO369" s="5"/>
    </row>
    <row r="370" spans="2:41">
      <c r="B370" s="5"/>
      <c r="G370" s="5"/>
      <c r="M370" s="51"/>
      <c r="N370" s="5"/>
      <c r="AG370" s="52"/>
      <c r="AH370" s="52"/>
      <c r="AI370" s="52"/>
      <c r="AJ370" s="52"/>
      <c r="AK370" s="52"/>
      <c r="AO370" s="5"/>
    </row>
    <row r="371" spans="2:41">
      <c r="B371" s="5"/>
      <c r="G371" s="5"/>
      <c r="M371" s="51"/>
      <c r="N371" s="5"/>
      <c r="AG371" s="52"/>
      <c r="AH371" s="52"/>
      <c r="AI371" s="52"/>
      <c r="AJ371" s="52"/>
      <c r="AK371" s="52"/>
      <c r="AO371" s="5"/>
    </row>
    <row r="372" spans="2:41">
      <c r="B372" s="5"/>
      <c r="G372" s="5"/>
      <c r="M372" s="51"/>
      <c r="N372" s="5"/>
      <c r="AG372" s="52"/>
      <c r="AH372" s="52"/>
      <c r="AI372" s="52"/>
      <c r="AJ372" s="52"/>
      <c r="AK372" s="52"/>
      <c r="AO372" s="5"/>
    </row>
    <row r="373" spans="2:41">
      <c r="B373" s="5"/>
      <c r="G373" s="5"/>
      <c r="M373" s="51"/>
      <c r="N373" s="5"/>
      <c r="AG373" s="52"/>
      <c r="AH373" s="52"/>
      <c r="AI373" s="52"/>
      <c r="AJ373" s="52"/>
      <c r="AK373" s="52"/>
      <c r="AO373" s="5"/>
    </row>
    <row r="374" spans="2:41">
      <c r="B374" s="5"/>
      <c r="G374" s="5"/>
      <c r="M374" s="51"/>
      <c r="N374" s="5"/>
      <c r="AG374" s="52"/>
      <c r="AH374" s="52"/>
      <c r="AI374" s="52"/>
      <c r="AJ374" s="52"/>
      <c r="AK374" s="52"/>
      <c r="AO374" s="5"/>
    </row>
    <row r="375" spans="2:41">
      <c r="B375" s="5"/>
      <c r="G375" s="5"/>
      <c r="M375" s="51"/>
      <c r="N375" s="5"/>
      <c r="AG375" s="52"/>
      <c r="AH375" s="52"/>
      <c r="AI375" s="52"/>
      <c r="AJ375" s="52"/>
      <c r="AK375" s="52"/>
      <c r="AO375" s="5"/>
    </row>
    <row r="376" spans="2:41">
      <c r="B376" s="5"/>
      <c r="G376" s="5"/>
      <c r="M376" s="51"/>
      <c r="N376" s="5"/>
      <c r="AG376" s="52"/>
      <c r="AH376" s="52"/>
      <c r="AI376" s="52"/>
      <c r="AJ376" s="52"/>
      <c r="AK376" s="52"/>
      <c r="AO376" s="5"/>
    </row>
    <row r="377" spans="2:41">
      <c r="B377" s="5"/>
      <c r="G377" s="5"/>
      <c r="M377" s="51"/>
      <c r="N377" s="5"/>
      <c r="AG377" s="52"/>
      <c r="AH377" s="52"/>
      <c r="AI377" s="52"/>
      <c r="AJ377" s="52"/>
      <c r="AK377" s="52"/>
      <c r="AO377" s="5"/>
    </row>
    <row r="378" spans="2:41">
      <c r="B378" s="5"/>
      <c r="G378" s="5"/>
      <c r="M378" s="51"/>
      <c r="N378" s="5"/>
      <c r="AG378" s="52"/>
      <c r="AH378" s="52"/>
      <c r="AI378" s="52"/>
      <c r="AJ378" s="52"/>
      <c r="AK378" s="52"/>
      <c r="AO378" s="5"/>
    </row>
    <row r="379" spans="2:41">
      <c r="B379" s="5"/>
      <c r="G379" s="5"/>
      <c r="M379" s="51"/>
      <c r="N379" s="5"/>
      <c r="AG379" s="52"/>
      <c r="AH379" s="52"/>
      <c r="AI379" s="52"/>
      <c r="AJ379" s="52"/>
      <c r="AK379" s="52"/>
      <c r="AO379" s="5"/>
    </row>
    <row r="380" spans="2:41">
      <c r="B380" s="5"/>
      <c r="G380" s="5"/>
      <c r="M380" s="51"/>
      <c r="N380" s="5"/>
      <c r="AG380" s="52"/>
      <c r="AH380" s="52"/>
      <c r="AI380" s="52"/>
      <c r="AJ380" s="52"/>
      <c r="AK380" s="52"/>
      <c r="AO380" s="5"/>
    </row>
    <row r="381" spans="2:41">
      <c r="B381" s="5"/>
      <c r="G381" s="5"/>
      <c r="M381" s="51"/>
      <c r="N381" s="5"/>
      <c r="AG381" s="52"/>
      <c r="AH381" s="52"/>
      <c r="AI381" s="52"/>
      <c r="AJ381" s="52"/>
      <c r="AK381" s="52"/>
      <c r="AO381" s="5"/>
    </row>
    <row r="382" spans="2:41">
      <c r="B382" s="5"/>
      <c r="G382" s="5"/>
      <c r="M382" s="51"/>
      <c r="N382" s="5"/>
      <c r="AG382" s="52"/>
      <c r="AH382" s="52"/>
      <c r="AI382" s="52"/>
      <c r="AJ382" s="52"/>
      <c r="AK382" s="52"/>
      <c r="AO382" s="5"/>
    </row>
    <row r="383" spans="2:41">
      <c r="B383" s="5"/>
      <c r="G383" s="5"/>
      <c r="M383" s="51"/>
      <c r="N383" s="5"/>
      <c r="AG383" s="52"/>
      <c r="AH383" s="52"/>
      <c r="AI383" s="52"/>
      <c r="AJ383" s="52"/>
      <c r="AK383" s="52"/>
      <c r="AO383" s="5"/>
    </row>
    <row r="384" spans="2:41">
      <c r="B384" s="5"/>
      <c r="G384" s="5"/>
      <c r="M384" s="51"/>
      <c r="N384" s="5"/>
      <c r="AG384" s="52"/>
      <c r="AH384" s="52"/>
      <c r="AI384" s="52"/>
      <c r="AJ384" s="52"/>
      <c r="AK384" s="52"/>
      <c r="AO384" s="5"/>
    </row>
    <row r="385" spans="2:41">
      <c r="B385" s="5"/>
      <c r="G385" s="5"/>
      <c r="M385" s="51"/>
      <c r="N385" s="5"/>
      <c r="AG385" s="52"/>
      <c r="AH385" s="52"/>
      <c r="AI385" s="52"/>
      <c r="AJ385" s="52"/>
      <c r="AK385" s="52"/>
      <c r="AO385" s="5"/>
    </row>
    <row r="386" spans="2:41">
      <c r="B386" s="5"/>
      <c r="G386" s="5"/>
      <c r="M386" s="51"/>
      <c r="N386" s="5"/>
      <c r="AG386" s="52"/>
      <c r="AH386" s="52"/>
      <c r="AI386" s="52"/>
      <c r="AJ386" s="52"/>
      <c r="AK386" s="52"/>
      <c r="AO386" s="5"/>
    </row>
    <row r="387" spans="2:41">
      <c r="B387" s="5"/>
      <c r="G387" s="5"/>
      <c r="M387" s="51"/>
      <c r="N387" s="5"/>
      <c r="AG387" s="52"/>
      <c r="AH387" s="52"/>
      <c r="AI387" s="52"/>
      <c r="AJ387" s="52"/>
      <c r="AK387" s="52"/>
      <c r="AO387" s="5"/>
    </row>
    <row r="388" spans="2:41">
      <c r="B388" s="5"/>
      <c r="G388" s="5"/>
      <c r="M388" s="51"/>
      <c r="N388" s="5"/>
      <c r="AG388" s="52"/>
      <c r="AH388" s="52"/>
      <c r="AI388" s="52"/>
      <c r="AJ388" s="52"/>
      <c r="AK388" s="52"/>
      <c r="AO388" s="5"/>
    </row>
    <row r="389" spans="2:41">
      <c r="B389" s="5"/>
      <c r="G389" s="5"/>
      <c r="M389" s="51"/>
      <c r="N389" s="5"/>
      <c r="AG389" s="52"/>
      <c r="AH389" s="52"/>
      <c r="AI389" s="52"/>
      <c r="AJ389" s="52"/>
      <c r="AK389" s="52"/>
      <c r="AO389" s="5"/>
    </row>
    <row r="390" spans="2:41">
      <c r="B390" s="5"/>
      <c r="G390" s="5"/>
      <c r="M390" s="51"/>
      <c r="N390" s="5"/>
      <c r="AG390" s="52"/>
      <c r="AH390" s="52"/>
      <c r="AI390" s="52"/>
      <c r="AJ390" s="52"/>
      <c r="AK390" s="52"/>
      <c r="AO390" s="5"/>
    </row>
    <row r="391" spans="2:41">
      <c r="B391" s="5"/>
      <c r="G391" s="5"/>
      <c r="M391" s="51"/>
      <c r="N391" s="5"/>
      <c r="AG391" s="52"/>
      <c r="AH391" s="52"/>
      <c r="AI391" s="52"/>
      <c r="AJ391" s="52"/>
      <c r="AK391" s="52"/>
      <c r="AO391" s="5"/>
    </row>
    <row r="392" spans="2:41">
      <c r="B392" s="5"/>
      <c r="G392" s="5"/>
      <c r="M392" s="51"/>
      <c r="N392" s="5"/>
      <c r="AG392" s="52"/>
      <c r="AH392" s="52"/>
      <c r="AI392" s="52"/>
      <c r="AJ392" s="52"/>
      <c r="AK392" s="52"/>
      <c r="AO392" s="5"/>
    </row>
    <row r="393" spans="2:41">
      <c r="B393" s="5"/>
      <c r="G393" s="5"/>
      <c r="M393" s="51"/>
      <c r="N393" s="5"/>
      <c r="AG393" s="52"/>
      <c r="AH393" s="52"/>
      <c r="AI393" s="52"/>
      <c r="AJ393" s="52"/>
      <c r="AK393" s="52"/>
      <c r="AO393" s="5"/>
    </row>
    <row r="394" spans="2:41">
      <c r="B394" s="5"/>
      <c r="G394" s="5"/>
      <c r="M394" s="51"/>
      <c r="N394" s="5"/>
      <c r="AG394" s="52"/>
      <c r="AH394" s="52"/>
      <c r="AI394" s="52"/>
      <c r="AJ394" s="52"/>
      <c r="AK394" s="52"/>
      <c r="AO394" s="5"/>
    </row>
    <row r="395" spans="2:41">
      <c r="B395" s="5"/>
      <c r="G395" s="5"/>
      <c r="M395" s="51"/>
      <c r="N395" s="5"/>
      <c r="AG395" s="52"/>
      <c r="AH395" s="52"/>
      <c r="AI395" s="52"/>
      <c r="AJ395" s="52"/>
      <c r="AK395" s="52"/>
      <c r="AO395" s="5"/>
    </row>
    <row r="396" spans="2:41">
      <c r="B396" s="5"/>
      <c r="G396" s="5"/>
      <c r="M396" s="51"/>
      <c r="N396" s="5"/>
      <c r="AG396" s="52"/>
      <c r="AH396" s="52"/>
      <c r="AI396" s="52"/>
      <c r="AJ396" s="52"/>
      <c r="AK396" s="52"/>
      <c r="AO396" s="5"/>
    </row>
    <row r="397" spans="2:41">
      <c r="B397" s="5"/>
      <c r="G397" s="5"/>
      <c r="M397" s="51"/>
      <c r="N397" s="5"/>
      <c r="AG397" s="52"/>
      <c r="AH397" s="52"/>
      <c r="AI397" s="52"/>
      <c r="AJ397" s="52"/>
      <c r="AK397" s="52"/>
      <c r="AO397" s="5"/>
    </row>
    <row r="398" spans="2:41">
      <c r="B398" s="5"/>
      <c r="G398" s="5"/>
      <c r="M398" s="51"/>
      <c r="N398" s="5"/>
      <c r="AG398" s="52"/>
      <c r="AH398" s="52"/>
      <c r="AI398" s="52"/>
      <c r="AJ398" s="52"/>
      <c r="AK398" s="52"/>
      <c r="AO398" s="5"/>
    </row>
    <row r="399" spans="2:41">
      <c r="B399" s="5"/>
      <c r="G399" s="5"/>
      <c r="M399" s="51"/>
      <c r="N399" s="5"/>
      <c r="AG399" s="52"/>
      <c r="AH399" s="52"/>
      <c r="AI399" s="52"/>
      <c r="AJ399" s="52"/>
      <c r="AK399" s="52"/>
      <c r="AO399" s="5"/>
    </row>
    <row r="400" spans="2:41">
      <c r="B400" s="5"/>
      <c r="G400" s="5"/>
      <c r="M400" s="51"/>
      <c r="N400" s="5"/>
      <c r="AG400" s="52"/>
      <c r="AH400" s="52"/>
      <c r="AI400" s="52"/>
      <c r="AJ400" s="52"/>
      <c r="AK400" s="52"/>
      <c r="AO400" s="5"/>
    </row>
    <row r="401" spans="2:41">
      <c r="B401" s="5"/>
      <c r="G401" s="5"/>
      <c r="M401" s="51"/>
      <c r="N401" s="5"/>
      <c r="AG401" s="52"/>
      <c r="AH401" s="52"/>
      <c r="AI401" s="52"/>
      <c r="AJ401" s="52"/>
      <c r="AK401" s="52"/>
      <c r="AO401" s="5"/>
    </row>
    <row r="402" spans="2:41">
      <c r="B402" s="5"/>
      <c r="G402" s="5"/>
      <c r="M402" s="51"/>
      <c r="N402" s="5"/>
      <c r="AG402" s="52"/>
      <c r="AH402" s="52"/>
      <c r="AI402" s="52"/>
      <c r="AJ402" s="52"/>
      <c r="AK402" s="52"/>
      <c r="AO402" s="5"/>
    </row>
    <row r="403" spans="2:41">
      <c r="B403" s="5"/>
      <c r="G403" s="5"/>
      <c r="M403" s="51"/>
      <c r="N403" s="5"/>
      <c r="AG403" s="52"/>
      <c r="AH403" s="52"/>
      <c r="AI403" s="52"/>
      <c r="AJ403" s="52"/>
      <c r="AK403" s="52"/>
      <c r="AO403" s="5"/>
    </row>
    <row r="404" spans="2:41">
      <c r="B404" s="5"/>
      <c r="G404" s="5"/>
      <c r="M404" s="51"/>
      <c r="N404" s="5"/>
      <c r="AG404" s="52"/>
      <c r="AH404" s="52"/>
      <c r="AI404" s="52"/>
      <c r="AJ404" s="52"/>
      <c r="AK404" s="52"/>
      <c r="AO404" s="5"/>
    </row>
    <row r="405" spans="2:41">
      <c r="B405" s="5"/>
      <c r="G405" s="5"/>
      <c r="M405" s="51"/>
      <c r="N405" s="5"/>
      <c r="AG405" s="52"/>
      <c r="AH405" s="52"/>
      <c r="AI405" s="52"/>
      <c r="AJ405" s="52"/>
      <c r="AK405" s="52"/>
      <c r="AO405" s="5"/>
    </row>
    <row r="406" spans="2:41">
      <c r="B406" s="5"/>
      <c r="G406" s="5"/>
      <c r="M406" s="51"/>
      <c r="N406" s="5"/>
      <c r="AG406" s="52"/>
      <c r="AH406" s="52"/>
      <c r="AI406" s="52"/>
      <c r="AJ406" s="52"/>
      <c r="AK406" s="52"/>
      <c r="AO406" s="5"/>
    </row>
    <row r="407" spans="2:41">
      <c r="B407" s="5"/>
      <c r="G407" s="5"/>
      <c r="M407" s="51"/>
      <c r="N407" s="5"/>
      <c r="AG407" s="52"/>
      <c r="AH407" s="52"/>
      <c r="AI407" s="52"/>
      <c r="AJ407" s="52"/>
      <c r="AK407" s="52"/>
      <c r="AO407" s="5"/>
    </row>
    <row r="408" spans="2:41">
      <c r="B408" s="5"/>
      <c r="G408" s="5"/>
      <c r="M408" s="51"/>
      <c r="N408" s="5"/>
      <c r="AG408" s="52"/>
      <c r="AH408" s="52"/>
      <c r="AI408" s="52"/>
      <c r="AJ408" s="52"/>
      <c r="AK408" s="52"/>
      <c r="AO408" s="5"/>
    </row>
    <row r="409" spans="2:41">
      <c r="B409" s="5"/>
      <c r="G409" s="5"/>
      <c r="M409" s="51"/>
      <c r="N409" s="5"/>
      <c r="AG409" s="52"/>
      <c r="AH409" s="52"/>
      <c r="AI409" s="52"/>
      <c r="AJ409" s="52"/>
      <c r="AK409" s="52"/>
      <c r="AO409" s="5"/>
    </row>
    <row r="410" spans="2:41">
      <c r="B410" s="5"/>
      <c r="G410" s="5"/>
      <c r="M410" s="51"/>
      <c r="N410" s="5"/>
      <c r="AG410" s="52"/>
      <c r="AH410" s="52"/>
      <c r="AI410" s="52"/>
      <c r="AJ410" s="52"/>
      <c r="AK410" s="52"/>
      <c r="AO410" s="5"/>
    </row>
    <row r="411" spans="2:41">
      <c r="B411" s="5"/>
      <c r="G411" s="5"/>
      <c r="M411" s="51"/>
      <c r="N411" s="5"/>
      <c r="AG411" s="52"/>
      <c r="AH411" s="52"/>
      <c r="AI411" s="52"/>
      <c r="AJ411" s="52"/>
      <c r="AK411" s="52"/>
      <c r="AO411" s="5"/>
    </row>
    <row r="412" spans="2:41">
      <c r="B412" s="5"/>
      <c r="G412" s="5"/>
      <c r="M412" s="51"/>
      <c r="N412" s="5"/>
      <c r="AG412" s="52"/>
      <c r="AH412" s="52"/>
      <c r="AI412" s="52"/>
      <c r="AJ412" s="52"/>
      <c r="AK412" s="52"/>
      <c r="AO412" s="5"/>
    </row>
    <row r="413" spans="2:41">
      <c r="B413" s="5"/>
      <c r="G413" s="5"/>
      <c r="M413" s="51"/>
      <c r="N413" s="5"/>
      <c r="AG413" s="52"/>
      <c r="AH413" s="52"/>
      <c r="AI413" s="52"/>
      <c r="AJ413" s="52"/>
      <c r="AK413" s="52"/>
      <c r="AO413" s="5"/>
    </row>
    <row r="414" spans="2:41">
      <c r="B414" s="5"/>
      <c r="G414" s="5"/>
      <c r="M414" s="51"/>
      <c r="N414" s="5"/>
      <c r="AG414" s="52"/>
      <c r="AH414" s="52"/>
      <c r="AI414" s="52"/>
      <c r="AJ414" s="52"/>
      <c r="AK414" s="52"/>
      <c r="AO414" s="5"/>
    </row>
    <row r="415" spans="2:41">
      <c r="B415" s="5"/>
      <c r="G415" s="5"/>
      <c r="M415" s="51"/>
      <c r="N415" s="5"/>
      <c r="AG415" s="52"/>
      <c r="AH415" s="52"/>
      <c r="AI415" s="52"/>
      <c r="AJ415" s="52"/>
      <c r="AK415" s="52"/>
      <c r="AO415" s="5"/>
    </row>
    <row r="416" spans="2:41">
      <c r="B416" s="5"/>
      <c r="G416" s="5"/>
      <c r="M416" s="51"/>
      <c r="N416" s="5"/>
      <c r="AG416" s="52"/>
      <c r="AH416" s="52"/>
      <c r="AI416" s="52"/>
      <c r="AJ416" s="52"/>
      <c r="AK416" s="52"/>
      <c r="AO416" s="5"/>
    </row>
    <row r="417" spans="2:41">
      <c r="B417" s="5"/>
      <c r="G417" s="5"/>
      <c r="M417" s="51"/>
      <c r="N417" s="5"/>
      <c r="AG417" s="52"/>
      <c r="AH417" s="52"/>
      <c r="AI417" s="52"/>
      <c r="AJ417" s="52"/>
      <c r="AK417" s="52"/>
      <c r="AO417" s="5"/>
    </row>
    <row r="418" spans="2:41">
      <c r="B418" s="5"/>
      <c r="G418" s="5"/>
      <c r="M418" s="51"/>
      <c r="N418" s="5"/>
      <c r="AG418" s="52"/>
      <c r="AH418" s="52"/>
      <c r="AI418" s="52"/>
      <c r="AJ418" s="52"/>
      <c r="AK418" s="52"/>
      <c r="AO418" s="5"/>
    </row>
    <row r="419" spans="2:41">
      <c r="B419" s="5"/>
      <c r="G419" s="5"/>
      <c r="M419" s="51"/>
      <c r="N419" s="5"/>
      <c r="AG419" s="52"/>
      <c r="AH419" s="52"/>
      <c r="AI419" s="52"/>
      <c r="AJ419" s="52"/>
      <c r="AK419" s="52"/>
      <c r="AO419" s="5"/>
    </row>
    <row r="420" spans="2:41">
      <c r="B420" s="5"/>
      <c r="G420" s="5"/>
      <c r="M420" s="51"/>
      <c r="N420" s="5"/>
      <c r="AG420" s="52"/>
      <c r="AH420" s="52"/>
      <c r="AI420" s="52"/>
      <c r="AJ420" s="52"/>
      <c r="AK420" s="52"/>
      <c r="AO420" s="5"/>
    </row>
    <row r="421" spans="2:41">
      <c r="B421" s="5"/>
      <c r="G421" s="5"/>
      <c r="M421" s="51"/>
      <c r="N421" s="5"/>
      <c r="AG421" s="52"/>
      <c r="AH421" s="52"/>
      <c r="AI421" s="52"/>
      <c r="AJ421" s="52"/>
      <c r="AK421" s="52"/>
      <c r="AO421" s="5"/>
    </row>
    <row r="422" spans="2:41">
      <c r="B422" s="5"/>
      <c r="G422" s="5"/>
      <c r="M422" s="51"/>
      <c r="N422" s="5"/>
      <c r="AG422" s="52"/>
      <c r="AH422" s="52"/>
      <c r="AI422" s="52"/>
      <c r="AJ422" s="52"/>
      <c r="AK422" s="52"/>
      <c r="AO422" s="5"/>
    </row>
    <row r="423" spans="2:41">
      <c r="B423" s="5"/>
      <c r="G423" s="5"/>
      <c r="M423" s="51"/>
      <c r="N423" s="5"/>
      <c r="AG423" s="52"/>
      <c r="AH423" s="52"/>
      <c r="AI423" s="52"/>
      <c r="AJ423" s="52"/>
      <c r="AK423" s="52"/>
      <c r="AO423" s="5"/>
    </row>
    <row r="424" spans="2:41">
      <c r="B424" s="5"/>
      <c r="G424" s="5"/>
      <c r="M424" s="51"/>
      <c r="N424" s="5"/>
      <c r="AG424" s="52"/>
      <c r="AH424" s="52"/>
      <c r="AI424" s="52"/>
      <c r="AJ424" s="52"/>
      <c r="AK424" s="52"/>
      <c r="AO424" s="5"/>
    </row>
    <row r="425" spans="2:41">
      <c r="B425" s="5"/>
      <c r="G425" s="5"/>
      <c r="M425" s="51"/>
      <c r="N425" s="5"/>
      <c r="AG425" s="52"/>
      <c r="AH425" s="52"/>
      <c r="AI425" s="52"/>
      <c r="AJ425" s="52"/>
      <c r="AK425" s="52"/>
      <c r="AO425" s="5"/>
    </row>
    <row r="426" spans="2:41">
      <c r="B426" s="5"/>
      <c r="G426" s="5"/>
      <c r="M426" s="51"/>
      <c r="N426" s="5"/>
      <c r="AG426" s="52"/>
      <c r="AH426" s="52"/>
      <c r="AI426" s="52"/>
      <c r="AJ426" s="52"/>
      <c r="AK426" s="52"/>
      <c r="AO426" s="5"/>
    </row>
    <row r="427" spans="2:41">
      <c r="B427" s="5"/>
      <c r="G427" s="5"/>
      <c r="M427" s="51"/>
      <c r="N427" s="5"/>
      <c r="AG427" s="52"/>
      <c r="AH427" s="52"/>
      <c r="AI427" s="52"/>
      <c r="AJ427" s="52"/>
      <c r="AK427" s="52"/>
      <c r="AO427" s="5"/>
    </row>
    <row r="428" spans="2:41">
      <c r="B428" s="5"/>
      <c r="G428" s="5"/>
      <c r="M428" s="51"/>
      <c r="N428" s="5"/>
      <c r="AG428" s="52"/>
      <c r="AH428" s="52"/>
      <c r="AI428" s="52"/>
      <c r="AJ428" s="52"/>
      <c r="AK428" s="52"/>
      <c r="AO428" s="5"/>
    </row>
    <row r="429" spans="2:41">
      <c r="B429" s="5"/>
      <c r="G429" s="5"/>
      <c r="M429" s="51"/>
      <c r="N429" s="5"/>
      <c r="AG429" s="52"/>
      <c r="AH429" s="52"/>
      <c r="AI429" s="52"/>
      <c r="AJ429" s="52"/>
      <c r="AK429" s="52"/>
      <c r="AO429" s="5"/>
    </row>
    <row r="430" spans="2:41">
      <c r="B430" s="5"/>
      <c r="G430" s="5"/>
      <c r="M430" s="51"/>
      <c r="N430" s="5"/>
      <c r="AG430" s="52"/>
      <c r="AH430" s="52"/>
      <c r="AI430" s="52"/>
      <c r="AJ430" s="52"/>
      <c r="AK430" s="52"/>
      <c r="AO430" s="5"/>
    </row>
    <row r="431" spans="2:41">
      <c r="B431" s="5"/>
      <c r="G431" s="5"/>
      <c r="M431" s="51"/>
      <c r="N431" s="5"/>
      <c r="AG431" s="52"/>
      <c r="AH431" s="52"/>
      <c r="AI431" s="52"/>
      <c r="AJ431" s="52"/>
      <c r="AK431" s="52"/>
      <c r="AO431" s="5"/>
    </row>
    <row r="432" spans="2:41">
      <c r="B432" s="5"/>
      <c r="G432" s="5"/>
      <c r="M432" s="51"/>
      <c r="N432" s="5"/>
      <c r="AG432" s="52"/>
      <c r="AH432" s="52"/>
      <c r="AI432" s="52"/>
      <c r="AJ432" s="52"/>
      <c r="AK432" s="52"/>
      <c r="AO432" s="5"/>
    </row>
    <row r="433" spans="2:41">
      <c r="B433" s="5"/>
      <c r="G433" s="5"/>
      <c r="M433" s="51"/>
      <c r="N433" s="5"/>
      <c r="AG433" s="52"/>
      <c r="AH433" s="52"/>
      <c r="AI433" s="52"/>
      <c r="AJ433" s="52"/>
      <c r="AK433" s="52"/>
      <c r="AO433" s="5"/>
    </row>
    <row r="434" spans="2:41">
      <c r="B434" s="5"/>
      <c r="G434" s="5"/>
      <c r="M434" s="51"/>
      <c r="N434" s="5"/>
      <c r="AG434" s="52"/>
      <c r="AH434" s="52"/>
      <c r="AI434" s="52"/>
      <c r="AJ434" s="52"/>
      <c r="AK434" s="52"/>
      <c r="AO434" s="5"/>
    </row>
    <row r="435" spans="2:41">
      <c r="B435" s="5"/>
      <c r="G435" s="5"/>
      <c r="M435" s="51"/>
      <c r="N435" s="5"/>
      <c r="AG435" s="52"/>
      <c r="AH435" s="52"/>
      <c r="AI435" s="52"/>
      <c r="AJ435" s="52"/>
      <c r="AK435" s="52"/>
      <c r="AO435" s="5"/>
    </row>
    <row r="436" spans="2:41">
      <c r="B436" s="5"/>
      <c r="G436" s="5"/>
      <c r="M436" s="51"/>
      <c r="N436" s="5"/>
      <c r="AG436" s="52"/>
      <c r="AH436" s="52"/>
      <c r="AI436" s="52"/>
      <c r="AJ436" s="52"/>
      <c r="AK436" s="52"/>
      <c r="AO436" s="5"/>
    </row>
    <row r="437" spans="2:41">
      <c r="B437" s="5"/>
      <c r="G437" s="5"/>
      <c r="M437" s="51"/>
      <c r="N437" s="5"/>
      <c r="AG437" s="52"/>
      <c r="AH437" s="52"/>
      <c r="AI437" s="52"/>
      <c r="AJ437" s="52"/>
      <c r="AK437" s="52"/>
      <c r="AO437" s="5"/>
    </row>
    <row r="438" spans="2:41">
      <c r="B438" s="5"/>
      <c r="G438" s="5"/>
      <c r="M438" s="51"/>
      <c r="N438" s="5"/>
      <c r="AG438" s="52"/>
      <c r="AH438" s="52"/>
      <c r="AI438" s="52"/>
      <c r="AJ438" s="52"/>
      <c r="AK438" s="52"/>
      <c r="AO438" s="5"/>
    </row>
    <row r="439" spans="2:41">
      <c r="B439" s="5"/>
      <c r="G439" s="5"/>
      <c r="M439" s="51"/>
      <c r="N439" s="5"/>
      <c r="AG439" s="52"/>
      <c r="AH439" s="52"/>
      <c r="AI439" s="52"/>
      <c r="AJ439" s="52"/>
      <c r="AK439" s="52"/>
      <c r="AO439" s="5"/>
    </row>
    <row r="440" spans="2:41">
      <c r="B440" s="5"/>
      <c r="G440" s="5"/>
      <c r="M440" s="51"/>
      <c r="N440" s="5"/>
      <c r="AG440" s="52"/>
      <c r="AH440" s="52"/>
      <c r="AI440" s="52"/>
      <c r="AJ440" s="52"/>
      <c r="AK440" s="52"/>
      <c r="AO440" s="5"/>
    </row>
    <row r="441" spans="2:41">
      <c r="B441" s="5"/>
      <c r="G441" s="5"/>
      <c r="M441" s="51"/>
      <c r="N441" s="5"/>
      <c r="AG441" s="52"/>
      <c r="AH441" s="52"/>
      <c r="AI441" s="52"/>
      <c r="AJ441" s="52"/>
      <c r="AK441" s="52"/>
      <c r="AO441" s="5"/>
    </row>
    <row r="442" spans="2:41">
      <c r="B442" s="5"/>
      <c r="G442" s="5"/>
      <c r="M442" s="51"/>
      <c r="N442" s="5"/>
      <c r="AG442" s="52"/>
      <c r="AH442" s="52"/>
      <c r="AI442" s="52"/>
      <c r="AJ442" s="52"/>
      <c r="AK442" s="52"/>
      <c r="AO442" s="5"/>
    </row>
    <row r="443" spans="2:41">
      <c r="B443" s="5"/>
      <c r="G443" s="5"/>
      <c r="M443" s="51"/>
      <c r="N443" s="5"/>
      <c r="AG443" s="52"/>
      <c r="AH443" s="52"/>
      <c r="AI443" s="52"/>
      <c r="AJ443" s="52"/>
      <c r="AK443" s="52"/>
      <c r="AO443" s="5"/>
    </row>
    <row r="444" spans="2:41">
      <c r="B444" s="5"/>
      <c r="G444" s="5"/>
      <c r="M444" s="51"/>
      <c r="N444" s="5"/>
      <c r="AG444" s="52"/>
      <c r="AH444" s="52"/>
      <c r="AI444" s="52"/>
      <c r="AJ444" s="52"/>
      <c r="AK444" s="52"/>
      <c r="AO444" s="5"/>
    </row>
    <row r="445" spans="2:41">
      <c r="B445" s="5"/>
      <c r="G445" s="5"/>
      <c r="M445" s="51"/>
      <c r="N445" s="5"/>
      <c r="AG445" s="52"/>
      <c r="AH445" s="52"/>
      <c r="AI445" s="52"/>
      <c r="AJ445" s="52"/>
      <c r="AK445" s="52"/>
      <c r="AO445" s="5"/>
    </row>
    <row r="446" spans="2:41">
      <c r="B446" s="5"/>
      <c r="G446" s="5"/>
      <c r="M446" s="51"/>
      <c r="N446" s="5"/>
      <c r="AG446" s="52"/>
      <c r="AH446" s="52"/>
      <c r="AI446" s="52"/>
      <c r="AJ446" s="52"/>
      <c r="AK446" s="52"/>
      <c r="AO446" s="5"/>
    </row>
    <row r="447" spans="2:41">
      <c r="B447" s="5"/>
      <c r="G447" s="5"/>
      <c r="M447" s="51"/>
      <c r="N447" s="5"/>
      <c r="AG447" s="52"/>
      <c r="AH447" s="52"/>
      <c r="AI447" s="52"/>
      <c r="AJ447" s="52"/>
      <c r="AK447" s="52"/>
      <c r="AO447" s="5"/>
    </row>
    <row r="448" spans="2:41">
      <c r="B448" s="5"/>
      <c r="G448" s="5"/>
      <c r="M448" s="51"/>
      <c r="N448" s="5"/>
      <c r="AG448" s="52"/>
      <c r="AH448" s="52"/>
      <c r="AI448" s="52"/>
      <c r="AJ448" s="52"/>
      <c r="AK448" s="52"/>
      <c r="AO448" s="5"/>
    </row>
    <row r="449" spans="2:41">
      <c r="B449" s="5"/>
      <c r="G449" s="5"/>
      <c r="M449" s="51"/>
      <c r="N449" s="5"/>
      <c r="AG449" s="52"/>
      <c r="AH449" s="52"/>
      <c r="AI449" s="52"/>
      <c r="AJ449" s="52"/>
      <c r="AK449" s="52"/>
      <c r="AO449" s="5"/>
    </row>
    <row r="450" spans="2:41">
      <c r="B450" s="5"/>
      <c r="G450" s="5"/>
      <c r="M450" s="51"/>
      <c r="N450" s="5"/>
      <c r="AG450" s="52"/>
      <c r="AH450" s="52"/>
      <c r="AI450" s="52"/>
      <c r="AJ450" s="52"/>
      <c r="AK450" s="52"/>
      <c r="AO450" s="5"/>
    </row>
    <row r="451" spans="2:41">
      <c r="B451" s="5"/>
      <c r="G451" s="5"/>
      <c r="M451" s="51"/>
      <c r="N451" s="5"/>
      <c r="AG451" s="52"/>
      <c r="AH451" s="52"/>
      <c r="AI451" s="52"/>
      <c r="AJ451" s="52"/>
      <c r="AK451" s="52"/>
      <c r="AO451" s="5"/>
    </row>
    <row r="452" spans="2:41">
      <c r="B452" s="5"/>
      <c r="G452" s="5"/>
      <c r="M452" s="51"/>
      <c r="N452" s="5"/>
      <c r="AG452" s="52"/>
      <c r="AH452" s="52"/>
      <c r="AI452" s="52"/>
      <c r="AJ452" s="52"/>
      <c r="AK452" s="52"/>
      <c r="AO452" s="5"/>
    </row>
    <row r="453" spans="2:41">
      <c r="B453" s="5"/>
      <c r="G453" s="5"/>
      <c r="M453" s="51"/>
      <c r="N453" s="5"/>
      <c r="AG453" s="52"/>
      <c r="AH453" s="52"/>
      <c r="AI453" s="52"/>
      <c r="AJ453" s="52"/>
      <c r="AK453" s="52"/>
      <c r="AO453" s="5"/>
    </row>
    <row r="454" spans="2:41">
      <c r="B454" s="5"/>
      <c r="G454" s="5"/>
      <c r="M454" s="51"/>
      <c r="N454" s="5"/>
      <c r="AG454" s="52"/>
      <c r="AH454" s="52"/>
      <c r="AI454" s="52"/>
      <c r="AJ454" s="52"/>
      <c r="AK454" s="52"/>
      <c r="AO454" s="5"/>
    </row>
    <row r="455" spans="2:41">
      <c r="B455" s="5"/>
      <c r="G455" s="5"/>
      <c r="M455" s="51"/>
      <c r="N455" s="5"/>
      <c r="AG455" s="52"/>
      <c r="AH455" s="52"/>
      <c r="AI455" s="52"/>
      <c r="AJ455" s="52"/>
      <c r="AK455" s="52"/>
      <c r="AO455" s="5"/>
    </row>
    <row r="456" spans="2:41">
      <c r="B456" s="5"/>
      <c r="G456" s="5"/>
      <c r="M456" s="51"/>
      <c r="N456" s="5"/>
      <c r="AG456" s="52"/>
      <c r="AH456" s="52"/>
      <c r="AI456" s="52"/>
      <c r="AJ456" s="52"/>
      <c r="AK456" s="52"/>
      <c r="AO456" s="5"/>
    </row>
    <row r="457" spans="2:41">
      <c r="B457" s="5"/>
      <c r="G457" s="5"/>
      <c r="M457" s="51"/>
      <c r="N457" s="5"/>
      <c r="AG457" s="52"/>
      <c r="AH457" s="52"/>
      <c r="AI457" s="52"/>
      <c r="AJ457" s="52"/>
      <c r="AK457" s="52"/>
      <c r="AO457" s="5"/>
    </row>
    <row r="458" spans="2:41">
      <c r="B458" s="5"/>
      <c r="G458" s="5"/>
      <c r="M458" s="51"/>
      <c r="N458" s="5"/>
      <c r="AG458" s="52"/>
      <c r="AH458" s="52"/>
      <c r="AI458" s="52"/>
      <c r="AJ458" s="52"/>
      <c r="AK458" s="52"/>
      <c r="AO458" s="5"/>
    </row>
    <row r="459" spans="2:41">
      <c r="B459" s="5"/>
      <c r="G459" s="5"/>
      <c r="M459" s="51"/>
      <c r="N459" s="5"/>
      <c r="AG459" s="52"/>
      <c r="AH459" s="52"/>
      <c r="AI459" s="52"/>
      <c r="AJ459" s="52"/>
      <c r="AK459" s="52"/>
      <c r="AO459" s="5"/>
    </row>
    <row r="460" spans="2:41">
      <c r="B460" s="5"/>
      <c r="G460" s="5"/>
      <c r="M460" s="51"/>
      <c r="N460" s="5"/>
      <c r="AG460" s="52"/>
      <c r="AH460" s="52"/>
      <c r="AI460" s="52"/>
      <c r="AJ460" s="52"/>
      <c r="AK460" s="52"/>
      <c r="AO460" s="5"/>
    </row>
    <row r="461" spans="2:41">
      <c r="B461" s="5"/>
      <c r="G461" s="5"/>
      <c r="M461" s="51"/>
      <c r="N461" s="5"/>
      <c r="AG461" s="52"/>
      <c r="AH461" s="52"/>
      <c r="AI461" s="52"/>
      <c r="AJ461" s="52"/>
      <c r="AK461" s="52"/>
      <c r="AO461" s="5"/>
    </row>
    <row r="462" spans="2:41">
      <c r="B462" s="5"/>
      <c r="G462" s="5"/>
      <c r="M462" s="51"/>
      <c r="N462" s="5"/>
      <c r="AG462" s="52"/>
      <c r="AH462" s="52"/>
      <c r="AI462" s="52"/>
      <c r="AJ462" s="52"/>
      <c r="AK462" s="52"/>
      <c r="AO462" s="5"/>
    </row>
    <row r="463" spans="2:41">
      <c r="B463" s="5"/>
      <c r="G463" s="5"/>
      <c r="M463" s="51"/>
      <c r="N463" s="5"/>
      <c r="AG463" s="52"/>
      <c r="AH463" s="52"/>
      <c r="AI463" s="52"/>
      <c r="AJ463" s="52"/>
      <c r="AK463" s="52"/>
      <c r="AO463" s="5"/>
    </row>
    <row r="464" spans="2:41">
      <c r="B464" s="5"/>
      <c r="G464" s="5"/>
      <c r="M464" s="51"/>
      <c r="N464" s="5"/>
      <c r="AG464" s="52"/>
      <c r="AH464" s="52"/>
      <c r="AI464" s="52"/>
      <c r="AJ464" s="52"/>
      <c r="AK464" s="52"/>
      <c r="AO464" s="5"/>
    </row>
    <row r="465" spans="2:41">
      <c r="B465" s="5"/>
      <c r="G465" s="5"/>
      <c r="M465" s="51"/>
      <c r="N465" s="5"/>
      <c r="AG465" s="52"/>
      <c r="AH465" s="52"/>
      <c r="AI465" s="52"/>
      <c r="AJ465" s="52"/>
      <c r="AK465" s="52"/>
      <c r="AO465" s="5"/>
    </row>
    <row r="466" spans="2:41">
      <c r="B466" s="5"/>
      <c r="G466" s="5"/>
      <c r="M466" s="51"/>
      <c r="N466" s="5"/>
      <c r="AG466" s="52"/>
      <c r="AH466" s="52"/>
      <c r="AI466" s="52"/>
      <c r="AJ466" s="52"/>
      <c r="AK466" s="52"/>
      <c r="AO466" s="5"/>
    </row>
    <row r="467" spans="2:41">
      <c r="B467" s="5"/>
      <c r="G467" s="5"/>
      <c r="M467" s="51"/>
      <c r="N467" s="5"/>
      <c r="AG467" s="52"/>
      <c r="AH467" s="52"/>
      <c r="AI467" s="52"/>
      <c r="AJ467" s="52"/>
      <c r="AK467" s="52"/>
      <c r="AO467" s="5"/>
    </row>
    <row r="468" spans="2:41">
      <c r="B468" s="5"/>
      <c r="G468" s="5"/>
      <c r="M468" s="51"/>
      <c r="N468" s="5"/>
      <c r="AG468" s="52"/>
      <c r="AH468" s="52"/>
      <c r="AI468" s="52"/>
      <c r="AJ468" s="52"/>
      <c r="AK468" s="52"/>
      <c r="AO468" s="5"/>
    </row>
    <row r="469" spans="2:41">
      <c r="B469" s="5"/>
      <c r="G469" s="5"/>
      <c r="M469" s="51"/>
      <c r="N469" s="5"/>
      <c r="AG469" s="52"/>
      <c r="AH469" s="52"/>
      <c r="AI469" s="52"/>
      <c r="AJ469" s="52"/>
      <c r="AK469" s="52"/>
      <c r="AO469" s="5"/>
    </row>
    <row r="470" spans="2:41">
      <c r="B470" s="5"/>
      <c r="G470" s="5"/>
      <c r="M470" s="51"/>
      <c r="N470" s="5"/>
      <c r="AG470" s="52"/>
      <c r="AH470" s="52"/>
      <c r="AI470" s="52"/>
      <c r="AJ470" s="52"/>
      <c r="AK470" s="52"/>
      <c r="AO470" s="5"/>
    </row>
    <row r="471" spans="2:41">
      <c r="B471" s="5"/>
      <c r="G471" s="5"/>
      <c r="M471" s="51"/>
      <c r="N471" s="5"/>
      <c r="AG471" s="52"/>
      <c r="AH471" s="52"/>
      <c r="AI471" s="52"/>
      <c r="AJ471" s="52"/>
      <c r="AK471" s="52"/>
      <c r="AO471" s="5"/>
    </row>
    <row r="472" spans="2:41">
      <c r="B472" s="5"/>
      <c r="G472" s="5"/>
      <c r="M472" s="51"/>
      <c r="N472" s="5"/>
      <c r="AG472" s="52"/>
      <c r="AH472" s="52"/>
      <c r="AI472" s="52"/>
      <c r="AJ472" s="52"/>
      <c r="AK472" s="52"/>
      <c r="AO472" s="5"/>
    </row>
    <row r="473" spans="2:41">
      <c r="B473" s="5"/>
      <c r="G473" s="5"/>
      <c r="M473" s="51"/>
      <c r="N473" s="5"/>
      <c r="AG473" s="52"/>
      <c r="AH473" s="52"/>
      <c r="AI473" s="52"/>
      <c r="AJ473" s="52"/>
      <c r="AK473" s="52"/>
      <c r="AO473" s="5"/>
    </row>
    <row r="474" spans="2:41">
      <c r="B474" s="5"/>
      <c r="G474" s="5"/>
      <c r="M474" s="51"/>
      <c r="N474" s="5"/>
      <c r="AG474" s="52"/>
      <c r="AH474" s="52"/>
      <c r="AI474" s="52"/>
      <c r="AJ474" s="52"/>
      <c r="AK474" s="52"/>
      <c r="AO474" s="5"/>
    </row>
    <row r="475" spans="2:41">
      <c r="B475" s="5"/>
      <c r="G475" s="5"/>
      <c r="M475" s="51"/>
      <c r="N475" s="5"/>
      <c r="AG475" s="52"/>
      <c r="AH475" s="52"/>
      <c r="AI475" s="52"/>
      <c r="AJ475" s="52"/>
      <c r="AK475" s="52"/>
      <c r="AO475" s="5"/>
    </row>
    <row r="476" spans="2:41">
      <c r="B476" s="5"/>
      <c r="G476" s="5"/>
      <c r="M476" s="51"/>
      <c r="N476" s="5"/>
      <c r="AG476" s="52"/>
      <c r="AH476" s="52"/>
      <c r="AI476" s="52"/>
      <c r="AJ476" s="52"/>
      <c r="AK476" s="52"/>
      <c r="AO476" s="5"/>
    </row>
    <row r="477" spans="2:41">
      <c r="B477" s="5"/>
      <c r="G477" s="5"/>
      <c r="M477" s="51"/>
      <c r="N477" s="5"/>
      <c r="AG477" s="52"/>
      <c r="AH477" s="52"/>
      <c r="AI477" s="52"/>
      <c r="AJ477" s="52"/>
      <c r="AK477" s="52"/>
      <c r="AO477" s="5"/>
    </row>
    <row r="478" spans="2:41">
      <c r="B478" s="5"/>
      <c r="G478" s="5"/>
      <c r="M478" s="51"/>
      <c r="N478" s="5"/>
      <c r="AG478" s="52"/>
      <c r="AH478" s="52"/>
      <c r="AI478" s="52"/>
      <c r="AJ478" s="52"/>
      <c r="AK478" s="52"/>
      <c r="AO478" s="5"/>
    </row>
    <row r="479" spans="2:41">
      <c r="B479" s="5"/>
      <c r="G479" s="5"/>
      <c r="M479" s="51"/>
      <c r="N479" s="5"/>
      <c r="AG479" s="52"/>
      <c r="AH479" s="52"/>
      <c r="AI479" s="52"/>
      <c r="AJ479" s="52"/>
      <c r="AK479" s="52"/>
      <c r="AO479" s="5"/>
    </row>
    <row r="480" spans="2:41">
      <c r="B480" s="5"/>
      <c r="G480" s="5"/>
      <c r="M480" s="51"/>
      <c r="N480" s="5"/>
      <c r="AG480" s="52"/>
      <c r="AH480" s="52"/>
      <c r="AI480" s="52"/>
      <c r="AJ480" s="52"/>
      <c r="AK480" s="52"/>
      <c r="AO480" s="5"/>
    </row>
    <row r="481" spans="2:41">
      <c r="B481" s="5"/>
      <c r="G481" s="5"/>
      <c r="M481" s="51"/>
      <c r="N481" s="5"/>
      <c r="AG481" s="52"/>
      <c r="AH481" s="52"/>
      <c r="AI481" s="52"/>
      <c r="AJ481" s="52"/>
      <c r="AK481" s="52"/>
      <c r="AO481" s="5"/>
    </row>
    <row r="482" spans="2:41">
      <c r="B482" s="5"/>
      <c r="G482" s="5"/>
      <c r="M482" s="51"/>
      <c r="N482" s="5"/>
      <c r="AG482" s="52"/>
      <c r="AH482" s="52"/>
      <c r="AI482" s="52"/>
      <c r="AJ482" s="52"/>
      <c r="AK482" s="52"/>
      <c r="AO482" s="5"/>
    </row>
    <row r="483" spans="2:41">
      <c r="B483" s="5"/>
      <c r="G483" s="5"/>
      <c r="M483" s="51"/>
      <c r="N483" s="5"/>
      <c r="AG483" s="52"/>
      <c r="AH483" s="52"/>
      <c r="AI483" s="52"/>
      <c r="AJ483" s="52"/>
      <c r="AK483" s="52"/>
      <c r="AO483" s="5"/>
    </row>
    <row r="484" spans="2:41">
      <c r="B484" s="5"/>
      <c r="G484" s="5"/>
      <c r="M484" s="51"/>
      <c r="N484" s="5"/>
      <c r="AG484" s="52"/>
      <c r="AH484" s="52"/>
      <c r="AI484" s="52"/>
      <c r="AJ484" s="52"/>
      <c r="AK484" s="52"/>
      <c r="AO484" s="5"/>
    </row>
    <row r="485" spans="2:41">
      <c r="B485" s="5"/>
      <c r="G485" s="5"/>
      <c r="M485" s="51"/>
      <c r="N485" s="5"/>
      <c r="AG485" s="52"/>
      <c r="AH485" s="52"/>
      <c r="AI485" s="52"/>
      <c r="AJ485" s="52"/>
      <c r="AK485" s="52"/>
      <c r="AO485" s="5"/>
    </row>
    <row r="486" spans="2:41">
      <c r="B486" s="5"/>
      <c r="G486" s="5"/>
      <c r="M486" s="51"/>
      <c r="N486" s="5"/>
      <c r="AG486" s="52"/>
      <c r="AH486" s="52"/>
      <c r="AI486" s="52"/>
      <c r="AJ486" s="52"/>
      <c r="AK486" s="52"/>
      <c r="AO486" s="5"/>
    </row>
    <row r="487" spans="2:41">
      <c r="B487" s="5"/>
      <c r="G487" s="5"/>
      <c r="M487" s="51"/>
      <c r="N487" s="5"/>
      <c r="AG487" s="52"/>
      <c r="AH487" s="52"/>
      <c r="AI487" s="52"/>
      <c r="AJ487" s="52"/>
      <c r="AK487" s="52"/>
      <c r="AO487" s="5"/>
    </row>
    <row r="488" spans="2:41">
      <c r="B488" s="5"/>
      <c r="G488" s="5"/>
      <c r="M488" s="51"/>
      <c r="N488" s="5"/>
      <c r="AG488" s="52"/>
      <c r="AH488" s="52"/>
      <c r="AI488" s="52"/>
      <c r="AJ488" s="52"/>
      <c r="AK488" s="52"/>
      <c r="AO488" s="5"/>
    </row>
    <row r="489" spans="2:41">
      <c r="B489" s="5"/>
      <c r="G489" s="5"/>
      <c r="M489" s="51"/>
      <c r="N489" s="5"/>
      <c r="AG489" s="52"/>
      <c r="AH489" s="52"/>
      <c r="AI489" s="52"/>
      <c r="AJ489" s="52"/>
      <c r="AK489" s="52"/>
      <c r="AO489" s="5"/>
    </row>
    <row r="490" spans="2:41">
      <c r="B490" s="5"/>
      <c r="G490" s="5"/>
      <c r="M490" s="51"/>
      <c r="N490" s="5"/>
      <c r="AG490" s="52"/>
      <c r="AH490" s="52"/>
      <c r="AI490" s="52"/>
      <c r="AJ490" s="52"/>
      <c r="AK490" s="52"/>
      <c r="AO490" s="5"/>
    </row>
    <row r="491" spans="2:41">
      <c r="B491" s="5"/>
      <c r="G491" s="5"/>
      <c r="M491" s="51"/>
      <c r="N491" s="5"/>
      <c r="AG491" s="52"/>
      <c r="AH491" s="52"/>
      <c r="AI491" s="52"/>
      <c r="AJ491" s="52"/>
      <c r="AK491" s="52"/>
      <c r="AO491" s="5"/>
    </row>
    <row r="492" spans="2:41">
      <c r="B492" s="5"/>
      <c r="G492" s="5"/>
      <c r="M492" s="51"/>
      <c r="N492" s="5"/>
      <c r="AG492" s="52"/>
      <c r="AH492" s="52"/>
      <c r="AI492" s="52"/>
      <c r="AJ492" s="52"/>
      <c r="AK492" s="52"/>
      <c r="AO492" s="5"/>
    </row>
    <row r="493" spans="2:41">
      <c r="B493" s="5"/>
      <c r="G493" s="5"/>
      <c r="M493" s="51"/>
      <c r="N493" s="5"/>
      <c r="AG493" s="52"/>
      <c r="AH493" s="52"/>
      <c r="AI493" s="52"/>
      <c r="AJ493" s="52"/>
      <c r="AK493" s="52"/>
      <c r="AO493" s="5"/>
    </row>
    <row r="494" spans="2:41">
      <c r="B494" s="5"/>
      <c r="G494" s="5"/>
      <c r="M494" s="51"/>
      <c r="N494" s="5"/>
      <c r="AG494" s="52"/>
      <c r="AH494" s="52"/>
      <c r="AI494" s="52"/>
      <c r="AJ494" s="52"/>
      <c r="AK494" s="52"/>
      <c r="AO494" s="5"/>
    </row>
    <row r="495" spans="2:41">
      <c r="B495" s="5"/>
      <c r="G495" s="5"/>
      <c r="M495" s="51"/>
      <c r="N495" s="5"/>
      <c r="AG495" s="52"/>
      <c r="AH495" s="52"/>
      <c r="AI495" s="52"/>
      <c r="AJ495" s="52"/>
      <c r="AK495" s="52"/>
      <c r="AO495" s="5"/>
    </row>
    <row r="496" spans="2:41">
      <c r="B496" s="5"/>
      <c r="G496" s="5"/>
      <c r="M496" s="51"/>
      <c r="N496" s="5"/>
      <c r="AG496" s="52"/>
      <c r="AH496" s="52"/>
      <c r="AI496" s="52"/>
      <c r="AJ496" s="52"/>
      <c r="AK496" s="52"/>
      <c r="AO496" s="5"/>
    </row>
    <row r="497" spans="2:41">
      <c r="B497" s="5"/>
      <c r="G497" s="5"/>
      <c r="M497" s="51"/>
      <c r="N497" s="5"/>
      <c r="AG497" s="52"/>
      <c r="AH497" s="52"/>
      <c r="AI497" s="52"/>
      <c r="AJ497" s="52"/>
      <c r="AK497" s="52"/>
      <c r="AO497" s="5"/>
    </row>
    <row r="498" spans="2:41">
      <c r="B498" s="5"/>
      <c r="G498" s="5"/>
      <c r="M498" s="51"/>
      <c r="N498" s="5"/>
      <c r="AG498" s="52"/>
      <c r="AH498" s="52"/>
      <c r="AI498" s="52"/>
      <c r="AJ498" s="52"/>
      <c r="AK498" s="52"/>
      <c r="AO498" s="5"/>
    </row>
    <row r="499" spans="2:41">
      <c r="B499" s="5"/>
      <c r="G499" s="5"/>
      <c r="M499" s="51"/>
      <c r="N499" s="5"/>
      <c r="AG499" s="52"/>
      <c r="AH499" s="52"/>
      <c r="AI499" s="52"/>
      <c r="AJ499" s="52"/>
      <c r="AK499" s="52"/>
      <c r="AO499" s="5"/>
    </row>
    <row r="500" spans="2:41">
      <c r="B500" s="5"/>
      <c r="G500" s="5"/>
      <c r="M500" s="51"/>
      <c r="N500" s="5"/>
      <c r="AG500" s="52"/>
      <c r="AH500" s="52"/>
      <c r="AI500" s="52"/>
      <c r="AJ500" s="52"/>
      <c r="AK500" s="52"/>
      <c r="AO500" s="5"/>
    </row>
  </sheetData>
  <dataValidations count="1">
    <dataValidation type="list" allowBlank="1" showInputMessage="1" showErrorMessage="1" sqref="B3:B500">
      <formula1>basisOfID</formula1>
    </dataValidation>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Lists!$C$2:$C$12</xm:f>
          </x14:formula1>
          <xm:sqref>G2:G500</xm:sqref>
        </x14:dataValidation>
        <x14:dataValidation type="list" allowBlank="1" showInputMessage="1" showErrorMessage="1">
          <x14:formula1>
            <xm:f>Lists!$B$2:$B$3</xm:f>
          </x14:formula1>
          <xm:sqref>B2</xm:sqref>
        </x14:dataValidation>
        <x14:dataValidation type="list" allowBlank="1" showInputMessage="1" showErrorMessage="1">
          <x14:formula1>
            <xm:f>Lists!$D$2:$D$26</xm:f>
          </x14:formula1>
          <xm:sqref>M2:M500</xm:sqref>
        </x14:dataValidation>
        <x14:dataValidation type="list" allowBlank="1" showInputMessage="1" showErrorMessage="1">
          <x14:formula1>
            <xm:f>Lists!$E$2:$E$13</xm:f>
          </x14:formula1>
          <xm:sqref>N2:N500</xm:sqref>
        </x14:dataValidation>
        <x14:dataValidation type="list" allowBlank="1" showInputMessage="1" showErrorMessage="1">
          <x14:formula1>
            <xm:f>Lists!$F$2:$F$7</xm:f>
          </x14:formula1>
          <xm:sqref>AO2:AO500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6"/>
  <sheetViews>
    <sheetView workbookViewId="0">
      <selection activeCell="E5" sqref="E5"/>
    </sheetView>
  </sheetViews>
  <sheetFormatPr baseColWidth="10" defaultRowHeight="16" x14ac:dyDescent="0"/>
  <cols>
    <col min="2" max="2" width="11.125" bestFit="1" customWidth="1"/>
    <col min="3" max="3" width="18" bestFit="1" customWidth="1"/>
    <col min="4" max="4" width="29.5" bestFit="1" customWidth="1"/>
    <col min="5" max="5" width="35" bestFit="1" customWidth="1"/>
    <col min="6" max="6" width="18.5" customWidth="1"/>
  </cols>
  <sheetData>
    <row r="1" spans="2:6" s="6" customFormat="1">
      <c r="B1" s="1" t="s">
        <v>1</v>
      </c>
      <c r="C1" s="1" t="s">
        <v>6</v>
      </c>
      <c r="D1" s="1" t="s">
        <v>11</v>
      </c>
      <c r="E1" s="1" t="s">
        <v>12</v>
      </c>
      <c r="F1" s="1" t="s">
        <v>38</v>
      </c>
    </row>
    <row r="2" spans="2:6">
      <c r="B2" t="s">
        <v>70</v>
      </c>
      <c r="C2" t="s">
        <v>78</v>
      </c>
      <c r="D2" t="s">
        <v>98</v>
      </c>
      <c r="E2" t="s">
        <v>57</v>
      </c>
      <c r="F2" t="s">
        <v>88</v>
      </c>
    </row>
    <row r="3" spans="2:6">
      <c r="B3" t="s">
        <v>69</v>
      </c>
      <c r="C3" t="s">
        <v>55</v>
      </c>
      <c r="D3" t="s">
        <v>99</v>
      </c>
      <c r="E3" t="s">
        <v>80</v>
      </c>
      <c r="F3" t="s">
        <v>89</v>
      </c>
    </row>
    <row r="4" spans="2:6">
      <c r="C4" t="s">
        <v>87</v>
      </c>
      <c r="D4" t="s">
        <v>100</v>
      </c>
      <c r="E4" t="s">
        <v>94</v>
      </c>
      <c r="F4" t="s">
        <v>90</v>
      </c>
    </row>
    <row r="5" spans="2:6">
      <c r="C5" t="s">
        <v>73</v>
      </c>
      <c r="D5" t="s">
        <v>101</v>
      </c>
      <c r="E5" t="s">
        <v>86</v>
      </c>
      <c r="F5" t="s">
        <v>93</v>
      </c>
    </row>
    <row r="6" spans="2:6">
      <c r="C6" t="s">
        <v>79</v>
      </c>
      <c r="D6" t="s">
        <v>102</v>
      </c>
      <c r="E6" t="s">
        <v>84</v>
      </c>
      <c r="F6" t="s">
        <v>91</v>
      </c>
    </row>
    <row r="7" spans="2:6">
      <c r="C7" t="s">
        <v>76</v>
      </c>
      <c r="D7" t="s">
        <v>103</v>
      </c>
      <c r="E7" t="s">
        <v>83</v>
      </c>
      <c r="F7" t="s">
        <v>92</v>
      </c>
    </row>
    <row r="8" spans="2:6">
      <c r="C8" t="s">
        <v>77</v>
      </c>
      <c r="D8" t="s">
        <v>104</v>
      </c>
      <c r="E8" t="s">
        <v>96</v>
      </c>
    </row>
    <row r="9" spans="2:6">
      <c r="C9" t="s">
        <v>72</v>
      </c>
      <c r="D9" t="s">
        <v>105</v>
      </c>
      <c r="E9" t="s">
        <v>97</v>
      </c>
    </row>
    <row r="10" spans="2:6">
      <c r="C10" t="s">
        <v>71</v>
      </c>
      <c r="D10" t="s">
        <v>106</v>
      </c>
      <c r="E10" t="s">
        <v>95</v>
      </c>
    </row>
    <row r="11" spans="2:6">
      <c r="C11" t="s">
        <v>74</v>
      </c>
      <c r="D11" t="s">
        <v>107</v>
      </c>
      <c r="E11" t="s">
        <v>82</v>
      </c>
    </row>
    <row r="12" spans="2:6">
      <c r="C12" t="s">
        <v>75</v>
      </c>
      <c r="D12" t="s">
        <v>108</v>
      </c>
      <c r="E12" t="s">
        <v>81</v>
      </c>
    </row>
    <row r="13" spans="2:6">
      <c r="D13" t="s">
        <v>109</v>
      </c>
      <c r="E13" t="s">
        <v>85</v>
      </c>
    </row>
    <row r="14" spans="2:6">
      <c r="D14" t="s">
        <v>110</v>
      </c>
    </row>
    <row r="15" spans="2:6">
      <c r="D15" t="s">
        <v>111</v>
      </c>
    </row>
    <row r="16" spans="2:6">
      <c r="D16" t="s">
        <v>112</v>
      </c>
    </row>
    <row r="17" spans="4:4">
      <c r="D17" t="s">
        <v>113</v>
      </c>
    </row>
    <row r="18" spans="4:4">
      <c r="D18" t="s">
        <v>114</v>
      </c>
    </row>
    <row r="19" spans="4:4">
      <c r="D19" t="s">
        <v>115</v>
      </c>
    </row>
    <row r="20" spans="4:4">
      <c r="D20" t="s">
        <v>116</v>
      </c>
    </row>
    <row r="21" spans="4:4">
      <c r="D21" t="s">
        <v>117</v>
      </c>
    </row>
    <row r="22" spans="4:4">
      <c r="D22" t="s">
        <v>118</v>
      </c>
    </row>
    <row r="23" spans="4:4">
      <c r="D23" t="s">
        <v>119</v>
      </c>
    </row>
    <row r="24" spans="4:4">
      <c r="D24" t="s">
        <v>120</v>
      </c>
    </row>
    <row r="25" spans="4:4">
      <c r="D25" t="s">
        <v>121</v>
      </c>
    </row>
    <row r="26" spans="4:4">
      <c r="D26" t="s">
        <v>122</v>
      </c>
    </row>
  </sheetData>
  <sortState ref="D14:D21">
    <sortCondition ref="D14:D2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Samples</vt:lpstr>
      <vt:lpstr>Lists</vt:lpstr>
    </vt:vector>
  </TitlesOfParts>
  <Company>UC Berkeley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Deck</dc:creator>
  <cp:lastModifiedBy>RJ Ewing</cp:lastModifiedBy>
  <dcterms:created xsi:type="dcterms:W3CDTF">2013-10-03T16:01:10Z</dcterms:created>
  <dcterms:modified xsi:type="dcterms:W3CDTF">2014-04-09T16:54:58Z</dcterms:modified>
</cp:coreProperties>
</file>