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deck/IdeaProjects/biscicol-server/"/>
    </mc:Choice>
  </mc:AlternateContent>
  <xr:revisionPtr revIDLastSave="0" documentId="13_ncr:1_{525ADCDB-2544-DD4C-819D-B839DEC01912}" xr6:coauthVersionLast="47" xr6:coauthVersionMax="47" xr10:uidLastSave="{00000000-0000-0000-0000-000000000000}"/>
  <bookViews>
    <workbookView xWindow="-700" yWindow="-16440" windowWidth="27640" windowHeight="16440" xr2:uid="{5A5DB9FD-FC1A-AA44-A35E-CFCC02741054}"/>
  </bookViews>
  <sheets>
    <sheet name="node scripts" sheetId="1" r:id="rId1"/>
    <sheet name="applica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18" i="1"/>
  <c r="E13" i="1"/>
  <c r="E10" i="1"/>
  <c r="E9" i="1"/>
  <c r="E8" i="1"/>
  <c r="E7" i="1"/>
  <c r="E6" i="1"/>
  <c r="E2" i="1"/>
  <c r="E3" i="1"/>
  <c r="E4" i="1"/>
  <c r="E5" i="1"/>
</calcChain>
</file>

<file path=xl/sharedStrings.xml><?xml version="1.0" encoding="utf-8"?>
<sst xmlns="http://schemas.openxmlformats.org/spreadsheetml/2006/main" count="82" uniqueCount="54">
  <si>
    <t>port (node)</t>
  </si>
  <si>
    <t>filename</t>
  </si>
  <si>
    <t>project</t>
  </si>
  <si>
    <t>ppo</t>
  </si>
  <si>
    <t>/api/v2/download</t>
  </si>
  <si>
    <t>/api/v1/query</t>
  </si>
  <si>
    <t>/api/v1/ppo</t>
  </si>
  <si>
    <t>/api/v2/ppo</t>
  </si>
  <si>
    <t>/api/downloadable</t>
  </si>
  <si>
    <t>path</t>
  </si>
  <si>
    <t>/home/exouser/code/biscicol-server/data/downloadable</t>
  </si>
  <si>
    <t>/futresapi/v1/query</t>
  </si>
  <si>
    <t>/futresapi/v2/download</t>
  </si>
  <si>
    <t>/futresapi/v2/fovt</t>
  </si>
  <si>
    <t>/futresapi/v3/download</t>
  </si>
  <si>
    <t>/adapi/v3/download</t>
  </si>
  <si>
    <t>futres</t>
  </si>
  <si>
    <t>/api/v1/inaan</t>
  </si>
  <si>
    <t>inaan</t>
  </si>
  <si>
    <t>/api/v1/csv</t>
  </si>
  <si>
    <t>herdlist</t>
  </si>
  <si>
    <t>/herdlist</t>
  </si>
  <si>
    <t>/home/exouser/code/csv-viewer/public</t>
  </si>
  <si>
    <t>phenobase</t>
  </si>
  <si>
    <t>/api/v3/download</t>
  </si>
  <si>
    <t>/ppo/api/v3/download</t>
  </si>
  <si>
    <t>/ppo/api/v2/download</t>
  </si>
  <si>
    <t>/ppo/api/v1/query</t>
  </si>
  <si>
    <t>/ppo/api/v1/ppo</t>
  </si>
  <si>
    <t>/ppo/api/v2/ppo</t>
  </si>
  <si>
    <t>/phenobase/api/v1</t>
  </si>
  <si>
    <t>/futres/api/v1/query</t>
  </si>
  <si>
    <t>/futres/api/v2/download</t>
  </si>
  <si>
    <t>/futres/api/v2/fovt</t>
  </si>
  <si>
    <t>/futres/api/v3/download</t>
  </si>
  <si>
    <t>/herdlist/api/v1/csv</t>
  </si>
  <si>
    <t>ported?</t>
  </si>
  <si>
    <t>/amphibian_disease/api/v3/download</t>
  </si>
  <si>
    <t>amphibian_disease</t>
  </si>
  <si>
    <t>done</t>
  </si>
  <si>
    <t>github repo</t>
  </si>
  <si>
    <t>application</t>
  </si>
  <si>
    <t>https://github.com/biocodellc/ppo-data-interface</t>
  </si>
  <si>
    <t>branch</t>
  </si>
  <si>
    <t>refactor</t>
  </si>
  <si>
    <t>how deployed</t>
  </si>
  <si>
    <t>netlify</t>
  </si>
  <si>
    <t>account</t>
  </si>
  <si>
    <t>geome.help@gmail.com</t>
  </si>
  <si>
    <t>https://github.com/futres/futres-data-interface</t>
  </si>
  <si>
    <t xml:space="preserve">master </t>
  </si>
  <si>
    <t>OLD URL (nginx)</t>
  </si>
  <si>
    <t>URL</t>
  </si>
  <si>
    <t>/geome-projects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</si>
</sst>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geome.help@gmail.com" TargetMode="External"/><Relationship Id="rId1" Type="http://schemas.openxmlformats.org/officeDocument/2006/relationships/hyperlink" Target="mailto:geome.help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409D6-2AF4-D24A-93B1-251B07842967}">
  <dimension ref="A1:H18"/>
  <sheetViews>
    <sheetView tabSelected="1" topLeftCell="A2" zoomScale="150" zoomScaleNormal="150" workbookViewId="0">
      <selection activeCell="C20" sqref="C20"/>
    </sheetView>
  </sheetViews>
  <sheetFormatPr baseColWidth="10" defaultRowHeight="16" x14ac:dyDescent="0.2"/>
  <cols>
    <col min="2" max="2" width="17.1640625" bestFit="1" customWidth="1"/>
    <col min="3" max="3" width="33.33203125" bestFit="1" customWidth="1"/>
    <col min="4" max="4" width="24" customWidth="1"/>
    <col min="5" max="5" width="55.1640625" bestFit="1" customWidth="1"/>
  </cols>
  <sheetData>
    <row r="1" spans="1:8" x14ac:dyDescent="0.2">
      <c r="A1" t="s">
        <v>36</v>
      </c>
      <c r="B1" t="s">
        <v>2</v>
      </c>
      <c r="C1" t="s">
        <v>52</v>
      </c>
      <c r="D1" t="s">
        <v>51</v>
      </c>
      <c r="F1" t="s">
        <v>0</v>
      </c>
      <c r="G1" t="s">
        <v>9</v>
      </c>
      <c r="H1" t="s">
        <v>1</v>
      </c>
    </row>
    <row r="2" spans="1:8" x14ac:dyDescent="0.2">
      <c r="A2" t="s">
        <v>39</v>
      </c>
      <c r="B2" t="s">
        <v>3</v>
      </c>
      <c r="C2" t="s">
        <v>26</v>
      </c>
      <c r="D2" t="s">
        <v>4</v>
      </c>
      <c r="E2" t="str">
        <f t="shared" ref="E2:E10" si="0">_xlfn.CONCAT("location ",$D2," { rewrite ^",$D2,"$ ",$C2,"; }")</f>
        <v>location /api/v2/download { rewrite ^/api/v2/download$ /ppo/api/v2/download; }</v>
      </c>
      <c r="F2">
        <v>3007</v>
      </c>
    </row>
    <row r="3" spans="1:8" x14ac:dyDescent="0.2">
      <c r="A3" t="s">
        <v>39</v>
      </c>
      <c r="B3" t="s">
        <v>3</v>
      </c>
      <c r="C3" t="s">
        <v>25</v>
      </c>
      <c r="D3" t="s">
        <v>24</v>
      </c>
      <c r="E3" t="str">
        <f t="shared" si="0"/>
        <v>location /api/v3/download { rewrite ^/api/v3/download$ /ppo/api/v3/download; }</v>
      </c>
      <c r="F3">
        <v>3011</v>
      </c>
    </row>
    <row r="4" spans="1:8" x14ac:dyDescent="0.2">
      <c r="A4" t="s">
        <v>39</v>
      </c>
      <c r="B4" t="s">
        <v>3</v>
      </c>
      <c r="C4" t="s">
        <v>27</v>
      </c>
      <c r="D4" t="s">
        <v>5</v>
      </c>
      <c r="E4" t="str">
        <f t="shared" si="0"/>
        <v>location /api/v1/query { rewrite ^/api/v1/query$ /ppo/api/v1/query; }</v>
      </c>
      <c r="F4">
        <v>3001</v>
      </c>
    </row>
    <row r="5" spans="1:8" x14ac:dyDescent="0.2">
      <c r="A5" t="s">
        <v>39</v>
      </c>
      <c r="B5" t="s">
        <v>3</v>
      </c>
      <c r="C5" t="s">
        <v>28</v>
      </c>
      <c r="D5" t="s">
        <v>6</v>
      </c>
      <c r="E5" t="str">
        <f t="shared" si="0"/>
        <v>location /api/v1/ppo { rewrite ^/api/v1/ppo$ /ppo/api/v1/ppo; }</v>
      </c>
      <c r="F5">
        <v>3000</v>
      </c>
    </row>
    <row r="6" spans="1:8" x14ac:dyDescent="0.2">
      <c r="A6" t="s">
        <v>39</v>
      </c>
      <c r="B6" t="s">
        <v>3</v>
      </c>
      <c r="C6" t="s">
        <v>29</v>
      </c>
      <c r="D6" t="s">
        <v>7</v>
      </c>
      <c r="E6" t="str">
        <f t="shared" si="0"/>
        <v>location /api/v2/ppo { rewrite ^/api/v2/ppo$ /ppo/api/v2/ppo; }</v>
      </c>
      <c r="F6">
        <v>3008</v>
      </c>
    </row>
    <row r="7" spans="1:8" x14ac:dyDescent="0.2">
      <c r="A7" t="s">
        <v>39</v>
      </c>
      <c r="B7" t="s">
        <v>16</v>
      </c>
      <c r="C7" t="s">
        <v>31</v>
      </c>
      <c r="D7" t="s">
        <v>11</v>
      </c>
      <c r="E7" t="str">
        <f t="shared" si="0"/>
        <v>location /futresapi/v1/query { rewrite ^/futresapi/v1/query$ /futres/api/v1/query; }</v>
      </c>
      <c r="F7">
        <v>3020</v>
      </c>
    </row>
    <row r="8" spans="1:8" x14ac:dyDescent="0.2">
      <c r="A8" t="s">
        <v>39</v>
      </c>
      <c r="B8" t="s">
        <v>16</v>
      </c>
      <c r="C8" t="s">
        <v>32</v>
      </c>
      <c r="D8" t="s">
        <v>12</v>
      </c>
      <c r="E8" t="str">
        <f t="shared" si="0"/>
        <v>location /futresapi/v2/download { rewrite ^/futresapi/v2/download$ /futres/api/v2/download; }</v>
      </c>
      <c r="F8">
        <v>3024</v>
      </c>
    </row>
    <row r="9" spans="1:8" x14ac:dyDescent="0.2">
      <c r="A9" t="s">
        <v>39</v>
      </c>
      <c r="B9" t="s">
        <v>16</v>
      </c>
      <c r="C9" t="s">
        <v>34</v>
      </c>
      <c r="D9" t="s">
        <v>14</v>
      </c>
      <c r="E9" t="str">
        <f t="shared" si="0"/>
        <v>location /futresapi/v3/download { rewrite ^/futresapi/v3/download$ /futres/api/v3/download; }</v>
      </c>
      <c r="F9">
        <v>3026</v>
      </c>
    </row>
    <row r="10" spans="1:8" x14ac:dyDescent="0.2">
      <c r="A10" t="s">
        <v>39</v>
      </c>
      <c r="B10" t="s">
        <v>16</v>
      </c>
      <c r="C10" t="s">
        <v>33</v>
      </c>
      <c r="D10" t="s">
        <v>13</v>
      </c>
      <c r="E10" t="str">
        <f t="shared" si="0"/>
        <v>location /futresapi/v2/fovt { rewrite ^/futresapi/v2/fovt$ /futres/api/v2/fovt; }</v>
      </c>
      <c r="F10">
        <v>3025</v>
      </c>
    </row>
    <row r="11" spans="1:8" x14ac:dyDescent="0.2">
      <c r="A11" t="s">
        <v>39</v>
      </c>
      <c r="B11" t="s">
        <v>18</v>
      </c>
      <c r="C11" t="s">
        <v>17</v>
      </c>
      <c r="D11" t="s">
        <v>17</v>
      </c>
      <c r="F11">
        <v>3028</v>
      </c>
    </row>
    <row r="12" spans="1:8" x14ac:dyDescent="0.2">
      <c r="A12" t="s">
        <v>39</v>
      </c>
      <c r="C12" t="s">
        <v>8</v>
      </c>
      <c r="D12" t="s">
        <v>8</v>
      </c>
      <c r="G12" t="s">
        <v>10</v>
      </c>
    </row>
    <row r="13" spans="1:8" x14ac:dyDescent="0.2">
      <c r="A13" t="s">
        <v>39</v>
      </c>
      <c r="B13" t="s">
        <v>38</v>
      </c>
      <c r="C13" t="s">
        <v>37</v>
      </c>
      <c r="D13" t="s">
        <v>15</v>
      </c>
      <c r="E13" t="str">
        <f>_xlfn.CONCAT("location ",$D13," { rewrite ^",$D13,"$ ",$C13,"; }")</f>
        <v>location /adapi/v3/download { rewrite ^/adapi/v3/download$ /amphibian_disease/api/v3/download; }</v>
      </c>
      <c r="F13">
        <v>3027</v>
      </c>
    </row>
    <row r="15" spans="1:8" x14ac:dyDescent="0.2">
      <c r="C15" t="s">
        <v>53</v>
      </c>
      <c r="D15" t="s">
        <v>53</v>
      </c>
    </row>
    <row r="16" spans="1:8" x14ac:dyDescent="0.2">
      <c r="B16" t="s">
        <v>20</v>
      </c>
      <c r="C16" t="s">
        <v>35</v>
      </c>
      <c r="D16" t="s">
        <v>19</v>
      </c>
      <c r="E16" t="str">
        <f>_xlfn.CONCAT("location ",$D16," { rewrite ^",$D16,"$ ",$C16,"; }")</f>
        <v>location /api/v1/csv { rewrite ^/api/v1/csv$ /herdlist/api/v1/csv; }</v>
      </c>
      <c r="F16">
        <v>3300</v>
      </c>
    </row>
    <row r="17" spans="2:7" x14ac:dyDescent="0.2">
      <c r="B17" t="s">
        <v>20</v>
      </c>
      <c r="C17" t="s">
        <v>21</v>
      </c>
      <c r="D17" t="s">
        <v>21</v>
      </c>
      <c r="G17" t="s">
        <v>22</v>
      </c>
    </row>
    <row r="18" spans="2:7" x14ac:dyDescent="0.2">
      <c r="B18" t="s">
        <v>23</v>
      </c>
      <c r="C18" t="s">
        <v>30</v>
      </c>
      <c r="D18" t="s">
        <v>30</v>
      </c>
      <c r="E18" t="str">
        <f>_xlfn.CONCAT("location ",$D18," { rewrite ^",$D18,"$ ",$C18,"; }")</f>
        <v>location /phenobase/api/v1 { rewrite ^/phenobase/api/v1$ /phenobase/api/v1; }</v>
      </c>
      <c r="F18">
        <v>3500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F29BB-F4A8-D247-8817-16FE9B5E2181}">
  <dimension ref="A1:E3"/>
  <sheetViews>
    <sheetView zoomScale="140" zoomScaleNormal="140" workbookViewId="0">
      <selection activeCell="E5" sqref="E5"/>
    </sheetView>
  </sheetViews>
  <sheetFormatPr baseColWidth="10" defaultRowHeight="16" x14ac:dyDescent="0.2"/>
  <cols>
    <col min="2" max="2" width="43.1640625" bestFit="1" customWidth="1"/>
    <col min="4" max="4" width="12.83203125" bestFit="1" customWidth="1"/>
    <col min="5" max="5" width="21.6640625" bestFit="1" customWidth="1"/>
  </cols>
  <sheetData>
    <row r="1" spans="1:5" x14ac:dyDescent="0.2">
      <c r="A1" t="s">
        <v>41</v>
      </c>
      <c r="B1" t="s">
        <v>40</v>
      </c>
      <c r="C1" t="s">
        <v>43</v>
      </c>
      <c r="D1" t="s">
        <v>45</v>
      </c>
      <c r="E1" t="s">
        <v>47</v>
      </c>
    </row>
    <row r="2" spans="1:5" x14ac:dyDescent="0.2">
      <c r="A2" t="s">
        <v>3</v>
      </c>
      <c r="B2" t="s">
        <v>42</v>
      </c>
      <c r="C2" t="s">
        <v>44</v>
      </c>
      <c r="D2" t="s">
        <v>46</v>
      </c>
      <c r="E2" s="1" t="s">
        <v>48</v>
      </c>
    </row>
    <row r="3" spans="1:5" x14ac:dyDescent="0.2">
      <c r="A3" t="s">
        <v>16</v>
      </c>
      <c r="B3" t="s">
        <v>49</v>
      </c>
      <c r="C3" t="s">
        <v>50</v>
      </c>
      <c r="D3" t="s">
        <v>46</v>
      </c>
      <c r="E3" s="1" t="s">
        <v>48</v>
      </c>
    </row>
  </sheetData>
  <hyperlinks>
    <hyperlink ref="E2" r:id="rId1" xr:uid="{DF6082FD-636D-F34C-9B85-6BF4333F3E71}"/>
    <hyperlink ref="E3" r:id="rId2" xr:uid="{4FAB3FFD-FD30-614A-99B3-C6206B7D7C2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 scripts</vt:lpstr>
      <vt:lpstr>applications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 User</dc:creator>
  <cp:lastModifiedBy>Guest User</cp:lastModifiedBy>
  <dcterms:created xsi:type="dcterms:W3CDTF">2024-06-25T21:00:44Z</dcterms:created>
  <dcterms:modified xsi:type="dcterms:W3CDTF">2024-06-29T13:30:03Z</dcterms:modified>
</cp:coreProperties>
</file>