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ru7" sheetId="1" r:id="rId4"/>
    <sheet name="iTru5" sheetId="2" r:id="rId5"/>
  </sheets>
</workbook>
</file>

<file path=xl/sharedStrings.xml><?xml version="1.0" encoding="utf-8"?>
<sst xmlns="http://schemas.openxmlformats.org/spreadsheetml/2006/main" uniqueCount="254">
  <si>
    <t>count</t>
  </si>
  <si>
    <t>Primer Name</t>
  </si>
  <si>
    <t>Primer Index Sequence</t>
  </si>
  <si>
    <t>Row</t>
  </si>
  <si>
    <t>Col</t>
  </si>
  <si>
    <t>iTru7_109_01</t>
  </si>
  <si>
    <t>CTCGTCTT</t>
  </si>
  <si>
    <t>A</t>
  </si>
  <si>
    <t>iTru7_109_02</t>
  </si>
  <si>
    <t>CGAACTGT</t>
  </si>
  <si>
    <t>B</t>
  </si>
  <si>
    <t>iTru7_109_03</t>
  </si>
  <si>
    <t>CATTCGGT</t>
  </si>
  <si>
    <t>C</t>
  </si>
  <si>
    <t>iTru7_109_04</t>
  </si>
  <si>
    <t>TCGGTTAC</t>
  </si>
  <si>
    <t>D</t>
  </si>
  <si>
    <t>iTru7_109_05</t>
  </si>
  <si>
    <t>AAGTCGAG</t>
  </si>
  <si>
    <t>E</t>
  </si>
  <si>
    <t>iTru7_109_06</t>
  </si>
  <si>
    <t>TATCGGTC</t>
  </si>
  <si>
    <t>F</t>
  </si>
  <si>
    <t>iTru7_109_07</t>
  </si>
  <si>
    <t>TATTCGCC</t>
  </si>
  <si>
    <t>G</t>
  </si>
  <si>
    <t>iTru7_109_08</t>
  </si>
  <si>
    <t>GTATTGGC</t>
  </si>
  <si>
    <t>H</t>
  </si>
  <si>
    <t>iTru7_109_09</t>
  </si>
  <si>
    <t>AGTCGCTT</t>
  </si>
  <si>
    <t>I</t>
  </si>
  <si>
    <t>iTru7_109_10</t>
  </si>
  <si>
    <t>TGGCACTA</t>
  </si>
  <si>
    <t>J</t>
  </si>
  <si>
    <t>iTru7_109_11</t>
  </si>
  <si>
    <t>GGTTGTCA</t>
  </si>
  <si>
    <t>K</t>
  </si>
  <si>
    <t>iTru7_109_12</t>
  </si>
  <si>
    <t>AACCTCCT</t>
  </si>
  <si>
    <t>L</t>
  </si>
  <si>
    <t>iTru7_110_01</t>
  </si>
  <si>
    <t>ATGACCAG</t>
  </si>
  <si>
    <t>M</t>
  </si>
  <si>
    <t>iTru7_110_02</t>
  </si>
  <si>
    <t>AACCGTTC</t>
  </si>
  <si>
    <t>N</t>
  </si>
  <si>
    <t>iTru7_110_03</t>
  </si>
  <si>
    <t>TCCAATCG</t>
  </si>
  <si>
    <t>O</t>
  </si>
  <si>
    <t>iTru7_110_04</t>
  </si>
  <si>
    <t>CTGCACTT</t>
  </si>
  <si>
    <t>P</t>
  </si>
  <si>
    <t>iTru7_110_05</t>
  </si>
  <si>
    <t>CGCTTAAC</t>
  </si>
  <si>
    <t>iTru7_110_06</t>
  </si>
  <si>
    <t>CACCACTA</t>
  </si>
  <si>
    <t>iTru7_110_07</t>
  </si>
  <si>
    <t>ACAGCAAC</t>
  </si>
  <si>
    <t>iTru7_110_08</t>
  </si>
  <si>
    <t>GGAAGGAT</t>
  </si>
  <si>
    <t>iTru7_110_09</t>
  </si>
  <si>
    <t>GGCGTTAT</t>
  </si>
  <si>
    <t>iTru7_110_10</t>
  </si>
  <si>
    <t>CTGTTGAC</t>
  </si>
  <si>
    <t>iTru7_110_11</t>
  </si>
  <si>
    <t>GTCATCGA</t>
  </si>
  <si>
    <t>iTru7_110_12</t>
  </si>
  <si>
    <t>TGACTTCG</t>
  </si>
  <si>
    <t>iTru7_111_01</t>
  </si>
  <si>
    <t>CGATAGAG</t>
  </si>
  <si>
    <t>iTru7_111_02</t>
  </si>
  <si>
    <t>TTCGTTGG</t>
  </si>
  <si>
    <t>iTru7_111_03</t>
  </si>
  <si>
    <t>TGGAGAGT</t>
  </si>
  <si>
    <t>iTru7_111_04</t>
  </si>
  <si>
    <t>TCAGACGA</t>
  </si>
  <si>
    <t>iTru7_111_05</t>
  </si>
  <si>
    <t>GACGAATG</t>
  </si>
  <si>
    <t>iTru7_111_06</t>
  </si>
  <si>
    <t>CATGAGGA</t>
  </si>
  <si>
    <t>iTru7_111_07</t>
  </si>
  <si>
    <t>CGGTTGTT</t>
  </si>
  <si>
    <t>iTru7_111_08</t>
  </si>
  <si>
    <t>TCCGTATG</t>
  </si>
  <si>
    <t>iTru7_111_09</t>
  </si>
  <si>
    <t>TGTGGTAC</t>
  </si>
  <si>
    <t>iTru7_111_10</t>
  </si>
  <si>
    <t>AGAACGAG</t>
  </si>
  <si>
    <t>iTru7_111_11</t>
  </si>
  <si>
    <t>CTTCGTTC</t>
  </si>
  <si>
    <t>iTru7_111_12</t>
  </si>
  <si>
    <t>CCAATAGG</t>
  </si>
  <si>
    <t>iTru7_112_01</t>
  </si>
  <si>
    <t>ACCATCCA</t>
  </si>
  <si>
    <t>iTru7_112_02</t>
  </si>
  <si>
    <t>CACACATG</t>
  </si>
  <si>
    <t>iTru7_112_03</t>
  </si>
  <si>
    <t>CTTGTCGA</t>
  </si>
  <si>
    <t>iTru7_112_04</t>
  </si>
  <si>
    <t>AGTCTCAC</t>
  </si>
  <si>
    <t>iTru7_112_05</t>
  </si>
  <si>
    <t>AGTTGGCT</t>
  </si>
  <si>
    <t>iTru7_112_06</t>
  </si>
  <si>
    <t>CCGGAATT</t>
  </si>
  <si>
    <t>iTru7_112_07</t>
  </si>
  <si>
    <t>CAGTGAAG</t>
  </si>
  <si>
    <t>iTru7_112_08</t>
  </si>
  <si>
    <t>CCTACTGA</t>
  </si>
  <si>
    <t>iTru7_112_09</t>
  </si>
  <si>
    <t>TGTGAAGC</t>
  </si>
  <si>
    <t>iTru7_112_10</t>
  </si>
  <si>
    <t>GTCTGATC</t>
  </si>
  <si>
    <t>iTru7_112_11</t>
  </si>
  <si>
    <t>TTCAGGAG</t>
  </si>
  <si>
    <t>iTru7_112_12</t>
  </si>
  <si>
    <t>ACGATGAC</t>
  </si>
  <si>
    <t>MiSeq &amp; HiSeq Index Sequence</t>
  </si>
  <si>
    <t>MiniSeq &amp; NextSeq Index Sequence</t>
  </si>
  <si>
    <t>iTru5_19_A</t>
  </si>
  <si>
    <t>AACGCACA</t>
  </si>
  <si>
    <t>TGTGCGTT</t>
  </si>
  <si>
    <t>iTru5_19_B</t>
  </si>
  <si>
    <t>ATGCCTAG</t>
  </si>
  <si>
    <t>CTAGGCAT</t>
  </si>
  <si>
    <t>iTru5_19_C</t>
  </si>
  <si>
    <t>CATACGGA</t>
  </si>
  <si>
    <t>iTru5_19_D</t>
  </si>
  <si>
    <t>GGTCACTA</t>
  </si>
  <si>
    <t>TAGTGACC</t>
  </si>
  <si>
    <t>iTru5_19_E</t>
  </si>
  <si>
    <t>GTATTCCG</t>
  </si>
  <si>
    <t>CGGAATAC</t>
  </si>
  <si>
    <t>iTru5_19_F</t>
  </si>
  <si>
    <t>TGGCTCTT</t>
  </si>
  <si>
    <t>AAGAGCCA</t>
  </si>
  <si>
    <t>iTru5_19_G</t>
  </si>
  <si>
    <t>CTCTATCG</t>
  </si>
  <si>
    <t>iTru5_19_H</t>
  </si>
  <si>
    <t>AGGAGGTT</t>
  </si>
  <si>
    <t>iTru5_20_A</t>
  </si>
  <si>
    <t>TGATCACG</t>
  </si>
  <si>
    <t>CGTGATCA</t>
  </si>
  <si>
    <t>iTru5_20_B</t>
  </si>
  <si>
    <t>CTAGCAGT</t>
  </si>
  <si>
    <t>ACTGCTAG</t>
  </si>
  <si>
    <t>iTru5_20_C</t>
  </si>
  <si>
    <t>GACCGATA</t>
  </si>
  <si>
    <t>iTru5_20_D</t>
  </si>
  <si>
    <t>CGGCATTA</t>
  </si>
  <si>
    <t>TAATGCCG</t>
  </si>
  <si>
    <t>iTru5_20_E</t>
  </si>
  <si>
    <t>GTGATCCA</t>
  </si>
  <si>
    <t>TGGATCAC</t>
  </si>
  <si>
    <t>iTru5_20_F</t>
  </si>
  <si>
    <t>AAGACCGT</t>
  </si>
  <si>
    <t>ACGGTCTT</t>
  </si>
  <si>
    <t>iTru5_20_G</t>
  </si>
  <si>
    <t>TGTGTCAG</t>
  </si>
  <si>
    <t>CTGACACA</t>
  </si>
  <si>
    <t>iTru5_20_H</t>
  </si>
  <si>
    <t>ACTCTGAG</t>
  </si>
  <si>
    <t>CTCAGAGT</t>
  </si>
  <si>
    <t>iTru5_21_A</t>
  </si>
  <si>
    <t>GCGTATCA</t>
  </si>
  <si>
    <t>TGATACGC</t>
  </si>
  <si>
    <t>iTru5_21_B</t>
  </si>
  <si>
    <t>AGGTCAAC</t>
  </si>
  <si>
    <t>GTTGACCT</t>
  </si>
  <si>
    <t>iTru5_21_C</t>
  </si>
  <si>
    <t>AAGCTGGT</t>
  </si>
  <si>
    <t>ACCAGCTT</t>
  </si>
  <si>
    <t>iTru5_21_D</t>
  </si>
  <si>
    <t>ACTCGATC</t>
  </si>
  <si>
    <t>GATCGAGT</t>
  </si>
  <si>
    <t>iTru5_21_E</t>
  </si>
  <si>
    <t>TATGGCAC</t>
  </si>
  <si>
    <t>GTGCCATA</t>
  </si>
  <si>
    <t>iTru5_21_F</t>
  </si>
  <si>
    <t>GGACATCA</t>
  </si>
  <si>
    <t>TGATGTCC</t>
  </si>
  <si>
    <t>iTru5_21_G</t>
  </si>
  <si>
    <t>CGCAACTA</t>
  </si>
  <si>
    <t>TAGTTGCG</t>
  </si>
  <si>
    <t>iTru5_21_H</t>
  </si>
  <si>
    <t>GCCTTCTT</t>
  </si>
  <si>
    <t>AAGAAGGC</t>
  </si>
  <si>
    <t>iTru5_22_A</t>
  </si>
  <si>
    <t>GTGTCCTT</t>
  </si>
  <si>
    <t>AAGGACAC</t>
  </si>
  <si>
    <t>iTru5_22_B</t>
  </si>
  <si>
    <t>GAACGTGA</t>
  </si>
  <si>
    <t>TCACGTTC</t>
  </si>
  <si>
    <t>iTru5_22_C</t>
  </si>
  <si>
    <t>ACACCTCA</t>
  </si>
  <si>
    <t>TGAGGTGT</t>
  </si>
  <si>
    <t>iTru5_22_D</t>
  </si>
  <si>
    <t>ATAGGTCC</t>
  </si>
  <si>
    <t>GGACCTAT</t>
  </si>
  <si>
    <t>iTru5_22_E</t>
  </si>
  <si>
    <t>ACCATAGG</t>
  </si>
  <si>
    <t>CCTATGGT</t>
  </si>
  <si>
    <t>iTru5_22_F</t>
  </si>
  <si>
    <t>TTGGTGCA</t>
  </si>
  <si>
    <t>TGCACCAA</t>
  </si>
  <si>
    <t>iTru5_22_G</t>
  </si>
  <si>
    <t>GATCAGAC</t>
  </si>
  <si>
    <t>iTru5_22_H</t>
  </si>
  <si>
    <t>TGGACCAT</t>
  </si>
  <si>
    <t>ATGGTCCA</t>
  </si>
  <si>
    <t>iTru5_23_A</t>
  </si>
  <si>
    <t>GGTAACGT</t>
  </si>
  <si>
    <t>ACGTTACC</t>
  </si>
  <si>
    <t>iTru5_23_B</t>
  </si>
  <si>
    <t>ATCATGCG</t>
  </si>
  <si>
    <t>CGCATGAT</t>
  </si>
  <si>
    <t>iTru5_23_C</t>
  </si>
  <si>
    <t>CGGAGTAT</t>
  </si>
  <si>
    <t>ATACTCCG</t>
  </si>
  <si>
    <t>iTru5_23_D</t>
  </si>
  <si>
    <t>CAGTCACA</t>
  </si>
  <si>
    <t>TGTGACTG</t>
  </si>
  <si>
    <t>iTru5_23_E</t>
  </si>
  <si>
    <t>CTCCAATC</t>
  </si>
  <si>
    <t>GATTGGAG</t>
  </si>
  <si>
    <t>iTru5_23_F</t>
  </si>
  <si>
    <t>AAGCGTTC</t>
  </si>
  <si>
    <t>GAACGCTT</t>
  </si>
  <si>
    <t>iTru5_23_G</t>
  </si>
  <si>
    <t>ATTCCGCT</t>
  </si>
  <si>
    <t>AGCGGAAT</t>
  </si>
  <si>
    <t>iTru5_23_H</t>
  </si>
  <si>
    <t>GCATAGTC</t>
  </si>
  <si>
    <t>GACTATGC</t>
  </si>
  <si>
    <t>iTru5_24_A</t>
  </si>
  <si>
    <t>CGAGAGAA</t>
  </si>
  <si>
    <t>TTCTCTCG</t>
  </si>
  <si>
    <t>iTru5_24_B</t>
  </si>
  <si>
    <t>CAACGAGT</t>
  </si>
  <si>
    <t>ACTCGTTG</t>
  </si>
  <si>
    <t>iTru5_24_C</t>
  </si>
  <si>
    <t>CTCGACTT</t>
  </si>
  <si>
    <t>iTru5_24_D</t>
  </si>
  <si>
    <t>TAGTGGTG</t>
  </si>
  <si>
    <t>iTru5_24_E</t>
  </si>
  <si>
    <t>AGATACGG</t>
  </si>
  <si>
    <t>CCGTATCT</t>
  </si>
  <si>
    <t>iTru5_24_F</t>
  </si>
  <si>
    <t>ACTCTCCA</t>
  </si>
  <si>
    <t>iTru5_24_G</t>
  </si>
  <si>
    <t>ATCCTTCC</t>
  </si>
  <si>
    <t>iTru5_24_H</t>
  </si>
  <si>
    <t>TACACACG</t>
  </si>
  <si>
    <t>CGTGTGTA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</si>
</sst>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sz val="12"/>
      <color indexed="8"/>
      <name val="Calibri"/>
    </font>
    <font>
      <sz val="10"/>
      <color indexed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4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1"/>
      </left>
      <right style="thin">
        <color indexed="10"/>
      </right>
      <top/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vertical="top" wrapText="1"/>
    </xf>
    <xf numFmtId="0" fontId="3" fillId="3" borderId="4" applyNumberFormat="1" applyFont="1" applyFill="1" applyBorder="1" applyAlignment="1" applyProtection="0">
      <alignment vertical="top" wrapText="1"/>
    </xf>
    <xf numFmtId="49" fontId="4" fillId="4" borderId="5" applyNumberFormat="1" applyFont="1" applyFill="1" applyBorder="1" applyAlignment="1" applyProtection="0">
      <alignment horizontal="center" vertical="top" wrapText="1"/>
    </xf>
    <xf numFmtId="49" fontId="5" fillId="4" borderId="6" applyNumberFormat="1" applyFont="1" applyFill="1" applyBorder="1" applyAlignment="1" applyProtection="0">
      <alignment horizontal="center" vertical="top" wrapText="1"/>
    </xf>
    <xf numFmtId="49" fontId="0" fillId="4" borderId="3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3" fillId="3" borderId="8" applyNumberFormat="1" applyFont="1" applyFill="1" applyBorder="1" applyAlignment="1" applyProtection="0">
      <alignment vertical="top" wrapText="1"/>
    </xf>
    <xf numFmtId="49" fontId="5" fillId="4" borderId="9" applyNumberFormat="1" applyFont="1" applyFill="1" applyBorder="1" applyAlignment="1" applyProtection="0">
      <alignment horizontal="center" vertical="top" wrapText="1"/>
    </xf>
    <xf numFmtId="0" fontId="0" fillId="4" borderId="10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49" fontId="5" fillId="4" borderId="11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3" fillId="3" borderId="12" applyNumberFormat="1" applyFont="1" applyFill="1" applyBorder="1" applyAlignment="1" applyProtection="0">
      <alignment vertical="top" wrapText="1"/>
    </xf>
    <xf numFmtId="49" fontId="0" fillId="4" borderId="13" applyNumberFormat="1" applyFont="1" applyFill="1" applyBorder="1" applyAlignment="1" applyProtection="0">
      <alignment vertical="top" wrapText="1"/>
    </xf>
    <xf numFmtId="49" fontId="0" fillId="4" borderId="10" applyNumberFormat="1" applyFont="1" applyFill="1" applyBorder="1" applyAlignment="1" applyProtection="0">
      <alignment vertical="top" wrapText="1"/>
    </xf>
    <xf numFmtId="0" fontId="3" fillId="3" borderId="14" applyNumberFormat="1" applyFont="1" applyFill="1" applyBorder="1" applyAlignment="1" applyProtection="0">
      <alignment vertical="top" wrapText="1"/>
    </xf>
    <xf numFmtId="49" fontId="0" fillId="4" borderId="15" applyNumberFormat="1" applyFont="1" applyFill="1" applyBorder="1" applyAlignment="1" applyProtection="0">
      <alignment vertical="top" wrapText="1"/>
    </xf>
    <xf numFmtId="49" fontId="0" fillId="4" borderId="16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9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32.25" customHeight="1">
      <c r="A1" t="s" s="2">
        <v>0</v>
      </c>
      <c r="B1" t="s" s="3">
        <v>1</v>
      </c>
      <c r="C1" t="s" s="2">
        <v>2</v>
      </c>
      <c r="D1" t="s" s="4">
        <v>3</v>
      </c>
      <c r="E1" t="s" s="2">
        <v>4</v>
      </c>
    </row>
    <row r="2" ht="20.25" customHeight="1">
      <c r="A2" s="5">
        <v>1</v>
      </c>
      <c r="B2" t="s" s="6">
        <v>5</v>
      </c>
      <c r="C2" t="s" s="7">
        <v>6</v>
      </c>
      <c r="D2" t="s" s="8">
        <v>7</v>
      </c>
      <c r="E2" s="9">
        <v>22</v>
      </c>
    </row>
    <row r="3" ht="20.05" customHeight="1">
      <c r="A3" s="10">
        <v>2</v>
      </c>
      <c r="B3" t="s" s="6">
        <v>8</v>
      </c>
      <c r="C3" t="s" s="11">
        <v>9</v>
      </c>
      <c r="D3" t="s" s="8">
        <v>10</v>
      </c>
      <c r="E3" s="9">
        <v>22</v>
      </c>
    </row>
    <row r="4" ht="20.05" customHeight="1">
      <c r="A4" s="10">
        <v>3</v>
      </c>
      <c r="B4" t="s" s="6">
        <v>11</v>
      </c>
      <c r="C4" t="s" s="11">
        <v>12</v>
      </c>
      <c r="D4" t="s" s="8">
        <v>13</v>
      </c>
      <c r="E4" s="9">
        <v>22</v>
      </c>
    </row>
    <row r="5" ht="20.05" customHeight="1">
      <c r="A5" s="10">
        <v>4</v>
      </c>
      <c r="B5" t="s" s="6">
        <v>14</v>
      </c>
      <c r="C5" t="s" s="11">
        <v>15</v>
      </c>
      <c r="D5" t="s" s="8">
        <v>16</v>
      </c>
      <c r="E5" s="9">
        <v>22</v>
      </c>
    </row>
    <row r="6" ht="20.05" customHeight="1">
      <c r="A6" s="10">
        <v>5</v>
      </c>
      <c r="B6" t="s" s="6">
        <v>17</v>
      </c>
      <c r="C6" t="s" s="11">
        <v>18</v>
      </c>
      <c r="D6" t="s" s="8">
        <v>19</v>
      </c>
      <c r="E6" s="9">
        <v>22</v>
      </c>
    </row>
    <row r="7" ht="20.05" customHeight="1">
      <c r="A7" s="10">
        <v>6</v>
      </c>
      <c r="B7" t="s" s="6">
        <v>20</v>
      </c>
      <c r="C7" t="s" s="11">
        <v>21</v>
      </c>
      <c r="D7" t="s" s="8">
        <v>22</v>
      </c>
      <c r="E7" s="9">
        <v>22</v>
      </c>
    </row>
    <row r="8" ht="20.05" customHeight="1">
      <c r="A8" s="10">
        <v>7</v>
      </c>
      <c r="B8" t="s" s="6">
        <v>23</v>
      </c>
      <c r="C8" t="s" s="11">
        <v>24</v>
      </c>
      <c r="D8" t="s" s="8">
        <v>25</v>
      </c>
      <c r="E8" s="9">
        <v>22</v>
      </c>
    </row>
    <row r="9" ht="20.05" customHeight="1">
      <c r="A9" s="10">
        <v>8</v>
      </c>
      <c r="B9" t="s" s="6">
        <v>26</v>
      </c>
      <c r="C9" t="s" s="11">
        <v>27</v>
      </c>
      <c r="D9" t="s" s="8">
        <v>28</v>
      </c>
      <c r="E9" s="9">
        <v>22</v>
      </c>
    </row>
    <row r="10" ht="20.05" customHeight="1">
      <c r="A10" s="10">
        <v>9</v>
      </c>
      <c r="B10" t="s" s="6">
        <v>29</v>
      </c>
      <c r="C10" t="s" s="11">
        <v>30</v>
      </c>
      <c r="D10" t="s" s="8">
        <v>31</v>
      </c>
      <c r="E10" s="9">
        <v>22</v>
      </c>
    </row>
    <row r="11" ht="20.05" customHeight="1">
      <c r="A11" s="10">
        <v>10</v>
      </c>
      <c r="B11" t="s" s="6">
        <v>32</v>
      </c>
      <c r="C11" t="s" s="11">
        <v>33</v>
      </c>
      <c r="D11" t="s" s="8">
        <v>34</v>
      </c>
      <c r="E11" s="9">
        <v>22</v>
      </c>
    </row>
    <row r="12" ht="20.05" customHeight="1">
      <c r="A12" s="10">
        <v>11</v>
      </c>
      <c r="B12" t="s" s="6">
        <v>35</v>
      </c>
      <c r="C12" t="s" s="11">
        <v>36</v>
      </c>
      <c r="D12" t="s" s="8">
        <v>37</v>
      </c>
      <c r="E12" s="9">
        <v>22</v>
      </c>
    </row>
    <row r="13" ht="20.05" customHeight="1">
      <c r="A13" s="10">
        <v>12</v>
      </c>
      <c r="B13" t="s" s="6">
        <v>38</v>
      </c>
      <c r="C13" t="s" s="11">
        <v>39</v>
      </c>
      <c r="D13" t="s" s="8">
        <v>40</v>
      </c>
      <c r="E13" s="9">
        <v>22</v>
      </c>
    </row>
    <row r="14" ht="20.05" customHeight="1">
      <c r="A14" s="10">
        <v>13</v>
      </c>
      <c r="B14" t="s" s="6">
        <v>41</v>
      </c>
      <c r="C14" t="s" s="11">
        <v>42</v>
      </c>
      <c r="D14" t="s" s="8">
        <v>43</v>
      </c>
      <c r="E14" s="9">
        <v>22</v>
      </c>
    </row>
    <row r="15" ht="20.05" customHeight="1">
      <c r="A15" s="10">
        <v>14</v>
      </c>
      <c r="B15" t="s" s="6">
        <v>44</v>
      </c>
      <c r="C15" t="s" s="11">
        <v>45</v>
      </c>
      <c r="D15" t="s" s="8">
        <v>46</v>
      </c>
      <c r="E15" s="9">
        <v>22</v>
      </c>
    </row>
    <row r="16" ht="20.05" customHeight="1">
      <c r="A16" s="10">
        <v>15</v>
      </c>
      <c r="B16" t="s" s="6">
        <v>47</v>
      </c>
      <c r="C16" t="s" s="11">
        <v>48</v>
      </c>
      <c r="D16" t="s" s="8">
        <v>49</v>
      </c>
      <c r="E16" s="9">
        <v>22</v>
      </c>
    </row>
    <row r="17" ht="20.05" customHeight="1">
      <c r="A17" s="10">
        <v>16</v>
      </c>
      <c r="B17" t="s" s="6">
        <v>50</v>
      </c>
      <c r="C17" t="s" s="11">
        <v>51</v>
      </c>
      <c r="D17" t="s" s="8">
        <v>52</v>
      </c>
      <c r="E17" s="12">
        <v>22</v>
      </c>
    </row>
    <row r="18" ht="20.05" customHeight="1">
      <c r="A18" s="10">
        <v>17</v>
      </c>
      <c r="B18" t="s" s="6">
        <v>53</v>
      </c>
      <c r="C18" t="s" s="11">
        <v>54</v>
      </c>
      <c r="D18" t="s" s="8">
        <v>7</v>
      </c>
      <c r="E18" s="13">
        <v>23</v>
      </c>
    </row>
    <row r="19" ht="20.05" customHeight="1">
      <c r="A19" s="10">
        <v>18</v>
      </c>
      <c r="B19" t="s" s="6">
        <v>55</v>
      </c>
      <c r="C19" t="s" s="11">
        <v>56</v>
      </c>
      <c r="D19" t="s" s="8">
        <v>10</v>
      </c>
      <c r="E19" s="13">
        <v>23</v>
      </c>
    </row>
    <row r="20" ht="20.05" customHeight="1">
      <c r="A20" s="10">
        <v>19</v>
      </c>
      <c r="B20" t="s" s="6">
        <v>57</v>
      </c>
      <c r="C20" t="s" s="11">
        <v>58</v>
      </c>
      <c r="D20" t="s" s="8">
        <v>13</v>
      </c>
      <c r="E20" s="13">
        <v>23</v>
      </c>
    </row>
    <row r="21" ht="20.05" customHeight="1">
      <c r="A21" s="10">
        <v>20</v>
      </c>
      <c r="B21" t="s" s="6">
        <v>59</v>
      </c>
      <c r="C21" t="s" s="11">
        <v>60</v>
      </c>
      <c r="D21" t="s" s="8">
        <v>16</v>
      </c>
      <c r="E21" s="13">
        <v>23</v>
      </c>
    </row>
    <row r="22" ht="20.05" customHeight="1">
      <c r="A22" s="10">
        <v>21</v>
      </c>
      <c r="B22" t="s" s="6">
        <v>61</v>
      </c>
      <c r="C22" t="s" s="11">
        <v>62</v>
      </c>
      <c r="D22" t="s" s="8">
        <v>19</v>
      </c>
      <c r="E22" s="13">
        <v>23</v>
      </c>
    </row>
    <row r="23" ht="20.05" customHeight="1">
      <c r="A23" s="10">
        <v>22</v>
      </c>
      <c r="B23" t="s" s="6">
        <v>63</v>
      </c>
      <c r="C23" t="s" s="11">
        <v>64</v>
      </c>
      <c r="D23" t="s" s="8">
        <v>22</v>
      </c>
      <c r="E23" s="13">
        <v>23</v>
      </c>
    </row>
    <row r="24" ht="20.05" customHeight="1">
      <c r="A24" s="10">
        <v>23</v>
      </c>
      <c r="B24" t="s" s="6">
        <v>65</v>
      </c>
      <c r="C24" t="s" s="11">
        <v>66</v>
      </c>
      <c r="D24" t="s" s="8">
        <v>25</v>
      </c>
      <c r="E24" s="13">
        <v>23</v>
      </c>
    </row>
    <row r="25" ht="20.05" customHeight="1">
      <c r="A25" s="10">
        <v>24</v>
      </c>
      <c r="B25" t="s" s="6">
        <v>67</v>
      </c>
      <c r="C25" t="s" s="11">
        <v>68</v>
      </c>
      <c r="D25" t="s" s="8">
        <v>28</v>
      </c>
      <c r="E25" s="13">
        <v>23</v>
      </c>
    </row>
    <row r="26" ht="20.05" customHeight="1">
      <c r="A26" s="10">
        <v>25</v>
      </c>
      <c r="B26" t="s" s="6">
        <v>69</v>
      </c>
      <c r="C26" t="s" s="11">
        <v>70</v>
      </c>
      <c r="D26" t="s" s="8">
        <v>31</v>
      </c>
      <c r="E26" s="13">
        <v>23</v>
      </c>
    </row>
    <row r="27" ht="20.05" customHeight="1">
      <c r="A27" s="10">
        <v>26</v>
      </c>
      <c r="B27" t="s" s="6">
        <v>71</v>
      </c>
      <c r="C27" t="s" s="11">
        <v>72</v>
      </c>
      <c r="D27" t="s" s="8">
        <v>34</v>
      </c>
      <c r="E27" s="13">
        <v>23</v>
      </c>
    </row>
    <row r="28" ht="20.05" customHeight="1">
      <c r="A28" s="10">
        <v>27</v>
      </c>
      <c r="B28" t="s" s="6">
        <v>73</v>
      </c>
      <c r="C28" t="s" s="11">
        <v>74</v>
      </c>
      <c r="D28" t="s" s="8">
        <v>37</v>
      </c>
      <c r="E28" s="13">
        <v>23</v>
      </c>
    </row>
    <row r="29" ht="20.05" customHeight="1">
      <c r="A29" s="10">
        <v>28</v>
      </c>
      <c r="B29" t="s" s="6">
        <v>75</v>
      </c>
      <c r="C29" t="s" s="11">
        <v>76</v>
      </c>
      <c r="D29" t="s" s="8">
        <v>40</v>
      </c>
      <c r="E29" s="13">
        <v>23</v>
      </c>
    </row>
    <row r="30" ht="20.05" customHeight="1">
      <c r="A30" s="10">
        <v>29</v>
      </c>
      <c r="B30" t="s" s="6">
        <v>77</v>
      </c>
      <c r="C30" t="s" s="11">
        <v>78</v>
      </c>
      <c r="D30" t="s" s="8">
        <v>43</v>
      </c>
      <c r="E30" s="13">
        <v>23</v>
      </c>
    </row>
    <row r="31" ht="20.05" customHeight="1">
      <c r="A31" s="10">
        <v>30</v>
      </c>
      <c r="B31" t="s" s="6">
        <v>79</v>
      </c>
      <c r="C31" t="s" s="11">
        <v>80</v>
      </c>
      <c r="D31" t="s" s="8">
        <v>46</v>
      </c>
      <c r="E31" s="13">
        <v>23</v>
      </c>
    </row>
    <row r="32" ht="20.05" customHeight="1">
      <c r="A32" s="10">
        <v>31</v>
      </c>
      <c r="B32" t="s" s="6">
        <v>81</v>
      </c>
      <c r="C32" t="s" s="11">
        <v>82</v>
      </c>
      <c r="D32" t="s" s="8">
        <v>49</v>
      </c>
      <c r="E32" s="13">
        <v>23</v>
      </c>
    </row>
    <row r="33" ht="20.05" customHeight="1">
      <c r="A33" s="10">
        <v>32</v>
      </c>
      <c r="B33" t="s" s="6">
        <v>83</v>
      </c>
      <c r="C33" t="s" s="11">
        <v>84</v>
      </c>
      <c r="D33" t="s" s="8">
        <v>52</v>
      </c>
      <c r="E33" s="13">
        <v>23</v>
      </c>
    </row>
    <row r="34" ht="20.05" customHeight="1">
      <c r="A34" s="10">
        <v>33</v>
      </c>
      <c r="B34" t="s" s="6">
        <v>85</v>
      </c>
      <c r="C34" t="s" s="11">
        <v>86</v>
      </c>
      <c r="D34" t="s" s="8">
        <v>7</v>
      </c>
      <c r="E34" s="13">
        <v>24</v>
      </c>
    </row>
    <row r="35" ht="20.05" customHeight="1">
      <c r="A35" s="10">
        <v>34</v>
      </c>
      <c r="B35" t="s" s="6">
        <v>87</v>
      </c>
      <c r="C35" t="s" s="11">
        <v>88</v>
      </c>
      <c r="D35" t="s" s="8">
        <v>10</v>
      </c>
      <c r="E35" s="13">
        <v>24</v>
      </c>
    </row>
    <row r="36" ht="20.05" customHeight="1">
      <c r="A36" s="10">
        <v>35</v>
      </c>
      <c r="B36" t="s" s="6">
        <v>89</v>
      </c>
      <c r="C36" t="s" s="11">
        <v>90</v>
      </c>
      <c r="D36" t="s" s="8">
        <v>13</v>
      </c>
      <c r="E36" s="13">
        <v>24</v>
      </c>
    </row>
    <row r="37" ht="20.05" customHeight="1">
      <c r="A37" s="10">
        <v>36</v>
      </c>
      <c r="B37" t="s" s="6">
        <v>91</v>
      </c>
      <c r="C37" t="s" s="11">
        <v>92</v>
      </c>
      <c r="D37" t="s" s="8">
        <v>16</v>
      </c>
      <c r="E37" s="13">
        <v>24</v>
      </c>
    </row>
    <row r="38" ht="20.05" customHeight="1">
      <c r="A38" s="10">
        <v>37</v>
      </c>
      <c r="B38" t="s" s="6">
        <v>93</v>
      </c>
      <c r="C38" t="s" s="11">
        <v>94</v>
      </c>
      <c r="D38" t="s" s="8">
        <v>19</v>
      </c>
      <c r="E38" s="13">
        <v>24</v>
      </c>
    </row>
    <row r="39" ht="20.05" customHeight="1">
      <c r="A39" s="10">
        <v>38</v>
      </c>
      <c r="B39" t="s" s="6">
        <v>95</v>
      </c>
      <c r="C39" t="s" s="11">
        <v>96</v>
      </c>
      <c r="D39" t="s" s="8">
        <v>22</v>
      </c>
      <c r="E39" s="13">
        <v>24</v>
      </c>
    </row>
    <row r="40" ht="20.05" customHeight="1">
      <c r="A40" s="10">
        <v>39</v>
      </c>
      <c r="B40" t="s" s="6">
        <v>97</v>
      </c>
      <c r="C40" t="s" s="11">
        <v>98</v>
      </c>
      <c r="D40" t="s" s="8">
        <v>25</v>
      </c>
      <c r="E40" s="13">
        <v>24</v>
      </c>
    </row>
    <row r="41" ht="20.05" customHeight="1">
      <c r="A41" s="10">
        <v>40</v>
      </c>
      <c r="B41" t="s" s="6">
        <v>99</v>
      </c>
      <c r="C41" t="s" s="11">
        <v>100</v>
      </c>
      <c r="D41" t="s" s="8">
        <v>28</v>
      </c>
      <c r="E41" s="13">
        <v>24</v>
      </c>
    </row>
    <row r="42" ht="20.05" customHeight="1">
      <c r="A42" s="10">
        <v>41</v>
      </c>
      <c r="B42" t="s" s="6">
        <v>101</v>
      </c>
      <c r="C42" t="s" s="11">
        <v>102</v>
      </c>
      <c r="D42" t="s" s="8">
        <v>31</v>
      </c>
      <c r="E42" s="13">
        <v>24</v>
      </c>
    </row>
    <row r="43" ht="20.05" customHeight="1">
      <c r="A43" s="10">
        <v>42</v>
      </c>
      <c r="B43" t="s" s="6">
        <v>103</v>
      </c>
      <c r="C43" t="s" s="11">
        <v>104</v>
      </c>
      <c r="D43" t="s" s="8">
        <v>34</v>
      </c>
      <c r="E43" s="13">
        <v>24</v>
      </c>
    </row>
    <row r="44" ht="20.05" customHeight="1">
      <c r="A44" s="10">
        <v>43</v>
      </c>
      <c r="B44" t="s" s="6">
        <v>105</v>
      </c>
      <c r="C44" t="s" s="11">
        <v>106</v>
      </c>
      <c r="D44" t="s" s="8">
        <v>37</v>
      </c>
      <c r="E44" s="13">
        <v>24</v>
      </c>
    </row>
    <row r="45" ht="20.05" customHeight="1">
      <c r="A45" s="10">
        <v>44</v>
      </c>
      <c r="B45" t="s" s="6">
        <v>107</v>
      </c>
      <c r="C45" t="s" s="11">
        <v>108</v>
      </c>
      <c r="D45" t="s" s="8">
        <v>40</v>
      </c>
      <c r="E45" s="13">
        <v>24</v>
      </c>
    </row>
    <row r="46" ht="20.05" customHeight="1">
      <c r="A46" s="10">
        <v>45</v>
      </c>
      <c r="B46" t="s" s="6">
        <v>109</v>
      </c>
      <c r="C46" t="s" s="11">
        <v>110</v>
      </c>
      <c r="D46" t="s" s="8">
        <v>43</v>
      </c>
      <c r="E46" s="13">
        <v>24</v>
      </c>
    </row>
    <row r="47" ht="20.05" customHeight="1">
      <c r="A47" s="10">
        <v>46</v>
      </c>
      <c r="B47" t="s" s="6">
        <v>111</v>
      </c>
      <c r="C47" t="s" s="11">
        <v>112</v>
      </c>
      <c r="D47" t="s" s="8">
        <v>46</v>
      </c>
      <c r="E47" s="13">
        <v>24</v>
      </c>
    </row>
    <row r="48" ht="20.05" customHeight="1">
      <c r="A48" s="10">
        <v>47</v>
      </c>
      <c r="B48" t="s" s="6">
        <v>113</v>
      </c>
      <c r="C48" t="s" s="11">
        <v>114</v>
      </c>
      <c r="D48" t="s" s="8">
        <v>49</v>
      </c>
      <c r="E48" s="13">
        <v>24</v>
      </c>
    </row>
    <row r="49" ht="20.05" customHeight="1">
      <c r="A49" s="10">
        <v>48</v>
      </c>
      <c r="B49" t="s" s="6">
        <v>115</v>
      </c>
      <c r="C49" t="s" s="14">
        <v>116</v>
      </c>
      <c r="D49" t="s" s="8">
        <v>52</v>
      </c>
      <c r="E49" s="13">
        <v>24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49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5" customWidth="1"/>
    <col min="2" max="2" width="16.3516" style="15" customWidth="1"/>
    <col min="3" max="3" width="16.3516" style="15" customWidth="1"/>
    <col min="4" max="4" width="16.3516" style="15" customWidth="1"/>
    <col min="5" max="5" width="16.3516" style="15" customWidth="1"/>
    <col min="6" max="6" width="16.3516" style="15" customWidth="1"/>
    <col min="7" max="7" width="16.3516" style="15" customWidth="1"/>
    <col min="8" max="256" width="16.3516" style="15" customWidth="1"/>
  </cols>
  <sheetData>
    <row r="1" ht="44.25" customHeight="1">
      <c r="A1" t="s" s="2">
        <v>0</v>
      </c>
      <c r="B1" t="s" s="2">
        <v>1</v>
      </c>
      <c r="C1" t="s" s="2">
        <v>2</v>
      </c>
      <c r="D1" t="s" s="2">
        <v>117</v>
      </c>
      <c r="E1" t="s" s="2">
        <v>118</v>
      </c>
      <c r="F1" t="s" s="2">
        <v>3</v>
      </c>
      <c r="G1" t="s" s="2">
        <v>4</v>
      </c>
    </row>
    <row r="2" ht="20.25" customHeight="1">
      <c r="A2" s="16">
        <v>1</v>
      </c>
      <c r="B2" t="s" s="17">
        <v>119</v>
      </c>
      <c r="C2" t="s" s="18">
        <v>120</v>
      </c>
      <c r="D2" t="s" s="18">
        <v>120</v>
      </c>
      <c r="E2" t="s" s="18">
        <v>121</v>
      </c>
      <c r="F2" t="s" s="18">
        <v>7</v>
      </c>
      <c r="G2" s="12">
        <f>MOD(FLOOR(($A2-1)/16,1),24)+1</f>
        <v>1</v>
      </c>
    </row>
    <row r="3" ht="20.05" customHeight="1">
      <c r="A3" s="19">
        <v>2</v>
      </c>
      <c r="B3" t="s" s="20">
        <v>122</v>
      </c>
      <c r="C3" t="s" s="8">
        <v>123</v>
      </c>
      <c r="D3" t="s" s="8">
        <v>123</v>
      </c>
      <c r="E3" t="s" s="8">
        <v>124</v>
      </c>
      <c r="F3" t="s" s="8">
        <v>10</v>
      </c>
      <c r="G3" s="13">
        <f>MOD(FLOOR(($A3-1)/16,1),24)+1</f>
        <v>1</v>
      </c>
    </row>
    <row r="4" ht="20.05" customHeight="1">
      <c r="A4" s="19">
        <v>3</v>
      </c>
      <c r="B4" t="s" s="20">
        <v>125</v>
      </c>
      <c r="C4" t="s" s="8">
        <v>126</v>
      </c>
      <c r="D4" t="s" s="8">
        <v>126</v>
      </c>
      <c r="E4" t="s" s="8">
        <v>84</v>
      </c>
      <c r="F4" t="s" s="8">
        <v>13</v>
      </c>
      <c r="G4" s="13">
        <f>MOD(FLOOR(($A4-1)/16,1),24)+1</f>
        <v>1</v>
      </c>
    </row>
    <row r="5" ht="20.05" customHeight="1">
      <c r="A5" s="19">
        <v>4</v>
      </c>
      <c r="B5" t="s" s="20">
        <v>127</v>
      </c>
      <c r="C5" t="s" s="8">
        <v>128</v>
      </c>
      <c r="D5" t="s" s="8">
        <v>128</v>
      </c>
      <c r="E5" t="s" s="8">
        <v>129</v>
      </c>
      <c r="F5" t="s" s="8">
        <v>16</v>
      </c>
      <c r="G5" s="13">
        <f>MOD(FLOOR(($A5-1)/16,1),24)+1</f>
        <v>1</v>
      </c>
    </row>
    <row r="6" ht="20.05" customHeight="1">
      <c r="A6" s="19">
        <v>5</v>
      </c>
      <c r="B6" t="s" s="20">
        <v>130</v>
      </c>
      <c r="C6" t="s" s="8">
        <v>131</v>
      </c>
      <c r="D6" t="s" s="8">
        <v>131</v>
      </c>
      <c r="E6" t="s" s="8">
        <v>132</v>
      </c>
      <c r="F6" t="s" s="8">
        <v>19</v>
      </c>
      <c r="G6" s="13">
        <f>MOD(FLOOR(($A6-1)/16,1),24)+1</f>
        <v>1</v>
      </c>
    </row>
    <row r="7" ht="20.05" customHeight="1">
      <c r="A7" s="19">
        <v>6</v>
      </c>
      <c r="B7" t="s" s="20">
        <v>133</v>
      </c>
      <c r="C7" t="s" s="8">
        <v>134</v>
      </c>
      <c r="D7" t="s" s="8">
        <v>134</v>
      </c>
      <c r="E7" t="s" s="8">
        <v>135</v>
      </c>
      <c r="F7" t="s" s="8">
        <v>22</v>
      </c>
      <c r="G7" s="13">
        <f>MOD(FLOOR(($A7-1)/16,1),24)+1</f>
        <v>1</v>
      </c>
    </row>
    <row r="8" ht="20.05" customHeight="1">
      <c r="A8" s="19">
        <v>7</v>
      </c>
      <c r="B8" t="s" s="20">
        <v>136</v>
      </c>
      <c r="C8" t="s" s="8">
        <v>137</v>
      </c>
      <c r="D8" t="s" s="8">
        <v>137</v>
      </c>
      <c r="E8" t="s" s="8">
        <v>70</v>
      </c>
      <c r="F8" t="s" s="8">
        <v>25</v>
      </c>
      <c r="G8" s="13">
        <f>MOD(FLOOR(($A8-1)/16,1),24)+1</f>
        <v>1</v>
      </c>
    </row>
    <row r="9" ht="20.05" customHeight="1">
      <c r="A9" s="19">
        <v>8</v>
      </c>
      <c r="B9" t="s" s="20">
        <v>138</v>
      </c>
      <c r="C9" t="s" s="8">
        <v>139</v>
      </c>
      <c r="D9" t="s" s="8">
        <v>139</v>
      </c>
      <c r="E9" t="s" s="8">
        <v>39</v>
      </c>
      <c r="F9" t="s" s="8">
        <v>28</v>
      </c>
      <c r="G9" s="13">
        <f>MOD(FLOOR(($A9-1)/16,1),24)+1</f>
        <v>1</v>
      </c>
    </row>
    <row r="10" ht="20.05" customHeight="1">
      <c r="A10" s="19">
        <v>9</v>
      </c>
      <c r="B10" t="s" s="20">
        <v>140</v>
      </c>
      <c r="C10" t="s" s="8">
        <v>141</v>
      </c>
      <c r="D10" t="s" s="8">
        <v>141</v>
      </c>
      <c r="E10" t="s" s="8">
        <v>142</v>
      </c>
      <c r="F10" t="s" s="8">
        <v>31</v>
      </c>
      <c r="G10" s="13">
        <f>MOD(FLOOR(($A10-1)/16,1),24)+1</f>
        <v>1</v>
      </c>
    </row>
    <row r="11" ht="20.05" customHeight="1">
      <c r="A11" s="19">
        <v>10</v>
      </c>
      <c r="B11" t="s" s="20">
        <v>143</v>
      </c>
      <c r="C11" t="s" s="8">
        <v>144</v>
      </c>
      <c r="D11" t="s" s="8">
        <v>144</v>
      </c>
      <c r="E11" t="s" s="8">
        <v>145</v>
      </c>
      <c r="F11" t="s" s="8">
        <v>34</v>
      </c>
      <c r="G11" s="13">
        <f>MOD(FLOOR(($A11-1)/16,1),24)+1</f>
        <v>1</v>
      </c>
    </row>
    <row r="12" ht="20.05" customHeight="1">
      <c r="A12" s="19">
        <v>11</v>
      </c>
      <c r="B12" t="s" s="20">
        <v>146</v>
      </c>
      <c r="C12" t="s" s="8">
        <v>147</v>
      </c>
      <c r="D12" t="s" s="8">
        <v>147</v>
      </c>
      <c r="E12" t="s" s="8">
        <v>21</v>
      </c>
      <c r="F12" t="s" s="8">
        <v>37</v>
      </c>
      <c r="G12" s="13">
        <f>MOD(FLOOR(($A12-1)/16,1),24)+1</f>
        <v>1</v>
      </c>
    </row>
    <row r="13" ht="20.05" customHeight="1">
      <c r="A13" s="19">
        <v>12</v>
      </c>
      <c r="B13" t="s" s="20">
        <v>148</v>
      </c>
      <c r="C13" t="s" s="8">
        <v>149</v>
      </c>
      <c r="D13" t="s" s="8">
        <v>149</v>
      </c>
      <c r="E13" t="s" s="8">
        <v>150</v>
      </c>
      <c r="F13" t="s" s="8">
        <v>40</v>
      </c>
      <c r="G13" s="13">
        <f>MOD(FLOOR(($A13-1)/16,1),24)+1</f>
        <v>1</v>
      </c>
    </row>
    <row r="14" ht="20.05" customHeight="1">
      <c r="A14" s="19">
        <v>13</v>
      </c>
      <c r="B14" t="s" s="20">
        <v>151</v>
      </c>
      <c r="C14" t="s" s="8">
        <v>152</v>
      </c>
      <c r="D14" t="s" s="8">
        <v>152</v>
      </c>
      <c r="E14" t="s" s="8">
        <v>153</v>
      </c>
      <c r="F14" t="s" s="8">
        <v>43</v>
      </c>
      <c r="G14" s="13">
        <f>MOD(FLOOR(($A14-1)/16,1),24)+1</f>
        <v>1</v>
      </c>
    </row>
    <row r="15" ht="20.05" customHeight="1">
      <c r="A15" s="19">
        <v>14</v>
      </c>
      <c r="B15" t="s" s="20">
        <v>154</v>
      </c>
      <c r="C15" t="s" s="8">
        <v>155</v>
      </c>
      <c r="D15" t="s" s="8">
        <v>155</v>
      </c>
      <c r="E15" t="s" s="8">
        <v>156</v>
      </c>
      <c r="F15" t="s" s="8">
        <v>46</v>
      </c>
      <c r="G15" s="13">
        <f>MOD(FLOOR(($A15-1)/16,1),24)+1</f>
        <v>1</v>
      </c>
    </row>
    <row r="16" ht="20.05" customHeight="1">
      <c r="A16" s="19">
        <v>15</v>
      </c>
      <c r="B16" t="s" s="20">
        <v>157</v>
      </c>
      <c r="C16" t="s" s="8">
        <v>158</v>
      </c>
      <c r="D16" t="s" s="8">
        <v>158</v>
      </c>
      <c r="E16" t="s" s="8">
        <v>159</v>
      </c>
      <c r="F16" t="s" s="8">
        <v>49</v>
      </c>
      <c r="G16" s="13">
        <f>MOD(FLOOR(($A16-1)/16,1),24)+1</f>
        <v>1</v>
      </c>
    </row>
    <row r="17" ht="20.05" customHeight="1">
      <c r="A17" s="19">
        <v>16</v>
      </c>
      <c r="B17" t="s" s="20">
        <v>160</v>
      </c>
      <c r="C17" t="s" s="8">
        <v>161</v>
      </c>
      <c r="D17" t="s" s="8">
        <v>161</v>
      </c>
      <c r="E17" t="s" s="8">
        <v>162</v>
      </c>
      <c r="F17" t="s" s="8">
        <v>52</v>
      </c>
      <c r="G17" s="13">
        <f>MOD(FLOOR(($A17-1)/16,1),24)+1</f>
        <v>1</v>
      </c>
    </row>
    <row r="18" ht="20.05" customHeight="1">
      <c r="A18" s="19">
        <v>17</v>
      </c>
      <c r="B18" t="s" s="20">
        <v>163</v>
      </c>
      <c r="C18" t="s" s="8">
        <v>164</v>
      </c>
      <c r="D18" t="s" s="8">
        <v>164</v>
      </c>
      <c r="E18" t="s" s="8">
        <v>165</v>
      </c>
      <c r="F18" t="s" s="8">
        <v>7</v>
      </c>
      <c r="G18" s="13">
        <f>MOD(FLOOR(($A18-1)/16,1),24)+1</f>
        <v>2</v>
      </c>
    </row>
    <row r="19" ht="20.05" customHeight="1">
      <c r="A19" s="19">
        <v>18</v>
      </c>
      <c r="B19" t="s" s="20">
        <v>166</v>
      </c>
      <c r="C19" t="s" s="8">
        <v>167</v>
      </c>
      <c r="D19" t="s" s="8">
        <v>167</v>
      </c>
      <c r="E19" t="s" s="8">
        <v>168</v>
      </c>
      <c r="F19" t="s" s="8">
        <v>10</v>
      </c>
      <c r="G19" s="13">
        <f>MOD(FLOOR(($A19-1)/16,1),24)+1</f>
        <v>2</v>
      </c>
    </row>
    <row r="20" ht="20.05" customHeight="1">
      <c r="A20" s="19">
        <v>19</v>
      </c>
      <c r="B20" t="s" s="20">
        <v>169</v>
      </c>
      <c r="C20" t="s" s="8">
        <v>170</v>
      </c>
      <c r="D20" t="s" s="8">
        <v>170</v>
      </c>
      <c r="E20" t="s" s="8">
        <v>171</v>
      </c>
      <c r="F20" t="s" s="8">
        <v>13</v>
      </c>
      <c r="G20" s="13">
        <f>MOD(FLOOR(($A20-1)/16,1),24)+1</f>
        <v>2</v>
      </c>
    </row>
    <row r="21" ht="20.05" customHeight="1">
      <c r="A21" s="19">
        <v>20</v>
      </c>
      <c r="B21" t="s" s="20">
        <v>172</v>
      </c>
      <c r="C21" t="s" s="8">
        <v>173</v>
      </c>
      <c r="D21" t="s" s="8">
        <v>173</v>
      </c>
      <c r="E21" t="s" s="8">
        <v>174</v>
      </c>
      <c r="F21" t="s" s="8">
        <v>16</v>
      </c>
      <c r="G21" s="13">
        <f>MOD(FLOOR(($A21-1)/16,1),24)+1</f>
        <v>2</v>
      </c>
    </row>
    <row r="22" ht="20.05" customHeight="1">
      <c r="A22" s="19">
        <v>21</v>
      </c>
      <c r="B22" t="s" s="20">
        <v>175</v>
      </c>
      <c r="C22" t="s" s="8">
        <v>176</v>
      </c>
      <c r="D22" t="s" s="8">
        <v>176</v>
      </c>
      <c r="E22" t="s" s="8">
        <v>177</v>
      </c>
      <c r="F22" t="s" s="8">
        <v>19</v>
      </c>
      <c r="G22" s="13">
        <f>MOD(FLOOR(($A22-1)/16,1),24)+1</f>
        <v>2</v>
      </c>
    </row>
    <row r="23" ht="20.05" customHeight="1">
      <c r="A23" s="19">
        <v>22</v>
      </c>
      <c r="B23" t="s" s="20">
        <v>178</v>
      </c>
      <c r="C23" t="s" s="8">
        <v>179</v>
      </c>
      <c r="D23" t="s" s="8">
        <v>179</v>
      </c>
      <c r="E23" t="s" s="8">
        <v>180</v>
      </c>
      <c r="F23" t="s" s="8">
        <v>22</v>
      </c>
      <c r="G23" s="13">
        <f>MOD(FLOOR(($A23-1)/16,1),24)+1</f>
        <v>2</v>
      </c>
    </row>
    <row r="24" ht="20.05" customHeight="1">
      <c r="A24" s="19">
        <v>23</v>
      </c>
      <c r="B24" t="s" s="20">
        <v>181</v>
      </c>
      <c r="C24" t="s" s="8">
        <v>182</v>
      </c>
      <c r="D24" t="s" s="8">
        <v>182</v>
      </c>
      <c r="E24" t="s" s="8">
        <v>183</v>
      </c>
      <c r="F24" t="s" s="8">
        <v>25</v>
      </c>
      <c r="G24" s="13">
        <f>MOD(FLOOR(($A24-1)/16,1),24)+1</f>
        <v>2</v>
      </c>
    </row>
    <row r="25" ht="20.05" customHeight="1">
      <c r="A25" s="19">
        <v>24</v>
      </c>
      <c r="B25" t="s" s="20">
        <v>184</v>
      </c>
      <c r="C25" t="s" s="8">
        <v>185</v>
      </c>
      <c r="D25" t="s" s="8">
        <v>185</v>
      </c>
      <c r="E25" t="s" s="8">
        <v>186</v>
      </c>
      <c r="F25" t="s" s="8">
        <v>28</v>
      </c>
      <c r="G25" s="13">
        <f>MOD(FLOOR(($A25-1)/16,1),24)+1</f>
        <v>2</v>
      </c>
    </row>
    <row r="26" ht="20.05" customHeight="1">
      <c r="A26" s="19">
        <v>25</v>
      </c>
      <c r="B26" t="s" s="20">
        <v>187</v>
      </c>
      <c r="C26" t="s" s="8">
        <v>188</v>
      </c>
      <c r="D26" t="s" s="8">
        <v>188</v>
      </c>
      <c r="E26" t="s" s="8">
        <v>189</v>
      </c>
      <c r="F26" t="s" s="8">
        <v>31</v>
      </c>
      <c r="G26" s="13">
        <f>MOD(FLOOR(($A26-1)/16,1),24)+1</f>
        <v>2</v>
      </c>
    </row>
    <row r="27" ht="20.05" customHeight="1">
      <c r="A27" s="19">
        <v>26</v>
      </c>
      <c r="B27" t="s" s="20">
        <v>190</v>
      </c>
      <c r="C27" t="s" s="8">
        <v>191</v>
      </c>
      <c r="D27" t="s" s="8">
        <v>191</v>
      </c>
      <c r="E27" t="s" s="8">
        <v>192</v>
      </c>
      <c r="F27" t="s" s="8">
        <v>34</v>
      </c>
      <c r="G27" s="13">
        <f>MOD(FLOOR(($A27-1)/16,1),24)+1</f>
        <v>2</v>
      </c>
    </row>
    <row r="28" ht="20.05" customHeight="1">
      <c r="A28" s="19">
        <v>27</v>
      </c>
      <c r="B28" t="s" s="20">
        <v>193</v>
      </c>
      <c r="C28" t="s" s="8">
        <v>194</v>
      </c>
      <c r="D28" t="s" s="8">
        <v>194</v>
      </c>
      <c r="E28" t="s" s="8">
        <v>195</v>
      </c>
      <c r="F28" t="s" s="8">
        <v>37</v>
      </c>
      <c r="G28" s="13">
        <f>MOD(FLOOR(($A28-1)/16,1),24)+1</f>
        <v>2</v>
      </c>
    </row>
    <row r="29" ht="20.05" customHeight="1">
      <c r="A29" s="19">
        <v>28</v>
      </c>
      <c r="B29" t="s" s="20">
        <v>196</v>
      </c>
      <c r="C29" t="s" s="8">
        <v>197</v>
      </c>
      <c r="D29" t="s" s="8">
        <v>197</v>
      </c>
      <c r="E29" t="s" s="8">
        <v>198</v>
      </c>
      <c r="F29" t="s" s="8">
        <v>40</v>
      </c>
      <c r="G29" s="13">
        <f>MOD(FLOOR(($A29-1)/16,1),24)+1</f>
        <v>2</v>
      </c>
    </row>
    <row r="30" ht="20.05" customHeight="1">
      <c r="A30" s="19">
        <v>29</v>
      </c>
      <c r="B30" t="s" s="20">
        <v>199</v>
      </c>
      <c r="C30" t="s" s="8">
        <v>200</v>
      </c>
      <c r="D30" t="s" s="8">
        <v>200</v>
      </c>
      <c r="E30" t="s" s="8">
        <v>201</v>
      </c>
      <c r="F30" t="s" s="8">
        <v>43</v>
      </c>
      <c r="G30" s="13">
        <f>MOD(FLOOR(($A30-1)/16,1),24)+1</f>
        <v>2</v>
      </c>
    </row>
    <row r="31" ht="20.05" customHeight="1">
      <c r="A31" s="19">
        <v>30</v>
      </c>
      <c r="B31" t="s" s="20">
        <v>202</v>
      </c>
      <c r="C31" t="s" s="8">
        <v>203</v>
      </c>
      <c r="D31" t="s" s="8">
        <v>203</v>
      </c>
      <c r="E31" t="s" s="8">
        <v>204</v>
      </c>
      <c r="F31" t="s" s="8">
        <v>46</v>
      </c>
      <c r="G31" s="13">
        <f>MOD(FLOOR(($A31-1)/16,1),24)+1</f>
        <v>2</v>
      </c>
    </row>
    <row r="32" ht="20.05" customHeight="1">
      <c r="A32" s="19">
        <v>31</v>
      </c>
      <c r="B32" t="s" s="20">
        <v>205</v>
      </c>
      <c r="C32" t="s" s="8">
        <v>206</v>
      </c>
      <c r="D32" t="s" s="8">
        <v>206</v>
      </c>
      <c r="E32" t="s" s="8">
        <v>112</v>
      </c>
      <c r="F32" t="s" s="8">
        <v>49</v>
      </c>
      <c r="G32" s="13">
        <f>MOD(FLOOR(($A32-1)/16,1),24)+1</f>
        <v>2</v>
      </c>
    </row>
    <row r="33" ht="20.05" customHeight="1">
      <c r="A33" s="19">
        <v>32</v>
      </c>
      <c r="B33" t="s" s="20">
        <v>207</v>
      </c>
      <c r="C33" t="s" s="8">
        <v>208</v>
      </c>
      <c r="D33" t="s" s="8">
        <v>208</v>
      </c>
      <c r="E33" t="s" s="8">
        <v>209</v>
      </c>
      <c r="F33" t="s" s="8">
        <v>52</v>
      </c>
      <c r="G33" s="13">
        <f>MOD(FLOOR(($A33-1)/16,1),24)+1</f>
        <v>2</v>
      </c>
    </row>
    <row r="34" ht="20.05" customHeight="1">
      <c r="A34" s="19">
        <v>33</v>
      </c>
      <c r="B34" t="s" s="20">
        <v>210</v>
      </c>
      <c r="C34" t="s" s="8">
        <v>211</v>
      </c>
      <c r="D34" t="s" s="8">
        <v>211</v>
      </c>
      <c r="E34" t="s" s="8">
        <v>212</v>
      </c>
      <c r="F34" t="s" s="8">
        <v>7</v>
      </c>
      <c r="G34" s="13">
        <f>MOD(FLOOR(($A34-1)/16,1),24)+1</f>
        <v>3</v>
      </c>
    </row>
    <row r="35" ht="20.05" customHeight="1">
      <c r="A35" s="19">
        <v>34</v>
      </c>
      <c r="B35" t="s" s="20">
        <v>213</v>
      </c>
      <c r="C35" t="s" s="8">
        <v>214</v>
      </c>
      <c r="D35" t="s" s="8">
        <v>214</v>
      </c>
      <c r="E35" t="s" s="8">
        <v>215</v>
      </c>
      <c r="F35" t="s" s="8">
        <v>10</v>
      </c>
      <c r="G35" s="13">
        <f>MOD(FLOOR(($A35-1)/16,1),24)+1</f>
        <v>3</v>
      </c>
    </row>
    <row r="36" ht="20.05" customHeight="1">
      <c r="A36" s="19">
        <v>35</v>
      </c>
      <c r="B36" t="s" s="20">
        <v>216</v>
      </c>
      <c r="C36" t="s" s="8">
        <v>217</v>
      </c>
      <c r="D36" t="s" s="8">
        <v>217</v>
      </c>
      <c r="E36" t="s" s="8">
        <v>218</v>
      </c>
      <c r="F36" t="s" s="8">
        <v>13</v>
      </c>
      <c r="G36" s="13">
        <f>MOD(FLOOR(($A36-1)/16,1),24)+1</f>
        <v>3</v>
      </c>
    </row>
    <row r="37" ht="20.05" customHeight="1">
      <c r="A37" s="19">
        <v>36</v>
      </c>
      <c r="B37" t="s" s="20">
        <v>219</v>
      </c>
      <c r="C37" t="s" s="8">
        <v>220</v>
      </c>
      <c r="D37" t="s" s="8">
        <v>220</v>
      </c>
      <c r="E37" t="s" s="8">
        <v>221</v>
      </c>
      <c r="F37" t="s" s="8">
        <v>16</v>
      </c>
      <c r="G37" s="13">
        <f>MOD(FLOOR(($A37-1)/16,1),24)+1</f>
        <v>3</v>
      </c>
    </row>
    <row r="38" ht="20.05" customHeight="1">
      <c r="A38" s="19">
        <v>37</v>
      </c>
      <c r="B38" t="s" s="20">
        <v>222</v>
      </c>
      <c r="C38" t="s" s="8">
        <v>223</v>
      </c>
      <c r="D38" t="s" s="8">
        <v>223</v>
      </c>
      <c r="E38" t="s" s="8">
        <v>224</v>
      </c>
      <c r="F38" t="s" s="8">
        <v>19</v>
      </c>
      <c r="G38" s="13">
        <f>MOD(FLOOR(($A38-1)/16,1),24)+1</f>
        <v>3</v>
      </c>
    </row>
    <row r="39" ht="20.05" customHeight="1">
      <c r="A39" s="19">
        <v>38</v>
      </c>
      <c r="B39" t="s" s="20">
        <v>225</v>
      </c>
      <c r="C39" t="s" s="8">
        <v>226</v>
      </c>
      <c r="D39" t="s" s="8">
        <v>226</v>
      </c>
      <c r="E39" t="s" s="8">
        <v>227</v>
      </c>
      <c r="F39" t="s" s="8">
        <v>22</v>
      </c>
      <c r="G39" s="13">
        <f>MOD(FLOOR(($A39-1)/16,1),24)+1</f>
        <v>3</v>
      </c>
    </row>
    <row r="40" ht="20.05" customHeight="1">
      <c r="A40" s="19">
        <v>39</v>
      </c>
      <c r="B40" t="s" s="20">
        <v>228</v>
      </c>
      <c r="C40" t="s" s="8">
        <v>229</v>
      </c>
      <c r="D40" t="s" s="8">
        <v>229</v>
      </c>
      <c r="E40" t="s" s="8">
        <v>230</v>
      </c>
      <c r="F40" t="s" s="8">
        <v>25</v>
      </c>
      <c r="G40" s="13">
        <f>MOD(FLOOR(($A40-1)/16,1),24)+1</f>
        <v>3</v>
      </c>
    </row>
    <row r="41" ht="20.05" customHeight="1">
      <c r="A41" s="19">
        <v>40</v>
      </c>
      <c r="B41" t="s" s="20">
        <v>231</v>
      </c>
      <c r="C41" t="s" s="8">
        <v>232</v>
      </c>
      <c r="D41" t="s" s="8">
        <v>232</v>
      </c>
      <c r="E41" t="s" s="8">
        <v>233</v>
      </c>
      <c r="F41" t="s" s="8">
        <v>28</v>
      </c>
      <c r="G41" s="13">
        <f>MOD(FLOOR(($A41-1)/16,1),24)+1</f>
        <v>3</v>
      </c>
    </row>
    <row r="42" ht="20.05" customHeight="1">
      <c r="A42" s="19">
        <v>41</v>
      </c>
      <c r="B42" t="s" s="20">
        <v>234</v>
      </c>
      <c r="C42" t="s" s="8">
        <v>235</v>
      </c>
      <c r="D42" t="s" s="8">
        <v>235</v>
      </c>
      <c r="E42" t="s" s="8">
        <v>236</v>
      </c>
      <c r="F42" t="s" s="8">
        <v>31</v>
      </c>
      <c r="G42" s="13">
        <f>MOD(FLOOR(($A42-1)/16,1),24)+1</f>
        <v>3</v>
      </c>
    </row>
    <row r="43" ht="20.05" customHeight="1">
      <c r="A43" s="19">
        <v>42</v>
      </c>
      <c r="B43" t="s" s="20">
        <v>237</v>
      </c>
      <c r="C43" t="s" s="8">
        <v>238</v>
      </c>
      <c r="D43" t="s" s="8">
        <v>238</v>
      </c>
      <c r="E43" t="s" s="8">
        <v>239</v>
      </c>
      <c r="F43" t="s" s="8">
        <v>34</v>
      </c>
      <c r="G43" s="13">
        <f>MOD(FLOOR(($A43-1)/16,1),24)+1</f>
        <v>3</v>
      </c>
    </row>
    <row r="44" ht="20.05" customHeight="1">
      <c r="A44" s="19">
        <v>43</v>
      </c>
      <c r="B44" t="s" s="20">
        <v>240</v>
      </c>
      <c r="C44" t="s" s="8">
        <v>241</v>
      </c>
      <c r="D44" t="s" s="8">
        <v>241</v>
      </c>
      <c r="E44" t="s" s="8">
        <v>18</v>
      </c>
      <c r="F44" t="s" s="8">
        <v>37</v>
      </c>
      <c r="G44" s="13">
        <f>MOD(FLOOR(($A44-1)/16,1),24)+1</f>
        <v>3</v>
      </c>
    </row>
    <row r="45" ht="20.05" customHeight="1">
      <c r="A45" s="19">
        <v>44</v>
      </c>
      <c r="B45" t="s" s="20">
        <v>242</v>
      </c>
      <c r="C45" t="s" s="8">
        <v>243</v>
      </c>
      <c r="D45" t="s" s="8">
        <v>243</v>
      </c>
      <c r="E45" t="s" s="8">
        <v>56</v>
      </c>
      <c r="F45" t="s" s="8">
        <v>40</v>
      </c>
      <c r="G45" s="13">
        <f>MOD(FLOOR(($A45-1)/16,1),24)+1</f>
        <v>3</v>
      </c>
    </row>
    <row r="46" ht="20.05" customHeight="1">
      <c r="A46" s="19">
        <v>45</v>
      </c>
      <c r="B46" t="s" s="20">
        <v>244</v>
      </c>
      <c r="C46" t="s" s="8">
        <v>245</v>
      </c>
      <c r="D46" t="s" s="8">
        <v>245</v>
      </c>
      <c r="E46" t="s" s="8">
        <v>246</v>
      </c>
      <c r="F46" t="s" s="8">
        <v>43</v>
      </c>
      <c r="G46" s="13">
        <f>MOD(FLOOR(($A46-1)/16,1),24)+1</f>
        <v>3</v>
      </c>
    </row>
    <row r="47" ht="20.05" customHeight="1">
      <c r="A47" s="19">
        <v>46</v>
      </c>
      <c r="B47" t="s" s="20">
        <v>247</v>
      </c>
      <c r="C47" t="s" s="8">
        <v>248</v>
      </c>
      <c r="D47" t="s" s="8">
        <v>248</v>
      </c>
      <c r="E47" t="s" s="8">
        <v>74</v>
      </c>
      <c r="F47" t="s" s="8">
        <v>46</v>
      </c>
      <c r="G47" s="13">
        <f>MOD(FLOOR(($A47-1)/16,1),24)+1</f>
        <v>3</v>
      </c>
    </row>
    <row r="48" ht="20.05" customHeight="1">
      <c r="A48" s="19">
        <v>47</v>
      </c>
      <c r="B48" t="s" s="20">
        <v>249</v>
      </c>
      <c r="C48" t="s" s="8">
        <v>250</v>
      </c>
      <c r="D48" t="s" s="8">
        <v>250</v>
      </c>
      <c r="E48" t="s" s="8">
        <v>60</v>
      </c>
      <c r="F48" t="s" s="8">
        <v>49</v>
      </c>
      <c r="G48" s="13">
        <f>MOD(FLOOR(($A48-1)/16,1),24)+1</f>
        <v>3</v>
      </c>
    </row>
    <row r="49" ht="20.05" customHeight="1">
      <c r="A49" s="19">
        <v>48</v>
      </c>
      <c r="B49" t="s" s="21">
        <v>251</v>
      </c>
      <c r="C49" t="s" s="8">
        <v>252</v>
      </c>
      <c r="D49" t="s" s="8">
        <v>252</v>
      </c>
      <c r="E49" t="s" s="8">
        <v>253</v>
      </c>
      <c r="F49" t="s" s="8">
        <v>52</v>
      </c>
      <c r="G49" s="13">
        <f>MOD(FLOOR(($A49-1)/16,1),24)+1</f>
        <v>3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