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6/Documents/GitHub/metalinks/data/"/>
    </mc:Choice>
  </mc:AlternateContent>
  <xr:revisionPtr revIDLastSave="0" documentId="13_ncr:1_{B62CD6F2-B97A-F445-AEB6-0F43D24CA7CA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novel_cellcell_interactions" sheetId="1" r:id="rId1"/>
    <sheet name="novel_complexes" sheetId="2" r:id="rId2"/>
    <sheet name="CellSign_receptor_TF_link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188" i="2" l="1"/>
  <c r="N188" i="2"/>
  <c r="M188" i="2"/>
  <c r="K188" i="2"/>
  <c r="J188" i="2"/>
  <c r="H188" i="2"/>
  <c r="G188" i="2"/>
  <c r="F188" i="2"/>
  <c r="Q187" i="2"/>
  <c r="N187" i="2"/>
  <c r="M187" i="2"/>
  <c r="K187" i="2"/>
  <c r="J187" i="2"/>
  <c r="H187" i="2"/>
  <c r="G187" i="2"/>
  <c r="F187" i="2"/>
  <c r="Q186" i="2"/>
  <c r="N186" i="2"/>
  <c r="M186" i="2"/>
  <c r="K186" i="2"/>
  <c r="J186" i="2"/>
  <c r="H186" i="2"/>
  <c r="G186" i="2"/>
  <c r="F186" i="2"/>
  <c r="Q185" i="2"/>
  <c r="N185" i="2"/>
  <c r="M185" i="2"/>
  <c r="K185" i="2"/>
  <c r="J185" i="2"/>
  <c r="H185" i="2"/>
  <c r="G185" i="2"/>
  <c r="F185" i="2"/>
  <c r="Q184" i="2"/>
  <c r="N184" i="2"/>
  <c r="M184" i="2"/>
  <c r="K184" i="2"/>
  <c r="J184" i="2"/>
  <c r="H184" i="2"/>
  <c r="G184" i="2"/>
  <c r="F184" i="2"/>
  <c r="Q183" i="2"/>
  <c r="N183" i="2"/>
  <c r="M183" i="2"/>
  <c r="K183" i="2"/>
  <c r="J183" i="2"/>
  <c r="H183" i="2"/>
  <c r="G183" i="2"/>
  <c r="F183" i="2"/>
  <c r="Q182" i="2"/>
  <c r="N182" i="2"/>
  <c r="M182" i="2"/>
  <c r="K182" i="2"/>
  <c r="J182" i="2"/>
  <c r="H182" i="2"/>
  <c r="G182" i="2"/>
  <c r="F182" i="2"/>
  <c r="Q181" i="2"/>
  <c r="N181" i="2"/>
  <c r="M181" i="2"/>
  <c r="K181" i="2"/>
  <c r="J181" i="2"/>
  <c r="H181" i="2"/>
  <c r="G181" i="2"/>
  <c r="F181" i="2"/>
  <c r="Q180" i="2"/>
  <c r="N180" i="2"/>
  <c r="M180" i="2"/>
  <c r="K180" i="2"/>
  <c r="J180" i="2"/>
  <c r="H180" i="2"/>
  <c r="G180" i="2"/>
  <c r="F180" i="2"/>
  <c r="Q179" i="2"/>
  <c r="N179" i="2"/>
  <c r="M179" i="2"/>
  <c r="K179" i="2"/>
  <c r="J179" i="2"/>
  <c r="I179" i="2"/>
  <c r="H179" i="2"/>
  <c r="G179" i="2"/>
  <c r="F179" i="2"/>
  <c r="Q178" i="2"/>
  <c r="N178" i="2"/>
  <c r="M178" i="2"/>
  <c r="K178" i="2"/>
  <c r="J178" i="2"/>
  <c r="I178" i="2"/>
  <c r="H178" i="2"/>
  <c r="G178" i="2"/>
  <c r="F178" i="2"/>
  <c r="Q177" i="2"/>
  <c r="N177" i="2"/>
  <c r="M177" i="2"/>
  <c r="K177" i="2"/>
  <c r="J177" i="2"/>
  <c r="I177" i="2"/>
  <c r="H177" i="2"/>
  <c r="G177" i="2"/>
  <c r="F177" i="2"/>
  <c r="Q176" i="2"/>
  <c r="N176" i="2"/>
  <c r="M176" i="2"/>
  <c r="K176" i="2"/>
  <c r="J176" i="2"/>
  <c r="I176" i="2"/>
  <c r="H176" i="2"/>
  <c r="G176" i="2"/>
  <c r="F176" i="2"/>
  <c r="Q175" i="2"/>
  <c r="N175" i="2"/>
  <c r="M175" i="2"/>
  <c r="K175" i="2"/>
  <c r="J175" i="2"/>
  <c r="I175" i="2"/>
  <c r="H175" i="2"/>
  <c r="G175" i="2"/>
  <c r="F175" i="2"/>
  <c r="Q174" i="2"/>
  <c r="N174" i="2"/>
  <c r="M174" i="2"/>
  <c r="K174" i="2"/>
  <c r="J174" i="2"/>
  <c r="I174" i="2"/>
  <c r="H174" i="2"/>
  <c r="G174" i="2"/>
  <c r="F174" i="2"/>
  <c r="Q173" i="2"/>
  <c r="N173" i="2"/>
  <c r="M173" i="2"/>
  <c r="K173" i="2"/>
  <c r="J173" i="2"/>
  <c r="I173" i="2"/>
  <c r="H173" i="2"/>
  <c r="G173" i="2"/>
  <c r="F173" i="2"/>
  <c r="Q172" i="2"/>
  <c r="N172" i="2"/>
  <c r="M172" i="2"/>
  <c r="K172" i="2"/>
  <c r="J172" i="2"/>
  <c r="I172" i="2"/>
  <c r="H172" i="2"/>
  <c r="G172" i="2"/>
  <c r="F172" i="2"/>
  <c r="Q171" i="2"/>
  <c r="N171" i="2"/>
  <c r="M171" i="2"/>
  <c r="K171" i="2"/>
  <c r="J171" i="2"/>
  <c r="I171" i="2"/>
  <c r="H171" i="2"/>
  <c r="G171" i="2"/>
  <c r="F171" i="2"/>
  <c r="Q170" i="2"/>
  <c r="N170" i="2"/>
  <c r="M170" i="2"/>
  <c r="K170" i="2"/>
  <c r="J170" i="2"/>
  <c r="H170" i="2"/>
  <c r="G170" i="2"/>
  <c r="F170" i="2"/>
  <c r="Q169" i="2"/>
  <c r="N169" i="2"/>
  <c r="M169" i="2"/>
  <c r="K169" i="2"/>
  <c r="J169" i="2"/>
  <c r="H169" i="2"/>
  <c r="G169" i="2"/>
  <c r="F169" i="2"/>
  <c r="Q168" i="2"/>
  <c r="N168" i="2"/>
  <c r="M168" i="2"/>
  <c r="K168" i="2"/>
  <c r="J168" i="2"/>
  <c r="H168" i="2"/>
  <c r="G168" i="2"/>
  <c r="F168" i="2"/>
  <c r="Q167" i="2"/>
  <c r="N167" i="2"/>
  <c r="M167" i="2"/>
  <c r="K167" i="2"/>
  <c r="J167" i="2"/>
  <c r="H167" i="2"/>
  <c r="G167" i="2"/>
  <c r="F167" i="2"/>
  <c r="Q166" i="2"/>
  <c r="N166" i="2"/>
  <c r="M166" i="2"/>
  <c r="K166" i="2"/>
  <c r="J166" i="2"/>
  <c r="H166" i="2"/>
  <c r="G166" i="2"/>
  <c r="F166" i="2"/>
  <c r="Q165" i="2"/>
  <c r="N165" i="2"/>
  <c r="M165" i="2"/>
  <c r="K165" i="2"/>
  <c r="J165" i="2"/>
  <c r="H165" i="2"/>
  <c r="G165" i="2"/>
  <c r="F165" i="2"/>
  <c r="Q164" i="2"/>
  <c r="N164" i="2"/>
  <c r="M164" i="2"/>
  <c r="K164" i="2"/>
  <c r="J164" i="2"/>
  <c r="H164" i="2"/>
  <c r="G164" i="2"/>
  <c r="F164" i="2"/>
  <c r="Q163" i="2"/>
  <c r="N163" i="2"/>
  <c r="M163" i="2"/>
  <c r="K163" i="2"/>
  <c r="J163" i="2"/>
  <c r="H163" i="2"/>
  <c r="G163" i="2"/>
  <c r="F163" i="2"/>
  <c r="Q162" i="2"/>
  <c r="N162" i="2"/>
  <c r="M162" i="2"/>
  <c r="K162" i="2"/>
  <c r="J162" i="2"/>
  <c r="H162" i="2"/>
  <c r="G162" i="2"/>
  <c r="F162" i="2"/>
  <c r="Q161" i="2"/>
  <c r="N161" i="2"/>
  <c r="M161" i="2"/>
  <c r="K161" i="2"/>
  <c r="J161" i="2"/>
  <c r="H161" i="2"/>
  <c r="G161" i="2"/>
  <c r="F161" i="2"/>
  <c r="Q160" i="2"/>
  <c r="N160" i="2"/>
  <c r="M160" i="2"/>
  <c r="K160" i="2"/>
  <c r="J160" i="2"/>
  <c r="H160" i="2"/>
  <c r="G160" i="2"/>
  <c r="F160" i="2"/>
  <c r="Q159" i="2"/>
  <c r="N159" i="2"/>
  <c r="M159" i="2"/>
  <c r="K159" i="2"/>
  <c r="J159" i="2"/>
  <c r="H159" i="2"/>
  <c r="G159" i="2"/>
  <c r="F159" i="2"/>
  <c r="Q158" i="2"/>
  <c r="N158" i="2"/>
  <c r="M158" i="2"/>
  <c r="K158" i="2"/>
  <c r="J158" i="2"/>
  <c r="H158" i="2"/>
  <c r="G158" i="2"/>
  <c r="F158" i="2"/>
  <c r="Q157" i="2"/>
  <c r="N157" i="2"/>
  <c r="M157" i="2"/>
  <c r="K157" i="2"/>
  <c r="J157" i="2"/>
  <c r="H157" i="2"/>
  <c r="G157" i="2"/>
  <c r="F157" i="2"/>
  <c r="Q156" i="2"/>
  <c r="N156" i="2"/>
  <c r="M156" i="2"/>
  <c r="K156" i="2"/>
  <c r="J156" i="2"/>
  <c r="H156" i="2"/>
  <c r="G156" i="2"/>
  <c r="F156" i="2"/>
  <c r="Q155" i="2"/>
  <c r="N155" i="2"/>
  <c r="M155" i="2"/>
  <c r="K155" i="2"/>
  <c r="J155" i="2"/>
  <c r="H155" i="2"/>
  <c r="G155" i="2"/>
  <c r="F155" i="2"/>
  <c r="Q154" i="2"/>
  <c r="N154" i="2"/>
  <c r="M154" i="2"/>
  <c r="K154" i="2"/>
  <c r="J154" i="2"/>
  <c r="H154" i="2"/>
  <c r="G154" i="2"/>
  <c r="F154" i="2"/>
  <c r="Q153" i="2"/>
  <c r="N153" i="2"/>
  <c r="M153" i="2"/>
  <c r="K153" i="2"/>
  <c r="J153" i="2"/>
  <c r="H153" i="2"/>
  <c r="G153" i="2"/>
  <c r="F153" i="2"/>
  <c r="Q152" i="2"/>
  <c r="N152" i="2"/>
  <c r="M152" i="2"/>
  <c r="K152" i="2"/>
  <c r="J152" i="2"/>
  <c r="H152" i="2"/>
  <c r="G152" i="2"/>
  <c r="F152" i="2"/>
  <c r="Q151" i="2"/>
  <c r="N151" i="2"/>
  <c r="M151" i="2"/>
  <c r="K151" i="2"/>
  <c r="J151" i="2"/>
  <c r="H151" i="2"/>
  <c r="G151" i="2"/>
  <c r="F151" i="2"/>
  <c r="Q150" i="2"/>
  <c r="N150" i="2"/>
  <c r="M150" i="2"/>
  <c r="K150" i="2"/>
  <c r="J150" i="2"/>
  <c r="H150" i="2"/>
  <c r="G150" i="2"/>
  <c r="F150" i="2"/>
  <c r="Q149" i="2"/>
  <c r="N149" i="2"/>
  <c r="M149" i="2"/>
  <c r="K149" i="2"/>
  <c r="J149" i="2"/>
  <c r="H149" i="2"/>
  <c r="G149" i="2"/>
  <c r="F149" i="2"/>
  <c r="Q148" i="2"/>
  <c r="N148" i="2"/>
  <c r="M148" i="2"/>
  <c r="K148" i="2"/>
  <c r="J148" i="2"/>
  <c r="H148" i="2"/>
  <c r="G148" i="2"/>
  <c r="F148" i="2"/>
  <c r="Q147" i="2"/>
  <c r="N147" i="2"/>
  <c r="M147" i="2"/>
  <c r="K147" i="2"/>
  <c r="J147" i="2"/>
  <c r="H147" i="2"/>
  <c r="G147" i="2"/>
  <c r="F147" i="2"/>
  <c r="Q146" i="2"/>
  <c r="N146" i="2"/>
  <c r="M146" i="2"/>
  <c r="K146" i="2"/>
  <c r="J146" i="2"/>
  <c r="H146" i="2"/>
  <c r="G146" i="2"/>
  <c r="F146" i="2"/>
  <c r="Q145" i="2"/>
  <c r="N145" i="2"/>
  <c r="M145" i="2"/>
  <c r="K145" i="2"/>
  <c r="J145" i="2"/>
  <c r="H145" i="2"/>
  <c r="G145" i="2"/>
  <c r="F145" i="2"/>
  <c r="Q144" i="2"/>
  <c r="N144" i="2"/>
  <c r="M144" i="2"/>
  <c r="K144" i="2"/>
  <c r="J144" i="2"/>
  <c r="H144" i="2"/>
  <c r="G144" i="2"/>
  <c r="F144" i="2"/>
  <c r="Q143" i="2"/>
  <c r="N143" i="2"/>
  <c r="M143" i="2"/>
  <c r="K143" i="2"/>
  <c r="J143" i="2"/>
  <c r="H143" i="2"/>
  <c r="G143" i="2"/>
  <c r="F143" i="2"/>
  <c r="Q142" i="2"/>
  <c r="N142" i="2"/>
  <c r="M142" i="2"/>
  <c r="K142" i="2"/>
  <c r="J142" i="2"/>
  <c r="H142" i="2"/>
  <c r="G142" i="2"/>
  <c r="F142" i="2"/>
  <c r="Q141" i="2"/>
  <c r="N141" i="2"/>
  <c r="M141" i="2"/>
  <c r="K141" i="2"/>
  <c r="J141" i="2"/>
  <c r="H141" i="2"/>
  <c r="G141" i="2"/>
  <c r="F141" i="2"/>
  <c r="Q140" i="2"/>
  <c r="N140" i="2"/>
  <c r="M140" i="2"/>
  <c r="K140" i="2"/>
  <c r="J140" i="2"/>
  <c r="H140" i="2"/>
  <c r="G140" i="2"/>
  <c r="F140" i="2"/>
  <c r="Q139" i="2"/>
  <c r="N139" i="2"/>
  <c r="M139" i="2"/>
  <c r="K139" i="2"/>
  <c r="J139" i="2"/>
  <c r="H139" i="2"/>
  <c r="G139" i="2"/>
  <c r="F139" i="2"/>
  <c r="Q138" i="2"/>
  <c r="N138" i="2"/>
  <c r="M138" i="2"/>
  <c r="K138" i="2"/>
  <c r="J138" i="2"/>
  <c r="H138" i="2"/>
  <c r="G138" i="2"/>
  <c r="F138" i="2"/>
  <c r="Q137" i="2"/>
  <c r="N137" i="2"/>
  <c r="M137" i="2"/>
  <c r="K137" i="2"/>
  <c r="J137" i="2"/>
  <c r="H137" i="2"/>
  <c r="G137" i="2"/>
  <c r="F137" i="2"/>
  <c r="Q136" i="2"/>
  <c r="N136" i="2"/>
  <c r="M136" i="2"/>
  <c r="K136" i="2"/>
  <c r="J136" i="2"/>
  <c r="H136" i="2"/>
  <c r="G136" i="2"/>
  <c r="F136" i="2"/>
  <c r="Q135" i="2"/>
  <c r="N135" i="2"/>
  <c r="M135" i="2"/>
  <c r="K135" i="2"/>
  <c r="J135" i="2"/>
  <c r="H135" i="2"/>
  <c r="G135" i="2"/>
  <c r="F135" i="2"/>
  <c r="Q134" i="2"/>
  <c r="N134" i="2"/>
  <c r="M134" i="2"/>
  <c r="K134" i="2"/>
  <c r="J134" i="2"/>
  <c r="H134" i="2"/>
  <c r="G134" i="2"/>
  <c r="F134" i="2"/>
  <c r="Q133" i="2"/>
  <c r="N133" i="2"/>
  <c r="M133" i="2"/>
  <c r="K133" i="2"/>
  <c r="J133" i="2"/>
  <c r="H133" i="2"/>
  <c r="G133" i="2"/>
  <c r="F133" i="2"/>
  <c r="Q132" i="2"/>
  <c r="N132" i="2"/>
  <c r="M132" i="2"/>
  <c r="K132" i="2"/>
  <c r="J132" i="2"/>
  <c r="H132" i="2"/>
  <c r="G132" i="2"/>
  <c r="F132" i="2"/>
  <c r="Q131" i="2"/>
  <c r="N131" i="2"/>
  <c r="M131" i="2"/>
  <c r="K131" i="2"/>
  <c r="J131" i="2"/>
  <c r="H131" i="2"/>
  <c r="G131" i="2"/>
  <c r="F131" i="2"/>
  <c r="Q130" i="2"/>
  <c r="N130" i="2"/>
  <c r="M130" i="2"/>
  <c r="K130" i="2"/>
  <c r="J130" i="2"/>
  <c r="H130" i="2"/>
  <c r="G130" i="2"/>
  <c r="F130" i="2"/>
  <c r="Q129" i="2"/>
  <c r="N129" i="2"/>
  <c r="M129" i="2"/>
  <c r="K129" i="2"/>
  <c r="J129" i="2"/>
  <c r="H129" i="2"/>
  <c r="G129" i="2"/>
  <c r="F129" i="2"/>
  <c r="Q128" i="2"/>
  <c r="N128" i="2"/>
  <c r="M128" i="2"/>
  <c r="K128" i="2"/>
  <c r="J128" i="2"/>
  <c r="H128" i="2"/>
  <c r="G128" i="2"/>
  <c r="F128" i="2"/>
  <c r="Q127" i="2"/>
  <c r="N127" i="2"/>
  <c r="M127" i="2"/>
  <c r="K127" i="2"/>
  <c r="J127" i="2"/>
  <c r="H127" i="2"/>
  <c r="G127" i="2"/>
  <c r="F127" i="2"/>
  <c r="Q126" i="2"/>
  <c r="N126" i="2"/>
  <c r="M126" i="2"/>
  <c r="K126" i="2"/>
  <c r="J126" i="2"/>
  <c r="H126" i="2"/>
  <c r="G126" i="2"/>
  <c r="F126" i="2"/>
  <c r="Q125" i="2"/>
  <c r="N125" i="2"/>
  <c r="M125" i="2"/>
  <c r="K125" i="2"/>
  <c r="J125" i="2"/>
  <c r="H125" i="2"/>
  <c r="G125" i="2"/>
  <c r="F125" i="2"/>
  <c r="Q124" i="2"/>
  <c r="N124" i="2"/>
  <c r="M124" i="2"/>
  <c r="K124" i="2"/>
  <c r="J124" i="2"/>
  <c r="H124" i="2"/>
  <c r="G124" i="2"/>
  <c r="F124" i="2"/>
  <c r="Q123" i="2"/>
  <c r="N123" i="2"/>
  <c r="M123" i="2"/>
  <c r="K123" i="2"/>
  <c r="J123" i="2"/>
  <c r="H123" i="2"/>
  <c r="G123" i="2"/>
  <c r="F123" i="2"/>
  <c r="Q122" i="2"/>
  <c r="N122" i="2"/>
  <c r="M122" i="2"/>
  <c r="K122" i="2"/>
  <c r="J122" i="2"/>
  <c r="H122" i="2"/>
  <c r="G122" i="2"/>
  <c r="F122" i="2"/>
  <c r="Q121" i="2"/>
  <c r="N121" i="2"/>
  <c r="M121" i="2"/>
  <c r="K121" i="2"/>
  <c r="J121" i="2"/>
  <c r="H121" i="2"/>
  <c r="G121" i="2"/>
  <c r="F121" i="2"/>
  <c r="Q120" i="2"/>
  <c r="N120" i="2"/>
  <c r="M120" i="2"/>
  <c r="K120" i="2"/>
  <c r="J120" i="2"/>
  <c r="H120" i="2"/>
  <c r="G120" i="2"/>
  <c r="F120" i="2"/>
  <c r="Q119" i="2"/>
  <c r="N119" i="2"/>
  <c r="M119" i="2"/>
  <c r="K119" i="2"/>
  <c r="J119" i="2"/>
  <c r="H119" i="2"/>
  <c r="G119" i="2"/>
  <c r="F119" i="2"/>
  <c r="Q118" i="2"/>
  <c r="N118" i="2"/>
  <c r="M118" i="2"/>
  <c r="K118" i="2"/>
  <c r="J118" i="2"/>
  <c r="H118" i="2"/>
  <c r="G118" i="2"/>
  <c r="F118" i="2"/>
  <c r="Q117" i="2"/>
  <c r="N117" i="2"/>
  <c r="M117" i="2"/>
  <c r="K117" i="2"/>
  <c r="J117" i="2"/>
  <c r="H117" i="2"/>
  <c r="G117" i="2"/>
  <c r="F117" i="2"/>
  <c r="Q116" i="2"/>
  <c r="N116" i="2"/>
  <c r="M116" i="2"/>
  <c r="K116" i="2"/>
  <c r="J116" i="2"/>
  <c r="H116" i="2"/>
  <c r="G116" i="2"/>
  <c r="F116" i="2"/>
  <c r="Q115" i="2"/>
  <c r="N115" i="2"/>
  <c r="M115" i="2"/>
  <c r="K115" i="2"/>
  <c r="J115" i="2"/>
  <c r="H115" i="2"/>
  <c r="G115" i="2"/>
  <c r="F115" i="2"/>
  <c r="Q114" i="2"/>
  <c r="N114" i="2"/>
  <c r="M114" i="2"/>
  <c r="K114" i="2"/>
  <c r="J114" i="2"/>
  <c r="H114" i="2"/>
  <c r="G114" i="2"/>
  <c r="F114" i="2"/>
  <c r="Q113" i="2"/>
  <c r="N113" i="2"/>
  <c r="M113" i="2"/>
  <c r="K113" i="2"/>
  <c r="J113" i="2"/>
  <c r="H113" i="2"/>
  <c r="G113" i="2"/>
  <c r="F113" i="2"/>
  <c r="Q112" i="2"/>
  <c r="N112" i="2"/>
  <c r="M112" i="2"/>
  <c r="K112" i="2"/>
  <c r="J112" i="2"/>
  <c r="H112" i="2"/>
  <c r="G112" i="2"/>
  <c r="F112" i="2"/>
  <c r="Q111" i="2"/>
  <c r="N111" i="2"/>
  <c r="M111" i="2"/>
  <c r="K111" i="2"/>
  <c r="J111" i="2"/>
  <c r="H111" i="2"/>
  <c r="G111" i="2"/>
  <c r="F111" i="2"/>
  <c r="Q110" i="2"/>
  <c r="N110" i="2"/>
  <c r="M110" i="2"/>
  <c r="K110" i="2"/>
  <c r="J110" i="2"/>
  <c r="H110" i="2"/>
  <c r="G110" i="2"/>
  <c r="F110" i="2"/>
  <c r="Q109" i="2"/>
  <c r="N109" i="2"/>
  <c r="M109" i="2"/>
  <c r="K109" i="2"/>
  <c r="J109" i="2"/>
  <c r="H109" i="2"/>
  <c r="G109" i="2"/>
  <c r="F109" i="2"/>
  <c r="Q108" i="2"/>
  <c r="N108" i="2"/>
  <c r="M108" i="2"/>
  <c r="K108" i="2"/>
  <c r="J108" i="2"/>
  <c r="H108" i="2"/>
  <c r="G108" i="2"/>
  <c r="F108" i="2"/>
  <c r="Q107" i="2"/>
  <c r="N107" i="2"/>
  <c r="M107" i="2"/>
  <c r="K107" i="2"/>
  <c r="J107" i="2"/>
  <c r="H107" i="2"/>
  <c r="G107" i="2"/>
  <c r="F107" i="2"/>
  <c r="N106" i="2"/>
  <c r="M106" i="2"/>
  <c r="K106" i="2"/>
  <c r="J106" i="2"/>
  <c r="H106" i="2"/>
  <c r="G106" i="2"/>
  <c r="F106" i="2"/>
  <c r="Q105" i="2"/>
  <c r="N105" i="2"/>
  <c r="M105" i="2"/>
  <c r="K105" i="2"/>
  <c r="J105" i="2"/>
  <c r="H105" i="2"/>
  <c r="G105" i="2"/>
  <c r="F105" i="2"/>
  <c r="Q104" i="2"/>
  <c r="N104" i="2"/>
  <c r="M104" i="2"/>
  <c r="K104" i="2"/>
  <c r="J104" i="2"/>
  <c r="H104" i="2"/>
  <c r="G104" i="2"/>
  <c r="F104" i="2"/>
  <c r="Q103" i="2"/>
  <c r="N103" i="2"/>
  <c r="M103" i="2"/>
  <c r="K103" i="2"/>
  <c r="J103" i="2"/>
  <c r="H103" i="2"/>
  <c r="G103" i="2"/>
  <c r="F103" i="2"/>
  <c r="Q102" i="2"/>
  <c r="N102" i="2"/>
  <c r="M102" i="2"/>
  <c r="K102" i="2"/>
  <c r="J102" i="2"/>
  <c r="H102" i="2"/>
  <c r="G102" i="2"/>
  <c r="F102" i="2"/>
  <c r="Q101" i="2"/>
  <c r="N101" i="2"/>
  <c r="M101" i="2"/>
  <c r="K101" i="2"/>
  <c r="J101" i="2"/>
  <c r="H101" i="2"/>
  <c r="G101" i="2"/>
  <c r="F101" i="2"/>
  <c r="Q100" i="2"/>
  <c r="N100" i="2"/>
  <c r="M100" i="2"/>
  <c r="K100" i="2"/>
  <c r="J100" i="2"/>
  <c r="H100" i="2"/>
  <c r="G100" i="2"/>
  <c r="F100" i="2"/>
  <c r="Q99" i="2"/>
  <c r="N99" i="2"/>
  <c r="M99" i="2"/>
  <c r="K99" i="2"/>
  <c r="J99" i="2"/>
  <c r="H99" i="2"/>
  <c r="G99" i="2"/>
  <c r="F99" i="2"/>
  <c r="Q98" i="2"/>
  <c r="N98" i="2"/>
  <c r="M98" i="2"/>
  <c r="K98" i="2"/>
  <c r="J98" i="2"/>
  <c r="H98" i="2"/>
  <c r="G98" i="2"/>
  <c r="F98" i="2"/>
  <c r="Q97" i="2"/>
  <c r="N97" i="2"/>
  <c r="M97" i="2"/>
  <c r="K97" i="2"/>
  <c r="J97" i="2"/>
  <c r="H97" i="2"/>
  <c r="G97" i="2"/>
  <c r="F97" i="2"/>
  <c r="Q96" i="2"/>
  <c r="N96" i="2"/>
  <c r="M96" i="2"/>
  <c r="K96" i="2"/>
  <c r="J96" i="2"/>
  <c r="H96" i="2"/>
  <c r="G96" i="2"/>
  <c r="F96" i="2"/>
  <c r="Q95" i="2"/>
  <c r="N95" i="2"/>
  <c r="M95" i="2"/>
  <c r="K95" i="2"/>
  <c r="J95" i="2"/>
  <c r="H95" i="2"/>
  <c r="G95" i="2"/>
  <c r="F95" i="2"/>
  <c r="Q94" i="2"/>
  <c r="N94" i="2"/>
  <c r="M94" i="2"/>
  <c r="K94" i="2"/>
  <c r="J94" i="2"/>
  <c r="H94" i="2"/>
  <c r="G94" i="2"/>
  <c r="F94" i="2"/>
  <c r="Q93" i="2"/>
  <c r="N93" i="2"/>
  <c r="M93" i="2"/>
  <c r="K93" i="2"/>
  <c r="J93" i="2"/>
  <c r="H93" i="2"/>
  <c r="G93" i="2"/>
  <c r="F93" i="2"/>
  <c r="Q92" i="2"/>
  <c r="N92" i="2"/>
  <c r="M92" i="2"/>
  <c r="K92" i="2"/>
  <c r="J92" i="2"/>
  <c r="H92" i="2"/>
  <c r="G92" i="2"/>
  <c r="F92" i="2"/>
  <c r="Q91" i="2"/>
  <c r="N91" i="2"/>
  <c r="M91" i="2"/>
  <c r="K91" i="2"/>
  <c r="J91" i="2"/>
  <c r="H91" i="2"/>
  <c r="G91" i="2"/>
  <c r="F91" i="2"/>
  <c r="Q90" i="2"/>
  <c r="N90" i="2"/>
  <c r="M90" i="2"/>
  <c r="K90" i="2"/>
  <c r="J90" i="2"/>
  <c r="H90" i="2"/>
  <c r="G90" i="2"/>
  <c r="F90" i="2"/>
  <c r="Q89" i="2"/>
  <c r="N89" i="2"/>
  <c r="M89" i="2"/>
  <c r="K89" i="2"/>
  <c r="J89" i="2"/>
  <c r="H89" i="2"/>
  <c r="G89" i="2"/>
  <c r="F89" i="2"/>
  <c r="Q88" i="2"/>
  <c r="N88" i="2"/>
  <c r="M88" i="2"/>
  <c r="K88" i="2"/>
  <c r="J88" i="2"/>
  <c r="H88" i="2"/>
  <c r="G88" i="2"/>
  <c r="F88" i="2"/>
  <c r="Q87" i="2"/>
  <c r="N87" i="2"/>
  <c r="M87" i="2"/>
  <c r="K87" i="2"/>
  <c r="J87" i="2"/>
  <c r="H87" i="2"/>
  <c r="G87" i="2"/>
  <c r="F87" i="2"/>
  <c r="Q86" i="2"/>
  <c r="N86" i="2"/>
  <c r="M86" i="2"/>
  <c r="K86" i="2"/>
  <c r="J86" i="2"/>
  <c r="H86" i="2"/>
  <c r="G86" i="2"/>
  <c r="F86" i="2"/>
  <c r="Q85" i="2"/>
  <c r="N85" i="2"/>
  <c r="M85" i="2"/>
  <c r="K85" i="2"/>
  <c r="J85" i="2"/>
  <c r="H85" i="2"/>
  <c r="G85" i="2"/>
  <c r="F85" i="2"/>
  <c r="Q84" i="2"/>
  <c r="N84" i="2"/>
  <c r="M84" i="2"/>
  <c r="K84" i="2"/>
  <c r="J84" i="2"/>
  <c r="H84" i="2"/>
  <c r="G84" i="2"/>
  <c r="F84" i="2"/>
  <c r="Q83" i="2"/>
  <c r="N83" i="2"/>
  <c r="M83" i="2"/>
  <c r="K83" i="2"/>
  <c r="J83" i="2"/>
  <c r="H83" i="2"/>
  <c r="G83" i="2"/>
  <c r="F83" i="2"/>
  <c r="Q82" i="2"/>
  <c r="N82" i="2"/>
  <c r="M82" i="2"/>
  <c r="K82" i="2"/>
  <c r="J82" i="2"/>
  <c r="H82" i="2"/>
  <c r="G82" i="2"/>
  <c r="F82" i="2"/>
  <c r="Q81" i="2"/>
  <c r="N81" i="2"/>
  <c r="M81" i="2"/>
  <c r="K81" i="2"/>
  <c r="J81" i="2"/>
  <c r="H81" i="2"/>
  <c r="G81" i="2"/>
  <c r="F81" i="2"/>
  <c r="Q80" i="2"/>
  <c r="N80" i="2"/>
  <c r="M80" i="2"/>
  <c r="K80" i="2"/>
  <c r="J80" i="2"/>
  <c r="H80" i="2"/>
  <c r="G80" i="2"/>
  <c r="F80" i="2"/>
  <c r="Q79" i="2"/>
  <c r="N79" i="2"/>
  <c r="M79" i="2"/>
  <c r="K79" i="2"/>
  <c r="J79" i="2"/>
  <c r="H79" i="2"/>
  <c r="G79" i="2"/>
  <c r="F79" i="2"/>
  <c r="Q78" i="2"/>
  <c r="N78" i="2"/>
  <c r="M78" i="2"/>
  <c r="K78" i="2"/>
  <c r="J78" i="2"/>
  <c r="H78" i="2"/>
  <c r="G78" i="2"/>
  <c r="F78" i="2"/>
  <c r="Q77" i="2"/>
  <c r="N77" i="2"/>
  <c r="M77" i="2"/>
  <c r="K77" i="2"/>
  <c r="J77" i="2"/>
  <c r="H77" i="2"/>
  <c r="G77" i="2"/>
  <c r="F77" i="2"/>
  <c r="Q76" i="2"/>
  <c r="N76" i="2"/>
  <c r="M76" i="2"/>
  <c r="K76" i="2"/>
  <c r="J76" i="2"/>
  <c r="H76" i="2"/>
  <c r="G76" i="2"/>
  <c r="F76" i="2"/>
  <c r="Q75" i="2"/>
  <c r="N75" i="2"/>
  <c r="M75" i="2"/>
  <c r="K75" i="2"/>
  <c r="J75" i="2"/>
  <c r="H75" i="2"/>
  <c r="G75" i="2"/>
  <c r="F75" i="2"/>
  <c r="Q74" i="2"/>
  <c r="N74" i="2"/>
  <c r="M74" i="2"/>
  <c r="K74" i="2"/>
  <c r="J74" i="2"/>
  <c r="H74" i="2"/>
  <c r="G74" i="2"/>
  <c r="F74" i="2"/>
  <c r="Q73" i="2"/>
  <c r="N73" i="2"/>
  <c r="M73" i="2"/>
  <c r="K73" i="2"/>
  <c r="J73" i="2"/>
  <c r="H73" i="2"/>
  <c r="G73" i="2"/>
  <c r="F73" i="2"/>
  <c r="Q72" i="2"/>
  <c r="N72" i="2"/>
  <c r="M72" i="2"/>
  <c r="K72" i="2"/>
  <c r="J72" i="2"/>
  <c r="H72" i="2"/>
  <c r="G72" i="2"/>
  <c r="F72" i="2"/>
  <c r="Q71" i="2"/>
  <c r="N71" i="2"/>
  <c r="M71" i="2"/>
  <c r="K71" i="2"/>
  <c r="J71" i="2"/>
  <c r="H71" i="2"/>
  <c r="G71" i="2"/>
  <c r="F71" i="2"/>
  <c r="Q70" i="2"/>
  <c r="N70" i="2"/>
  <c r="M70" i="2"/>
  <c r="K70" i="2"/>
  <c r="J70" i="2"/>
  <c r="H70" i="2"/>
  <c r="G70" i="2"/>
  <c r="F70" i="2"/>
  <c r="Q69" i="2"/>
  <c r="N69" i="2"/>
  <c r="M69" i="2"/>
  <c r="K69" i="2"/>
  <c r="J69" i="2"/>
  <c r="H69" i="2"/>
  <c r="G69" i="2"/>
  <c r="F69" i="2"/>
  <c r="Q68" i="2"/>
  <c r="N68" i="2"/>
  <c r="M68" i="2"/>
  <c r="K68" i="2"/>
  <c r="J68" i="2"/>
  <c r="H68" i="2"/>
  <c r="G68" i="2"/>
  <c r="F68" i="2"/>
  <c r="Q67" i="2"/>
  <c r="N67" i="2"/>
  <c r="M67" i="2"/>
  <c r="K67" i="2"/>
  <c r="J67" i="2"/>
  <c r="H67" i="2"/>
  <c r="G67" i="2"/>
  <c r="F67" i="2"/>
  <c r="Q66" i="2"/>
  <c r="N66" i="2"/>
  <c r="M66" i="2"/>
  <c r="K66" i="2"/>
  <c r="J66" i="2"/>
  <c r="H66" i="2"/>
  <c r="G66" i="2"/>
  <c r="F66" i="2"/>
  <c r="Q65" i="2"/>
  <c r="N65" i="2"/>
  <c r="M65" i="2"/>
  <c r="K65" i="2"/>
  <c r="J65" i="2"/>
  <c r="H65" i="2"/>
  <c r="G65" i="2"/>
  <c r="F65" i="2"/>
  <c r="Q64" i="2"/>
  <c r="N64" i="2"/>
  <c r="M64" i="2"/>
  <c r="K64" i="2"/>
  <c r="J64" i="2"/>
  <c r="H64" i="2"/>
  <c r="G64" i="2"/>
  <c r="F64" i="2"/>
  <c r="Q63" i="2"/>
  <c r="N63" i="2"/>
  <c r="M63" i="2"/>
  <c r="K63" i="2"/>
  <c r="J63" i="2"/>
  <c r="H63" i="2"/>
  <c r="G63" i="2"/>
  <c r="F63" i="2"/>
  <c r="Q62" i="2"/>
  <c r="N62" i="2"/>
  <c r="M62" i="2"/>
  <c r="K62" i="2"/>
  <c r="J62" i="2"/>
  <c r="H62" i="2"/>
  <c r="G62" i="2"/>
  <c r="F62" i="2"/>
  <c r="Q61" i="2"/>
  <c r="N61" i="2"/>
  <c r="M61" i="2"/>
  <c r="K61" i="2"/>
  <c r="J61" i="2"/>
  <c r="H61" i="2"/>
  <c r="G61" i="2"/>
  <c r="F61" i="2"/>
  <c r="Q60" i="2"/>
  <c r="N60" i="2"/>
  <c r="M60" i="2"/>
  <c r="K60" i="2"/>
  <c r="J60" i="2"/>
  <c r="H60" i="2"/>
  <c r="G60" i="2"/>
  <c r="F60" i="2"/>
  <c r="Q59" i="2"/>
  <c r="N59" i="2"/>
  <c r="M59" i="2"/>
  <c r="K59" i="2"/>
  <c r="J59" i="2"/>
  <c r="H59" i="2"/>
  <c r="G59" i="2"/>
  <c r="F59" i="2"/>
  <c r="Q58" i="2"/>
  <c r="N58" i="2"/>
  <c r="M58" i="2"/>
  <c r="K58" i="2"/>
  <c r="J58" i="2"/>
  <c r="H58" i="2"/>
  <c r="G58" i="2"/>
  <c r="F58" i="2"/>
  <c r="Q57" i="2"/>
  <c r="N57" i="2"/>
  <c r="M57" i="2"/>
  <c r="K57" i="2"/>
  <c r="J57" i="2"/>
  <c r="H57" i="2"/>
  <c r="G57" i="2"/>
  <c r="F57" i="2"/>
  <c r="Q56" i="2"/>
  <c r="N56" i="2"/>
  <c r="M56" i="2"/>
  <c r="K56" i="2"/>
  <c r="J56" i="2"/>
  <c r="H56" i="2"/>
  <c r="G56" i="2"/>
  <c r="F56" i="2"/>
  <c r="Q55" i="2"/>
  <c r="N55" i="2"/>
  <c r="M55" i="2"/>
  <c r="K55" i="2"/>
  <c r="J55" i="2"/>
  <c r="H55" i="2"/>
  <c r="G55" i="2"/>
  <c r="F55" i="2"/>
  <c r="Q54" i="2"/>
  <c r="N54" i="2"/>
  <c r="M54" i="2"/>
  <c r="K54" i="2"/>
  <c r="J54" i="2"/>
  <c r="H54" i="2"/>
  <c r="G54" i="2"/>
  <c r="F54" i="2"/>
  <c r="Q53" i="2"/>
  <c r="N53" i="2"/>
  <c r="M53" i="2"/>
  <c r="K53" i="2"/>
  <c r="J53" i="2"/>
  <c r="H53" i="2"/>
  <c r="G53" i="2"/>
  <c r="F53" i="2"/>
  <c r="Q52" i="2"/>
  <c r="N52" i="2"/>
  <c r="M52" i="2"/>
  <c r="K52" i="2"/>
  <c r="J52" i="2"/>
  <c r="H52" i="2"/>
  <c r="G52" i="2"/>
  <c r="F52" i="2"/>
  <c r="Q51" i="2"/>
  <c r="N51" i="2"/>
  <c r="M51" i="2"/>
  <c r="K51" i="2"/>
  <c r="J51" i="2"/>
  <c r="H51" i="2"/>
  <c r="G51" i="2"/>
  <c r="F51" i="2"/>
  <c r="Q50" i="2"/>
  <c r="N50" i="2"/>
  <c r="M50" i="2"/>
  <c r="K50" i="2"/>
  <c r="J50" i="2"/>
  <c r="H50" i="2"/>
  <c r="G50" i="2"/>
  <c r="F50" i="2"/>
  <c r="Q49" i="2"/>
  <c r="N49" i="2"/>
  <c r="M49" i="2"/>
  <c r="K49" i="2"/>
  <c r="J49" i="2"/>
  <c r="H49" i="2"/>
  <c r="G49" i="2"/>
  <c r="F49" i="2"/>
  <c r="Q48" i="2"/>
  <c r="N48" i="2"/>
  <c r="M48" i="2"/>
  <c r="K48" i="2"/>
  <c r="J48" i="2"/>
  <c r="H48" i="2"/>
  <c r="G48" i="2"/>
  <c r="F48" i="2"/>
  <c r="Q47" i="2"/>
  <c r="N47" i="2"/>
  <c r="M47" i="2"/>
  <c r="K47" i="2"/>
  <c r="J47" i="2"/>
  <c r="H47" i="2"/>
  <c r="G47" i="2"/>
  <c r="F47" i="2"/>
  <c r="Q46" i="2"/>
  <c r="N46" i="2"/>
  <c r="M46" i="2"/>
  <c r="K46" i="2"/>
  <c r="J46" i="2"/>
  <c r="H46" i="2"/>
  <c r="G46" i="2"/>
  <c r="F46" i="2"/>
  <c r="Q45" i="2"/>
  <c r="N45" i="2"/>
  <c r="M45" i="2"/>
  <c r="K45" i="2"/>
  <c r="J45" i="2"/>
  <c r="H45" i="2"/>
  <c r="G45" i="2"/>
  <c r="F45" i="2"/>
  <c r="Q44" i="2"/>
  <c r="N44" i="2"/>
  <c r="M44" i="2"/>
  <c r="K44" i="2"/>
  <c r="J44" i="2"/>
  <c r="H44" i="2"/>
  <c r="G44" i="2"/>
  <c r="F44" i="2"/>
  <c r="Q43" i="2"/>
  <c r="N43" i="2"/>
  <c r="M43" i="2"/>
  <c r="K43" i="2"/>
  <c r="J43" i="2"/>
  <c r="H43" i="2"/>
  <c r="G43" i="2"/>
  <c r="F43" i="2"/>
  <c r="Q42" i="2"/>
  <c r="N42" i="2"/>
  <c r="M42" i="2"/>
  <c r="K42" i="2"/>
  <c r="J42" i="2"/>
  <c r="H42" i="2"/>
  <c r="G42" i="2"/>
  <c r="F42" i="2"/>
  <c r="Q41" i="2"/>
  <c r="N41" i="2"/>
  <c r="M41" i="2"/>
  <c r="K41" i="2"/>
  <c r="J41" i="2"/>
  <c r="H41" i="2"/>
  <c r="G41" i="2"/>
  <c r="F41" i="2"/>
  <c r="Q40" i="2"/>
  <c r="N40" i="2"/>
  <c r="M40" i="2"/>
  <c r="K40" i="2"/>
  <c r="J40" i="2"/>
  <c r="H40" i="2"/>
  <c r="G40" i="2"/>
  <c r="F40" i="2"/>
  <c r="Q39" i="2"/>
  <c r="N39" i="2"/>
  <c r="M39" i="2"/>
  <c r="K39" i="2"/>
  <c r="J39" i="2"/>
  <c r="H39" i="2"/>
  <c r="G39" i="2"/>
  <c r="F39" i="2"/>
  <c r="Q38" i="2"/>
  <c r="N38" i="2"/>
  <c r="M38" i="2"/>
  <c r="K38" i="2"/>
  <c r="J38" i="2"/>
  <c r="H38" i="2"/>
  <c r="G38" i="2"/>
  <c r="F38" i="2"/>
  <c r="Q37" i="2"/>
  <c r="N37" i="2"/>
  <c r="M37" i="2"/>
  <c r="K37" i="2"/>
  <c r="J37" i="2"/>
  <c r="H37" i="2"/>
  <c r="G37" i="2"/>
  <c r="F37" i="2"/>
  <c r="Q36" i="2"/>
  <c r="N36" i="2"/>
  <c r="M36" i="2"/>
  <c r="K36" i="2"/>
  <c r="J36" i="2"/>
  <c r="H36" i="2"/>
  <c r="G36" i="2"/>
  <c r="F36" i="2"/>
  <c r="Q35" i="2"/>
  <c r="N35" i="2"/>
  <c r="M35" i="2"/>
  <c r="K35" i="2"/>
  <c r="J35" i="2"/>
  <c r="H35" i="2"/>
  <c r="G35" i="2"/>
  <c r="F35" i="2"/>
  <c r="Q34" i="2"/>
  <c r="N34" i="2"/>
  <c r="M34" i="2"/>
  <c r="K34" i="2"/>
  <c r="J34" i="2"/>
  <c r="H34" i="2"/>
  <c r="G34" i="2"/>
  <c r="F34" i="2"/>
  <c r="Q33" i="2"/>
  <c r="N33" i="2"/>
  <c r="M33" i="2"/>
  <c r="K33" i="2"/>
  <c r="J33" i="2"/>
  <c r="H33" i="2"/>
  <c r="G33" i="2"/>
  <c r="F33" i="2"/>
  <c r="Q32" i="2"/>
  <c r="N32" i="2"/>
  <c r="M32" i="2"/>
  <c r="K32" i="2"/>
  <c r="J32" i="2"/>
  <c r="H32" i="2"/>
  <c r="G32" i="2"/>
  <c r="F32" i="2"/>
  <c r="Q31" i="2"/>
  <c r="N31" i="2"/>
  <c r="M31" i="2"/>
  <c r="K31" i="2"/>
  <c r="J31" i="2"/>
  <c r="H31" i="2"/>
  <c r="G31" i="2"/>
  <c r="F31" i="2"/>
  <c r="Q30" i="2"/>
  <c r="N30" i="2"/>
  <c r="M30" i="2"/>
  <c r="K30" i="2"/>
  <c r="J30" i="2"/>
  <c r="H30" i="2"/>
  <c r="G30" i="2"/>
  <c r="F30" i="2"/>
  <c r="Q29" i="2"/>
  <c r="N29" i="2"/>
  <c r="M29" i="2"/>
  <c r="K29" i="2"/>
  <c r="J29" i="2"/>
  <c r="H29" i="2"/>
  <c r="G29" i="2"/>
  <c r="F29" i="2"/>
  <c r="Q28" i="2"/>
  <c r="N28" i="2"/>
  <c r="M28" i="2"/>
  <c r="K28" i="2"/>
  <c r="J28" i="2"/>
  <c r="H28" i="2"/>
  <c r="G28" i="2"/>
  <c r="F28" i="2"/>
  <c r="Q27" i="2"/>
  <c r="N27" i="2"/>
  <c r="M27" i="2"/>
  <c r="K27" i="2"/>
  <c r="J27" i="2"/>
  <c r="H27" i="2"/>
  <c r="G27" i="2"/>
  <c r="F27" i="2"/>
  <c r="Q26" i="2"/>
  <c r="N26" i="2"/>
  <c r="M26" i="2"/>
  <c r="K26" i="2"/>
  <c r="J26" i="2"/>
  <c r="H26" i="2"/>
  <c r="G26" i="2"/>
  <c r="F26" i="2"/>
  <c r="Q25" i="2"/>
  <c r="N25" i="2"/>
  <c r="M25" i="2"/>
  <c r="K25" i="2"/>
  <c r="J25" i="2"/>
  <c r="H25" i="2"/>
  <c r="G25" i="2"/>
  <c r="F25" i="2"/>
  <c r="Q24" i="2"/>
  <c r="N24" i="2"/>
  <c r="M24" i="2"/>
  <c r="K24" i="2"/>
  <c r="J24" i="2"/>
  <c r="H24" i="2"/>
  <c r="G24" i="2"/>
  <c r="F24" i="2"/>
  <c r="Q23" i="2"/>
  <c r="N23" i="2"/>
  <c r="M23" i="2"/>
  <c r="K23" i="2"/>
  <c r="J23" i="2"/>
  <c r="H23" i="2"/>
  <c r="G23" i="2"/>
  <c r="F23" i="2"/>
  <c r="Q22" i="2"/>
  <c r="N22" i="2"/>
  <c r="M22" i="2"/>
  <c r="K22" i="2"/>
  <c r="J22" i="2"/>
  <c r="H22" i="2"/>
  <c r="G22" i="2"/>
  <c r="F22" i="2"/>
  <c r="Q21" i="2"/>
  <c r="N21" i="2"/>
  <c r="M21" i="2"/>
  <c r="K21" i="2"/>
  <c r="J21" i="2"/>
  <c r="H21" i="2"/>
  <c r="G21" i="2"/>
  <c r="F21" i="2"/>
  <c r="Q20" i="2"/>
  <c r="N20" i="2"/>
  <c r="M20" i="2"/>
  <c r="K20" i="2"/>
  <c r="J20" i="2"/>
  <c r="H20" i="2"/>
  <c r="G20" i="2"/>
  <c r="F20" i="2"/>
  <c r="Q19" i="2"/>
  <c r="N19" i="2"/>
  <c r="M19" i="2"/>
  <c r="K19" i="2"/>
  <c r="J19" i="2"/>
  <c r="H19" i="2"/>
  <c r="G19" i="2"/>
  <c r="F19" i="2"/>
  <c r="Q18" i="2"/>
  <c r="N18" i="2"/>
  <c r="M18" i="2"/>
  <c r="K18" i="2"/>
  <c r="J18" i="2"/>
  <c r="H18" i="2"/>
  <c r="G18" i="2"/>
  <c r="F18" i="2"/>
  <c r="Q17" i="2"/>
  <c r="N17" i="2"/>
  <c r="M17" i="2"/>
  <c r="K17" i="2"/>
  <c r="J17" i="2"/>
  <c r="H17" i="2"/>
  <c r="G17" i="2"/>
  <c r="F17" i="2"/>
  <c r="Q16" i="2"/>
  <c r="N16" i="2"/>
  <c r="M16" i="2"/>
  <c r="K16" i="2"/>
  <c r="J16" i="2"/>
  <c r="H16" i="2"/>
  <c r="G16" i="2"/>
  <c r="F16" i="2"/>
  <c r="Q15" i="2"/>
  <c r="N15" i="2"/>
  <c r="M15" i="2"/>
  <c r="K15" i="2"/>
  <c r="J15" i="2"/>
  <c r="H15" i="2"/>
  <c r="G15" i="2"/>
  <c r="F15" i="2"/>
  <c r="Q14" i="2"/>
  <c r="N14" i="2"/>
  <c r="M14" i="2"/>
  <c r="K14" i="2"/>
  <c r="J14" i="2"/>
  <c r="H14" i="2"/>
  <c r="G14" i="2"/>
  <c r="F14" i="2"/>
  <c r="Q13" i="2"/>
  <c r="N13" i="2"/>
  <c r="M13" i="2"/>
  <c r="K13" i="2"/>
  <c r="J13" i="2"/>
  <c r="H13" i="2"/>
  <c r="G13" i="2"/>
  <c r="F13" i="2"/>
  <c r="Q12" i="2"/>
  <c r="N12" i="2"/>
  <c r="M12" i="2"/>
  <c r="K12" i="2"/>
  <c r="J12" i="2"/>
  <c r="H12" i="2"/>
  <c r="G12" i="2"/>
  <c r="F12" i="2"/>
  <c r="Q11" i="2"/>
  <c r="N11" i="2"/>
  <c r="M11" i="2"/>
  <c r="K11" i="2"/>
  <c r="J11" i="2"/>
  <c r="H11" i="2"/>
  <c r="G11" i="2"/>
  <c r="F11" i="2"/>
  <c r="Q10" i="2"/>
  <c r="N10" i="2"/>
  <c r="M10" i="2"/>
  <c r="K10" i="2"/>
  <c r="J10" i="2"/>
  <c r="H10" i="2"/>
  <c r="G10" i="2"/>
  <c r="F10" i="2"/>
  <c r="Q9" i="2"/>
  <c r="N9" i="2"/>
  <c r="M9" i="2"/>
  <c r="K9" i="2"/>
  <c r="J9" i="2"/>
  <c r="H9" i="2"/>
  <c r="G9" i="2"/>
  <c r="F9" i="2"/>
  <c r="Q8" i="2"/>
  <c r="N8" i="2"/>
  <c r="M8" i="2"/>
  <c r="K8" i="2"/>
  <c r="J8" i="2"/>
  <c r="H8" i="2"/>
  <c r="G8" i="2"/>
  <c r="F8" i="2"/>
  <c r="Q7" i="2"/>
  <c r="N7" i="2"/>
  <c r="M7" i="2"/>
  <c r="K7" i="2"/>
  <c r="J7" i="2"/>
  <c r="H7" i="2"/>
  <c r="G7" i="2"/>
  <c r="F7" i="2"/>
  <c r="Q6" i="2"/>
  <c r="N6" i="2"/>
  <c r="M6" i="2"/>
  <c r="K6" i="2"/>
  <c r="J6" i="2"/>
  <c r="H6" i="2"/>
  <c r="G6" i="2"/>
  <c r="F6" i="2"/>
  <c r="Q5" i="2"/>
  <c r="N5" i="2"/>
  <c r="M5" i="2"/>
  <c r="K5" i="2"/>
  <c r="J5" i="2"/>
  <c r="H5" i="2"/>
  <c r="G5" i="2"/>
  <c r="F5" i="2"/>
  <c r="Q4" i="2"/>
  <c r="N4" i="2"/>
  <c r="M4" i="2"/>
  <c r="K4" i="2"/>
  <c r="J4" i="2"/>
  <c r="H4" i="2"/>
  <c r="G4" i="2"/>
  <c r="F4" i="2"/>
  <c r="Q3" i="2"/>
  <c r="N3" i="2"/>
  <c r="M3" i="2"/>
  <c r="K3" i="2"/>
  <c r="J3" i="2"/>
  <c r="H3" i="2"/>
  <c r="G3" i="2"/>
  <c r="F3" i="2"/>
  <c r="Q2" i="2"/>
  <c r="N2" i="2"/>
  <c r="M2" i="2"/>
  <c r="K2" i="2"/>
  <c r="J2" i="2"/>
  <c r="H2" i="2"/>
  <c r="G2" i="2"/>
  <c r="F2" i="2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tc={AE1E119D-20AA-9949-A410-6887971CEF1B}</author>
  </authors>
  <commentList>
    <comment ref="B1" authorId="0" shapeId="0" xr:uid="{AE1E119D-20AA-9949-A410-6887971CEF1B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duplicated and deleted interactions that they reflect the interaction with one metabolite and one gene. Thus in column Partner_b there might be some mapping conflicts, we however work only with the symbol column</t>
      </text>
    </comment>
  </commentList>
</comments>
</file>

<file path=xl/sharedStrings.xml><?xml version="1.0" encoding="utf-8"?>
<sst xmlns="http://schemas.openxmlformats.org/spreadsheetml/2006/main" count="5139" uniqueCount="1427">
  <si>
    <t>partner_a</t>
  </si>
  <si>
    <t>partner_b</t>
  </si>
  <si>
    <t>Chebi/HMDB_name_a</t>
  </si>
  <si>
    <t>protein_name_b</t>
  </si>
  <si>
    <t>annotation_strategy</t>
  </si>
  <si>
    <t>source</t>
  </si>
  <si>
    <t>is_ppi</t>
  </si>
  <si>
    <t>curator</t>
  </si>
  <si>
    <t>12-oxo-Leukotriene B4_byPTGR1</t>
  </si>
  <si>
    <t>Q15722</t>
  </si>
  <si>
    <t>HMDB0004234</t>
  </si>
  <si>
    <t>LTB4R_HUMAN</t>
  </si>
  <si>
    <t>curated</t>
  </si>
  <si>
    <t>HMRbase;uniprot;reactome</t>
  </si>
  <si>
    <t>LGarciaAlonso</t>
  </si>
  <si>
    <t>Q9NPC1</t>
  </si>
  <si>
    <t>LTB4R2_HUMAN</t>
  </si>
  <si>
    <t>2-arachidonoylglycerol_byDAGLA</t>
  </si>
  <si>
    <t>P21554</t>
  </si>
  <si>
    <t>CNR1_HUMAN</t>
  </si>
  <si>
    <t>reactome</t>
  </si>
  <si>
    <t>P34972</t>
  </si>
  <si>
    <t>HMDB0004666</t>
  </si>
  <si>
    <t>CNR2_HUMAN</t>
  </si>
  <si>
    <t>Q9Y2T6</t>
  </si>
  <si>
    <t>GPR55_HUMAN</t>
  </si>
  <si>
    <t>2-arachidonoylglycerol_byDAGLB</t>
  </si>
  <si>
    <t>attention!!! more THRAn one protein per metbaolite</t>
  </si>
  <si>
    <t>HMDB0003759</t>
  </si>
  <si>
    <t>22-Hydroxycholesterol_byCYP11A1</t>
  </si>
  <si>
    <t>Q96RI1</t>
  </si>
  <si>
    <t>HMDB0004035</t>
  </si>
  <si>
    <t>NR1H4_HUMAN</t>
  </si>
  <si>
    <t>HMRbase;uniprot</t>
  </si>
  <si>
    <t>22-Hydroxycholesterol_byCYP3A4</t>
  </si>
  <si>
    <t>5-alpha-Dihydroprogesterone_byDHRS9</t>
  </si>
  <si>
    <t>P06401</t>
  </si>
  <si>
    <t>PGR_HUMAN</t>
  </si>
  <si>
    <t>HMRbase</t>
  </si>
  <si>
    <t>5-S-HpETE_byALOX5</t>
  </si>
  <si>
    <t>Q8TDS5</t>
  </si>
  <si>
    <t>HMDB0001193</t>
  </si>
  <si>
    <t>OXER1_HUMAN</t>
  </si>
  <si>
    <t>Acetylcholine_byCHAT</t>
  </si>
  <si>
    <t>AcetylcholineReceptor_a2b3</t>
  </si>
  <si>
    <t>HMDB0000895</t>
  </si>
  <si>
    <t>CHRNA2_HUMAN</t>
  </si>
  <si>
    <t>CHRNB3_HUMAN</t>
  </si>
  <si>
    <t>AcetylcholineReceptor_a3b2a5</t>
  </si>
  <si>
    <t>CHRNA3_HUMAN</t>
  </si>
  <si>
    <t>CHRNB2_HUMAN</t>
  </si>
  <si>
    <t>CHRNA5_HUMAN</t>
  </si>
  <si>
    <t>AcetylcholineReceptor_a3b4a5</t>
  </si>
  <si>
    <t>CHRNB4_HUMAN</t>
  </si>
  <si>
    <t>AcetylcholineReceptor_a4b2</t>
  </si>
  <si>
    <t>CHRNA4_HUMAN</t>
  </si>
  <si>
    <t>AcetylcholineReceptor_a6a4b3</t>
  </si>
  <si>
    <t>CHRNA6_HUMAN</t>
  </si>
  <si>
    <t>AcetylcholineReceptor_a6b3b4</t>
  </si>
  <si>
    <t>P02708</t>
  </si>
  <si>
    <t>CHRNA1_HUMAN</t>
  </si>
  <si>
    <t>P08172</t>
  </si>
  <si>
    <t>CHRM2_HUMAN</t>
  </si>
  <si>
    <t>P08173</t>
  </si>
  <si>
    <t>CHRM4_HUMAN</t>
  </si>
  <si>
    <t>P08912</t>
  </si>
  <si>
    <t>CHRM5_HUMAN</t>
  </si>
  <si>
    <t>P11229</t>
  </si>
  <si>
    <t>CHRM1_HUMAN</t>
  </si>
  <si>
    <t>P20309</t>
  </si>
  <si>
    <t>CHRM3_HUMAN</t>
  </si>
  <si>
    <t>P36544</t>
  </si>
  <si>
    <t>CHRNA7_HUMAN</t>
  </si>
  <si>
    <t>Aldosterone_byCYP11B2</t>
  </si>
  <si>
    <t>P04150</t>
  </si>
  <si>
    <t>HMDB0000037</t>
  </si>
  <si>
    <t>NR3C1_HUMAN</t>
  </si>
  <si>
    <t>Efarr</t>
  </si>
  <si>
    <t>P08235</t>
  </si>
  <si>
    <t>NR3C2_HUMAN</t>
  </si>
  <si>
    <t>Androstenedione_byCYP17A1</t>
  </si>
  <si>
    <t>P10275</t>
  </si>
  <si>
    <t>HMDB0000053</t>
  </si>
  <si>
    <t>AR_HUMAN</t>
  </si>
  <si>
    <t>HMRbase;reactome</t>
  </si>
  <si>
    <t>Androsterone_byHSD17B6</t>
  </si>
  <si>
    <t>HMDB0000031</t>
  </si>
  <si>
    <t>Calcitriol_byCYP27B1</t>
  </si>
  <si>
    <t>P11473</t>
  </si>
  <si>
    <t>HMDB0001903</t>
  </si>
  <si>
    <t>VDR_HUMAN</t>
  </si>
  <si>
    <t>Cholesterol_byCEL</t>
  </si>
  <si>
    <t>P35398</t>
  </si>
  <si>
    <t>HMDB0000067</t>
  </si>
  <si>
    <t>RORA_HUMAN</t>
  </si>
  <si>
    <t>HMRbase;PMID:12467577;PDB:1N83</t>
  </si>
  <si>
    <t>P51449</t>
  </si>
  <si>
    <t>RORC_HUMAN</t>
  </si>
  <si>
    <t>uniprot</t>
  </si>
  <si>
    <t>Cholesterol_byDHCR24</t>
  </si>
  <si>
    <t>Cholesterol_byDHCR7</t>
  </si>
  <si>
    <t>Cholesterol_byLIPA</t>
  </si>
  <si>
    <t>Corticosterone_byCYP11B1</t>
  </si>
  <si>
    <t>HMDB0001547</t>
  </si>
  <si>
    <t>uniprot;PMID:3037703</t>
  </si>
  <si>
    <t>Corticosterone_byCYP11B2</t>
  </si>
  <si>
    <t>Dehydroepiandrosterone_bySTS</t>
  </si>
  <si>
    <t>O75469</t>
  </si>
  <si>
    <t>HMDB0000077</t>
  </si>
  <si>
    <t>NR1I2_HUMAN</t>
  </si>
  <si>
    <t>P03372</t>
  </si>
  <si>
    <t>ESR1_HUMAN</t>
  </si>
  <si>
    <t>Q07869</t>
  </si>
  <si>
    <t>PPARA_HUMAN</t>
  </si>
  <si>
    <t>HMRbase;PMID:18079279</t>
  </si>
  <si>
    <t>Desmosterol_byDHCR7</t>
  </si>
  <si>
    <t>P55055</t>
  </si>
  <si>
    <t>HMDB0002719</t>
  </si>
  <si>
    <t>NR1H2_HUMAN</t>
  </si>
  <si>
    <t>Q13133</t>
  </si>
  <si>
    <t>NR1H3_HUMAN</t>
  </si>
  <si>
    <t>Desoxycorticosterone_byCYP21A2</t>
  </si>
  <si>
    <t>HMDB0000016</t>
  </si>
  <si>
    <t>Dehydroepiandrosterone sulfate_bySULT1E1</t>
  </si>
  <si>
    <t>P37231</t>
  </si>
  <si>
    <t>HMDB0001032</t>
  </si>
  <si>
    <t>PPARG_HUMAN</t>
  </si>
  <si>
    <t>Q03181</t>
  </si>
  <si>
    <t>PPARD_HUMAN</t>
  </si>
  <si>
    <t>Dehydroepiandrosterone sulfate_bySULT2A1</t>
  </si>
  <si>
    <t>Dehydroepiandrosterone sulfate_bySULT2B</t>
  </si>
  <si>
    <t>Dihydrotestosterone_bySRD5A1</t>
  </si>
  <si>
    <t>HMDB0002961</t>
  </si>
  <si>
    <t>Dihydrotestosterone_bySRD5A2</t>
  </si>
  <si>
    <t>Dihydrotestosterone_bySRD5A3</t>
  </si>
  <si>
    <t>Dopamine_byDDC</t>
  </si>
  <si>
    <t>A5X5Y0</t>
  </si>
  <si>
    <t>HMDB0000073</t>
  </si>
  <si>
    <t>HTR3E_HUMAN</t>
  </si>
  <si>
    <t>O95264</t>
  </si>
  <si>
    <t>HTR3B_HUMAN</t>
  </si>
  <si>
    <t>P08908</t>
  </si>
  <si>
    <t>HTR1A_HUMAN</t>
  </si>
  <si>
    <t>P14416</t>
  </si>
  <si>
    <t>DRD2_HUMAN</t>
  </si>
  <si>
    <t>uniprot;reactome</t>
  </si>
  <si>
    <t>P21728</t>
  </si>
  <si>
    <t>DRD1_HUMAN</t>
  </si>
  <si>
    <t>P21917</t>
  </si>
  <si>
    <t>DRD4_HUMAN</t>
  </si>
  <si>
    <t>P21918</t>
  </si>
  <si>
    <t>DRD5_HUMAN</t>
  </si>
  <si>
    <t>P28221</t>
  </si>
  <si>
    <t>HTR1D_HUMAN</t>
  </si>
  <si>
    <t>P28222</t>
  </si>
  <si>
    <t>HTR1B_HUMAN</t>
  </si>
  <si>
    <t>P28223</t>
  </si>
  <si>
    <t>HTR2A_HUMAN</t>
  </si>
  <si>
    <t>P28335</t>
  </si>
  <si>
    <t>HTR2C_HUMAN</t>
  </si>
  <si>
    <t>P28566</t>
  </si>
  <si>
    <t>HTR1E_HUMAN</t>
  </si>
  <si>
    <t>P30939</t>
  </si>
  <si>
    <t>HTR1F_HUMAN</t>
  </si>
  <si>
    <t>P34969</t>
  </si>
  <si>
    <t>HTR7_HUMAN</t>
  </si>
  <si>
    <t>P35462</t>
  </si>
  <si>
    <t>DRD3_HUMAN</t>
  </si>
  <si>
    <t>P41595</t>
  </si>
  <si>
    <t>HTR2B_HUMAN</t>
  </si>
  <si>
    <t>P46098</t>
  </si>
  <si>
    <t>HTR3A_HUMAN</t>
  </si>
  <si>
    <t>P47898</t>
  </si>
  <si>
    <t>HTR5A_HUMAN</t>
  </si>
  <si>
    <t>P50406</t>
  </si>
  <si>
    <t>HTR6_HUMAN</t>
  </si>
  <si>
    <t>Q13639</t>
  </si>
  <si>
    <t>HTR4_HUMAN</t>
  </si>
  <si>
    <t>Q70Z44</t>
  </si>
  <si>
    <t>HTR3D_HUMAN</t>
  </si>
  <si>
    <t>Q8WXA8</t>
  </si>
  <si>
    <t>HTR3C_HUMAN</t>
  </si>
  <si>
    <t>Epinephrine_byPNMT</t>
  </si>
  <si>
    <t>P07550</t>
  </si>
  <si>
    <t>HMDB0000068</t>
  </si>
  <si>
    <t>ADRB2_HUMAN</t>
  </si>
  <si>
    <t>P08588</t>
  </si>
  <si>
    <t>ADRB1_HUMAN</t>
  </si>
  <si>
    <t>P08913</t>
  </si>
  <si>
    <t>ADRA2A_HUMAN</t>
  </si>
  <si>
    <t>P13945</t>
  </si>
  <si>
    <t>ADRB3_HUMAN</t>
  </si>
  <si>
    <t>P18089</t>
  </si>
  <si>
    <t>ADRA2B_HUMAN</t>
  </si>
  <si>
    <t>P18825</t>
  </si>
  <si>
    <t>ADRA2C_HUMAN</t>
  </si>
  <si>
    <t>P25100</t>
  </si>
  <si>
    <t>ADRA1D_HUMAN</t>
  </si>
  <si>
    <t>P35348</t>
  </si>
  <si>
    <t>ADRA1A_HUMAN</t>
  </si>
  <si>
    <t>P35368</t>
  </si>
  <si>
    <t>ADRA1B_HUMAN</t>
  </si>
  <si>
    <t>Estradiol_byCYP19A1</t>
  </si>
  <si>
    <t>HMDB0000151</t>
  </si>
  <si>
    <t>Q92731</t>
  </si>
  <si>
    <t>ESR2_HUMAN</t>
  </si>
  <si>
    <t>Q99527</t>
  </si>
  <si>
    <t>GPER1_HUMAN</t>
  </si>
  <si>
    <t>reactome;uniprot</t>
  </si>
  <si>
    <t>Estradiol_byHSD17B1</t>
  </si>
  <si>
    <t>Histamine_byHDC</t>
  </si>
  <si>
    <t>P25021</t>
  </si>
  <si>
    <t>HMDB0000870</t>
  </si>
  <si>
    <t>HRH2_HUMAN</t>
  </si>
  <si>
    <t>P35367</t>
  </si>
  <si>
    <t>HRH1_HUMAN</t>
  </si>
  <si>
    <t>Q9H3N8</t>
  </si>
  <si>
    <t>HRH4_HUMAN</t>
  </si>
  <si>
    <t>Q9Y5N1</t>
  </si>
  <si>
    <t>HRH3_HUMAN</t>
  </si>
  <si>
    <t>L-Dopa_byTYR</t>
  </si>
  <si>
    <t>P51810</t>
  </si>
  <si>
    <t>HMDB0000181</t>
  </si>
  <si>
    <t>GPR143_HUMAN</t>
  </si>
  <si>
    <t>L-thyroxine_byTPO</t>
  </si>
  <si>
    <t>P10828</t>
  </si>
  <si>
    <t>HMDB0000248</t>
  </si>
  <si>
    <t>THRB_HUMAN</t>
  </si>
  <si>
    <t>Leukotriene B4_byLTA4H</t>
  </si>
  <si>
    <t>Q13304</t>
  </si>
  <si>
    <t>HMDB0001085</t>
  </si>
  <si>
    <t>GPR17_HUMAN</t>
  </si>
  <si>
    <t>Leukotriene C4_byLTC4S</t>
  </si>
  <si>
    <t>HMDB0001198</t>
  </si>
  <si>
    <t>Q9NS75</t>
  </si>
  <si>
    <t>CYSLTR2_HUMAN</t>
  </si>
  <si>
    <t>Q9Y271</t>
  </si>
  <si>
    <t>CYSLTR1_HUMAN</t>
  </si>
  <si>
    <t>Leukotriene D4_byGGT1</t>
  </si>
  <si>
    <t>HMDB0003080</t>
  </si>
  <si>
    <t>Leukotriene E4_byDPEP1</t>
  </si>
  <si>
    <t>HMDB0002200</t>
  </si>
  <si>
    <t>Leukotriene E4_byDPEP2</t>
  </si>
  <si>
    <t>Leukotriene E4_byDPEP3</t>
  </si>
  <si>
    <t>Lipoxin A4_byALOX12</t>
  </si>
  <si>
    <t>P25090</t>
  </si>
  <si>
    <t>HMDB0004385</t>
  </si>
  <si>
    <t>FPR2_HUMAN</t>
  </si>
  <si>
    <t>Lipoxin A4_byALOX5</t>
  </si>
  <si>
    <t>Melatonin_byASMT</t>
  </si>
  <si>
    <t>P48039</t>
  </si>
  <si>
    <t>HMDB0001389</t>
  </si>
  <si>
    <t>MTNR1A_HUMAN</t>
  </si>
  <si>
    <t>P49286</t>
  </si>
  <si>
    <t>MTNR1B_HUMAN</t>
  </si>
  <si>
    <t>Noradrenaline_byDBH</t>
  </si>
  <si>
    <t>HMDB0304710</t>
  </si>
  <si>
    <t>Pregnenolone_byCYP11A1</t>
  </si>
  <si>
    <t>HMDB0000253</t>
  </si>
  <si>
    <t>Progesterone_byHSD3B1</t>
  </si>
  <si>
    <t>CatSperChannel1b</t>
  </si>
  <si>
    <t>HMDB0001830</t>
  </si>
  <si>
    <t>CATSPER1_HUMAN</t>
  </si>
  <si>
    <t>CatSperChannel1dg</t>
  </si>
  <si>
    <t>CatSperChannel2b</t>
  </si>
  <si>
    <t>CATSPER2_HUMAN</t>
  </si>
  <si>
    <t>CatSperChannel2dg</t>
  </si>
  <si>
    <t>CatSperChannel3b</t>
  </si>
  <si>
    <t>CATSPER3_HUMAN</t>
  </si>
  <si>
    <t>CatSperChannel3dg</t>
  </si>
  <si>
    <t>CatSperChannel4b</t>
  </si>
  <si>
    <t>CATSPER4_HUMAN</t>
  </si>
  <si>
    <t>CatSperChannel4dg</t>
  </si>
  <si>
    <t>Prostaglandin D2_byAKR1C3</t>
  </si>
  <si>
    <t>Q13258</t>
  </si>
  <si>
    <t>HMDB0001403</t>
  </si>
  <si>
    <t>PTGDR_HUMAN</t>
  </si>
  <si>
    <t>Q9Y5Y4</t>
  </si>
  <si>
    <t>PTGDR2_HUMAN</t>
  </si>
  <si>
    <t>Prostaglandin E2_byPTGES</t>
  </si>
  <si>
    <t>P34995</t>
  </si>
  <si>
    <t>HMDB0001220</t>
  </si>
  <si>
    <t>PTGER1_HUMAN</t>
  </si>
  <si>
    <t>HMRbase;reactome;uniprot</t>
  </si>
  <si>
    <t>P35408</t>
  </si>
  <si>
    <t>PTGER4_HUMAN</t>
  </si>
  <si>
    <t>P43115</t>
  </si>
  <si>
    <t>PTGER3_HUMAN</t>
  </si>
  <si>
    <t>P43116</t>
  </si>
  <si>
    <t>PTGER2_HUMAN</t>
  </si>
  <si>
    <t>Prostaglandin E2_byPTGES2</t>
  </si>
  <si>
    <t>Prostaglandin E2_byPTGES3</t>
  </si>
  <si>
    <t>Prostaglandin F2a_byAKR1B1</t>
  </si>
  <si>
    <t>P43088</t>
  </si>
  <si>
    <t>HMDB0001139</t>
  </si>
  <si>
    <t>PTGFR_HUMAN</t>
  </si>
  <si>
    <t>Prostaglandin F2a_byCBR1</t>
  </si>
  <si>
    <t>Prostaglandin F2a_byPRXL2B</t>
  </si>
  <si>
    <t>Prostaglandin I2_byPTGIS</t>
  </si>
  <si>
    <t>P43119</t>
  </si>
  <si>
    <t>HMDB0001335</t>
  </si>
  <si>
    <t>PTGIR_HUMAN</t>
  </si>
  <si>
    <t>Retinoic Acid_byALDH1A1</t>
  </si>
  <si>
    <t>Q92753</t>
  </si>
  <si>
    <t>HMDB0001852</t>
  </si>
  <si>
    <t>RORB_HUMAN</t>
  </si>
  <si>
    <t>RAreceptor_RXRA</t>
  </si>
  <si>
    <t>RXRA_HUMAN</t>
  </si>
  <si>
    <t>RAreceptor_RXRB</t>
  </si>
  <si>
    <t>RXRB_HUMAN</t>
  </si>
  <si>
    <t>RAreceptor_RXRG</t>
  </si>
  <si>
    <t>RXRG_HUMAN</t>
  </si>
  <si>
    <t>RAreceptor_RARA</t>
  </si>
  <si>
    <t>RARA_HUMAN</t>
  </si>
  <si>
    <t>RAreceptor_RARB</t>
  </si>
  <si>
    <t>RARB_HUMAN</t>
  </si>
  <si>
    <t>RAreceptor_RARG</t>
  </si>
  <si>
    <t>RARG_HUMAN</t>
  </si>
  <si>
    <t>RAreceptor_RARA_RXRA</t>
  </si>
  <si>
    <t>RAreceptor_RARB_RXRB</t>
  </si>
  <si>
    <t>RAreceptor_RARG_RXRG</t>
  </si>
  <si>
    <t>Retinoic Acid_byALDH1A2</t>
  </si>
  <si>
    <t>Retinoic Acid_byALDH1A3</t>
  </si>
  <si>
    <t>Serotonin_byDDC</t>
  </si>
  <si>
    <t>HMDB0000259</t>
  </si>
  <si>
    <t>Testosterone_byAKR1D1</t>
  </si>
  <si>
    <t>HMDB0000234</t>
  </si>
  <si>
    <t>Testosterone_byHSD17B12</t>
  </si>
  <si>
    <t>Testosterone_byHSD17B3</t>
  </si>
  <si>
    <t>Thromboxane A2_byTBXAS1</t>
  </si>
  <si>
    <t>P21731</t>
  </si>
  <si>
    <t>HMDB0001452</t>
  </si>
  <si>
    <t>TBXA2R_HUMAN</t>
  </si>
  <si>
    <t>Triiodothyronine_byDIO3</t>
  </si>
  <si>
    <t>P10827</t>
  </si>
  <si>
    <t>HMDB0000265</t>
  </si>
  <si>
    <t>THRA_HUMAN</t>
  </si>
  <si>
    <t>complex_name</t>
  </si>
  <si>
    <t>uniprot_1</t>
  </si>
  <si>
    <t>uniprot_2</t>
  </si>
  <si>
    <t>uniprot_3</t>
  </si>
  <si>
    <t>uniprot_4</t>
  </si>
  <si>
    <t>transmembrane</t>
  </si>
  <si>
    <t>peripheral</t>
  </si>
  <si>
    <t>secreted</t>
  </si>
  <si>
    <t>secreted_desc</t>
  </si>
  <si>
    <t>secreted_highlight</t>
  </si>
  <si>
    <t>receptor</t>
  </si>
  <si>
    <t>receptor_desc</t>
  </si>
  <si>
    <t>integrin</t>
  </si>
  <si>
    <t>other</t>
  </si>
  <si>
    <t>other_desc</t>
  </si>
  <si>
    <t>pdb_id</t>
  </si>
  <si>
    <t>pdb_structure</t>
  </si>
  <si>
    <t>stoichiometry</t>
  </si>
  <si>
    <t>comments_complex</t>
  </si>
  <si>
    <t>reactome_reaction</t>
  </si>
  <si>
    <t>reactome_complex</t>
  </si>
  <si>
    <t>complexPortal_complex</t>
  </si>
  <si>
    <t>rhea_reaction</t>
  </si>
  <si>
    <t>12oxoLeukotrieneB4_byPTGR1</t>
  </si>
  <si>
    <t>Q14914</t>
  </si>
  <si>
    <t>CHEBI:27814</t>
  </si>
  <si>
    <t>biosynthesis_enzyme</t>
  </si>
  <si>
    <t>R-HSA-2161567</t>
  </si>
  <si>
    <t>RHEA:50609</t>
  </si>
  <si>
    <t>22Hydroxycholesterol_byCYP11A1</t>
  </si>
  <si>
    <t>P05108</t>
  </si>
  <si>
    <t>CHEBI:67237</t>
  </si>
  <si>
    <t>RHEA:34340;RHEA:34335</t>
  </si>
  <si>
    <t>22Hydroxycholesterol_byCYP3A4</t>
  </si>
  <si>
    <t>P08684</t>
  </si>
  <si>
    <t>RHEA:46140</t>
  </si>
  <si>
    <t>2arachidonoylglycerol_byDAGLA</t>
  </si>
  <si>
    <t>Q9Y4D2</t>
  </si>
  <si>
    <t>CHEBI:52392</t>
  </si>
  <si>
    <t>R-HSA-426032</t>
  </si>
  <si>
    <t>2arachidonoylglycerol_byDAGLB</t>
  </si>
  <si>
    <t>Q8NCG7</t>
  </si>
  <si>
    <t>5alphaDihydroprogesterone_byDHRS9</t>
  </si>
  <si>
    <t>Q9BPW9</t>
  </si>
  <si>
    <t>CHEBI:28952</t>
  </si>
  <si>
    <t>RHEA:41988</t>
  </si>
  <si>
    <t>5SHpETE_byALOX5</t>
  </si>
  <si>
    <t>P09917</t>
  </si>
  <si>
    <t>Q16873</t>
  </si>
  <si>
    <t>P20292</t>
  </si>
  <si>
    <t>CHEBI:15632</t>
  </si>
  <si>
    <t>R-HSA-265296</t>
  </si>
  <si>
    <t>RHEA:17486</t>
  </si>
  <si>
    <t>P28329</t>
  </si>
  <si>
    <t>CHEBI:15355</t>
  </si>
  <si>
    <t>R-HSA-264622</t>
  </si>
  <si>
    <t>RHEA:18822</t>
  </si>
  <si>
    <t>Q15822</t>
  </si>
  <si>
    <t>Q05901</t>
  </si>
  <si>
    <t>R-HSA-633846</t>
  </si>
  <si>
    <t>P32297</t>
  </si>
  <si>
    <t>P17787</t>
  </si>
  <si>
    <t>P30532</t>
  </si>
  <si>
    <t>R-HSA-629584</t>
  </si>
  <si>
    <t>AcetylcholineReceptor_a3b4</t>
  </si>
  <si>
    <t>P30926</t>
  </si>
  <si>
    <t>R-HSA-629575</t>
  </si>
  <si>
    <t>R-HSA-629582</t>
  </si>
  <si>
    <t>P43681</t>
  </si>
  <si>
    <t>R-HSA-532625</t>
  </si>
  <si>
    <t>Q15825</t>
  </si>
  <si>
    <t>R-HSA-633773</t>
  </si>
  <si>
    <t>R-HSA-549002</t>
  </si>
  <si>
    <t>Inhibin_ligand_A</t>
  </si>
  <si>
    <t>P08476</t>
  </si>
  <si>
    <t>P05111</t>
  </si>
  <si>
    <t>TGFb</t>
  </si>
  <si>
    <t>RVentoTormo</t>
  </si>
  <si>
    <t>Inhibin_ligand_B</t>
  </si>
  <si>
    <t>P09529</t>
  </si>
  <si>
    <t>ACVL1_ACVR2A</t>
  </si>
  <si>
    <t>P37023</t>
  </si>
  <si>
    <t>P27037</t>
  </si>
  <si>
    <t>AldosteroneCorticosterone_byCYP11B2</t>
  </si>
  <si>
    <t>P19099</t>
  </si>
  <si>
    <t>CHEBI:27584;CHEBI:16827</t>
  </si>
  <si>
    <t>R-HSA-193965</t>
  </si>
  <si>
    <t>RHEA:50792</t>
  </si>
  <si>
    <t>AMY1_receptor</t>
  </si>
  <si>
    <t>P30988</t>
  </si>
  <si>
    <t>O60894</t>
  </si>
  <si>
    <t>AMY2_receptor</t>
  </si>
  <si>
    <t>O60895</t>
  </si>
  <si>
    <t>AMY3_receptor</t>
  </si>
  <si>
    <t>O60896</t>
  </si>
  <si>
    <t>P05093</t>
  </si>
  <si>
    <t>CHEBI:16422</t>
  </si>
  <si>
    <t>R-HSA-193099</t>
  </si>
  <si>
    <t>RHEA:14753</t>
  </si>
  <si>
    <t>O14756</t>
  </si>
  <si>
    <t>CHEBI:16032</t>
  </si>
  <si>
    <t>uniprot;PMID:10896656;PMID:11360992</t>
  </si>
  <si>
    <t>atRetinoicAcid_byALDH1A1</t>
  </si>
  <si>
    <t>P00352</t>
  </si>
  <si>
    <t>CHEBI:15367</t>
  </si>
  <si>
    <t>R-HSA-5362522</t>
  </si>
  <si>
    <t>RHEA:42081</t>
  </si>
  <si>
    <t>atRetinoicAcid_byALDH1A2</t>
  </si>
  <si>
    <t>O94788</t>
  </si>
  <si>
    <t>atRetinoicAcid_byALDH1A3</t>
  </si>
  <si>
    <t>P47895</t>
  </si>
  <si>
    <t>BCR_CD45_CD22</t>
  </si>
  <si>
    <t>P11274</t>
  </si>
  <si>
    <t>P08575</t>
  </si>
  <si>
    <t>P20273</t>
  </si>
  <si>
    <t>BetaKlotho_FGFR4</t>
  </si>
  <si>
    <t>P22455</t>
  </si>
  <si>
    <t>Q86Z14</t>
  </si>
  <si>
    <t>BMP9_BMP15</t>
  </si>
  <si>
    <t>Q9UK05</t>
  </si>
  <si>
    <t>O95972</t>
  </si>
  <si>
    <t>BMPR1B_BMPR2_ACVR1B</t>
  </si>
  <si>
    <t>O00238</t>
  </si>
  <si>
    <t>Q13873</t>
  </si>
  <si>
    <t>P36896</t>
  </si>
  <si>
    <t>TGFBeta_receptor_add</t>
  </si>
  <si>
    <t>Serine_threonine_kinase_heterodimer_upon_ligand_binding</t>
  </si>
  <si>
    <t>O15528</t>
  </si>
  <si>
    <t>CHEBI:17823</t>
  </si>
  <si>
    <t>R-HSA-209868</t>
  </si>
  <si>
    <t>RHEA:20574</t>
  </si>
  <si>
    <t>Q8NEC5</t>
  </si>
  <si>
    <t>Q9H7T0</t>
  </si>
  <si>
    <t>R-HSA-2534382</t>
  </si>
  <si>
    <t>Q86XM0</t>
  </si>
  <si>
    <t>Q96P56</t>
  </si>
  <si>
    <t>Q86XQ3</t>
  </si>
  <si>
    <t>Q7RTX7</t>
  </si>
  <si>
    <t>P19835</t>
  </si>
  <si>
    <t>CHEBI:16113</t>
  </si>
  <si>
    <t>R-HSA-192417</t>
  </si>
  <si>
    <t>RHEA:33875</t>
  </si>
  <si>
    <t>Q15392</t>
  </si>
  <si>
    <t>R-HSA-196417</t>
  </si>
  <si>
    <t>RHEA:36393</t>
  </si>
  <si>
    <t>Q9UBM7</t>
  </si>
  <si>
    <t>R-HSA-6807055</t>
  </si>
  <si>
    <t>RHEA:23986</t>
  </si>
  <si>
    <t>P38571</t>
  </si>
  <si>
    <t>R-HSA-8865667</t>
  </si>
  <si>
    <t>RHEA:10100</t>
  </si>
  <si>
    <t>P15538</t>
  </si>
  <si>
    <t>CHEBI:16827</t>
  </si>
  <si>
    <t>R-HSA-194017</t>
  </si>
  <si>
    <t>RHEA:46104</t>
  </si>
  <si>
    <t>Cortisone_byHSD11B1</t>
  </si>
  <si>
    <t>P28845</t>
  </si>
  <si>
    <t>CHEBI:16962</t>
  </si>
  <si>
    <t>R-HSA-194023</t>
  </si>
  <si>
    <t>CUBN_AMN_complex</t>
  </si>
  <si>
    <t>Q9BXJ7</t>
  </si>
  <si>
    <t>O60494</t>
  </si>
  <si>
    <t>R-HSA-264830</t>
  </si>
  <si>
    <t>P11086</t>
  </si>
  <si>
    <t>CHEBI:28918</t>
  </si>
  <si>
    <t>R-HSA-209903</t>
  </si>
  <si>
    <t>P11511</t>
  </si>
  <si>
    <t>CHEBI:16469</t>
  </si>
  <si>
    <t>R-HSA-193143</t>
  </si>
  <si>
    <t>RHEA:38191</t>
  </si>
  <si>
    <t>P14061</t>
  </si>
  <si>
    <t>R-HSA-804969</t>
  </si>
  <si>
    <t>Estrone_byHSD17B2</t>
  </si>
  <si>
    <t>P37059</t>
  </si>
  <si>
    <t>CHEBI:17263</t>
  </si>
  <si>
    <t>R-HSA-8862137</t>
  </si>
  <si>
    <t>RHEA:24612;RHEA:24616</t>
  </si>
  <si>
    <t>FDZ8_RYK</t>
  </si>
  <si>
    <t>P34925</t>
  </si>
  <si>
    <t>Q9H461</t>
  </si>
  <si>
    <t>Follitropin</t>
  </si>
  <si>
    <t>P01215</t>
  </si>
  <si>
    <t>P01225</t>
  </si>
  <si>
    <t>R-HSA-378947</t>
  </si>
  <si>
    <t>FZD1_LRP5</t>
  </si>
  <si>
    <t>O75197</t>
  </si>
  <si>
    <t>Q9UP38</t>
  </si>
  <si>
    <t>FZD1_LRP6</t>
  </si>
  <si>
    <t>O75581</t>
  </si>
  <si>
    <t>FZD10_LRP5</t>
  </si>
  <si>
    <t>Q9ULW2</t>
  </si>
  <si>
    <t>FZD10_LRP6</t>
  </si>
  <si>
    <t>FZD2_LRP5</t>
  </si>
  <si>
    <t>Q14332</t>
  </si>
  <si>
    <t>FZD2_LRP6</t>
  </si>
  <si>
    <t>FZD3_LRP5</t>
  </si>
  <si>
    <t>Q9NPG1</t>
  </si>
  <si>
    <t>FZD3_LRP6</t>
  </si>
  <si>
    <t>FZD4_LRP5</t>
  </si>
  <si>
    <t>Q9ULV1</t>
  </si>
  <si>
    <t>FZD4_LRP6</t>
  </si>
  <si>
    <t>FZD5_LRP5</t>
  </si>
  <si>
    <t>Q13467</t>
  </si>
  <si>
    <t>FZD5_LRP6</t>
  </si>
  <si>
    <t>FZD6_LRP5</t>
  </si>
  <si>
    <t>O60353</t>
  </si>
  <si>
    <t>FZD6_LRP6</t>
  </si>
  <si>
    <t>FZD7_LRP5</t>
  </si>
  <si>
    <t>O75084</t>
  </si>
  <si>
    <t>FZD7_LRP6</t>
  </si>
  <si>
    <t>FZD8_LRP5</t>
  </si>
  <si>
    <t>FZD8_LRP6</t>
  </si>
  <si>
    <t>FZD9_LRP5</t>
  </si>
  <si>
    <t>O00144</t>
  </si>
  <si>
    <t>FZD9_LRP6</t>
  </si>
  <si>
    <t>GALR1</t>
  </si>
  <si>
    <t>P47211</t>
  </si>
  <si>
    <t>Q8TDV0</t>
  </si>
  <si>
    <t>GALR2</t>
  </si>
  <si>
    <t>O43603</t>
  </si>
  <si>
    <t>GALR3</t>
  </si>
  <si>
    <t>O60755</t>
  </si>
  <si>
    <t>GammaSecretase_APH1A_PSEN1</t>
  </si>
  <si>
    <t>Q92542</t>
  </si>
  <si>
    <t>Q9NZ42</t>
  </si>
  <si>
    <t>Q96BI3</t>
  </si>
  <si>
    <t>P49768</t>
  </si>
  <si>
    <t>R-HSA-157343</t>
  </si>
  <si>
    <t>CPX_2176</t>
  </si>
  <si>
    <t>GammaSecretase_APH1A_PSEN2</t>
  </si>
  <si>
    <t>P49810</t>
  </si>
  <si>
    <t>CPX_4231</t>
  </si>
  <si>
    <t>GammaSecretase_APH1B_PSEN1</t>
  </si>
  <si>
    <t>Q8WW43</t>
  </si>
  <si>
    <t>CPX_4233</t>
  </si>
  <si>
    <t>GammaSecretase_APH1B_PSEN2</t>
  </si>
  <si>
    <t>CPX_4232</t>
  </si>
  <si>
    <t>glyco_Lutropin</t>
  </si>
  <si>
    <t>P01229</t>
  </si>
  <si>
    <t>R-HSA-378969</t>
  </si>
  <si>
    <t>P19113</t>
  </si>
  <si>
    <t>CHEBI:18295</t>
  </si>
  <si>
    <t>R-HSA-977301</t>
  </si>
  <si>
    <t>RHEA:20841</t>
  </si>
  <si>
    <t>IGF1R_enhancerComGPC3</t>
  </si>
  <si>
    <t>P08069</t>
  </si>
  <si>
    <t>P51654</t>
  </si>
  <si>
    <t>Klotho_FGFR1</t>
  </si>
  <si>
    <t>P11362</t>
  </si>
  <si>
    <t>Q9UEF7</t>
  </si>
  <si>
    <t>Kremen1_LRP6</t>
  </si>
  <si>
    <t>Q96MU8</t>
  </si>
  <si>
    <t>Kremen2_LRP6</t>
  </si>
  <si>
    <t>Q8NCW0</t>
  </si>
  <si>
    <t>LAT1_transporter</t>
  </si>
  <si>
    <t>Q01650</t>
  </si>
  <si>
    <t>P08195</t>
  </si>
  <si>
    <t>Located_to_the_plasma_membrane_bySLC3A2_4F2hc</t>
  </si>
  <si>
    <t>Ldopa_byTYR</t>
  </si>
  <si>
    <t>P14679</t>
  </si>
  <si>
    <t>CHEBI:15765</t>
  </si>
  <si>
    <t>RHEA:34287</t>
  </si>
  <si>
    <t>leucine_rich_complex</t>
  </si>
  <si>
    <t>Q6PJG9</t>
  </si>
  <si>
    <t>Q96NI6</t>
  </si>
  <si>
    <t>Others</t>
  </si>
  <si>
    <t>Can_form_heteromeric_complexes_with_LRFN1,_LRFN2,_LRFN3_and_LRFN5</t>
  </si>
  <si>
    <t>LeukotrieneB4_byLTA4H</t>
  </si>
  <si>
    <t>P09960</t>
  </si>
  <si>
    <t>CHEBI:15647</t>
  </si>
  <si>
    <t>R-HSA-266072</t>
  </si>
  <si>
    <t>RHEA:22325</t>
  </si>
  <si>
    <t>LeukotrieneC4_byLTC4S</t>
  </si>
  <si>
    <t>CHEBI:16978</t>
  </si>
  <si>
    <t>R-HSA-266050</t>
  </si>
  <si>
    <t>RHEA:17619</t>
  </si>
  <si>
    <t>LeukotrieneD4_byGGT1</t>
  </si>
  <si>
    <t>P19440</t>
  </si>
  <si>
    <t>P36269</t>
  </si>
  <si>
    <t>CHEBI:28666</t>
  </si>
  <si>
    <t>R-HSA-266046</t>
  </si>
  <si>
    <t>RHEA:31564</t>
  </si>
  <si>
    <t>LeukotrieneE4_byDPEP1</t>
  </si>
  <si>
    <t>P16444</t>
  </si>
  <si>
    <t>CHEBI:15650</t>
  </si>
  <si>
    <t>R-HSA-266012</t>
  </si>
  <si>
    <t>RHEA:48617</t>
  </si>
  <si>
    <t>LeukotrieneE4_byDPEP2</t>
  </si>
  <si>
    <t>Q9H4A9</t>
  </si>
  <si>
    <t>LeukotrieneE4_byDPEP3</t>
  </si>
  <si>
    <t>Q9H4B8</t>
  </si>
  <si>
    <t>LIFR</t>
  </si>
  <si>
    <t>P42702</t>
  </si>
  <si>
    <t>P40189</t>
  </si>
  <si>
    <t>Cytokine_receptor_IL6_family</t>
  </si>
  <si>
    <t>Heterodimer_composed_of_LIFR_and_IL6ST</t>
  </si>
  <si>
    <t>LipoxinA4_byALOX12</t>
  </si>
  <si>
    <t>P18054</t>
  </si>
  <si>
    <t>CHEBI:6498</t>
  </si>
  <si>
    <t>R-HSA-2161775</t>
  </si>
  <si>
    <t>RHEA:48584</t>
  </si>
  <si>
    <t>LipoxinA4_byALOX5</t>
  </si>
  <si>
    <t>R-HSA-2161917</t>
  </si>
  <si>
    <t>LRC52_complex</t>
  </si>
  <si>
    <t>Q8N7C0</t>
  </si>
  <si>
    <t>A8MYU2</t>
  </si>
  <si>
    <t>Expression_at_the_cell_surface_may_require_the_presence_of_KCNU1</t>
  </si>
  <si>
    <t>LRFN2LRFN3_complex</t>
  </si>
  <si>
    <t>Q9ULH4</t>
  </si>
  <si>
    <t>Q9BTN0</t>
  </si>
  <si>
    <t>Forms_heteromeric_complexes_with_LRFN1,_LRFN3,_LRFN4_and_LRFN5</t>
  </si>
  <si>
    <t>LRFN2LRFN4_complex</t>
  </si>
  <si>
    <t>LRFN2LRFN5_complex</t>
  </si>
  <si>
    <t>LRFN3LRFN4_complex</t>
  </si>
  <si>
    <t>Can_form_heteromeric_complexes_with_LRFN1,_LRFN2,_LRFN4_and_LRFN5</t>
  </si>
  <si>
    <t>LRFN3LRFN5_complex</t>
  </si>
  <si>
    <t>LRP4_MUSK_complex</t>
  </si>
  <si>
    <t>O15146</t>
  </si>
  <si>
    <t>O75096</t>
  </si>
  <si>
    <t>3ml4</t>
  </si>
  <si>
    <t>partial</t>
  </si>
  <si>
    <t>DOK7;DOK7;MUSK;MUSK</t>
  </si>
  <si>
    <t>MUSK_Interacts_with_LRP4;_the_heterodimer_forms_an_AGRIN_receptor_complex_that_binds_AGRIN_resulting_in_activation_of_MUSK</t>
  </si>
  <si>
    <t>Lthyroxine_byTPO</t>
  </si>
  <si>
    <t>P07202</t>
  </si>
  <si>
    <t>CHEBI:18332</t>
  </si>
  <si>
    <t>R-HSA-209840</t>
  </si>
  <si>
    <t>P46597</t>
  </si>
  <si>
    <t>CHEBI:16796</t>
  </si>
  <si>
    <t>R-HSA-209821</t>
  </si>
  <si>
    <t>RHEA:15573</t>
  </si>
  <si>
    <t>MIS_receptor_1</t>
  </si>
  <si>
    <t>Q16671</t>
  </si>
  <si>
    <t>P36894</t>
  </si>
  <si>
    <t>MIS_receptor_2</t>
  </si>
  <si>
    <t>MIS_receptor_3</t>
  </si>
  <si>
    <t>Q04771</t>
  </si>
  <si>
    <t>MR1_complex</t>
  </si>
  <si>
    <t>P61769</t>
  </si>
  <si>
    <t>Q95460</t>
  </si>
  <si>
    <t>4gup</t>
  </si>
  <si>
    <t>B2M;MR1</t>
  </si>
  <si>
    <t>Heterodimerizes_with_B2M,_this_interaction_is_required_for_surface_expression</t>
  </si>
  <si>
    <t>NCR1_receptor</t>
  </si>
  <si>
    <t>O76036</t>
  </si>
  <si>
    <t>P20963</t>
  </si>
  <si>
    <t>P30273</t>
  </si>
  <si>
    <t>NK_receptor_recognition</t>
  </si>
  <si>
    <t>Interacts_with_CD247_and_FCER1G</t>
  </si>
  <si>
    <t>NCR2_receptor</t>
  </si>
  <si>
    <t>O95944</t>
  </si>
  <si>
    <t>O43914</t>
  </si>
  <si>
    <t>Interacts_with_TYROBP_DAP12</t>
  </si>
  <si>
    <t>NCR3_receptor</t>
  </si>
  <si>
    <t>O14931</t>
  </si>
  <si>
    <t>Interacts_with_CD3Z</t>
  </si>
  <si>
    <t>NKG2D_II_receptor</t>
  </si>
  <si>
    <t>P26718</t>
  </si>
  <si>
    <t>Q9UBK5</t>
  </si>
  <si>
    <t>hematopoyetic_receptor</t>
  </si>
  <si>
    <t>Heterohexamer_composed_of_two_subunits_of_KLRK1_and_four_subunits_of_HCST_DAP10</t>
  </si>
  <si>
    <t>NODAL_receptor_IbIIa_CFC1</t>
  </si>
  <si>
    <t>P0CG37</t>
  </si>
  <si>
    <t>R-HSA-1181125</t>
  </si>
  <si>
    <t>NODAL_receptor_IbIIa_TDGF1</t>
  </si>
  <si>
    <t>P13385</t>
  </si>
  <si>
    <t>NODAL_receptor_IbIIb_CFC1</t>
  </si>
  <si>
    <t>Q13705</t>
  </si>
  <si>
    <t>NODAL_receptor_IbIIb_TDGF1</t>
  </si>
  <si>
    <t>NODAL_receptor_IcIIb_CFC1</t>
  </si>
  <si>
    <t>Q8NER5</t>
  </si>
  <si>
    <t>NODAL_receptor_IcIIb_TDGF1</t>
  </si>
  <si>
    <t>P09172</t>
  </si>
  <si>
    <t>CHEBI:18357</t>
  </si>
  <si>
    <t>R-HSA-209891</t>
  </si>
  <si>
    <t>opioid_receptor_A</t>
  </si>
  <si>
    <t>P35372</t>
  </si>
  <si>
    <t>Forms_homooligomers_and_heterooligomers_with_other_GPCRs,_such_as_ADRA2A_(probably_in_dimeric_forms)</t>
  </si>
  <si>
    <t>opioid_receptor_C</t>
  </si>
  <si>
    <t>Forms_homooligomers_and_heterooligomers_with_other_GPCRs,_such_as_CNR1_(probably_in_dimeric_forms)</t>
  </si>
  <si>
    <t>opioid_receptor_CCR5</t>
  </si>
  <si>
    <t>P51681</t>
  </si>
  <si>
    <t>Forms_homooligomers_and_heterooligomers_with_other_GPCRs,_such_as_CCR5_(probably_in_dimeric_forms)</t>
  </si>
  <si>
    <t>opioid_receptor_D_1</t>
  </si>
  <si>
    <t>P41143</t>
  </si>
  <si>
    <t>Q96DX8</t>
  </si>
  <si>
    <t>Interacts_with_RTP4;_the_interaction_promotes_cell_surface_localization_of_the_OPRD1_OPRM1_heterodimer_(bysimilarity)</t>
  </si>
  <si>
    <t>opioid_receptor_GMP6A</t>
  </si>
  <si>
    <t>P51674</t>
  </si>
  <si>
    <t>Interacts_with_OPRM1</t>
  </si>
  <si>
    <t>opioid_receptor_K_1</t>
  </si>
  <si>
    <t>P41145</t>
  </si>
  <si>
    <t>Forms_homooligomers_and_heterooligomers_with_other_GPCRs,_such_as_OPRK1_(probably_in_dimeric_forms)</t>
  </si>
  <si>
    <t>opioid_receptor_L_1</t>
  </si>
  <si>
    <t>P41146</t>
  </si>
  <si>
    <t>Forms_homooligomers_and_heterooligomers_with_other_GPCRs,_such_as_OPRL1_(probably_in_dimeric_forms)</t>
  </si>
  <si>
    <t>opioid_receptor_N</t>
  </si>
  <si>
    <t>Q9Y5X5</t>
  </si>
  <si>
    <t>Forms_homooligomers_and_heterooligomers_with_other_GPCRs,_such_as_NPFFR2_(probably_in_dimeric_forms)</t>
  </si>
  <si>
    <t>opioid_receptor_S</t>
  </si>
  <si>
    <t>P30874</t>
  </si>
  <si>
    <t>Forms_homooligomers_and_heterooligomers_with_other_GPCRs,_such_as_SSTR2_(probably_in_dimeric_forms)</t>
  </si>
  <si>
    <t>OSMR</t>
  </si>
  <si>
    <t>Q99650</t>
  </si>
  <si>
    <t>Heterodimer_composed_of_OSMR_and_IL6ST_(type_II_OSM_receptor)</t>
  </si>
  <si>
    <t>P2X7_receptor_Pannexin1_complex</t>
  </si>
  <si>
    <t>Q96RD7</t>
  </si>
  <si>
    <t>Q99572</t>
  </si>
  <si>
    <t>PMID:_18596211</t>
  </si>
  <si>
    <t>PCDH15_complex</t>
  </si>
  <si>
    <t>Q96QU1</t>
  </si>
  <si>
    <t>Q8TAF8</t>
  </si>
  <si>
    <t>Efficient_localization_to_the_plasma_membrane_requires_the_presence_of_LHFPL5</t>
  </si>
  <si>
    <t>PDGFR_complex</t>
  </si>
  <si>
    <t>P16234</t>
  </si>
  <si>
    <t>P09619</t>
  </si>
  <si>
    <t>growth_factor_receptor</t>
  </si>
  <si>
    <t>heterodimers_formed_byPDGFA_and_PDGFB</t>
  </si>
  <si>
    <t>PK1L1PK2L1_complex</t>
  </si>
  <si>
    <t>Q8TDX9</t>
  </si>
  <si>
    <t>Q9P0L9</t>
  </si>
  <si>
    <t>Forms_a_heterodimer_with_PKD2L1_in_primary_cilia_and_forms_a_calcium_permeant_ciliary_channel</t>
  </si>
  <si>
    <t>PK1L1PKD2_complex</t>
  </si>
  <si>
    <t>Q13563</t>
  </si>
  <si>
    <t>forms_a_complex_with_PKD2_in_cilia_to_facilitate_flow_detection_in_left_right_patterning</t>
  </si>
  <si>
    <t>pL1:Ezrin</t>
  </si>
  <si>
    <t>P15311</t>
  </si>
  <si>
    <t>P32004</t>
  </si>
  <si>
    <t>R-HSA-374575</t>
  </si>
  <si>
    <t>PlexinA1_complex1</t>
  </si>
  <si>
    <t>Q9UIW2</t>
  </si>
  <si>
    <t>P35968</t>
  </si>
  <si>
    <t>PMID:_22325954</t>
  </si>
  <si>
    <t>PlexinA1_complex2</t>
  </si>
  <si>
    <t>Q9NZC2</t>
  </si>
  <si>
    <t>PlexinA1_complex3</t>
  </si>
  <si>
    <t>O14786</t>
  </si>
  <si>
    <t>PlexinA2_complex1</t>
  </si>
  <si>
    <t>O75051</t>
  </si>
  <si>
    <t>PlexinA3_complex1</t>
  </si>
  <si>
    <t>P51805</t>
  </si>
  <si>
    <t>PlexinA4_complex1</t>
  </si>
  <si>
    <t>Q9HCM2</t>
  </si>
  <si>
    <t>PODXL_complex</t>
  </si>
  <si>
    <t>O00592</t>
  </si>
  <si>
    <t>O14745</t>
  </si>
  <si>
    <t>Migration</t>
  </si>
  <si>
    <t>Interacts_(via_the_PDZ_1_domain)_with_PODXL_(via_the_C_terminal_PDZ_binding_motif_DTHL);_the_interaction_take_place_early_in_the_secretory_pathway_and_is_necessary_for_its_apical_membrane_sorting_(bysimilarity)</t>
  </si>
  <si>
    <t>Polycistin_complex_I</t>
  </si>
  <si>
    <t>P98161</t>
  </si>
  <si>
    <t>PKD1_localization_to_the_plasma_and_ciliary_membranes_requires_PKD2</t>
  </si>
  <si>
    <t>Polycistin_complex_II</t>
  </si>
  <si>
    <t>Interaction_with_PKD1_or_PKD1L3_is_required_for_localization_to_the_cell_membrane</t>
  </si>
  <si>
    <t>Polycistin_complex_III</t>
  </si>
  <si>
    <t>Q7Z443</t>
  </si>
  <si>
    <t>potasium_complex</t>
  </si>
  <si>
    <t>O00180</t>
  </si>
  <si>
    <t>O95069</t>
  </si>
  <si>
    <t>The_heterodimer_with_KCNK2_is_detected_at_the_astrocyte_cell_membrane</t>
  </si>
  <si>
    <t>potasium_transporter_complex</t>
  </si>
  <si>
    <t>P54707</t>
  </si>
  <si>
    <t>Q9NV96</t>
  </si>
  <si>
    <t>Exit_from_the_endoplasmic_reticulum_requires_the_presence_of_TMEM30A,_but_not_that_of_TMEM30B</t>
  </si>
  <si>
    <t>potassium_complex</t>
  </si>
  <si>
    <t>P16389</t>
  </si>
  <si>
    <t>P22459</t>
  </si>
  <si>
    <t>Coexpression_with_KCNA4_or_with_beta_subunits_promotes_expression_at_the_cell_membrane</t>
  </si>
  <si>
    <t>Q6P4F2</t>
  </si>
  <si>
    <t>P10109</t>
  </si>
  <si>
    <t>P22570</t>
  </si>
  <si>
    <t>CHEBI:16581</t>
  </si>
  <si>
    <t>R-HSA-193101</t>
  </si>
  <si>
    <t>RHEA:35739</t>
  </si>
  <si>
    <t>P14060</t>
  </si>
  <si>
    <t>CHEBI:17026;CHEBI:16422;CHEBI:17252</t>
  </si>
  <si>
    <t>R-HSA-193052</t>
  </si>
  <si>
    <t>RHEA:43928</t>
  </si>
  <si>
    <t>Prostacyclin_byPTGIS</t>
  </si>
  <si>
    <t>Q16647</t>
  </si>
  <si>
    <t>CHEBI:15552</t>
  </si>
  <si>
    <t>R-HSA-76496</t>
  </si>
  <si>
    <t>ProstaglandinD2_byAKR1C3</t>
  </si>
  <si>
    <t>P42330</t>
  </si>
  <si>
    <t>CHEBI:57406</t>
  </si>
  <si>
    <t>RHEA:10140</t>
  </si>
  <si>
    <t>ProstaglandinE2_byPTGES</t>
  </si>
  <si>
    <t>O14684</t>
  </si>
  <si>
    <t>CHEBI:15551</t>
  </si>
  <si>
    <t>R-HSA-2161660</t>
  </si>
  <si>
    <t>RHEA:12894</t>
  </si>
  <si>
    <t>ProstaglandinE2_byPTGES2</t>
  </si>
  <si>
    <t>Q9H7Z7</t>
  </si>
  <si>
    <t>R-HSA-265295</t>
  </si>
  <si>
    <t>ProstaglandinE2_byPTGES3</t>
  </si>
  <si>
    <t>Q15185</t>
  </si>
  <si>
    <t>ProstaglandinF2a_byAKR1B1</t>
  </si>
  <si>
    <t>P15121</t>
  </si>
  <si>
    <t>CHEBI:15553</t>
  </si>
  <si>
    <t>R-HSA-2161549</t>
  </si>
  <si>
    <t>RHEA:45314</t>
  </si>
  <si>
    <t>ProstaglandinF2a_byCBR1</t>
  </si>
  <si>
    <t>P16152</t>
  </si>
  <si>
    <t>R-HSA-2161651</t>
  </si>
  <si>
    <t>RHEA:24510</t>
  </si>
  <si>
    <t>ProstaglandinF2a_byPRXL2B</t>
  </si>
  <si>
    <t>Q8TBF2</t>
  </si>
  <si>
    <t>R-HSA-2161612</t>
  </si>
  <si>
    <t>RHEA:28214</t>
  </si>
  <si>
    <t>ProstaglandinH2_byPTGS1</t>
  </si>
  <si>
    <t>P23219</t>
  </si>
  <si>
    <t>CHEBI:57405</t>
  </si>
  <si>
    <t>RHEA:23729</t>
  </si>
  <si>
    <t>ProstaglandinH2_byPTGS2</t>
  </si>
  <si>
    <t>P35354</t>
  </si>
  <si>
    <t xml:space="preserve">PTCH_BOC_transmembrane_receptor </t>
  </si>
  <si>
    <t>Q13635</t>
  </si>
  <si>
    <t>Q9BWV1</t>
  </si>
  <si>
    <t>R-HSA-5632584</t>
  </si>
  <si>
    <t xml:space="preserve">PTCH_CDON_transmembrane_receptor </t>
  </si>
  <si>
    <t>Q4KMG0</t>
  </si>
  <si>
    <t>R-HSA-5632652</t>
  </si>
  <si>
    <t xml:space="preserve">PTCH_GAS1_transmembrane_receptor </t>
  </si>
  <si>
    <t>P54826</t>
  </si>
  <si>
    <t>R-HSA-5632649</t>
  </si>
  <si>
    <t xml:space="preserve">PTCH2_BOC_transmembrane_receptor </t>
  </si>
  <si>
    <t>Q9Y6C5</t>
  </si>
  <si>
    <t>PMID:25448692</t>
  </si>
  <si>
    <t xml:space="preserve">PTCH2_CDON_transmembrane_receptor </t>
  </si>
  <si>
    <t xml:space="preserve">PTCH2_GAS1_transmembrane_receptor </t>
  </si>
  <si>
    <t>P19793</t>
  </si>
  <si>
    <t>P29373</t>
  </si>
  <si>
    <t>nuclear_receptor;needs transporter</t>
  </si>
  <si>
    <t>R-HSA-5334826</t>
  </si>
  <si>
    <t>P28702</t>
  </si>
  <si>
    <t>P48443</t>
  </si>
  <si>
    <t>P10276</t>
  </si>
  <si>
    <t>P10826</t>
  </si>
  <si>
    <t>P13631</t>
  </si>
  <si>
    <t>RAreceptor_RARG:RXRG</t>
  </si>
  <si>
    <t>ROR2_VANGL2</t>
  </si>
  <si>
    <t>Q01974</t>
  </si>
  <si>
    <t>Q9ULK5</t>
  </si>
  <si>
    <t>SerotoninDopamin_byDDC</t>
  </si>
  <si>
    <t>P20711</t>
  </si>
  <si>
    <t>CHEBI:28790</t>
  </si>
  <si>
    <t>R-HSA-209859</t>
  </si>
  <si>
    <t>RHEA:18534</t>
  </si>
  <si>
    <t>P51857</t>
  </si>
  <si>
    <t>CHEBI:17347</t>
  </si>
  <si>
    <t>RHEA:14983</t>
  </si>
  <si>
    <t>Q53GQ0</t>
  </si>
  <si>
    <t>R-HSA-193064</t>
  </si>
  <si>
    <t>P37058</t>
  </si>
  <si>
    <t>ThromboxaneA2_byTBXAS1</t>
  </si>
  <si>
    <t>P24557</t>
  </si>
  <si>
    <t>CHEBI:15627</t>
  </si>
  <si>
    <t>R-HSA-76500</t>
  </si>
  <si>
    <t>RHEA:17138</t>
  </si>
  <si>
    <t>Thyrostimulin</t>
  </si>
  <si>
    <t>Q86YW7</t>
  </si>
  <si>
    <t>Q96T91</t>
  </si>
  <si>
    <t>R-HSA-8942418</t>
  </si>
  <si>
    <t>Thyrotropin</t>
  </si>
  <si>
    <t>P01222</t>
  </si>
  <si>
    <t>P55073</t>
  </si>
  <si>
    <t>P01266</t>
  </si>
  <si>
    <t>CHEBI:18258</t>
  </si>
  <si>
    <t>protein_name_a</t>
  </si>
  <si>
    <t>receptor_symbol_a</t>
  </si>
  <si>
    <t>TF_symbol_a</t>
  </si>
  <si>
    <t>Effect</t>
  </si>
  <si>
    <t>Source</t>
  </si>
  <si>
    <t>SMAD1</t>
  </si>
  <si>
    <t>Uniprot;PMID:25136781</t>
  </si>
  <si>
    <t>SMAD5</t>
  </si>
  <si>
    <t>SMAD8</t>
  </si>
  <si>
    <t>ACVL1_BMPR2</t>
  </si>
  <si>
    <t>ACVR_1A2A_receptor</t>
  </si>
  <si>
    <t>ACVR_1A2B_receptor</t>
  </si>
  <si>
    <t>ACVR_1B2B_receptor</t>
  </si>
  <si>
    <t>SMAD2</t>
  </si>
  <si>
    <t>SMAD3</t>
  </si>
  <si>
    <t>ACVR1_BMPR2</t>
  </si>
  <si>
    <t>P30556</t>
  </si>
  <si>
    <t>AGTR1_HUMAN</t>
  </si>
  <si>
    <t>AGTR1</t>
  </si>
  <si>
    <t>STAT1</t>
  </si>
  <si>
    <t>AGTR2</t>
  </si>
  <si>
    <t>STAT3</t>
  </si>
  <si>
    <t>AGTR3</t>
  </si>
  <si>
    <t>STAT5A</t>
  </si>
  <si>
    <t>STAT5B</t>
  </si>
  <si>
    <t>AGTR4</t>
  </si>
  <si>
    <t>STAT6</t>
  </si>
  <si>
    <t>AGTR5</t>
  </si>
  <si>
    <t>STAT2</t>
  </si>
  <si>
    <t>ANDR_HUMAN</t>
  </si>
  <si>
    <t>AR</t>
  </si>
  <si>
    <t>selfAssos</t>
  </si>
  <si>
    <t>BMPR1A_BMPR2</t>
  </si>
  <si>
    <t>BMPR1B_BMPR2</t>
  </si>
  <si>
    <t>BMR1A_ACR2A</t>
  </si>
  <si>
    <t>BMR1A_AVR2B</t>
  </si>
  <si>
    <t>BMR1B_AVR2A</t>
  </si>
  <si>
    <t>BMR1B_AVR2B</t>
  </si>
  <si>
    <t>P61073</t>
  </si>
  <si>
    <t>CXCR4_HUMAN</t>
  </si>
  <si>
    <t>CXCR4</t>
  </si>
  <si>
    <t>STAT4</t>
  </si>
  <si>
    <t>P00533</t>
  </si>
  <si>
    <t>EGFR_HUMAN</t>
  </si>
  <si>
    <t>EGFR</t>
  </si>
  <si>
    <t>Uniprot;PBMID: 8524316</t>
  </si>
  <si>
    <t>Uniprot</t>
  </si>
  <si>
    <t>P19235</t>
  </si>
  <si>
    <t>EPOR_HUMAN</t>
  </si>
  <si>
    <t>EPOR</t>
  </si>
  <si>
    <t>Uniprot;PMID: 8665851</t>
  </si>
  <si>
    <t>Q15303</t>
  </si>
  <si>
    <t>ERBB4_HUMAN</t>
  </si>
  <si>
    <t>ERBB4</t>
  </si>
  <si>
    <t>PMID: 15863494</t>
  </si>
  <si>
    <t>ESR1</t>
  </si>
  <si>
    <t>ESR2</t>
  </si>
  <si>
    <t>FGFR2</t>
  </si>
  <si>
    <t>FGFR2_HUMAN</t>
  </si>
  <si>
    <t xml:space="preserve">PMID: 29180470; PMID: 27236187 </t>
  </si>
  <si>
    <t>P23945</t>
  </si>
  <si>
    <t>FSHR_HUMAN</t>
  </si>
  <si>
    <t>FSHR</t>
  </si>
  <si>
    <t>FOXO1</t>
  </si>
  <si>
    <t>PMID:11875118</t>
  </si>
  <si>
    <t>FOXO3</t>
  </si>
  <si>
    <t>TBXT</t>
  </si>
  <si>
    <t>PMID:27641648;https://doi.org/10.1016/C2015-0-05642-8</t>
  </si>
  <si>
    <t>P41235</t>
  </si>
  <si>
    <t>HNF4A_HUMAN</t>
  </si>
  <si>
    <t>HNF4A</t>
  </si>
  <si>
    <t>Q14541</t>
  </si>
  <si>
    <t>HNF4G_HUMAN</t>
  </si>
  <si>
    <t>HNF4G</t>
  </si>
  <si>
    <t>IL1_receptor</t>
  </si>
  <si>
    <t>NFKB1</t>
  </si>
  <si>
    <t>IL10_receptor</t>
  </si>
  <si>
    <t>IL12_receptor</t>
  </si>
  <si>
    <t>IL2_receptor_I</t>
  </si>
  <si>
    <t>Uniprot;PMID: 9597132</t>
  </si>
  <si>
    <t>IL3_receptor</t>
  </si>
  <si>
    <t>IL4_receptor</t>
  </si>
  <si>
    <t>PMID: 8602263; PMID: 25145352</t>
  </si>
  <si>
    <t>IL5_receptor</t>
  </si>
  <si>
    <t>SOX4</t>
  </si>
  <si>
    <t>PMID:11498591</t>
  </si>
  <si>
    <t>IL6_receptor</t>
  </si>
  <si>
    <t>IL7_receptor</t>
  </si>
  <si>
    <t>PMID: 9597132</t>
  </si>
  <si>
    <t>P06213</t>
  </si>
  <si>
    <t>INSR_HUMAN</t>
  </si>
  <si>
    <t>INSR</t>
  </si>
  <si>
    <t>P10721</t>
  </si>
  <si>
    <t>KIT_HUMAN</t>
  </si>
  <si>
    <t>KIT</t>
  </si>
  <si>
    <t>Uniprot;PMID:10358045;PMID: 9355737</t>
  </si>
  <si>
    <t>Uniprot;PMID:10358045</t>
  </si>
  <si>
    <t>LHCGR</t>
  </si>
  <si>
    <t>MERTK</t>
  </si>
  <si>
    <t>NOTCH1</t>
  </si>
  <si>
    <t>EOMES</t>
  </si>
  <si>
    <t>PMID:19265115</t>
  </si>
  <si>
    <t>HES1</t>
  </si>
  <si>
    <t>Uniprot;NetPath;PMID 10520600</t>
  </si>
  <si>
    <t>NOTCH2</t>
  </si>
  <si>
    <t>HES5</t>
  </si>
  <si>
    <t>HEY1</t>
  </si>
  <si>
    <t>Uniprot;NetPath</t>
  </si>
  <si>
    <t>HEY2</t>
  </si>
  <si>
    <t>RBPJ</t>
  </si>
  <si>
    <t>Uniprot;signalink;PMID:10637481;PMID:8749394;NetPath;PMID: 22718343; PMID: 12039915; PMID: 16921404</t>
  </si>
  <si>
    <t>PMID: 22718343; PMID: 12039915; PMID: 16921404</t>
  </si>
  <si>
    <t>NOTCH3</t>
  </si>
  <si>
    <t>PMID: 22718343; PMID: 12039915; PMID: 16921405</t>
  </si>
  <si>
    <t>NOTCH4</t>
  </si>
  <si>
    <t>PMID: 22718343; PMID: 12039915; PMID: 16921406</t>
  </si>
  <si>
    <t>ID4</t>
  </si>
  <si>
    <t>PMID:31390563</t>
  </si>
  <si>
    <t>HES4</t>
  </si>
  <si>
    <t>PMID:27791012</t>
  </si>
  <si>
    <t>HEYL</t>
  </si>
  <si>
    <t>PMID:27791013</t>
  </si>
  <si>
    <t>NOTCH5</t>
  </si>
  <si>
    <t>PMID:27791014</t>
  </si>
  <si>
    <t>NOTCH6</t>
  </si>
  <si>
    <t>PMID:27791015</t>
  </si>
  <si>
    <t>NR0B1</t>
  </si>
  <si>
    <t>NR0B2</t>
  </si>
  <si>
    <t>NR1D1</t>
  </si>
  <si>
    <t>NR1D2</t>
  </si>
  <si>
    <t>NR1H2</t>
  </si>
  <si>
    <t>NR1H3</t>
  </si>
  <si>
    <t>NR1H4</t>
  </si>
  <si>
    <t>NR1I2</t>
  </si>
  <si>
    <t>NR1I3</t>
  </si>
  <si>
    <t>NR2C1</t>
  </si>
  <si>
    <t>NR2C2</t>
  </si>
  <si>
    <t>NR2E1</t>
  </si>
  <si>
    <t>NR2E3</t>
  </si>
  <si>
    <t>NR2F1</t>
  </si>
  <si>
    <t>NR2F2</t>
  </si>
  <si>
    <t>NR2F6</t>
  </si>
  <si>
    <t>NR3C1</t>
  </si>
  <si>
    <t>NR3C2</t>
  </si>
  <si>
    <t>NR4A1</t>
  </si>
  <si>
    <t>NR4A2</t>
  </si>
  <si>
    <t>NR4A3</t>
  </si>
  <si>
    <t>NR5A1</t>
  </si>
  <si>
    <t>NR5A2</t>
  </si>
  <si>
    <t>NR6A1</t>
  </si>
  <si>
    <t>PDGFRA</t>
  </si>
  <si>
    <t>PMID: 9788278</t>
  </si>
  <si>
    <t>PMID: 9484840</t>
  </si>
  <si>
    <t>PDGFRB</t>
  </si>
  <si>
    <t>PMID:10207096;PMID:9484840</t>
  </si>
  <si>
    <t>PMID: 9813029</t>
  </si>
  <si>
    <t>PGR</t>
  </si>
  <si>
    <t>PPARA</t>
  </si>
  <si>
    <t>PPARD</t>
  </si>
  <si>
    <t>PPARG</t>
  </si>
  <si>
    <t>GLI1</t>
  </si>
  <si>
    <t>reactome;Uniprot;NetPath</t>
  </si>
  <si>
    <t>GLI2</t>
  </si>
  <si>
    <t>GLI3</t>
  </si>
  <si>
    <t>RORA</t>
  </si>
  <si>
    <t>RORB</t>
  </si>
  <si>
    <t>RORC</t>
  </si>
  <si>
    <t>TGFbeta_receptor1</t>
  </si>
  <si>
    <t>TGFbeta_receptor2</t>
  </si>
  <si>
    <t>THRA</t>
  </si>
  <si>
    <t>THRB</t>
  </si>
  <si>
    <t>TLR7</t>
  </si>
  <si>
    <t>IRF5</t>
  </si>
  <si>
    <t>PMID:15695821</t>
  </si>
  <si>
    <t>TLR8</t>
  </si>
  <si>
    <t>P19438</t>
  </si>
  <si>
    <t>TNR1A_HUMAN</t>
  </si>
  <si>
    <t>TNFRSF1A</t>
  </si>
  <si>
    <t>P20333</t>
  </si>
  <si>
    <t>TNR1B_HUMAN</t>
  </si>
  <si>
    <t>TNFRSF1B</t>
  </si>
  <si>
    <t>Type_I_IFNR</t>
  </si>
  <si>
    <t>Type_II_IFNR</t>
  </si>
  <si>
    <t>Type_III_IFNR</t>
  </si>
  <si>
    <t>VDR</t>
  </si>
  <si>
    <t>MEIOSIN</t>
  </si>
  <si>
    <t>publication</t>
  </si>
  <si>
    <t>RXRA</t>
  </si>
  <si>
    <t>RXRB</t>
  </si>
  <si>
    <t>RXRG</t>
  </si>
  <si>
    <t>RARA</t>
  </si>
  <si>
    <t>RARB</t>
  </si>
  <si>
    <t>RARG</t>
  </si>
  <si>
    <t>P54760</t>
  </si>
  <si>
    <t>EPHB4_HUMAN</t>
  </si>
  <si>
    <t>EPHB4</t>
  </si>
  <si>
    <t>ELK1</t>
  </si>
  <si>
    <t>PMID:32299362</t>
  </si>
  <si>
    <t>ZGLP1</t>
  </si>
  <si>
    <t>PMID:32054698</t>
  </si>
  <si>
    <t>DCC</t>
  </si>
  <si>
    <t>OTX2</t>
  </si>
  <si>
    <t>PMID:33195252</t>
  </si>
  <si>
    <t>P29323</t>
  </si>
  <si>
    <t>EPHB2_HUMAN</t>
  </si>
  <si>
    <t>EPHB2</t>
  </si>
  <si>
    <t>PMID:12486127</t>
  </si>
  <si>
    <t>HRH1</t>
  </si>
  <si>
    <t>P19838</t>
  </si>
  <si>
    <t>NFKB1_HUMAN</t>
  </si>
  <si>
    <t>PMID:23268457</t>
  </si>
  <si>
    <t>Q03431</t>
  </si>
  <si>
    <t>PTH1R_HUMAN</t>
  </si>
  <si>
    <t>PTH1R</t>
  </si>
  <si>
    <t>Q12948</t>
  </si>
  <si>
    <t>FOXC1_HUMAN</t>
  </si>
  <si>
    <t>FOXC1</t>
  </si>
  <si>
    <t>PMID:32431614</t>
  </si>
  <si>
    <t>RUNX2</t>
  </si>
  <si>
    <t>PE2R3_HUMAN</t>
  </si>
  <si>
    <t>PTGER3</t>
  </si>
  <si>
    <t>ETS1</t>
  </si>
  <si>
    <t>Adenosine_byNT5E_and_SLC29A1</t>
  </si>
  <si>
    <t>P30542</t>
  </si>
  <si>
    <t>AA1R_HUMAN</t>
  </si>
  <si>
    <t>uniprot;reactome;IUPHAR</t>
  </si>
  <si>
    <t>JCranley</t>
  </si>
  <si>
    <t>CellPhoneDBcore4.1</t>
  </si>
  <si>
    <t>NT5E+SLC29A1-ADORA1</t>
  </si>
  <si>
    <t>Signaling by Adenosine</t>
  </si>
  <si>
    <t>Ligand-Receptor</t>
  </si>
  <si>
    <t>P29274</t>
  </si>
  <si>
    <t>AA2AR_HUMAN</t>
  </si>
  <si>
    <t>NT5E+SLC29A1-ADORA2A</t>
  </si>
  <si>
    <t>P29275</t>
  </si>
  <si>
    <t>AA2BR_HUMAN</t>
  </si>
  <si>
    <t>NT5E+SLC29A1-ADORA2B</t>
  </si>
  <si>
    <t>P0DMS8</t>
  </si>
  <si>
    <t>AA3R_HUMAN</t>
  </si>
  <si>
    <t>NT5E+SLC29A1-ADORA3</t>
  </si>
  <si>
    <t>Adenosine_byNT5E_and_SLC29A2</t>
  </si>
  <si>
    <t>NT5E+SLC29A2-ADORA1</t>
  </si>
  <si>
    <t>NT5E+SLC29A2-ADORA2A</t>
  </si>
  <si>
    <t>NT5E+SLC29A2-ADORA2B</t>
  </si>
  <si>
    <t>NT5E+SLC29A2-ADORA3</t>
  </si>
  <si>
    <t>Adenosine_byNT5E_and_SLC29A3</t>
  </si>
  <si>
    <t>NT5E+SLC29A3-ADORA1</t>
  </si>
  <si>
    <t>NT5E+SLC29A3-ADORA2A</t>
  </si>
  <si>
    <t>NT5E+SLC29A3-ADORA2B</t>
  </si>
  <si>
    <t>NT5E+SLC29A3-ADORA3</t>
  </si>
  <si>
    <t>Adenosine_byNT5E_and_SLC29A4</t>
  </si>
  <si>
    <t>NT5E+SLC29A4-ADORA1</t>
  </si>
  <si>
    <t>NT5E+SLC29A4-ADORA2A</t>
  </si>
  <si>
    <t>NT5E+SLC29A4-ADORA2B</t>
  </si>
  <si>
    <t>NT5E+SLC29A4-ADORA3</t>
  </si>
  <si>
    <t>Adrenaline_byPNMT_and_SLC18A1</t>
  </si>
  <si>
    <t>ADA1A_HUMAN</t>
  </si>
  <si>
    <t>PNMT+SLC18A1-ADRA1A</t>
  </si>
  <si>
    <t>Signaling by Adrenaline</t>
  </si>
  <si>
    <t>ADA1B_HUMAN</t>
  </si>
  <si>
    <t>PNMT+SLC18A1-ADRA1B</t>
  </si>
  <si>
    <t>ADA1D_HUMAN</t>
  </si>
  <si>
    <t>PNMT+SLC18A1-ADRA1D</t>
  </si>
  <si>
    <t>ADA2A_HUMAN</t>
  </si>
  <si>
    <t>PNMT+SLC18A1-ADRA2A</t>
  </si>
  <si>
    <t>ADA2B_HUMAN</t>
  </si>
  <si>
    <t>PNMT+SLC18A1-ADRA2B</t>
  </si>
  <si>
    <t>ADA2C_HUMAN</t>
  </si>
  <si>
    <t>PNMT+SLC18A1-ADRA2C</t>
  </si>
  <si>
    <t>PNMT+SLC18A1-ADRB1</t>
  </si>
  <si>
    <t>PNMT+SLC18A1-ADRB2</t>
  </si>
  <si>
    <t>PNMT+SLC18A1-ADRB3</t>
  </si>
  <si>
    <t>Adrenaline_byPNMT_and_SLC18A2</t>
  </si>
  <si>
    <t>PNMT+SLC18A2-ADRA1A</t>
  </si>
  <si>
    <t>PNMT+SLC18A2-ADRA1B</t>
  </si>
  <si>
    <t>PNMT+SLC18A2-ADRA1D</t>
  </si>
  <si>
    <t>PNMT+SLC18A2-ADRA2A</t>
  </si>
  <si>
    <t>PNMT+SLC18A2-ADRA2B</t>
  </si>
  <si>
    <t>PNMT+SLC18A2-ADRA2C</t>
  </si>
  <si>
    <t>PNMT+SLC18A2-ADRB1</t>
  </si>
  <si>
    <t>PNMT+SLC18A2-ADRB2</t>
  </si>
  <si>
    <t>PNMT+SLC18A2-ADRB3</t>
  </si>
  <si>
    <t>Acetylcholine_byCHAT_and_SLC10A4</t>
  </si>
  <si>
    <t>ACM1_HUMAN</t>
  </si>
  <si>
    <t>CHAT+SLC10A4-CHRM1</t>
  </si>
  <si>
    <t xml:space="preserve">Signaling by Choline acetyltransferase </t>
  </si>
  <si>
    <t>ACM2_HUMAN</t>
  </si>
  <si>
    <t>CHAT+SLC10A4-CHRM2</t>
  </si>
  <si>
    <t>ACM3_HUMAN</t>
  </si>
  <si>
    <t>CHAT+SLC10A4-CHRM3</t>
  </si>
  <si>
    <t>ACM4_HUMAN</t>
  </si>
  <si>
    <t>CHAT+SLC10A4-CHRM4</t>
  </si>
  <si>
    <t>ACM5_HUMAN</t>
  </si>
  <si>
    <t>CHAT+SLC10A4-CHRM5</t>
  </si>
  <si>
    <t>GABA_byGAD1_and_SLC32A1</t>
  </si>
  <si>
    <t>Q9UBS5</t>
  </si>
  <si>
    <t>GABR1_HUMAN</t>
  </si>
  <si>
    <t>GAD1+SLC32A1-GABBR1</t>
  </si>
  <si>
    <t>Signaling by GABA</t>
  </si>
  <si>
    <t>O75899</t>
  </si>
  <si>
    <t>GABR2_HUMAN</t>
  </si>
  <si>
    <t>GAD1+SLC32A1-GABBR2</t>
  </si>
  <si>
    <t>GABA-A_a1b2_complex</t>
  </si>
  <si>
    <t>GAD1+SLC32A1-GABRA1+GABRB2</t>
  </si>
  <si>
    <t>GABA-A_a1b2d_complex</t>
  </si>
  <si>
    <t>GAD1+SLC32A1-GABRA1+GABRB2+GABRD</t>
  </si>
  <si>
    <t>GABA-A_a1b2g2S_complex</t>
  </si>
  <si>
    <t>GAD1+SLC32A1-GABRA1+GABRB2+GABRG2</t>
  </si>
  <si>
    <t>GABA-A_a1b3_complex</t>
  </si>
  <si>
    <t>GAD1+SLC32A1-GABRA1+GABRB3</t>
  </si>
  <si>
    <t>GABA-A_a1b3g2S_complex</t>
  </si>
  <si>
    <t>GAD1+SLC32A1-GABRA1+GABRB3+GABRG2</t>
  </si>
  <si>
    <t>GABA-A_a2b3g2S_complex</t>
  </si>
  <si>
    <t>GAD1+SLC32A1-GABRA2+GABRB3+GABRG2</t>
  </si>
  <si>
    <t>GABA-A_a3b3e_complex</t>
  </si>
  <si>
    <t>GAD1+SLC32A1-GABRA3+GABRB3+GABRE</t>
  </si>
  <si>
    <t>GABA-A_a3b3g2S_complex</t>
  </si>
  <si>
    <t>GAD1+SLC32A1-GABRA3+GABRB3+GABRG2</t>
  </si>
  <si>
    <t>GABA-A_a3b3o_complex</t>
  </si>
  <si>
    <t>GAD1+SLC32A1-GABRA3+GABRB3+GABRQ</t>
  </si>
  <si>
    <t>GABA-A_a4b2d_complex</t>
  </si>
  <si>
    <t>GAD1+SLC32A1-GABRA4+GABRB2+GABRD</t>
  </si>
  <si>
    <t>GABA-A_a4b3d_complex</t>
  </si>
  <si>
    <t>GAD1+SLC32A1-GABRA4+GABRB3+GABRD</t>
  </si>
  <si>
    <t>GABA-A_a4b3g2S_complex</t>
  </si>
  <si>
    <t>GAD1+SLC32A1-GABRA4+GABRB3+GABRG2</t>
  </si>
  <si>
    <t>GABA-A_a5b3g2S_complex</t>
  </si>
  <si>
    <t>GAD1+SLC32A1-GABRA5+GABRB3+GABRG2</t>
  </si>
  <si>
    <t>GABA-A_a6b3d_complex</t>
  </si>
  <si>
    <t>GAD1+SLC32A1-GABRA6+GABRB3+GABRD</t>
  </si>
  <si>
    <t>GABA-A_a6b3g2S_complex</t>
  </si>
  <si>
    <t>GAD1+SLC32A1-GABRA6+GABRB3+GABRG2</t>
  </si>
  <si>
    <t>Glutamate_byGLS_and_SLC17A6</t>
  </si>
  <si>
    <t>P42261</t>
  </si>
  <si>
    <t>GRIA1_HUMAN</t>
  </si>
  <si>
    <t>GLS+SLC17A6-GRIA1</t>
  </si>
  <si>
    <t>Signaling by Glutamate</t>
  </si>
  <si>
    <t>P42262</t>
  </si>
  <si>
    <t>GRIA2_HUMAN</t>
  </si>
  <si>
    <t>GLS+SLC17A6-GRIA2</t>
  </si>
  <si>
    <t>P42263</t>
  </si>
  <si>
    <t>GRIA3_HUMAN</t>
  </si>
  <si>
    <t>GLS+SLC17A6-GRIA3</t>
  </si>
  <si>
    <t>P48058</t>
  </si>
  <si>
    <t>GRIA4_HUMAN</t>
  </si>
  <si>
    <t>GLS+SLC17A6-GRIA4</t>
  </si>
  <si>
    <t>P39086</t>
  </si>
  <si>
    <t>GRIK1_HUMAN</t>
  </si>
  <si>
    <t>GLS+SLC17A6-GRIK1</t>
  </si>
  <si>
    <t>Q13002</t>
  </si>
  <si>
    <t>GRIK2_HUMAN</t>
  </si>
  <si>
    <t>GLS+SLC17A6-GRIK2</t>
  </si>
  <si>
    <t>Q13003</t>
  </si>
  <si>
    <t>GRIK3_HUMAN</t>
  </si>
  <si>
    <t>GLS+SLC17A6-GRIK3</t>
  </si>
  <si>
    <t>Glutamate_Kainate_3_4_complex</t>
  </si>
  <si>
    <t>GLS+SLC17A6-GRIK3+GRIK4</t>
  </si>
  <si>
    <t>Glutamate_Kainate_3_5_complex</t>
  </si>
  <si>
    <t>GLS+SLC17A6-GRIK3+GRIK5</t>
  </si>
  <si>
    <t>Glutamate_NMDA_1_2A_complex</t>
  </si>
  <si>
    <t>GLS+SLC17A6-GRIN1+GRIN2A</t>
  </si>
  <si>
    <t>Glutamate_NMDA_1_2B_complex</t>
  </si>
  <si>
    <t>GLS+SLC17A6-GRIN1+GRIN2B</t>
  </si>
  <si>
    <t>Glutamate_NMDA_1_2C_complex</t>
  </si>
  <si>
    <t>GLS+SLC17A6-GRIN1+GRIN2C</t>
  </si>
  <si>
    <t>Glutamate_NMDA_1_2D_complex</t>
  </si>
  <si>
    <t>GLS+SLC17A6-GRIN1+GRIN2D</t>
  </si>
  <si>
    <t>Q13255</t>
  </si>
  <si>
    <t>GRM1_HUMAN</t>
  </si>
  <si>
    <t>GLS+SLC17A6-GRM1</t>
  </si>
  <si>
    <t>Q14416</t>
  </si>
  <si>
    <t>GRM2_HUMAN</t>
  </si>
  <si>
    <t>GLS+SLC17A6-GRM2</t>
  </si>
  <si>
    <t>Q14832</t>
  </si>
  <si>
    <t>GRM3_HUMAN</t>
  </si>
  <si>
    <t>GLS+SLC17A6-GRM3</t>
  </si>
  <si>
    <t>Q14833</t>
  </si>
  <si>
    <t>GRM4_HUMAN</t>
  </si>
  <si>
    <t>GLS+SLC17A6-GRM4</t>
  </si>
  <si>
    <t>P41594</t>
  </si>
  <si>
    <t>GRM5_HUMAN</t>
  </si>
  <si>
    <t>GLS+SLC17A6-GRM5</t>
  </si>
  <si>
    <t>O15303</t>
  </si>
  <si>
    <t>GRM6_HUMAN</t>
  </si>
  <si>
    <t>GLS+SLC17A6-GRM6</t>
  </si>
  <si>
    <t>Q14831</t>
  </si>
  <si>
    <t>GRM7_HUMAN</t>
  </si>
  <si>
    <t>GLS+SLC17A6-GRM7</t>
  </si>
  <si>
    <t>O00222</t>
  </si>
  <si>
    <t>GRM8_HUMAN</t>
  </si>
  <si>
    <t>GLS+SLC17A6-GRM8</t>
  </si>
  <si>
    <t>Glycine_bySHMT1_and_SLC6A5</t>
  </si>
  <si>
    <t>Glycine_a1b_complex</t>
  </si>
  <si>
    <t>SHMT1+SLC6A5-GLRA1+GLRB</t>
  </si>
  <si>
    <t>Signaling by Glycine</t>
  </si>
  <si>
    <t>Glycine_a2_complex</t>
  </si>
  <si>
    <t>SHMT1+SLC6A5-GLRA2</t>
  </si>
  <si>
    <t>CLTR2_HUMAN</t>
  </si>
  <si>
    <t>DPEP1-CYSLTR2</t>
  </si>
  <si>
    <t>Signaling by Lipoxin/Leukotriene</t>
  </si>
  <si>
    <t>LTD4_byGGT1</t>
  </si>
  <si>
    <t>CLTR1_HUMAN</t>
  </si>
  <si>
    <t>GGT1-CYSLTR1</t>
  </si>
  <si>
    <t>GGT1-CYSLTR2</t>
  </si>
  <si>
    <t>LTC4_byLTC4S</t>
  </si>
  <si>
    <t>LTC4S-CYSLTR1</t>
  </si>
  <si>
    <t>LTC4S-CYSLTR2</t>
  </si>
  <si>
    <t>Noradrenaline_byDBH_and_SLC18A1</t>
  </si>
  <si>
    <t>DBH+SLC18A1-ADRA1A</t>
  </si>
  <si>
    <t>Signaling by Noradrenaline</t>
  </si>
  <si>
    <t>DBH+SLC18A1-ADRA1B</t>
  </si>
  <si>
    <t>DBH+SLC18A1-ADRA1D</t>
  </si>
  <si>
    <t>DBH+SLC18A1-ADRA2A</t>
  </si>
  <si>
    <t>DBH+SLC18A1-ADRA2B</t>
  </si>
  <si>
    <t>DBH+SLC18A1-ADRA2C</t>
  </si>
  <si>
    <t>DBH+SLC18A1-ADRB1</t>
  </si>
  <si>
    <t>DBH+SLC18A1-ADRB2</t>
  </si>
  <si>
    <t>DBH+SLC18A1-ADRB3</t>
  </si>
  <si>
    <t>Noradrenaline_byDBH_and_SLC18A2</t>
  </si>
  <si>
    <t>DBH+SLC18A2-ADRA1A</t>
  </si>
  <si>
    <t>DBH+SLC18A2-ADRA1B</t>
  </si>
  <si>
    <t>DBH+SLC18A2-ADRA1D</t>
  </si>
  <si>
    <t>DBH+SLC18A2-ADRA2A</t>
  </si>
  <si>
    <t>DBH+SLC18A2-ADRA2B</t>
  </si>
  <si>
    <t>DBH+SLC18A2-ADRA2C</t>
  </si>
  <si>
    <t>DBH+SLC18A2-ADRB1</t>
  </si>
  <si>
    <t>DBH+SLC18A2-ADRB2</t>
  </si>
  <si>
    <t>DBH+SLC18A2-ADRB3</t>
  </si>
  <si>
    <t>Noradrenaline_byDBH_and_SLC6A2</t>
  </si>
  <si>
    <t>DBH+SLC6A2-ADRA1A</t>
  </si>
  <si>
    <t>DBH+SLC6A2-ADRA1B</t>
  </si>
  <si>
    <t>DBH+SLC6A2-ADRA1D</t>
  </si>
  <si>
    <t>DBH+SLC6A2-ADRA2A</t>
  </si>
  <si>
    <t>DBH+SLC6A2-ADRA2B</t>
  </si>
  <si>
    <t>DBH+SLC6A2-ADRA2C</t>
  </si>
  <si>
    <t>DBH+SLC6A2-ADRB1</t>
  </si>
  <si>
    <t>DBH+SLC6A2-ADRB2</t>
  </si>
  <si>
    <t>DBH+SLC6A2-ADRB3</t>
  </si>
  <si>
    <t>PF2R_HUMAN</t>
  </si>
  <si>
    <t>AKR1C3-PTGFR</t>
  </si>
  <si>
    <t>Signaling by Prostaglandin</t>
  </si>
  <si>
    <t>PGD2_byPTGDS</t>
  </si>
  <si>
    <t>PD2R_HUMAN</t>
  </si>
  <si>
    <t>PTGDS-PTGDR</t>
  </si>
  <si>
    <t>PD2R2_HUMAN</t>
  </si>
  <si>
    <t>PTGDS-PTGDR2</t>
  </si>
  <si>
    <t>5-HT_byTPH1_and_SLC18A1</t>
  </si>
  <si>
    <t>5HT1A_HUMAN</t>
  </si>
  <si>
    <t>SLC18A1+TPH1-HTR1A</t>
  </si>
  <si>
    <t>Signaling by Serotonin</t>
  </si>
  <si>
    <t>5HT1B_HUMAN</t>
  </si>
  <si>
    <t>SLC18A1+TPH1-HTR1B</t>
  </si>
  <si>
    <t>5HT1D_HUMAN</t>
  </si>
  <si>
    <t>SLC18A1+TPH1-HTR1D</t>
  </si>
  <si>
    <t>5HT1E_HUMAN</t>
  </si>
  <si>
    <t>SLC18A1+TPH1-HTR1E</t>
  </si>
  <si>
    <t>5HT1F_HUMAN</t>
  </si>
  <si>
    <t>SLC18A1+TPH1-HTR1F</t>
  </si>
  <si>
    <t>5HT2A_HUMAN</t>
  </si>
  <si>
    <t>SLC18A1+TPH1-HTR2A</t>
  </si>
  <si>
    <t>5HT2B_HUMAN</t>
  </si>
  <si>
    <t>SLC18A1+TPH1-HTR2B</t>
  </si>
  <si>
    <t>5HT2C_HUMAN</t>
  </si>
  <si>
    <t>SLC18A1+TPH1-HTR2C</t>
  </si>
  <si>
    <t>5HTR3_complex</t>
  </si>
  <si>
    <t>SLC18A1+TPH1-HTR3A+HTR3B+HTR3C+HTR3D+HTR3E</t>
  </si>
  <si>
    <t>5HT4R_HUMAN</t>
  </si>
  <si>
    <t>SLC18A1+TPH1-HTR4</t>
  </si>
  <si>
    <t>5HT5A_HUMAN</t>
  </si>
  <si>
    <t>SLC18A1+TPH1-HTR5A</t>
  </si>
  <si>
    <t>5HT6R_HUMAN</t>
  </si>
  <si>
    <t>SLC18A1+TPH1-HTR6</t>
  </si>
  <si>
    <t>5HT7R_HUMAN</t>
  </si>
  <si>
    <t>SLC18A1+TPH1-HTR7</t>
  </si>
  <si>
    <t>b-PEA_byDDC</t>
  </si>
  <si>
    <t>Q96RJ0</t>
  </si>
  <si>
    <t>TAAR1_HUMAN</t>
  </si>
  <si>
    <t>DDC-TAAR1</t>
  </si>
  <si>
    <t>Signaling by Serotonin/Dopamine</t>
  </si>
  <si>
    <t>Dopamine_byDDC_and_SLC18A1</t>
  </si>
  <si>
    <t>DDC+SLC18A1-DRD1</t>
  </si>
  <si>
    <t>DDC+SLC18A1-DRD2</t>
  </si>
  <si>
    <t>DDC+SLC18A1-DRD3</t>
  </si>
  <si>
    <t>DDC+SLC18A1-DRD4</t>
  </si>
  <si>
    <t>DDC+SLC18A1-DRD5</t>
  </si>
  <si>
    <t>HMDB0000050</t>
  </si>
  <si>
    <t>HMDB0000112</t>
  </si>
  <si>
    <t>HMDB0000148</t>
  </si>
  <si>
    <t>HMDB0000123</t>
  </si>
  <si>
    <t>HMDB0000216</t>
  </si>
  <si>
    <t>HMDB0033944</t>
  </si>
  <si>
    <t>GLRA1_HUMAN</t>
  </si>
  <si>
    <t>GLRA2_HUMAN</t>
  </si>
  <si>
    <t>GLRA3_HUMAN</t>
  </si>
  <si>
    <t>GLRA4_HUMAN</t>
  </si>
  <si>
    <t>GLRB_HUMAN</t>
  </si>
  <si>
    <t>GRIK4_HUMAN</t>
  </si>
  <si>
    <t>GRIK5_HUMAN</t>
  </si>
  <si>
    <t>GRIN1_HUMAN</t>
  </si>
  <si>
    <t>GRIN2A_HUMAN</t>
  </si>
  <si>
    <t>GRIN2B_HUMAN</t>
  </si>
  <si>
    <t>GRIN2C_HUMAN</t>
  </si>
  <si>
    <t>GRIN2D_HUMAN</t>
  </si>
  <si>
    <t>GRIN3A_HUMAN</t>
  </si>
  <si>
    <t>GRIN3B_HUMAN</t>
  </si>
  <si>
    <t>GABRR1_HUMAN</t>
  </si>
  <si>
    <t>GABRR3_HUMAN</t>
  </si>
  <si>
    <t>GABRR2_HUMAN</t>
  </si>
  <si>
    <t>GABRA1_HUMAN</t>
  </si>
  <si>
    <t>GABRA2_HUMAN</t>
  </si>
  <si>
    <t>GABRA3_HUMAN</t>
  </si>
  <si>
    <t>GABRA4_HUMAN</t>
  </si>
  <si>
    <t>GABRA5_HUMAN</t>
  </si>
  <si>
    <t>GABRA6_HUMAN</t>
  </si>
  <si>
    <t>GABRB1_HUMAN</t>
  </si>
  <si>
    <t>GABRB2_HUMAN</t>
  </si>
  <si>
    <t>GABRB3_HUMAN</t>
  </si>
  <si>
    <t>GABRG1_HUMAN</t>
  </si>
  <si>
    <t>GABRG2_HUMAN</t>
  </si>
  <si>
    <t>GABRG3_HUMAN</t>
  </si>
  <si>
    <t>GABRD_HUMAN</t>
  </si>
  <si>
    <t>GABRE_HUMAN</t>
  </si>
  <si>
    <t>GABRQ_HUMAN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</si>
</sst>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Roboto"/>
    </font>
    <font>
      <sz val="11"/>
      <color rgb="FF000000"/>
      <name val="Roboto"/>
    </font>
    <font>
      <sz val="11"/>
      <color rgb="FF212121"/>
      <name val="Arial"/>
      <family val="2"/>
    </font>
    <font>
      <sz val="11"/>
      <color rgb="FF642A8F"/>
      <name val="Arial"/>
      <family val="2"/>
    </font>
    <font>
      <u/>
      <sz val="11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4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C0C0C0"/>
      </patternFill>
    </fill>
    <fill>
      <patternFill patternType="solid">
        <fgColor rgb="FFF3F3F3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2" fillId="0" borderId="1" xfId="0" applyFont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1" xfId="0" applyFont="1" applyFill="1" applyBorder="1"/>
    <xf numFmtId="0" fontId="1" fillId="6" borderId="0" xfId="0" applyFont="1" applyFill="1"/>
    <xf numFmtId="0" fontId="1" fillId="2" borderId="0" xfId="0" applyFont="1" applyFill="1"/>
    <xf numFmtId="0" fontId="2" fillId="6" borderId="0" xfId="0" applyFont="1" applyFill="1"/>
    <xf numFmtId="0" fontId="6" fillId="6" borderId="0" xfId="0" applyFont="1" applyFill="1"/>
    <xf numFmtId="0" fontId="7" fillId="6" borderId="0" xfId="0" applyFont="1" applyFill="1"/>
    <xf numFmtId="0" fontId="8" fillId="6" borderId="0" xfId="0" applyFont="1" applyFill="1"/>
    <xf numFmtId="11" fontId="2" fillId="6" borderId="0" xfId="0" applyNumberFormat="1" applyFont="1" applyFill="1"/>
    <xf numFmtId="11" fontId="2" fillId="0" borderId="0" xfId="0" applyNumberFormat="1" applyFont="1"/>
    <xf numFmtId="11" fontId="2" fillId="2" borderId="0" xfId="0" applyNumberFormat="1" applyFont="1" applyFill="1"/>
    <xf numFmtId="0" fontId="0" fillId="0" borderId="2" xfId="0" applyBorder="1"/>
    <xf numFmtId="0" fontId="9" fillId="0" borderId="2" xfId="0" applyFont="1" applyBorder="1"/>
    <xf numFmtId="0" fontId="9" fillId="0" borderId="0" xfId="0" applyFont="1"/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642A8F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as Farr" id="{7B4EDBA4-FB0A-674E-BBDD-B0917CF200DE}" userId="S::ef6@sanger.ac.uk::4c6e2835-169b-4be3-9951-305be68b72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31T19:49:06.18" personId="{7B4EDBA4-FB0A-674E-BBDD-B0917CF200DE}" id="{AE1E119D-20AA-9949-A410-6887971CEF1B}">
    <text>We duplicated and deleted interactions that they reflect the interaction with one metabolite and one gene. Thus in column Partner_b there might be some mapping conflicts, we however work only with the symbol column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0207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7"/>
  <sheetViews>
    <sheetView tabSelected="1" zoomScale="120" zoomScaleNormal="120" workbookViewId="0">
      <selection activeCell="D291" sqref="D291"/>
    </sheetView>
  </sheetViews>
  <sheetFormatPr baseColWidth="10" defaultColWidth="12.83203125" defaultRowHeight="13" x14ac:dyDescent="0.15"/>
  <cols>
    <col min="1" max="1" width="39.1640625" customWidth="1"/>
    <col min="2" max="2" width="40.1640625" customWidth="1"/>
    <col min="3" max="3" width="17.1640625" customWidth="1"/>
    <col min="4" max="4" width="17.5" customWidth="1"/>
    <col min="5" max="5" width="18.5" customWidth="1"/>
    <col min="6" max="6" width="17.6640625" customWidth="1"/>
  </cols>
  <sheetData>
    <row r="1" spans="1:37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" x14ac:dyDescent="0.15">
      <c r="A2" s="3" t="s">
        <v>8</v>
      </c>
      <c r="B2" s="3" t="s">
        <v>9</v>
      </c>
      <c r="C2" s="4" t="s">
        <v>10</v>
      </c>
      <c r="D2" s="5" t="s">
        <v>11</v>
      </c>
      <c r="E2" s="3" t="s">
        <v>12</v>
      </c>
      <c r="F2" s="3" t="s">
        <v>13</v>
      </c>
      <c r="G2" s="3" t="b">
        <f>FALSE()</f>
        <v>0</v>
      </c>
      <c r="H2" s="3" t="s">
        <v>14</v>
      </c>
      <c r="I2" s="2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" x14ac:dyDescent="0.15">
      <c r="A3" s="3" t="s">
        <v>8</v>
      </c>
      <c r="B3" s="3" t="s">
        <v>15</v>
      </c>
      <c r="C3" s="4" t="s">
        <v>10</v>
      </c>
      <c r="D3" s="5" t="s">
        <v>16</v>
      </c>
      <c r="E3" s="3" t="s">
        <v>12</v>
      </c>
      <c r="F3" s="3" t="s">
        <v>13</v>
      </c>
      <c r="G3" s="3" t="b">
        <f>FALSE()</f>
        <v>0</v>
      </c>
      <c r="H3" s="3" t="s">
        <v>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x14ac:dyDescent="0.15">
      <c r="A4" s="5" t="s">
        <v>17</v>
      </c>
      <c r="B4" s="3" t="s">
        <v>18</v>
      </c>
      <c r="C4" s="4" t="s">
        <v>10</v>
      </c>
      <c r="D4" s="5" t="s">
        <v>19</v>
      </c>
      <c r="E4" s="3" t="s">
        <v>12</v>
      </c>
      <c r="F4" s="3" t="s">
        <v>20</v>
      </c>
      <c r="G4" s="3" t="b">
        <f>FALSE()</f>
        <v>0</v>
      </c>
      <c r="H4" s="3" t="s">
        <v>14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4" x14ac:dyDescent="0.15">
      <c r="A5" s="5" t="s">
        <v>17</v>
      </c>
      <c r="B5" s="3" t="s">
        <v>21</v>
      </c>
      <c r="C5" s="3" t="s">
        <v>22</v>
      </c>
      <c r="D5" s="5" t="s">
        <v>23</v>
      </c>
      <c r="E5" s="3" t="s">
        <v>12</v>
      </c>
      <c r="F5" s="3" t="s">
        <v>20</v>
      </c>
      <c r="G5" s="3" t="b">
        <f>FALSE()</f>
        <v>0</v>
      </c>
      <c r="H5" s="3" t="s">
        <v>14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4" x14ac:dyDescent="0.15">
      <c r="A6" s="5" t="s">
        <v>17</v>
      </c>
      <c r="B6" s="3" t="s">
        <v>24</v>
      </c>
      <c r="C6" s="3" t="s">
        <v>22</v>
      </c>
      <c r="D6" s="5" t="s">
        <v>25</v>
      </c>
      <c r="E6" s="3" t="s">
        <v>12</v>
      </c>
      <c r="F6" s="3" t="s">
        <v>20</v>
      </c>
      <c r="G6" s="3" t="b">
        <f>FALSE()</f>
        <v>0</v>
      </c>
      <c r="H6" s="3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4" x14ac:dyDescent="0.15">
      <c r="A7" s="6" t="s">
        <v>26</v>
      </c>
      <c r="B7" s="6" t="s">
        <v>18</v>
      </c>
      <c r="C7" s="3" t="s">
        <v>22</v>
      </c>
      <c r="D7" s="6" t="s">
        <v>19</v>
      </c>
      <c r="E7" s="6" t="s">
        <v>12</v>
      </c>
      <c r="F7" s="6" t="s">
        <v>20</v>
      </c>
      <c r="G7" s="6" t="b">
        <f>FALSE()</f>
        <v>0</v>
      </c>
      <c r="H7" s="6" t="s">
        <v>14</v>
      </c>
      <c r="I7" s="2" t="s">
        <v>27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14" x14ac:dyDescent="0.15">
      <c r="A8" s="6" t="s">
        <v>26</v>
      </c>
      <c r="B8" s="6" t="s">
        <v>21</v>
      </c>
      <c r="C8" s="3" t="s">
        <v>22</v>
      </c>
      <c r="D8" s="6" t="s">
        <v>23</v>
      </c>
      <c r="E8" s="6" t="s">
        <v>12</v>
      </c>
      <c r="F8" s="6" t="s">
        <v>20</v>
      </c>
      <c r="G8" s="6" t="b">
        <f>FALSE()</f>
        <v>0</v>
      </c>
      <c r="H8" s="6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15" x14ac:dyDescent="0.15">
      <c r="A9" s="6" t="s">
        <v>26</v>
      </c>
      <c r="B9" s="4" t="s">
        <v>28</v>
      </c>
      <c r="C9" s="3" t="s">
        <v>22</v>
      </c>
      <c r="D9" s="6" t="s">
        <v>25</v>
      </c>
      <c r="E9" s="6" t="s">
        <v>12</v>
      </c>
      <c r="F9" s="6" t="s">
        <v>20</v>
      </c>
      <c r="G9" s="6" t="b">
        <f>FALSE()</f>
        <v>0</v>
      </c>
      <c r="H9" s="6" t="s">
        <v>14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4" x14ac:dyDescent="0.15">
      <c r="A10" s="3" t="s">
        <v>29</v>
      </c>
      <c r="B10" s="3" t="s">
        <v>30</v>
      </c>
      <c r="C10" s="3" t="s">
        <v>31</v>
      </c>
      <c r="D10" s="5" t="s">
        <v>32</v>
      </c>
      <c r="E10" s="3" t="s">
        <v>12</v>
      </c>
      <c r="F10" s="3" t="s">
        <v>33</v>
      </c>
      <c r="G10" s="3" t="b">
        <f>FALSE()</f>
        <v>0</v>
      </c>
      <c r="H10" s="3" t="s">
        <v>14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4" x14ac:dyDescent="0.15">
      <c r="A11" s="3" t="s">
        <v>34</v>
      </c>
      <c r="B11" s="3" t="s">
        <v>30</v>
      </c>
      <c r="C11" s="3" t="s">
        <v>31</v>
      </c>
      <c r="D11" s="5" t="s">
        <v>32</v>
      </c>
      <c r="E11" s="3" t="s">
        <v>12</v>
      </c>
      <c r="F11" s="3" t="s">
        <v>33</v>
      </c>
      <c r="G11" s="3" t="b">
        <f>FALSE()</f>
        <v>0</v>
      </c>
      <c r="H11" s="3" t="s">
        <v>14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5" x14ac:dyDescent="0.15">
      <c r="A12" s="3" t="s">
        <v>35</v>
      </c>
      <c r="B12" s="3" t="s">
        <v>36</v>
      </c>
      <c r="C12" s="4" t="s">
        <v>28</v>
      </c>
      <c r="D12" s="5" t="s">
        <v>37</v>
      </c>
      <c r="E12" s="3" t="s">
        <v>12</v>
      </c>
      <c r="F12" s="3" t="s">
        <v>38</v>
      </c>
      <c r="G12" s="3" t="b">
        <f>FALSE()</f>
        <v>0</v>
      </c>
      <c r="H12" s="3" t="s">
        <v>14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5" x14ac:dyDescent="0.15">
      <c r="A13" s="5" t="s">
        <v>39</v>
      </c>
      <c r="B13" s="3" t="s">
        <v>40</v>
      </c>
      <c r="C13" s="4" t="s">
        <v>41</v>
      </c>
      <c r="D13" s="5" t="s">
        <v>42</v>
      </c>
      <c r="E13" s="3" t="s">
        <v>12</v>
      </c>
      <c r="F13" s="3" t="s">
        <v>33</v>
      </c>
      <c r="G13" s="3" t="b">
        <f>FALSE()</f>
        <v>0</v>
      </c>
      <c r="H13" s="3" t="s">
        <v>14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4" x14ac:dyDescent="0.15">
      <c r="A14" s="5" t="s">
        <v>43</v>
      </c>
      <c r="B14" s="3" t="s">
        <v>44</v>
      </c>
      <c r="C14" s="3" t="s">
        <v>45</v>
      </c>
      <c r="D14" s="5" t="s">
        <v>46</v>
      </c>
      <c r="E14" s="3" t="s">
        <v>12</v>
      </c>
      <c r="F14" s="3" t="s">
        <v>20</v>
      </c>
      <c r="G14" s="3" t="b">
        <f>FALSE()</f>
        <v>0</v>
      </c>
      <c r="H14" s="3" t="s">
        <v>14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4" x14ac:dyDescent="0.15">
      <c r="A15" s="5" t="s">
        <v>43</v>
      </c>
      <c r="B15" s="3" t="s">
        <v>44</v>
      </c>
      <c r="C15" s="3" t="s">
        <v>45</v>
      </c>
      <c r="D15" s="5" t="s">
        <v>47</v>
      </c>
      <c r="E15" s="3" t="s">
        <v>12</v>
      </c>
      <c r="F15" s="3" t="s">
        <v>20</v>
      </c>
      <c r="G15" s="3" t="b">
        <f>FALSE()</f>
        <v>0</v>
      </c>
      <c r="H15" s="3" t="s">
        <v>14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4" x14ac:dyDescent="0.15">
      <c r="A16" s="5" t="s">
        <v>43</v>
      </c>
      <c r="B16" s="3" t="s">
        <v>48</v>
      </c>
      <c r="C16" s="3" t="s">
        <v>45</v>
      </c>
      <c r="D16" s="5" t="s">
        <v>49</v>
      </c>
      <c r="E16" s="3" t="s">
        <v>12</v>
      </c>
      <c r="F16" s="3" t="s">
        <v>20</v>
      </c>
      <c r="G16" s="3" t="b">
        <f>FALSE()</f>
        <v>0</v>
      </c>
      <c r="H16" s="3" t="s">
        <v>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4" x14ac:dyDescent="0.15">
      <c r="A17" s="5" t="s">
        <v>43</v>
      </c>
      <c r="B17" s="3" t="s">
        <v>48</v>
      </c>
      <c r="C17" s="3" t="s">
        <v>45</v>
      </c>
      <c r="D17" s="5" t="s">
        <v>50</v>
      </c>
      <c r="E17" s="3" t="s">
        <v>12</v>
      </c>
      <c r="F17" s="3" t="s">
        <v>20</v>
      </c>
      <c r="G17" s="3" t="b">
        <f>FALSE()</f>
        <v>0</v>
      </c>
      <c r="H17" s="3" t="s">
        <v>14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4" x14ac:dyDescent="0.15">
      <c r="A18" s="5" t="s">
        <v>43</v>
      </c>
      <c r="B18" s="3" t="s">
        <v>48</v>
      </c>
      <c r="C18" s="3" t="s">
        <v>45</v>
      </c>
      <c r="D18" s="5" t="s">
        <v>51</v>
      </c>
      <c r="E18" s="3" t="s">
        <v>12</v>
      </c>
      <c r="F18" s="3" t="s">
        <v>20</v>
      </c>
      <c r="G18" s="3" t="b">
        <f>FALSE()</f>
        <v>0</v>
      </c>
      <c r="H18" s="3" t="s">
        <v>14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4" x14ac:dyDescent="0.15">
      <c r="A19" s="5" t="s">
        <v>43</v>
      </c>
      <c r="B19" s="3" t="s">
        <v>52</v>
      </c>
      <c r="C19" s="3" t="s">
        <v>45</v>
      </c>
      <c r="D19" s="5" t="s">
        <v>49</v>
      </c>
      <c r="E19" s="3" t="s">
        <v>12</v>
      </c>
      <c r="F19" s="3" t="s">
        <v>20</v>
      </c>
      <c r="G19" s="3" t="b">
        <f>FALSE()</f>
        <v>0</v>
      </c>
      <c r="H19" s="3" t="s">
        <v>14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4" x14ac:dyDescent="0.15">
      <c r="A20" s="5" t="s">
        <v>43</v>
      </c>
      <c r="B20" s="3" t="s">
        <v>52</v>
      </c>
      <c r="C20" s="3" t="s">
        <v>45</v>
      </c>
      <c r="D20" s="5" t="s">
        <v>53</v>
      </c>
      <c r="E20" s="3" t="s">
        <v>12</v>
      </c>
      <c r="F20" s="3" t="s">
        <v>20</v>
      </c>
      <c r="G20" s="3" t="b">
        <f>FALSE()</f>
        <v>0</v>
      </c>
      <c r="H20" s="3" t="s">
        <v>14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4" x14ac:dyDescent="0.15">
      <c r="A21" s="5" t="s">
        <v>43</v>
      </c>
      <c r="B21" s="3" t="s">
        <v>52</v>
      </c>
      <c r="C21" s="3" t="s">
        <v>45</v>
      </c>
      <c r="D21" s="5" t="s">
        <v>51</v>
      </c>
      <c r="E21" s="3" t="s">
        <v>12</v>
      </c>
      <c r="F21" s="3" t="s">
        <v>20</v>
      </c>
      <c r="G21" s="3" t="b">
        <f>FALSE()</f>
        <v>0</v>
      </c>
      <c r="H21" s="3" t="s">
        <v>14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4" x14ac:dyDescent="0.15">
      <c r="A22" s="5" t="s">
        <v>43</v>
      </c>
      <c r="B22" s="3" t="s">
        <v>54</v>
      </c>
      <c r="C22" s="3" t="s">
        <v>45</v>
      </c>
      <c r="D22" s="5" t="s">
        <v>55</v>
      </c>
      <c r="E22" s="3" t="s">
        <v>12</v>
      </c>
      <c r="F22" s="3" t="s">
        <v>20</v>
      </c>
      <c r="G22" s="3" t="b">
        <f>FALSE()</f>
        <v>0</v>
      </c>
      <c r="H22" s="3" t="s">
        <v>14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4" x14ac:dyDescent="0.15">
      <c r="A23" s="5" t="s">
        <v>43</v>
      </c>
      <c r="B23" s="3" t="s">
        <v>54</v>
      </c>
      <c r="C23" s="3" t="s">
        <v>45</v>
      </c>
      <c r="D23" s="5" t="s">
        <v>50</v>
      </c>
      <c r="E23" s="3" t="s">
        <v>12</v>
      </c>
      <c r="F23" s="3" t="s">
        <v>20</v>
      </c>
      <c r="G23" s="3" t="b">
        <f>FALSE()</f>
        <v>0</v>
      </c>
      <c r="H23" s="3" t="s">
        <v>14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4" x14ac:dyDescent="0.15">
      <c r="A24" s="5" t="s">
        <v>43</v>
      </c>
      <c r="B24" s="3" t="s">
        <v>56</v>
      </c>
      <c r="C24" s="3" t="s">
        <v>45</v>
      </c>
      <c r="D24" s="5" t="s">
        <v>57</v>
      </c>
      <c r="E24" s="3" t="s">
        <v>12</v>
      </c>
      <c r="F24" s="3" t="s">
        <v>20</v>
      </c>
      <c r="G24" s="3" t="b">
        <f>FALSE()</f>
        <v>0</v>
      </c>
      <c r="H24" s="3" t="s">
        <v>14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4" x14ac:dyDescent="0.15">
      <c r="A25" s="5" t="s">
        <v>43</v>
      </c>
      <c r="B25" s="3" t="s">
        <v>56</v>
      </c>
      <c r="C25" s="3" t="s">
        <v>45</v>
      </c>
      <c r="D25" s="5" t="s">
        <v>55</v>
      </c>
      <c r="E25" s="3" t="s">
        <v>12</v>
      </c>
      <c r="F25" s="3" t="s">
        <v>20</v>
      </c>
      <c r="G25" s="3" t="b">
        <f>FALSE()</f>
        <v>0</v>
      </c>
      <c r="H25" s="3" t="s">
        <v>14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4" x14ac:dyDescent="0.15">
      <c r="A26" s="5" t="s">
        <v>43</v>
      </c>
      <c r="B26" s="3" t="s">
        <v>56</v>
      </c>
      <c r="C26" s="3" t="s">
        <v>45</v>
      </c>
      <c r="D26" s="5" t="s">
        <v>47</v>
      </c>
      <c r="E26" s="3" t="s">
        <v>12</v>
      </c>
      <c r="F26" s="3" t="s">
        <v>20</v>
      </c>
      <c r="G26" s="3" t="b">
        <f>FALSE()</f>
        <v>0</v>
      </c>
      <c r="H26" s="3" t="s">
        <v>14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4" x14ac:dyDescent="0.15">
      <c r="A27" s="5" t="s">
        <v>43</v>
      </c>
      <c r="B27" s="3" t="s">
        <v>58</v>
      </c>
      <c r="C27" s="3" t="s">
        <v>45</v>
      </c>
      <c r="D27" s="5" t="s">
        <v>57</v>
      </c>
      <c r="E27" s="3" t="s">
        <v>12</v>
      </c>
      <c r="F27" s="3" t="s">
        <v>20</v>
      </c>
      <c r="G27" s="3" t="b">
        <f>FALSE()</f>
        <v>0</v>
      </c>
      <c r="H27" s="3" t="s">
        <v>14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4" x14ac:dyDescent="0.15">
      <c r="A28" s="5" t="s">
        <v>43</v>
      </c>
      <c r="B28" s="3" t="s">
        <v>58</v>
      </c>
      <c r="C28" s="3" t="s">
        <v>45</v>
      </c>
      <c r="D28" s="5" t="s">
        <v>53</v>
      </c>
      <c r="E28" s="3" t="s">
        <v>12</v>
      </c>
      <c r="F28" s="3" t="s">
        <v>20</v>
      </c>
      <c r="G28" s="3" t="b">
        <f>FALSE()</f>
        <v>0</v>
      </c>
      <c r="H28" s="3" t="s">
        <v>14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4" x14ac:dyDescent="0.15">
      <c r="A29" s="5" t="s">
        <v>43</v>
      </c>
      <c r="B29" s="3" t="s">
        <v>58</v>
      </c>
      <c r="C29" s="3" t="s">
        <v>45</v>
      </c>
      <c r="D29" s="5" t="s">
        <v>47</v>
      </c>
      <c r="E29" s="3" t="s">
        <v>12</v>
      </c>
      <c r="F29" s="3" t="s">
        <v>20</v>
      </c>
      <c r="G29" s="3" t="b">
        <f>FALSE()</f>
        <v>0</v>
      </c>
      <c r="H29" s="3" t="s">
        <v>14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4" x14ac:dyDescent="0.15">
      <c r="A30" s="5" t="s">
        <v>43</v>
      </c>
      <c r="B30" s="3" t="s">
        <v>59</v>
      </c>
      <c r="C30" s="3" t="s">
        <v>45</v>
      </c>
      <c r="D30" s="5" t="s">
        <v>60</v>
      </c>
      <c r="E30" s="3" t="s">
        <v>12</v>
      </c>
      <c r="F30" s="3" t="s">
        <v>20</v>
      </c>
      <c r="G30" s="3" t="b">
        <f>FALSE()</f>
        <v>0</v>
      </c>
      <c r="H30" s="3" t="s">
        <v>14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4" x14ac:dyDescent="0.15">
      <c r="A31" s="5" t="s">
        <v>43</v>
      </c>
      <c r="B31" s="3" t="s">
        <v>61</v>
      </c>
      <c r="C31" s="3" t="s">
        <v>45</v>
      </c>
      <c r="D31" s="5" t="s">
        <v>62</v>
      </c>
      <c r="E31" s="3" t="s">
        <v>12</v>
      </c>
      <c r="F31" s="3" t="s">
        <v>20</v>
      </c>
      <c r="G31" s="3" t="b">
        <f>FALSE()</f>
        <v>0</v>
      </c>
      <c r="H31" s="3" t="s">
        <v>14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4" x14ac:dyDescent="0.15">
      <c r="A32" s="5" t="s">
        <v>43</v>
      </c>
      <c r="B32" s="3" t="s">
        <v>63</v>
      </c>
      <c r="C32" s="3" t="s">
        <v>45</v>
      </c>
      <c r="D32" s="5" t="s">
        <v>64</v>
      </c>
      <c r="E32" s="3" t="s">
        <v>12</v>
      </c>
      <c r="F32" s="3" t="s">
        <v>20</v>
      </c>
      <c r="G32" s="3" t="b">
        <f>FALSE()</f>
        <v>0</v>
      </c>
      <c r="H32" s="3" t="s">
        <v>14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4" x14ac:dyDescent="0.15">
      <c r="A33" s="5" t="s">
        <v>43</v>
      </c>
      <c r="B33" s="3" t="s">
        <v>65</v>
      </c>
      <c r="C33" s="3" t="s">
        <v>45</v>
      </c>
      <c r="D33" s="5" t="s">
        <v>66</v>
      </c>
      <c r="E33" s="3" t="s">
        <v>12</v>
      </c>
      <c r="F33" s="3" t="s">
        <v>20</v>
      </c>
      <c r="G33" s="3" t="b">
        <f>FALSE()</f>
        <v>0</v>
      </c>
      <c r="H33" s="3" t="s">
        <v>14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4" x14ac:dyDescent="0.15">
      <c r="A34" s="5" t="s">
        <v>43</v>
      </c>
      <c r="B34" s="3" t="s">
        <v>67</v>
      </c>
      <c r="C34" s="3" t="s">
        <v>45</v>
      </c>
      <c r="D34" s="5" t="s">
        <v>68</v>
      </c>
      <c r="E34" s="3" t="s">
        <v>12</v>
      </c>
      <c r="F34" s="3" t="s">
        <v>20</v>
      </c>
      <c r="G34" s="3" t="b">
        <f>FALSE()</f>
        <v>0</v>
      </c>
      <c r="H34" s="3" t="s">
        <v>14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4" x14ac:dyDescent="0.15">
      <c r="A35" s="5" t="s">
        <v>43</v>
      </c>
      <c r="B35" s="3" t="s">
        <v>69</v>
      </c>
      <c r="C35" s="3" t="s">
        <v>45</v>
      </c>
      <c r="D35" s="5" t="s">
        <v>70</v>
      </c>
      <c r="E35" s="3" t="s">
        <v>12</v>
      </c>
      <c r="F35" s="3" t="s">
        <v>20</v>
      </c>
      <c r="G35" s="3" t="b">
        <f>FALSE()</f>
        <v>0</v>
      </c>
      <c r="H35" s="3" t="s">
        <v>14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4" x14ac:dyDescent="0.15">
      <c r="A36" s="5" t="s">
        <v>43</v>
      </c>
      <c r="B36" s="3" t="s">
        <v>71</v>
      </c>
      <c r="C36" s="3" t="s">
        <v>45</v>
      </c>
      <c r="D36" s="5" t="s">
        <v>72</v>
      </c>
      <c r="E36" s="3" t="s">
        <v>12</v>
      </c>
      <c r="F36" s="3" t="s">
        <v>20</v>
      </c>
      <c r="G36" s="3" t="b">
        <f>FALSE()</f>
        <v>0</v>
      </c>
      <c r="H36" s="3" t="s">
        <v>14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4" x14ac:dyDescent="0.15">
      <c r="A37" s="7" t="s">
        <v>73</v>
      </c>
      <c r="B37" s="3" t="s">
        <v>74</v>
      </c>
      <c r="C37" s="3" t="s">
        <v>75</v>
      </c>
      <c r="D37" s="5" t="s">
        <v>76</v>
      </c>
      <c r="E37" s="3" t="s">
        <v>12</v>
      </c>
      <c r="F37" s="3" t="s">
        <v>38</v>
      </c>
      <c r="G37" s="3" t="b">
        <f>FALSE()</f>
        <v>0</v>
      </c>
      <c r="H37" s="3" t="s">
        <v>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4" x14ac:dyDescent="0.15">
      <c r="A38" s="7" t="s">
        <v>73</v>
      </c>
      <c r="B38" s="3" t="s">
        <v>78</v>
      </c>
      <c r="C38" s="3" t="s">
        <v>75</v>
      </c>
      <c r="D38" s="5" t="s">
        <v>79</v>
      </c>
      <c r="E38" s="3" t="s">
        <v>12</v>
      </c>
      <c r="F38" s="3" t="s">
        <v>33</v>
      </c>
      <c r="G38" s="3" t="b">
        <f>FALSE()</f>
        <v>0</v>
      </c>
      <c r="H38" s="3" t="s">
        <v>77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5" x14ac:dyDescent="0.15">
      <c r="A39" s="5" t="s">
        <v>80</v>
      </c>
      <c r="B39" s="3" t="s">
        <v>81</v>
      </c>
      <c r="C39" s="4" t="s">
        <v>82</v>
      </c>
      <c r="D39" s="5" t="s">
        <v>83</v>
      </c>
      <c r="E39" s="3" t="s">
        <v>12</v>
      </c>
      <c r="F39" s="5" t="s">
        <v>84</v>
      </c>
      <c r="G39" s="3" t="b">
        <f>FALSE()</f>
        <v>0</v>
      </c>
      <c r="H39" s="3" t="s">
        <v>14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5" x14ac:dyDescent="0.15">
      <c r="A40" s="5" t="s">
        <v>85</v>
      </c>
      <c r="B40" s="3" t="s">
        <v>30</v>
      </c>
      <c r="C40" s="4" t="s">
        <v>86</v>
      </c>
      <c r="D40" s="5" t="s">
        <v>32</v>
      </c>
      <c r="E40" s="3" t="s">
        <v>12</v>
      </c>
      <c r="F40" s="3" t="s">
        <v>38</v>
      </c>
      <c r="G40" s="3" t="b">
        <f>FALSE()</f>
        <v>0</v>
      </c>
      <c r="H40" s="3" t="s">
        <v>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4" x14ac:dyDescent="0.15">
      <c r="A41" s="3" t="s">
        <v>87</v>
      </c>
      <c r="B41" s="3" t="s">
        <v>88</v>
      </c>
      <c r="C41" s="3" t="s">
        <v>89</v>
      </c>
      <c r="D41" s="5" t="s">
        <v>90</v>
      </c>
      <c r="E41" s="3" t="s">
        <v>12</v>
      </c>
      <c r="F41" s="3" t="s">
        <v>33</v>
      </c>
      <c r="G41" s="3" t="b">
        <f>FALSE()</f>
        <v>0</v>
      </c>
      <c r="H41" s="3" t="s">
        <v>14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4" x14ac:dyDescent="0.15">
      <c r="A42" s="3" t="s">
        <v>91</v>
      </c>
      <c r="B42" s="3" t="s">
        <v>92</v>
      </c>
      <c r="C42" s="3" t="s">
        <v>93</v>
      </c>
      <c r="D42" s="5" t="s">
        <v>94</v>
      </c>
      <c r="E42" s="3" t="s">
        <v>12</v>
      </c>
      <c r="F42" s="3" t="s">
        <v>95</v>
      </c>
      <c r="G42" s="3" t="b">
        <f>FALSE()</f>
        <v>0</v>
      </c>
      <c r="H42" s="3" t="s">
        <v>14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4" x14ac:dyDescent="0.15">
      <c r="A43" s="3" t="s">
        <v>91</v>
      </c>
      <c r="B43" s="3" t="s">
        <v>96</v>
      </c>
      <c r="C43" s="3" t="s">
        <v>93</v>
      </c>
      <c r="D43" s="5" t="s">
        <v>97</v>
      </c>
      <c r="E43" s="3" t="s">
        <v>12</v>
      </c>
      <c r="F43" s="3" t="s">
        <v>98</v>
      </c>
      <c r="G43" s="3" t="b">
        <f>FALSE()</f>
        <v>0</v>
      </c>
      <c r="H43" s="3" t="s">
        <v>14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4" x14ac:dyDescent="0.15">
      <c r="A44" s="3" t="s">
        <v>99</v>
      </c>
      <c r="B44" s="3" t="s">
        <v>92</v>
      </c>
      <c r="C44" s="3" t="s">
        <v>93</v>
      </c>
      <c r="D44" s="5" t="s">
        <v>94</v>
      </c>
      <c r="E44" s="3" t="s">
        <v>12</v>
      </c>
      <c r="F44" s="3" t="s">
        <v>95</v>
      </c>
      <c r="G44" s="3" t="b">
        <f>FALSE()</f>
        <v>0</v>
      </c>
      <c r="H44" s="3" t="s">
        <v>14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4" x14ac:dyDescent="0.15">
      <c r="A45" s="3" t="s">
        <v>99</v>
      </c>
      <c r="B45" s="3" t="s">
        <v>96</v>
      </c>
      <c r="C45" s="3" t="s">
        <v>93</v>
      </c>
      <c r="D45" s="5" t="s">
        <v>97</v>
      </c>
      <c r="E45" s="3" t="s">
        <v>12</v>
      </c>
      <c r="F45" s="3" t="s">
        <v>98</v>
      </c>
      <c r="G45" s="3" t="b">
        <f>FALSE()</f>
        <v>0</v>
      </c>
      <c r="H45" s="3" t="s">
        <v>14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4" x14ac:dyDescent="0.15">
      <c r="A46" s="3" t="s">
        <v>100</v>
      </c>
      <c r="B46" s="3" t="s">
        <v>92</v>
      </c>
      <c r="C46" s="3" t="s">
        <v>93</v>
      </c>
      <c r="D46" s="5" t="s">
        <v>94</v>
      </c>
      <c r="E46" s="3" t="s">
        <v>12</v>
      </c>
      <c r="F46" s="3" t="s">
        <v>95</v>
      </c>
      <c r="G46" s="3" t="b">
        <f>FALSE()</f>
        <v>0</v>
      </c>
      <c r="H46" s="3" t="s">
        <v>14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4" x14ac:dyDescent="0.15">
      <c r="A47" s="3" t="s">
        <v>100</v>
      </c>
      <c r="B47" s="3" t="s">
        <v>96</v>
      </c>
      <c r="C47" s="3" t="s">
        <v>93</v>
      </c>
      <c r="D47" s="5" t="s">
        <v>97</v>
      </c>
      <c r="E47" s="3" t="s">
        <v>12</v>
      </c>
      <c r="F47" s="3" t="s">
        <v>98</v>
      </c>
      <c r="G47" s="3" t="b">
        <f>FALSE()</f>
        <v>0</v>
      </c>
      <c r="H47" s="3" t="s">
        <v>14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4" x14ac:dyDescent="0.15">
      <c r="A48" s="3" t="s">
        <v>101</v>
      </c>
      <c r="B48" s="3" t="s">
        <v>92</v>
      </c>
      <c r="C48" s="3" t="s">
        <v>93</v>
      </c>
      <c r="D48" s="5" t="s">
        <v>94</v>
      </c>
      <c r="E48" s="3" t="s">
        <v>12</v>
      </c>
      <c r="F48" s="3" t="s">
        <v>95</v>
      </c>
      <c r="G48" s="3" t="b">
        <f>FALSE()</f>
        <v>0</v>
      </c>
      <c r="H48" s="3" t="s">
        <v>14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4" x14ac:dyDescent="0.15">
      <c r="A49" s="3" t="s">
        <v>101</v>
      </c>
      <c r="B49" s="3" t="s">
        <v>96</v>
      </c>
      <c r="C49" s="3" t="s">
        <v>93</v>
      </c>
      <c r="D49" s="5" t="s">
        <v>97</v>
      </c>
      <c r="E49" s="3" t="s">
        <v>12</v>
      </c>
      <c r="F49" s="3" t="s">
        <v>98</v>
      </c>
      <c r="G49" s="3" t="b">
        <f>FALSE()</f>
        <v>0</v>
      </c>
      <c r="H49" s="3" t="s">
        <v>14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4" x14ac:dyDescent="0.15">
      <c r="A50" s="5" t="s">
        <v>102</v>
      </c>
      <c r="B50" s="3" t="s">
        <v>74</v>
      </c>
      <c r="C50" s="3" t="s">
        <v>103</v>
      </c>
      <c r="D50" s="5" t="s">
        <v>76</v>
      </c>
      <c r="E50" s="3" t="s">
        <v>12</v>
      </c>
      <c r="F50" s="3" t="s">
        <v>38</v>
      </c>
      <c r="G50" s="3" t="b">
        <f>FALSE()</f>
        <v>0</v>
      </c>
      <c r="H50" s="3" t="s">
        <v>14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4" x14ac:dyDescent="0.15">
      <c r="A51" s="5" t="s">
        <v>102</v>
      </c>
      <c r="B51" s="3" t="s">
        <v>78</v>
      </c>
      <c r="C51" s="3" t="s">
        <v>103</v>
      </c>
      <c r="D51" s="5" t="s">
        <v>79</v>
      </c>
      <c r="E51" s="3" t="s">
        <v>12</v>
      </c>
      <c r="F51" s="3" t="s">
        <v>104</v>
      </c>
      <c r="G51" s="3" t="b">
        <f>FALSE()</f>
        <v>0</v>
      </c>
      <c r="H51" s="3" t="s">
        <v>14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4" x14ac:dyDescent="0.15">
      <c r="A52" s="7" t="s">
        <v>105</v>
      </c>
      <c r="B52" s="3" t="s">
        <v>74</v>
      </c>
      <c r="C52" s="3" t="s">
        <v>103</v>
      </c>
      <c r="D52" s="5" t="s">
        <v>76</v>
      </c>
      <c r="E52" s="3" t="s">
        <v>12</v>
      </c>
      <c r="F52" s="3" t="s">
        <v>38</v>
      </c>
      <c r="G52" s="3" t="b">
        <f>FALSE()</f>
        <v>0</v>
      </c>
      <c r="H52" s="3" t="s">
        <v>77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4" x14ac:dyDescent="0.15">
      <c r="A53" s="7" t="s">
        <v>105</v>
      </c>
      <c r="B53" s="3" t="s">
        <v>78</v>
      </c>
      <c r="C53" s="3" t="s">
        <v>103</v>
      </c>
      <c r="D53" s="5" t="s">
        <v>79</v>
      </c>
      <c r="E53" s="3" t="s">
        <v>12</v>
      </c>
      <c r="F53" s="3" t="s">
        <v>33</v>
      </c>
      <c r="G53" s="3" t="b">
        <f>FALSE()</f>
        <v>0</v>
      </c>
      <c r="H53" s="3" t="s">
        <v>77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5" x14ac:dyDescent="0.15">
      <c r="A54" s="3" t="s">
        <v>106</v>
      </c>
      <c r="B54" s="3" t="s">
        <v>107</v>
      </c>
      <c r="C54" s="4" t="s">
        <v>108</v>
      </c>
      <c r="D54" s="5" t="s">
        <v>109</v>
      </c>
      <c r="E54" s="3" t="s">
        <v>12</v>
      </c>
      <c r="F54" s="3" t="s">
        <v>38</v>
      </c>
      <c r="G54" s="3" t="b">
        <f>FALSE()</f>
        <v>0</v>
      </c>
      <c r="H54" s="3" t="s">
        <v>14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5" x14ac:dyDescent="0.15">
      <c r="A55" s="3" t="s">
        <v>106</v>
      </c>
      <c r="B55" s="3" t="s">
        <v>110</v>
      </c>
      <c r="C55" s="4" t="s">
        <v>108</v>
      </c>
      <c r="D55" s="5" t="s">
        <v>111</v>
      </c>
      <c r="E55" s="3" t="s">
        <v>12</v>
      </c>
      <c r="F55" s="3" t="s">
        <v>38</v>
      </c>
      <c r="G55" s="3" t="b">
        <f>FALSE()</f>
        <v>0</v>
      </c>
      <c r="H55" s="3" t="s">
        <v>14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5" x14ac:dyDescent="0.15">
      <c r="A56" s="3" t="s">
        <v>106</v>
      </c>
      <c r="B56" s="3" t="s">
        <v>112</v>
      </c>
      <c r="C56" s="4" t="s">
        <v>108</v>
      </c>
      <c r="D56" s="5" t="s">
        <v>113</v>
      </c>
      <c r="E56" s="3" t="s">
        <v>12</v>
      </c>
      <c r="F56" s="3" t="s">
        <v>114</v>
      </c>
      <c r="G56" s="3" t="b">
        <f>FALSE()</f>
        <v>0</v>
      </c>
      <c r="H56" s="3" t="s">
        <v>14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5" x14ac:dyDescent="0.15">
      <c r="A57" s="3" t="s">
        <v>115</v>
      </c>
      <c r="B57" s="3" t="s">
        <v>116</v>
      </c>
      <c r="C57" s="4" t="s">
        <v>117</v>
      </c>
      <c r="D57" s="5" t="s">
        <v>118</v>
      </c>
      <c r="E57" s="3" t="s">
        <v>12</v>
      </c>
      <c r="F57" s="3" t="s">
        <v>33</v>
      </c>
      <c r="G57" s="3" t="b">
        <f>FALSE()</f>
        <v>0</v>
      </c>
      <c r="H57" s="3" t="s">
        <v>14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5" x14ac:dyDescent="0.15">
      <c r="A58" s="3" t="s">
        <v>115</v>
      </c>
      <c r="B58" s="3" t="s">
        <v>119</v>
      </c>
      <c r="C58" s="4" t="s">
        <v>117</v>
      </c>
      <c r="D58" s="5" t="s">
        <v>120</v>
      </c>
      <c r="E58" s="3" t="s">
        <v>12</v>
      </c>
      <c r="F58" s="3" t="s">
        <v>38</v>
      </c>
      <c r="G58" s="3" t="b">
        <f>FALSE()</f>
        <v>0</v>
      </c>
      <c r="H58" s="3" t="s">
        <v>14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5" x14ac:dyDescent="0.15">
      <c r="A59" s="5" t="s">
        <v>121</v>
      </c>
      <c r="B59" s="3" t="s">
        <v>78</v>
      </c>
      <c r="C59" s="4" t="s">
        <v>122</v>
      </c>
      <c r="D59" s="5" t="s">
        <v>79</v>
      </c>
      <c r="E59" s="3" t="s">
        <v>12</v>
      </c>
      <c r="F59" s="3" t="s">
        <v>33</v>
      </c>
      <c r="G59" s="3" t="b">
        <f>FALSE()</f>
        <v>0</v>
      </c>
      <c r="H59" s="3" t="s">
        <v>14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5" x14ac:dyDescent="0.15">
      <c r="A60" s="3" t="s">
        <v>123</v>
      </c>
      <c r="B60" s="3" t="s">
        <v>124</v>
      </c>
      <c r="C60" s="4" t="s">
        <v>125</v>
      </c>
      <c r="D60" s="5" t="s">
        <v>126</v>
      </c>
      <c r="E60" s="3" t="s">
        <v>12</v>
      </c>
      <c r="F60" s="3" t="s">
        <v>38</v>
      </c>
      <c r="G60" s="3" t="b">
        <f>FALSE()</f>
        <v>0</v>
      </c>
      <c r="H60" s="3" t="s">
        <v>14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5" x14ac:dyDescent="0.15">
      <c r="A61" s="3" t="s">
        <v>123</v>
      </c>
      <c r="B61" s="3" t="s">
        <v>127</v>
      </c>
      <c r="C61" s="4" t="s">
        <v>125</v>
      </c>
      <c r="D61" s="5" t="s">
        <v>128</v>
      </c>
      <c r="E61" s="3" t="s">
        <v>12</v>
      </c>
      <c r="F61" s="3" t="s">
        <v>38</v>
      </c>
      <c r="G61" s="3" t="b">
        <f>FALSE()</f>
        <v>0</v>
      </c>
      <c r="H61" s="3" t="s">
        <v>14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5" x14ac:dyDescent="0.15">
      <c r="A62" s="3" t="s">
        <v>123</v>
      </c>
      <c r="B62" s="3" t="s">
        <v>112</v>
      </c>
      <c r="C62" s="4" t="s">
        <v>125</v>
      </c>
      <c r="D62" s="5" t="s">
        <v>113</v>
      </c>
      <c r="E62" s="3" t="s">
        <v>12</v>
      </c>
      <c r="F62" s="3" t="s">
        <v>38</v>
      </c>
      <c r="G62" s="3" t="b">
        <f>FALSE()</f>
        <v>0</v>
      </c>
      <c r="H62" s="3" t="s">
        <v>14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5" x14ac:dyDescent="0.15">
      <c r="A63" s="3" t="s">
        <v>129</v>
      </c>
      <c r="B63" s="3" t="s">
        <v>124</v>
      </c>
      <c r="C63" s="4" t="s">
        <v>125</v>
      </c>
      <c r="D63" s="5" t="s">
        <v>126</v>
      </c>
      <c r="E63" s="3" t="s">
        <v>12</v>
      </c>
      <c r="F63" s="3" t="s">
        <v>38</v>
      </c>
      <c r="G63" s="3" t="b">
        <f>FALSE()</f>
        <v>0</v>
      </c>
      <c r="H63" s="3" t="s">
        <v>14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5" x14ac:dyDescent="0.15">
      <c r="A64" s="3" t="s">
        <v>129</v>
      </c>
      <c r="B64" s="3" t="s">
        <v>127</v>
      </c>
      <c r="C64" s="4" t="s">
        <v>125</v>
      </c>
      <c r="D64" s="5" t="s">
        <v>128</v>
      </c>
      <c r="E64" s="3" t="s">
        <v>12</v>
      </c>
      <c r="F64" s="3" t="s">
        <v>38</v>
      </c>
      <c r="G64" s="3" t="b">
        <f>FALSE()</f>
        <v>0</v>
      </c>
      <c r="H64" s="3" t="s">
        <v>14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5" x14ac:dyDescent="0.15">
      <c r="A65" s="3" t="s">
        <v>129</v>
      </c>
      <c r="B65" s="3" t="s">
        <v>112</v>
      </c>
      <c r="C65" s="4" t="s">
        <v>125</v>
      </c>
      <c r="D65" s="5" t="s">
        <v>113</v>
      </c>
      <c r="E65" s="3" t="s">
        <v>12</v>
      </c>
      <c r="F65" s="3" t="s">
        <v>38</v>
      </c>
      <c r="G65" s="3" t="b">
        <f>FALSE()</f>
        <v>0</v>
      </c>
      <c r="H65" s="3" t="s">
        <v>14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5" x14ac:dyDescent="0.15">
      <c r="A66" s="3" t="s">
        <v>130</v>
      </c>
      <c r="B66" s="3" t="s">
        <v>124</v>
      </c>
      <c r="C66" s="4" t="s">
        <v>125</v>
      </c>
      <c r="D66" s="5" t="s">
        <v>126</v>
      </c>
      <c r="E66" s="3" t="s">
        <v>12</v>
      </c>
      <c r="F66" s="3" t="s">
        <v>38</v>
      </c>
      <c r="G66" s="3" t="b">
        <f>FALSE()</f>
        <v>0</v>
      </c>
      <c r="H66" s="3" t="s">
        <v>14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5" x14ac:dyDescent="0.15">
      <c r="A67" s="3" t="s">
        <v>130</v>
      </c>
      <c r="B67" s="3" t="s">
        <v>127</v>
      </c>
      <c r="C67" s="4" t="s">
        <v>125</v>
      </c>
      <c r="D67" s="5" t="s">
        <v>128</v>
      </c>
      <c r="E67" s="3" t="s">
        <v>12</v>
      </c>
      <c r="F67" s="3" t="s">
        <v>38</v>
      </c>
      <c r="G67" s="3" t="b">
        <f>FALSE()</f>
        <v>0</v>
      </c>
      <c r="H67" s="3" t="s">
        <v>14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5" x14ac:dyDescent="0.15">
      <c r="A68" s="3" t="s">
        <v>130</v>
      </c>
      <c r="B68" s="3" t="s">
        <v>112</v>
      </c>
      <c r="C68" s="4" t="s">
        <v>125</v>
      </c>
      <c r="D68" s="5" t="s">
        <v>113</v>
      </c>
      <c r="E68" s="3" t="s">
        <v>12</v>
      </c>
      <c r="F68" s="3" t="s">
        <v>38</v>
      </c>
      <c r="G68" s="3" t="b">
        <f>FALSE()</f>
        <v>0</v>
      </c>
      <c r="H68" s="3" t="s">
        <v>14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4" x14ac:dyDescent="0.15">
      <c r="A69" s="3" t="s">
        <v>131</v>
      </c>
      <c r="B69" s="3" t="s">
        <v>81</v>
      </c>
      <c r="C69" s="3" t="s">
        <v>132</v>
      </c>
      <c r="D69" s="5" t="s">
        <v>83</v>
      </c>
      <c r="E69" s="3" t="s">
        <v>12</v>
      </c>
      <c r="F69" s="3" t="s">
        <v>33</v>
      </c>
      <c r="G69" s="3" t="b">
        <f>FALSE()</f>
        <v>0</v>
      </c>
      <c r="H69" s="3" t="s">
        <v>14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4" x14ac:dyDescent="0.15">
      <c r="A70" s="3" t="s">
        <v>133</v>
      </c>
      <c r="B70" s="3" t="s">
        <v>81</v>
      </c>
      <c r="C70" s="3" t="s">
        <v>132</v>
      </c>
      <c r="D70" s="5" t="s">
        <v>83</v>
      </c>
      <c r="E70" s="3" t="s">
        <v>12</v>
      </c>
      <c r="F70" s="3" t="s">
        <v>33</v>
      </c>
      <c r="G70" s="3" t="b">
        <f>FALSE()</f>
        <v>0</v>
      </c>
      <c r="H70" s="3" t="s">
        <v>14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4" x14ac:dyDescent="0.15">
      <c r="A71" s="3" t="s">
        <v>134</v>
      </c>
      <c r="B71" s="3" t="s">
        <v>81</v>
      </c>
      <c r="C71" s="3" t="s">
        <v>132</v>
      </c>
      <c r="D71" s="5" t="s">
        <v>83</v>
      </c>
      <c r="E71" s="3" t="s">
        <v>12</v>
      </c>
      <c r="F71" s="3" t="s">
        <v>33</v>
      </c>
      <c r="G71" s="3" t="b">
        <f>FALSE()</f>
        <v>0</v>
      </c>
      <c r="H71" s="3" t="s">
        <v>14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4" x14ac:dyDescent="0.15">
      <c r="A72" s="7" t="s">
        <v>135</v>
      </c>
      <c r="B72" s="3" t="s">
        <v>136</v>
      </c>
      <c r="C72" s="3" t="s">
        <v>137</v>
      </c>
      <c r="D72" s="5" t="s">
        <v>138</v>
      </c>
      <c r="E72" s="3" t="s">
        <v>12</v>
      </c>
      <c r="F72" s="3" t="s">
        <v>98</v>
      </c>
      <c r="G72" s="3" t="b">
        <f>FALSE()</f>
        <v>0</v>
      </c>
      <c r="H72" s="3" t="s">
        <v>77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4" x14ac:dyDescent="0.15">
      <c r="A73" s="7" t="s">
        <v>135</v>
      </c>
      <c r="B73" s="3" t="s">
        <v>139</v>
      </c>
      <c r="C73" s="3" t="s">
        <v>137</v>
      </c>
      <c r="D73" s="5" t="s">
        <v>140</v>
      </c>
      <c r="E73" s="3" t="s">
        <v>12</v>
      </c>
      <c r="F73" s="3" t="s">
        <v>98</v>
      </c>
      <c r="G73" s="3" t="b">
        <f>FALSE()</f>
        <v>0</v>
      </c>
      <c r="H73" s="3" t="s">
        <v>77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4" x14ac:dyDescent="0.15">
      <c r="A74" s="7" t="s">
        <v>135</v>
      </c>
      <c r="B74" s="3" t="s">
        <v>141</v>
      </c>
      <c r="C74" s="3" t="s">
        <v>137</v>
      </c>
      <c r="D74" s="5" t="s">
        <v>142</v>
      </c>
      <c r="E74" s="3" t="s">
        <v>12</v>
      </c>
      <c r="F74" s="3" t="s">
        <v>13</v>
      </c>
      <c r="G74" s="3" t="b">
        <f>FALSE()</f>
        <v>0</v>
      </c>
      <c r="H74" s="3" t="s">
        <v>77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4" x14ac:dyDescent="0.15">
      <c r="A75" s="7" t="s">
        <v>135</v>
      </c>
      <c r="B75" s="3" t="s">
        <v>143</v>
      </c>
      <c r="C75" s="3" t="s">
        <v>137</v>
      </c>
      <c r="D75" s="5" t="s">
        <v>144</v>
      </c>
      <c r="E75" s="3" t="s">
        <v>12</v>
      </c>
      <c r="F75" s="3" t="s">
        <v>145</v>
      </c>
      <c r="G75" s="3" t="b">
        <f>FALSE()</f>
        <v>0</v>
      </c>
      <c r="H75" s="3" t="s">
        <v>77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4" x14ac:dyDescent="0.15">
      <c r="A76" s="7" t="s">
        <v>135</v>
      </c>
      <c r="B76" s="3" t="s">
        <v>146</v>
      </c>
      <c r="C76" s="3" t="s">
        <v>137</v>
      </c>
      <c r="D76" s="5" t="s">
        <v>147</v>
      </c>
      <c r="E76" s="3" t="s">
        <v>12</v>
      </c>
      <c r="F76" s="3" t="s">
        <v>145</v>
      </c>
      <c r="G76" s="3" t="b">
        <f>FALSE()</f>
        <v>0</v>
      </c>
      <c r="H76" s="3" t="s">
        <v>77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4" x14ac:dyDescent="0.15">
      <c r="A77" s="7" t="s">
        <v>135</v>
      </c>
      <c r="B77" s="3" t="s">
        <v>148</v>
      </c>
      <c r="C77" s="3" t="s">
        <v>137</v>
      </c>
      <c r="D77" s="5" t="s">
        <v>149</v>
      </c>
      <c r="E77" s="3" t="s">
        <v>12</v>
      </c>
      <c r="F77" s="3" t="s">
        <v>145</v>
      </c>
      <c r="G77" s="3" t="b">
        <f>FALSE()</f>
        <v>0</v>
      </c>
      <c r="H77" s="3" t="s">
        <v>77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4" x14ac:dyDescent="0.15">
      <c r="A78" s="7" t="s">
        <v>135</v>
      </c>
      <c r="B78" s="3" t="s">
        <v>150</v>
      </c>
      <c r="C78" s="3" t="s">
        <v>137</v>
      </c>
      <c r="D78" s="5" t="s">
        <v>151</v>
      </c>
      <c r="E78" s="3" t="s">
        <v>12</v>
      </c>
      <c r="F78" s="3" t="s">
        <v>145</v>
      </c>
      <c r="G78" s="3" t="b">
        <f>FALSE()</f>
        <v>0</v>
      </c>
      <c r="H78" s="3" t="s">
        <v>77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5" x14ac:dyDescent="0.15">
      <c r="A79" s="7" t="s">
        <v>135</v>
      </c>
      <c r="B79" s="8" t="s">
        <v>152</v>
      </c>
      <c r="C79" s="3" t="s">
        <v>137</v>
      </c>
      <c r="D79" s="5" t="s">
        <v>153</v>
      </c>
      <c r="E79" s="3" t="s">
        <v>12</v>
      </c>
      <c r="F79" s="3" t="s">
        <v>145</v>
      </c>
      <c r="G79" s="3" t="b">
        <f>FALSE()</f>
        <v>0</v>
      </c>
      <c r="H79" s="3" t="s">
        <v>77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4" x14ac:dyDescent="0.15">
      <c r="A80" s="7" t="s">
        <v>135</v>
      </c>
      <c r="B80" s="3" t="s">
        <v>154</v>
      </c>
      <c r="C80" s="3" t="s">
        <v>137</v>
      </c>
      <c r="D80" s="5" t="s">
        <v>155</v>
      </c>
      <c r="E80" s="3" t="s">
        <v>12</v>
      </c>
      <c r="F80" s="3" t="s">
        <v>145</v>
      </c>
      <c r="G80" s="3" t="b">
        <f>FALSE()</f>
        <v>0</v>
      </c>
      <c r="H80" s="3" t="s">
        <v>77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4" x14ac:dyDescent="0.15">
      <c r="A81" s="7" t="s">
        <v>135</v>
      </c>
      <c r="B81" s="3" t="s">
        <v>156</v>
      </c>
      <c r="C81" s="3" t="s">
        <v>137</v>
      </c>
      <c r="D81" s="5" t="s">
        <v>157</v>
      </c>
      <c r="E81" s="3" t="s">
        <v>12</v>
      </c>
      <c r="F81" s="3" t="s">
        <v>13</v>
      </c>
      <c r="G81" s="3" t="b">
        <f>FALSE()</f>
        <v>0</v>
      </c>
      <c r="H81" s="3" t="s">
        <v>77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4" x14ac:dyDescent="0.15">
      <c r="A82" s="7" t="s">
        <v>135</v>
      </c>
      <c r="B82" s="3" t="s">
        <v>158</v>
      </c>
      <c r="C82" s="3" t="s">
        <v>137</v>
      </c>
      <c r="D82" s="5" t="s">
        <v>159</v>
      </c>
      <c r="E82" s="3" t="s">
        <v>12</v>
      </c>
      <c r="F82" s="3" t="s">
        <v>13</v>
      </c>
      <c r="G82" s="3" t="b">
        <f>FALSE()</f>
        <v>0</v>
      </c>
      <c r="H82" s="3" t="s">
        <v>77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4" x14ac:dyDescent="0.15">
      <c r="A83" s="7" t="s">
        <v>135</v>
      </c>
      <c r="B83" s="3" t="s">
        <v>160</v>
      </c>
      <c r="C83" s="3" t="s">
        <v>137</v>
      </c>
      <c r="D83" s="5" t="s">
        <v>161</v>
      </c>
      <c r="E83" s="3" t="s">
        <v>12</v>
      </c>
      <c r="F83" s="3" t="s">
        <v>145</v>
      </c>
      <c r="G83" s="3" t="b">
        <f>FALSE()</f>
        <v>0</v>
      </c>
      <c r="H83" s="3" t="s">
        <v>77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5" x14ac:dyDescent="0.15">
      <c r="A84" s="7" t="s">
        <v>135</v>
      </c>
      <c r="B84" s="8" t="s">
        <v>162</v>
      </c>
      <c r="C84" s="3" t="s">
        <v>137</v>
      </c>
      <c r="D84" s="5" t="s">
        <v>163</v>
      </c>
      <c r="E84" s="3" t="s">
        <v>12</v>
      </c>
      <c r="F84" s="3" t="s">
        <v>145</v>
      </c>
      <c r="G84" s="3" t="b">
        <f>FALSE()</f>
        <v>0</v>
      </c>
      <c r="H84" s="3" t="s">
        <v>77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4" x14ac:dyDescent="0.15">
      <c r="A85" s="7" t="s">
        <v>135</v>
      </c>
      <c r="B85" s="3" t="s">
        <v>164</v>
      </c>
      <c r="C85" s="3" t="s">
        <v>137</v>
      </c>
      <c r="D85" s="5" t="s">
        <v>165</v>
      </c>
      <c r="E85" s="3" t="s">
        <v>12</v>
      </c>
      <c r="F85" s="3" t="s">
        <v>145</v>
      </c>
      <c r="G85" s="3" t="b">
        <f>FALSE()</f>
        <v>0</v>
      </c>
      <c r="H85" s="3" t="s">
        <v>77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4" x14ac:dyDescent="0.15">
      <c r="A86" s="7" t="s">
        <v>135</v>
      </c>
      <c r="B86" s="3" t="s">
        <v>166</v>
      </c>
      <c r="C86" s="3" t="s">
        <v>137</v>
      </c>
      <c r="D86" s="5" t="s">
        <v>167</v>
      </c>
      <c r="E86" s="3" t="s">
        <v>12</v>
      </c>
      <c r="F86" s="3" t="s">
        <v>145</v>
      </c>
      <c r="G86" s="3" t="b">
        <f>FALSE()</f>
        <v>0</v>
      </c>
      <c r="H86" s="3" t="s">
        <v>77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4" x14ac:dyDescent="0.15">
      <c r="A87" s="7" t="s">
        <v>135</v>
      </c>
      <c r="B87" s="3" t="s">
        <v>168</v>
      </c>
      <c r="C87" s="3" t="s">
        <v>137</v>
      </c>
      <c r="D87" s="5" t="s">
        <v>169</v>
      </c>
      <c r="E87" s="3" t="s">
        <v>12</v>
      </c>
      <c r="F87" s="3" t="s">
        <v>145</v>
      </c>
      <c r="G87" s="3" t="b">
        <f>FALSE()</f>
        <v>0</v>
      </c>
      <c r="H87" s="3" t="s">
        <v>77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4" x14ac:dyDescent="0.15">
      <c r="A88" s="7" t="s">
        <v>135</v>
      </c>
      <c r="B88" s="3" t="s">
        <v>170</v>
      </c>
      <c r="C88" s="3" t="s">
        <v>137</v>
      </c>
      <c r="D88" s="5" t="s">
        <v>171</v>
      </c>
      <c r="E88" s="3" t="s">
        <v>12</v>
      </c>
      <c r="F88" s="3" t="s">
        <v>33</v>
      </c>
      <c r="G88" s="3" t="b">
        <f>FALSE()</f>
        <v>0</v>
      </c>
      <c r="H88" s="3" t="s">
        <v>77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4" x14ac:dyDescent="0.15">
      <c r="A89" s="7" t="s">
        <v>135</v>
      </c>
      <c r="B89" s="3" t="s">
        <v>172</v>
      </c>
      <c r="C89" s="3" t="s">
        <v>137</v>
      </c>
      <c r="D89" s="5" t="s">
        <v>173</v>
      </c>
      <c r="E89" s="3" t="s">
        <v>12</v>
      </c>
      <c r="F89" s="3" t="s">
        <v>13</v>
      </c>
      <c r="G89" s="3" t="b">
        <f>FALSE()</f>
        <v>0</v>
      </c>
      <c r="H89" s="3" t="s">
        <v>77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4" x14ac:dyDescent="0.15">
      <c r="A90" s="7" t="s">
        <v>135</v>
      </c>
      <c r="B90" s="3" t="s">
        <v>174</v>
      </c>
      <c r="C90" s="3" t="s">
        <v>137</v>
      </c>
      <c r="D90" s="5" t="s">
        <v>175</v>
      </c>
      <c r="E90" s="3" t="s">
        <v>12</v>
      </c>
      <c r="F90" s="3" t="s">
        <v>145</v>
      </c>
      <c r="G90" s="3" t="b">
        <f>FALSE()</f>
        <v>0</v>
      </c>
      <c r="H90" s="3" t="s">
        <v>77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4" x14ac:dyDescent="0.15">
      <c r="A91" s="7" t="s">
        <v>135</v>
      </c>
      <c r="B91" s="3" t="s">
        <v>176</v>
      </c>
      <c r="C91" s="3" t="s">
        <v>137</v>
      </c>
      <c r="D91" s="5" t="s">
        <v>177</v>
      </c>
      <c r="E91" s="3" t="s">
        <v>12</v>
      </c>
      <c r="F91" s="3" t="s">
        <v>13</v>
      </c>
      <c r="G91" s="3" t="b">
        <f>FALSE()</f>
        <v>0</v>
      </c>
      <c r="H91" s="3" t="s">
        <v>77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4" x14ac:dyDescent="0.15">
      <c r="A92" s="7" t="s">
        <v>135</v>
      </c>
      <c r="B92" s="3" t="s">
        <v>178</v>
      </c>
      <c r="C92" s="3" t="s">
        <v>137</v>
      </c>
      <c r="D92" s="5" t="s">
        <v>179</v>
      </c>
      <c r="E92" s="3" t="s">
        <v>12</v>
      </c>
      <c r="F92" s="3" t="s">
        <v>98</v>
      </c>
      <c r="G92" s="3" t="b">
        <f>FALSE()</f>
        <v>0</v>
      </c>
      <c r="H92" s="3" t="s">
        <v>77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4" x14ac:dyDescent="0.15">
      <c r="A93" s="7" t="s">
        <v>135</v>
      </c>
      <c r="B93" s="3" t="s">
        <v>180</v>
      </c>
      <c r="C93" s="3" t="s">
        <v>137</v>
      </c>
      <c r="D93" s="5" t="s">
        <v>181</v>
      </c>
      <c r="E93" s="3" t="s">
        <v>12</v>
      </c>
      <c r="F93" s="3" t="s">
        <v>98</v>
      </c>
      <c r="G93" s="3" t="b">
        <f>FALSE()</f>
        <v>0</v>
      </c>
      <c r="H93" s="3" t="s">
        <v>77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5" x14ac:dyDescent="0.15">
      <c r="A94" s="3" t="s">
        <v>182</v>
      </c>
      <c r="B94" s="3" t="s">
        <v>183</v>
      </c>
      <c r="C94" s="4" t="s">
        <v>184</v>
      </c>
      <c r="D94" s="5" t="s">
        <v>185</v>
      </c>
      <c r="E94" s="3" t="s">
        <v>12</v>
      </c>
      <c r="F94" s="3" t="s">
        <v>20</v>
      </c>
      <c r="G94" s="3" t="b">
        <f>FALSE()</f>
        <v>0</v>
      </c>
      <c r="H94" s="3" t="s">
        <v>14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5" x14ac:dyDescent="0.15">
      <c r="A95" s="3" t="s">
        <v>182</v>
      </c>
      <c r="B95" s="3" t="s">
        <v>186</v>
      </c>
      <c r="C95" s="4" t="s">
        <v>184</v>
      </c>
      <c r="D95" s="5" t="s">
        <v>187</v>
      </c>
      <c r="E95" s="3" t="s">
        <v>12</v>
      </c>
      <c r="F95" s="3" t="s">
        <v>84</v>
      </c>
      <c r="G95" s="3" t="b">
        <f>FALSE()</f>
        <v>0</v>
      </c>
      <c r="H95" s="3" t="s">
        <v>14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5" x14ac:dyDescent="0.15">
      <c r="A96" s="3" t="s">
        <v>182</v>
      </c>
      <c r="B96" s="3" t="s">
        <v>188</v>
      </c>
      <c r="C96" s="4" t="s">
        <v>184</v>
      </c>
      <c r="D96" s="5" t="s">
        <v>189</v>
      </c>
      <c r="E96" s="3" t="s">
        <v>12</v>
      </c>
      <c r="F96" s="3" t="s">
        <v>20</v>
      </c>
      <c r="G96" s="3" t="b">
        <f>FALSE()</f>
        <v>0</v>
      </c>
      <c r="H96" s="3" t="s">
        <v>14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5" x14ac:dyDescent="0.15">
      <c r="A97" s="3" t="s">
        <v>182</v>
      </c>
      <c r="B97" s="3" t="s">
        <v>190</v>
      </c>
      <c r="C97" s="4" t="s">
        <v>184</v>
      </c>
      <c r="D97" s="5" t="s">
        <v>191</v>
      </c>
      <c r="E97" s="3" t="s">
        <v>12</v>
      </c>
      <c r="F97" s="3" t="s">
        <v>20</v>
      </c>
      <c r="G97" s="3" t="b">
        <f>FALSE()</f>
        <v>0</v>
      </c>
      <c r="H97" s="3" t="s">
        <v>14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5" x14ac:dyDescent="0.15">
      <c r="A98" s="3" t="s">
        <v>182</v>
      </c>
      <c r="B98" s="3" t="s">
        <v>192</v>
      </c>
      <c r="C98" s="4" t="s">
        <v>184</v>
      </c>
      <c r="D98" s="5" t="s">
        <v>193</v>
      </c>
      <c r="E98" s="3" t="s">
        <v>12</v>
      </c>
      <c r="F98" s="3" t="s">
        <v>20</v>
      </c>
      <c r="G98" s="3" t="b">
        <f>FALSE()</f>
        <v>0</v>
      </c>
      <c r="H98" s="3" t="s">
        <v>14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5" x14ac:dyDescent="0.15">
      <c r="A99" s="3" t="s">
        <v>182</v>
      </c>
      <c r="B99" s="3" t="s">
        <v>194</v>
      </c>
      <c r="C99" s="4" t="s">
        <v>184</v>
      </c>
      <c r="D99" s="5" t="s">
        <v>195</v>
      </c>
      <c r="E99" s="3" t="s">
        <v>12</v>
      </c>
      <c r="F99" s="3" t="s">
        <v>20</v>
      </c>
      <c r="G99" s="3" t="b">
        <f>FALSE()</f>
        <v>0</v>
      </c>
      <c r="H99" s="3" t="s">
        <v>14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5" x14ac:dyDescent="0.15">
      <c r="A100" s="3" t="s">
        <v>182</v>
      </c>
      <c r="B100" s="3" t="s">
        <v>196</v>
      </c>
      <c r="C100" s="4" t="s">
        <v>184</v>
      </c>
      <c r="D100" s="5" t="s">
        <v>197</v>
      </c>
      <c r="E100" s="3" t="s">
        <v>12</v>
      </c>
      <c r="F100" s="3" t="s">
        <v>20</v>
      </c>
      <c r="G100" s="3" t="b">
        <f>FALSE()</f>
        <v>0</v>
      </c>
      <c r="H100" s="3" t="s">
        <v>14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5" x14ac:dyDescent="0.15">
      <c r="A101" s="3" t="s">
        <v>182</v>
      </c>
      <c r="B101" s="3" t="s">
        <v>198</v>
      </c>
      <c r="C101" s="4" t="s">
        <v>184</v>
      </c>
      <c r="D101" s="5" t="s">
        <v>199</v>
      </c>
      <c r="E101" s="3" t="s">
        <v>12</v>
      </c>
      <c r="F101" s="3" t="s">
        <v>20</v>
      </c>
      <c r="G101" s="3" t="b">
        <f>FALSE()</f>
        <v>0</v>
      </c>
      <c r="H101" s="3" t="s">
        <v>14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5" x14ac:dyDescent="0.15">
      <c r="A102" s="3" t="s">
        <v>182</v>
      </c>
      <c r="B102" s="3" t="s">
        <v>200</v>
      </c>
      <c r="C102" s="4" t="s">
        <v>184</v>
      </c>
      <c r="D102" s="5" t="s">
        <v>201</v>
      </c>
      <c r="E102" s="3" t="s">
        <v>12</v>
      </c>
      <c r="F102" s="3" t="s">
        <v>20</v>
      </c>
      <c r="G102" s="3" t="b">
        <f>FALSE()</f>
        <v>0</v>
      </c>
      <c r="H102" s="3" t="s">
        <v>14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4" x14ac:dyDescent="0.15">
      <c r="A103" s="5" t="s">
        <v>202</v>
      </c>
      <c r="B103" s="3" t="s">
        <v>107</v>
      </c>
      <c r="C103" s="3" t="s">
        <v>203</v>
      </c>
      <c r="D103" s="5" t="s">
        <v>109</v>
      </c>
      <c r="E103" s="3" t="s">
        <v>12</v>
      </c>
      <c r="F103" s="3" t="s">
        <v>38</v>
      </c>
      <c r="G103" s="3" t="b">
        <f>FALSE()</f>
        <v>0</v>
      </c>
      <c r="H103" s="3" t="s">
        <v>14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4" x14ac:dyDescent="0.15">
      <c r="A104" s="5" t="s">
        <v>202</v>
      </c>
      <c r="B104" s="3" t="s">
        <v>110</v>
      </c>
      <c r="C104" s="3" t="s">
        <v>203</v>
      </c>
      <c r="D104" s="5" t="s">
        <v>111</v>
      </c>
      <c r="E104" s="3" t="s">
        <v>12</v>
      </c>
      <c r="F104" s="5" t="s">
        <v>84</v>
      </c>
      <c r="G104" s="3" t="b">
        <f>FALSE()</f>
        <v>0</v>
      </c>
      <c r="H104" s="3" t="s">
        <v>14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4" x14ac:dyDescent="0.15">
      <c r="A105" s="5" t="s">
        <v>202</v>
      </c>
      <c r="B105" s="3" t="s">
        <v>110</v>
      </c>
      <c r="C105" s="3" t="s">
        <v>203</v>
      </c>
      <c r="D105" s="5" t="s">
        <v>111</v>
      </c>
      <c r="E105" s="3" t="s">
        <v>12</v>
      </c>
      <c r="F105" s="5" t="s">
        <v>38</v>
      </c>
      <c r="G105" s="3" t="b">
        <f>FALSE()</f>
        <v>0</v>
      </c>
      <c r="H105" s="3" t="s">
        <v>14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4" x14ac:dyDescent="0.15">
      <c r="A106" s="5" t="s">
        <v>202</v>
      </c>
      <c r="B106" s="3" t="s">
        <v>204</v>
      </c>
      <c r="C106" s="3" t="s">
        <v>203</v>
      </c>
      <c r="D106" s="5" t="s">
        <v>205</v>
      </c>
      <c r="E106" s="3" t="s">
        <v>12</v>
      </c>
      <c r="F106" s="5" t="s">
        <v>38</v>
      </c>
      <c r="G106" s="3" t="b">
        <f>FALSE()</f>
        <v>0</v>
      </c>
      <c r="H106" s="3" t="s">
        <v>14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4" x14ac:dyDescent="0.15">
      <c r="A107" s="5" t="s">
        <v>202</v>
      </c>
      <c r="B107" s="3" t="s">
        <v>206</v>
      </c>
      <c r="C107" s="3" t="s">
        <v>203</v>
      </c>
      <c r="D107" s="5" t="s">
        <v>207</v>
      </c>
      <c r="E107" s="3" t="s">
        <v>12</v>
      </c>
      <c r="F107" s="5" t="s">
        <v>208</v>
      </c>
      <c r="G107" s="3" t="b">
        <f>FALSE()</f>
        <v>0</v>
      </c>
      <c r="H107" s="3" t="s">
        <v>14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4" x14ac:dyDescent="0.15">
      <c r="A108" s="5" t="s">
        <v>209</v>
      </c>
      <c r="B108" s="3" t="s">
        <v>107</v>
      </c>
      <c r="C108" s="3" t="s">
        <v>203</v>
      </c>
      <c r="D108" s="5" t="s">
        <v>109</v>
      </c>
      <c r="E108" s="3" t="s">
        <v>12</v>
      </c>
      <c r="F108" s="3" t="s">
        <v>38</v>
      </c>
      <c r="G108" s="3" t="b">
        <f>FALSE()</f>
        <v>0</v>
      </c>
      <c r="H108" s="3" t="s">
        <v>14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4" x14ac:dyDescent="0.15">
      <c r="A109" s="5" t="s">
        <v>209</v>
      </c>
      <c r="B109" s="3" t="s">
        <v>110</v>
      </c>
      <c r="C109" s="3" t="s">
        <v>203</v>
      </c>
      <c r="D109" s="5" t="s">
        <v>111</v>
      </c>
      <c r="E109" s="3" t="s">
        <v>12</v>
      </c>
      <c r="F109" s="5" t="s">
        <v>84</v>
      </c>
      <c r="G109" s="3" t="b">
        <f>FALSE()</f>
        <v>0</v>
      </c>
      <c r="H109" s="3" t="s">
        <v>14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4" x14ac:dyDescent="0.15">
      <c r="A110" s="5" t="s">
        <v>209</v>
      </c>
      <c r="B110" s="3" t="s">
        <v>204</v>
      </c>
      <c r="C110" s="3" t="s">
        <v>203</v>
      </c>
      <c r="D110" s="5" t="s">
        <v>205</v>
      </c>
      <c r="E110" s="3" t="s">
        <v>12</v>
      </c>
      <c r="F110" s="5" t="s">
        <v>38</v>
      </c>
      <c r="G110" s="3" t="b">
        <f>FALSE()</f>
        <v>0</v>
      </c>
      <c r="H110" s="3" t="s">
        <v>14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4" x14ac:dyDescent="0.15">
      <c r="A111" s="5" t="s">
        <v>209</v>
      </c>
      <c r="B111" s="3" t="s">
        <v>206</v>
      </c>
      <c r="C111" s="3" t="s">
        <v>203</v>
      </c>
      <c r="D111" s="5" t="s">
        <v>207</v>
      </c>
      <c r="E111" s="3" t="s">
        <v>12</v>
      </c>
      <c r="F111" s="5" t="s">
        <v>208</v>
      </c>
      <c r="G111" s="3" t="b">
        <f>FALSE()</f>
        <v>0</v>
      </c>
      <c r="H111" s="3" t="s">
        <v>14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4" x14ac:dyDescent="0.15">
      <c r="A112" s="3" t="s">
        <v>210</v>
      </c>
      <c r="B112" s="3" t="s">
        <v>211</v>
      </c>
      <c r="C112" s="3" t="s">
        <v>212</v>
      </c>
      <c r="D112" s="5" t="s">
        <v>213</v>
      </c>
      <c r="E112" s="3" t="s">
        <v>12</v>
      </c>
      <c r="F112" s="3" t="s">
        <v>145</v>
      </c>
      <c r="G112" s="3" t="b">
        <f>FALSE()</f>
        <v>0</v>
      </c>
      <c r="H112" s="3" t="s">
        <v>14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4" x14ac:dyDescent="0.15">
      <c r="A113" s="3" t="s">
        <v>210</v>
      </c>
      <c r="B113" s="3" t="s">
        <v>214</v>
      </c>
      <c r="C113" s="3" t="s">
        <v>212</v>
      </c>
      <c r="D113" s="5" t="s">
        <v>215</v>
      </c>
      <c r="E113" s="3" t="s">
        <v>12</v>
      </c>
      <c r="F113" s="3" t="s">
        <v>145</v>
      </c>
      <c r="G113" s="3" t="b">
        <f>FALSE()</f>
        <v>0</v>
      </c>
      <c r="H113" s="3" t="s">
        <v>14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4" x14ac:dyDescent="0.15">
      <c r="A114" s="3" t="s">
        <v>210</v>
      </c>
      <c r="B114" s="3" t="s">
        <v>216</v>
      </c>
      <c r="C114" s="3" t="s">
        <v>212</v>
      </c>
      <c r="D114" s="5" t="s">
        <v>217</v>
      </c>
      <c r="E114" s="3" t="s">
        <v>12</v>
      </c>
      <c r="F114" s="3" t="s">
        <v>145</v>
      </c>
      <c r="G114" s="3" t="b">
        <f>FALSE()</f>
        <v>0</v>
      </c>
      <c r="H114" s="3" t="s">
        <v>14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4" x14ac:dyDescent="0.15">
      <c r="A115" s="3" t="s">
        <v>210</v>
      </c>
      <c r="B115" s="3" t="s">
        <v>218</v>
      </c>
      <c r="C115" s="3" t="s">
        <v>212</v>
      </c>
      <c r="D115" s="5" t="s">
        <v>219</v>
      </c>
      <c r="E115" s="3" t="s">
        <v>12</v>
      </c>
      <c r="F115" s="3" t="s">
        <v>145</v>
      </c>
      <c r="G115" s="3" t="b">
        <f>FALSE()</f>
        <v>0</v>
      </c>
      <c r="H115" s="3" t="s">
        <v>14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5" x14ac:dyDescent="0.15">
      <c r="A116" s="3" t="s">
        <v>220</v>
      </c>
      <c r="B116" s="3" t="s">
        <v>221</v>
      </c>
      <c r="C116" s="4" t="s">
        <v>222</v>
      </c>
      <c r="D116" s="3" t="s">
        <v>223</v>
      </c>
      <c r="E116" s="3" t="s">
        <v>12</v>
      </c>
      <c r="F116" s="3" t="s">
        <v>208</v>
      </c>
      <c r="G116" s="3" t="b">
        <f>FALSE()</f>
        <v>0</v>
      </c>
      <c r="H116" s="3" t="s">
        <v>14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5" x14ac:dyDescent="0.15">
      <c r="A117" s="3" t="s">
        <v>224</v>
      </c>
      <c r="B117" s="3" t="s">
        <v>225</v>
      </c>
      <c r="C117" s="4" t="s">
        <v>226</v>
      </c>
      <c r="D117" s="5" t="s">
        <v>227</v>
      </c>
      <c r="E117" s="3" t="s">
        <v>12</v>
      </c>
      <c r="F117" s="3" t="s">
        <v>33</v>
      </c>
      <c r="G117" s="3" t="b">
        <f>FALSE()</f>
        <v>0</v>
      </c>
      <c r="H117" s="3" t="s">
        <v>14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5" x14ac:dyDescent="0.15">
      <c r="A118" s="3" t="s">
        <v>228</v>
      </c>
      <c r="B118" s="3" t="s">
        <v>229</v>
      </c>
      <c r="C118" s="4" t="s">
        <v>230</v>
      </c>
      <c r="D118" s="3" t="s">
        <v>231</v>
      </c>
      <c r="E118" s="3" t="s">
        <v>12</v>
      </c>
      <c r="F118" s="3" t="s">
        <v>145</v>
      </c>
      <c r="G118" s="3" t="b">
        <f>FALSE()</f>
        <v>0</v>
      </c>
      <c r="H118" s="3" t="s">
        <v>14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5" x14ac:dyDescent="0.15">
      <c r="A119" s="3" t="s">
        <v>228</v>
      </c>
      <c r="B119" s="3" t="s">
        <v>9</v>
      </c>
      <c r="C119" s="4" t="s">
        <v>230</v>
      </c>
      <c r="D119" s="5" t="s">
        <v>11</v>
      </c>
      <c r="E119" s="3" t="s">
        <v>12</v>
      </c>
      <c r="F119" s="3" t="s">
        <v>13</v>
      </c>
      <c r="G119" s="3" t="b">
        <f>FALSE()</f>
        <v>0</v>
      </c>
      <c r="H119" s="3" t="s">
        <v>14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5" x14ac:dyDescent="0.15">
      <c r="A120" s="3" t="s">
        <v>228</v>
      </c>
      <c r="B120" s="3" t="s">
        <v>15</v>
      </c>
      <c r="C120" s="4" t="s">
        <v>230</v>
      </c>
      <c r="D120" s="5" t="s">
        <v>16</v>
      </c>
      <c r="E120" s="3" t="s">
        <v>12</v>
      </c>
      <c r="F120" s="3" t="s">
        <v>13</v>
      </c>
      <c r="G120" s="3" t="b">
        <f>FALSE()</f>
        <v>0</v>
      </c>
      <c r="H120" s="3" t="s">
        <v>14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5" x14ac:dyDescent="0.15">
      <c r="A121" s="3" t="s">
        <v>232</v>
      </c>
      <c r="B121" s="5" t="s">
        <v>229</v>
      </c>
      <c r="C121" s="4" t="s">
        <v>233</v>
      </c>
      <c r="D121" s="5" t="s">
        <v>231</v>
      </c>
      <c r="E121" s="3" t="s">
        <v>12</v>
      </c>
      <c r="F121" s="3" t="s">
        <v>145</v>
      </c>
      <c r="G121" s="3" t="b">
        <f>FALSE()</f>
        <v>0</v>
      </c>
      <c r="H121" s="3" t="s">
        <v>14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5" x14ac:dyDescent="0.15">
      <c r="A122" s="3" t="s">
        <v>232</v>
      </c>
      <c r="B122" s="3" t="s">
        <v>234</v>
      </c>
      <c r="C122" s="4" t="s">
        <v>233</v>
      </c>
      <c r="D122" s="5" t="s">
        <v>235</v>
      </c>
      <c r="E122" s="3" t="s">
        <v>12</v>
      </c>
      <c r="F122" s="3" t="s">
        <v>13</v>
      </c>
      <c r="G122" s="3" t="b">
        <f>FALSE()</f>
        <v>0</v>
      </c>
      <c r="H122" s="3" t="s">
        <v>14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5" x14ac:dyDescent="0.15">
      <c r="A123" s="3" t="s">
        <v>232</v>
      </c>
      <c r="B123" s="3" t="s">
        <v>236</v>
      </c>
      <c r="C123" s="4" t="s">
        <v>233</v>
      </c>
      <c r="D123" s="5" t="s">
        <v>237</v>
      </c>
      <c r="E123" s="3" t="s">
        <v>12</v>
      </c>
      <c r="F123" s="3" t="s">
        <v>13</v>
      </c>
      <c r="G123" s="3" t="b">
        <f>FALSE()</f>
        <v>0</v>
      </c>
      <c r="H123" s="3" t="s">
        <v>14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5" x14ac:dyDescent="0.15">
      <c r="A124" s="3" t="s">
        <v>238</v>
      </c>
      <c r="B124" s="5" t="s">
        <v>229</v>
      </c>
      <c r="C124" s="4" t="s">
        <v>239</v>
      </c>
      <c r="D124" s="5" t="s">
        <v>231</v>
      </c>
      <c r="E124" s="3" t="s">
        <v>12</v>
      </c>
      <c r="F124" s="3" t="s">
        <v>145</v>
      </c>
      <c r="G124" s="3" t="b">
        <f>FALSE()</f>
        <v>0</v>
      </c>
      <c r="H124" s="3" t="s">
        <v>14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5" x14ac:dyDescent="0.15">
      <c r="A125" s="3" t="s">
        <v>238</v>
      </c>
      <c r="B125" s="3" t="s">
        <v>234</v>
      </c>
      <c r="C125" s="4" t="s">
        <v>239</v>
      </c>
      <c r="D125" s="5" t="s">
        <v>235</v>
      </c>
      <c r="E125" s="3" t="s">
        <v>12</v>
      </c>
      <c r="F125" s="3" t="s">
        <v>13</v>
      </c>
      <c r="G125" s="3" t="b">
        <f>FALSE()</f>
        <v>0</v>
      </c>
      <c r="H125" s="3" t="s">
        <v>14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5" x14ac:dyDescent="0.15">
      <c r="A126" s="3" t="s">
        <v>238</v>
      </c>
      <c r="B126" s="3" t="s">
        <v>236</v>
      </c>
      <c r="C126" s="4" t="s">
        <v>239</v>
      </c>
      <c r="D126" s="5" t="s">
        <v>237</v>
      </c>
      <c r="E126" s="3" t="s">
        <v>12</v>
      </c>
      <c r="F126" s="3" t="s">
        <v>13</v>
      </c>
      <c r="G126" s="3" t="b">
        <f>FALSE()</f>
        <v>0</v>
      </c>
      <c r="H126" s="3" t="s">
        <v>14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5" x14ac:dyDescent="0.15">
      <c r="A127" s="3" t="s">
        <v>240</v>
      </c>
      <c r="B127" s="3" t="s">
        <v>236</v>
      </c>
      <c r="C127" s="4" t="s">
        <v>241</v>
      </c>
      <c r="D127" s="5" t="s">
        <v>237</v>
      </c>
      <c r="E127" s="3" t="s">
        <v>12</v>
      </c>
      <c r="F127" s="3" t="s">
        <v>13</v>
      </c>
      <c r="G127" s="3" t="b">
        <f>FALSE()</f>
        <v>0</v>
      </c>
      <c r="H127" s="3" t="s">
        <v>14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5" x14ac:dyDescent="0.15">
      <c r="A128" s="3" t="s">
        <v>242</v>
      </c>
      <c r="B128" s="3" t="s">
        <v>236</v>
      </c>
      <c r="C128" s="4" t="s">
        <v>241</v>
      </c>
      <c r="D128" s="5" t="s">
        <v>237</v>
      </c>
      <c r="E128" s="3" t="s">
        <v>12</v>
      </c>
      <c r="F128" s="3" t="s">
        <v>13</v>
      </c>
      <c r="G128" s="3" t="b">
        <f>FALSE()</f>
        <v>0</v>
      </c>
      <c r="H128" s="3" t="s">
        <v>14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5" x14ac:dyDescent="0.15">
      <c r="A129" s="3" t="s">
        <v>243</v>
      </c>
      <c r="B129" s="3" t="s">
        <v>236</v>
      </c>
      <c r="C129" s="4" t="s">
        <v>241</v>
      </c>
      <c r="D129" s="5" t="s">
        <v>237</v>
      </c>
      <c r="E129" s="3" t="s">
        <v>12</v>
      </c>
      <c r="F129" s="3" t="s">
        <v>13</v>
      </c>
      <c r="G129" s="3" t="b">
        <f>FALSE()</f>
        <v>0</v>
      </c>
      <c r="H129" s="3" t="s">
        <v>14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4" x14ac:dyDescent="0.15">
      <c r="A130" s="3" t="s">
        <v>244</v>
      </c>
      <c r="B130" s="3" t="s">
        <v>245</v>
      </c>
      <c r="C130" s="3" t="s">
        <v>246</v>
      </c>
      <c r="D130" s="5" t="s">
        <v>247</v>
      </c>
      <c r="E130" s="3" t="s">
        <v>12</v>
      </c>
      <c r="F130" s="3" t="s">
        <v>33</v>
      </c>
      <c r="G130" s="3" t="b">
        <f>FALSE()</f>
        <v>0</v>
      </c>
      <c r="H130" s="3" t="s">
        <v>14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4" x14ac:dyDescent="0.15">
      <c r="A131" s="3" t="s">
        <v>244</v>
      </c>
      <c r="B131" s="3" t="s">
        <v>236</v>
      </c>
      <c r="C131" s="3" t="s">
        <v>246</v>
      </c>
      <c r="D131" s="5" t="s">
        <v>237</v>
      </c>
      <c r="E131" s="3" t="s">
        <v>12</v>
      </c>
      <c r="F131" s="3" t="s">
        <v>38</v>
      </c>
      <c r="G131" s="3" t="b">
        <f>FALSE()</f>
        <v>0</v>
      </c>
      <c r="H131" s="3" t="s">
        <v>14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4" x14ac:dyDescent="0.15">
      <c r="A132" s="3" t="s">
        <v>248</v>
      </c>
      <c r="B132" s="3" t="s">
        <v>245</v>
      </c>
      <c r="C132" s="3" t="s">
        <v>246</v>
      </c>
      <c r="D132" s="5" t="s">
        <v>247</v>
      </c>
      <c r="E132" s="3" t="s">
        <v>12</v>
      </c>
      <c r="F132" s="3" t="s">
        <v>33</v>
      </c>
      <c r="G132" s="3" t="b">
        <f>FALSE()</f>
        <v>0</v>
      </c>
      <c r="H132" s="3" t="s">
        <v>14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4" x14ac:dyDescent="0.15">
      <c r="A133" s="3" t="s">
        <v>248</v>
      </c>
      <c r="B133" s="3" t="s">
        <v>236</v>
      </c>
      <c r="C133" s="3" t="s">
        <v>246</v>
      </c>
      <c r="D133" s="5" t="s">
        <v>237</v>
      </c>
      <c r="E133" s="3" t="s">
        <v>12</v>
      </c>
      <c r="F133" s="3" t="s">
        <v>38</v>
      </c>
      <c r="G133" s="3" t="b">
        <f>FALSE()</f>
        <v>0</v>
      </c>
      <c r="H133" s="3" t="s">
        <v>14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4" x14ac:dyDescent="0.15">
      <c r="A134" s="3" t="s">
        <v>249</v>
      </c>
      <c r="B134" s="3" t="s">
        <v>250</v>
      </c>
      <c r="C134" s="3" t="s">
        <v>251</v>
      </c>
      <c r="D134" s="5" t="s">
        <v>252</v>
      </c>
      <c r="E134" s="3" t="s">
        <v>12</v>
      </c>
      <c r="F134" s="3" t="s">
        <v>145</v>
      </c>
      <c r="G134" s="3" t="b">
        <f>FALSE()</f>
        <v>0</v>
      </c>
      <c r="H134" s="3" t="s">
        <v>14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4" x14ac:dyDescent="0.15">
      <c r="A135" s="3" t="s">
        <v>249</v>
      </c>
      <c r="B135" s="3" t="s">
        <v>253</v>
      </c>
      <c r="C135" s="3" t="s">
        <v>251</v>
      </c>
      <c r="D135" s="5" t="s">
        <v>254</v>
      </c>
      <c r="E135" s="3" t="s">
        <v>12</v>
      </c>
      <c r="F135" s="3" t="s">
        <v>145</v>
      </c>
      <c r="G135" s="3" t="b">
        <f>FALSE()</f>
        <v>0</v>
      </c>
      <c r="H135" s="3" t="s">
        <v>14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5" x14ac:dyDescent="0.15">
      <c r="A136" s="3" t="s">
        <v>255</v>
      </c>
      <c r="B136" s="3" t="s">
        <v>183</v>
      </c>
      <c r="C136" s="4" t="s">
        <v>256</v>
      </c>
      <c r="D136" s="5" t="s">
        <v>185</v>
      </c>
      <c r="E136" s="3" t="s">
        <v>12</v>
      </c>
      <c r="F136" s="3" t="s">
        <v>84</v>
      </c>
      <c r="G136" s="3" t="b">
        <f>FALSE()</f>
        <v>0</v>
      </c>
      <c r="H136" s="3" t="s">
        <v>14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5" x14ac:dyDescent="0.15">
      <c r="A137" s="3" t="s">
        <v>255</v>
      </c>
      <c r="B137" s="3" t="s">
        <v>186</v>
      </c>
      <c r="C137" s="4" t="s">
        <v>256</v>
      </c>
      <c r="D137" s="5" t="s">
        <v>187</v>
      </c>
      <c r="E137" s="3" t="s">
        <v>12</v>
      </c>
      <c r="F137" s="3" t="s">
        <v>84</v>
      </c>
      <c r="G137" s="3" t="b">
        <f>FALSE()</f>
        <v>0</v>
      </c>
      <c r="H137" s="3" t="s">
        <v>14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5" x14ac:dyDescent="0.15">
      <c r="A138" s="3" t="s">
        <v>255</v>
      </c>
      <c r="B138" s="3" t="s">
        <v>188</v>
      </c>
      <c r="C138" s="4" t="s">
        <v>256</v>
      </c>
      <c r="D138" s="5" t="s">
        <v>189</v>
      </c>
      <c r="E138" s="3" t="s">
        <v>12</v>
      </c>
      <c r="F138" s="3" t="s">
        <v>20</v>
      </c>
      <c r="G138" s="3" t="b">
        <f>FALSE()</f>
        <v>0</v>
      </c>
      <c r="H138" s="3" t="s">
        <v>14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5" x14ac:dyDescent="0.15">
      <c r="A139" s="3" t="s">
        <v>255</v>
      </c>
      <c r="B139" s="3" t="s">
        <v>190</v>
      </c>
      <c r="C139" s="4" t="s">
        <v>256</v>
      </c>
      <c r="D139" s="5" t="s">
        <v>191</v>
      </c>
      <c r="E139" s="3" t="s">
        <v>12</v>
      </c>
      <c r="F139" s="3" t="s">
        <v>84</v>
      </c>
      <c r="G139" s="3" t="b">
        <f>FALSE()</f>
        <v>0</v>
      </c>
      <c r="H139" s="3" t="s">
        <v>14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5" x14ac:dyDescent="0.15">
      <c r="A140" s="3" t="s">
        <v>255</v>
      </c>
      <c r="B140" s="3" t="s">
        <v>192</v>
      </c>
      <c r="C140" s="4" t="s">
        <v>256</v>
      </c>
      <c r="D140" s="5" t="s">
        <v>193</v>
      </c>
      <c r="E140" s="3" t="s">
        <v>12</v>
      </c>
      <c r="F140" s="3" t="s">
        <v>20</v>
      </c>
      <c r="G140" s="3" t="b">
        <f>FALSE()</f>
        <v>0</v>
      </c>
      <c r="H140" s="3" t="s">
        <v>14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5" x14ac:dyDescent="0.15">
      <c r="A141" s="3" t="s">
        <v>255</v>
      </c>
      <c r="B141" s="3" t="s">
        <v>194</v>
      </c>
      <c r="C141" s="4" t="s">
        <v>256</v>
      </c>
      <c r="D141" s="5" t="s">
        <v>195</v>
      </c>
      <c r="E141" s="3" t="s">
        <v>12</v>
      </c>
      <c r="F141" s="3" t="s">
        <v>20</v>
      </c>
      <c r="G141" s="3" t="b">
        <f>FALSE()</f>
        <v>0</v>
      </c>
      <c r="H141" s="3" t="s">
        <v>14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5" x14ac:dyDescent="0.15">
      <c r="A142" s="3" t="s">
        <v>255</v>
      </c>
      <c r="B142" s="3" t="s">
        <v>196</v>
      </c>
      <c r="C142" s="4" t="s">
        <v>256</v>
      </c>
      <c r="D142" s="5" t="s">
        <v>197</v>
      </c>
      <c r="E142" s="3" t="s">
        <v>12</v>
      </c>
      <c r="F142" s="3" t="s">
        <v>84</v>
      </c>
      <c r="G142" s="3" t="b">
        <f>FALSE()</f>
        <v>0</v>
      </c>
      <c r="H142" s="3" t="s">
        <v>14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5" x14ac:dyDescent="0.15">
      <c r="A143" s="3" t="s">
        <v>255</v>
      </c>
      <c r="B143" s="3" t="s">
        <v>198</v>
      </c>
      <c r="C143" s="4" t="s">
        <v>256</v>
      </c>
      <c r="D143" s="5" t="s">
        <v>199</v>
      </c>
      <c r="E143" s="3" t="s">
        <v>12</v>
      </c>
      <c r="F143" s="3" t="s">
        <v>84</v>
      </c>
      <c r="G143" s="3" t="b">
        <f>FALSE()</f>
        <v>0</v>
      </c>
      <c r="H143" s="3" t="s">
        <v>14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5" x14ac:dyDescent="0.15">
      <c r="A144" s="3" t="s">
        <v>255</v>
      </c>
      <c r="B144" s="3" t="s">
        <v>200</v>
      </c>
      <c r="C144" s="4" t="s">
        <v>256</v>
      </c>
      <c r="D144" s="5" t="s">
        <v>201</v>
      </c>
      <c r="E144" s="3" t="s">
        <v>12</v>
      </c>
      <c r="F144" s="3" t="s">
        <v>84</v>
      </c>
      <c r="G144" s="3" t="b">
        <f>FALSE()</f>
        <v>0</v>
      </c>
      <c r="H144" s="3" t="s">
        <v>14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5" x14ac:dyDescent="0.15">
      <c r="A145" s="3" t="s">
        <v>257</v>
      </c>
      <c r="B145" s="3" t="s">
        <v>107</v>
      </c>
      <c r="C145" s="4" t="s">
        <v>258</v>
      </c>
      <c r="D145" s="5" t="s">
        <v>109</v>
      </c>
      <c r="E145" s="3" t="s">
        <v>12</v>
      </c>
      <c r="F145" s="3" t="s">
        <v>33</v>
      </c>
      <c r="G145" s="3" t="b">
        <f>FALSE()</f>
        <v>0</v>
      </c>
      <c r="H145" s="3" t="s">
        <v>14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4" x14ac:dyDescent="0.15">
      <c r="A146" s="3" t="s">
        <v>259</v>
      </c>
      <c r="B146" s="5" t="s">
        <v>260</v>
      </c>
      <c r="C146" s="3" t="s">
        <v>261</v>
      </c>
      <c r="D146" s="5" t="s">
        <v>262</v>
      </c>
      <c r="E146" s="3" t="s">
        <v>12</v>
      </c>
      <c r="F146" s="3" t="s">
        <v>145</v>
      </c>
      <c r="G146" s="3" t="b">
        <f>FALSE()</f>
        <v>0</v>
      </c>
      <c r="H146" s="3" t="s">
        <v>14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4" x14ac:dyDescent="0.15">
      <c r="A147" s="3" t="s">
        <v>259</v>
      </c>
      <c r="B147" s="5" t="s">
        <v>263</v>
      </c>
      <c r="C147" s="3" t="s">
        <v>261</v>
      </c>
      <c r="D147" s="5" t="s">
        <v>262</v>
      </c>
      <c r="E147" s="3" t="s">
        <v>12</v>
      </c>
      <c r="F147" s="3" t="s">
        <v>145</v>
      </c>
      <c r="G147" s="3" t="b">
        <f>FALSE()</f>
        <v>0</v>
      </c>
      <c r="H147" s="3" t="s">
        <v>14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4" x14ac:dyDescent="0.15">
      <c r="A148" s="3" t="s">
        <v>259</v>
      </c>
      <c r="B148" s="5" t="s">
        <v>264</v>
      </c>
      <c r="C148" s="3" t="s">
        <v>261</v>
      </c>
      <c r="D148" s="5" t="s">
        <v>265</v>
      </c>
      <c r="E148" s="3" t="s">
        <v>12</v>
      </c>
      <c r="F148" s="3" t="s">
        <v>145</v>
      </c>
      <c r="G148" s="3" t="b">
        <f>FALSE()</f>
        <v>0</v>
      </c>
      <c r="H148" s="3" t="s">
        <v>14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4" x14ac:dyDescent="0.15">
      <c r="A149" s="3" t="s">
        <v>259</v>
      </c>
      <c r="B149" s="5" t="s">
        <v>266</v>
      </c>
      <c r="C149" s="3" t="s">
        <v>261</v>
      </c>
      <c r="D149" s="5" t="s">
        <v>265</v>
      </c>
      <c r="E149" s="3" t="s">
        <v>12</v>
      </c>
      <c r="F149" s="3" t="s">
        <v>145</v>
      </c>
      <c r="G149" s="3" t="b">
        <f>FALSE()</f>
        <v>0</v>
      </c>
      <c r="H149" s="3" t="s">
        <v>14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4" x14ac:dyDescent="0.15">
      <c r="A150" s="3" t="s">
        <v>259</v>
      </c>
      <c r="B150" s="5" t="s">
        <v>267</v>
      </c>
      <c r="C150" s="3" t="s">
        <v>261</v>
      </c>
      <c r="D150" s="5" t="s">
        <v>268</v>
      </c>
      <c r="E150" s="3" t="s">
        <v>12</v>
      </c>
      <c r="F150" s="3" t="s">
        <v>145</v>
      </c>
      <c r="G150" s="3" t="b">
        <f>FALSE()</f>
        <v>0</v>
      </c>
      <c r="H150" s="3" t="s">
        <v>14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4" x14ac:dyDescent="0.15">
      <c r="A151" s="3" t="s">
        <v>259</v>
      </c>
      <c r="B151" s="5" t="s">
        <v>269</v>
      </c>
      <c r="C151" s="3" t="s">
        <v>261</v>
      </c>
      <c r="D151" s="5" t="s">
        <v>268</v>
      </c>
      <c r="E151" s="3" t="s">
        <v>12</v>
      </c>
      <c r="F151" s="3" t="s">
        <v>145</v>
      </c>
      <c r="G151" s="3" t="b">
        <f>FALSE()</f>
        <v>0</v>
      </c>
      <c r="H151" s="3" t="s">
        <v>14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4" x14ac:dyDescent="0.15">
      <c r="A152" s="3" t="s">
        <v>259</v>
      </c>
      <c r="B152" s="5" t="s">
        <v>270</v>
      </c>
      <c r="C152" s="3" t="s">
        <v>261</v>
      </c>
      <c r="D152" s="5" t="s">
        <v>271</v>
      </c>
      <c r="E152" s="3" t="s">
        <v>12</v>
      </c>
      <c r="F152" s="3" t="s">
        <v>145</v>
      </c>
      <c r="G152" s="3" t="b">
        <f>FALSE()</f>
        <v>0</v>
      </c>
      <c r="H152" s="3" t="s">
        <v>14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4" x14ac:dyDescent="0.15">
      <c r="A153" s="3" t="s">
        <v>259</v>
      </c>
      <c r="B153" s="5" t="s">
        <v>272</v>
      </c>
      <c r="C153" s="3" t="s">
        <v>261</v>
      </c>
      <c r="D153" s="5" t="s">
        <v>271</v>
      </c>
      <c r="E153" s="3" t="s">
        <v>12</v>
      </c>
      <c r="F153" s="3" t="s">
        <v>145</v>
      </c>
      <c r="G153" s="3" t="b">
        <f>FALSE()</f>
        <v>0</v>
      </c>
      <c r="H153" s="3" t="s">
        <v>14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4" x14ac:dyDescent="0.15">
      <c r="A154" s="3" t="s">
        <v>259</v>
      </c>
      <c r="B154" s="3" t="s">
        <v>36</v>
      </c>
      <c r="C154" s="3" t="s">
        <v>261</v>
      </c>
      <c r="D154" s="5" t="s">
        <v>37</v>
      </c>
      <c r="E154" s="3" t="s">
        <v>12</v>
      </c>
      <c r="F154" s="5" t="s">
        <v>38</v>
      </c>
      <c r="G154" s="3" t="b">
        <f>FALSE()</f>
        <v>0</v>
      </c>
      <c r="H154" s="3" t="s">
        <v>14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4" x14ac:dyDescent="0.15">
      <c r="A155" s="3" t="s">
        <v>273</v>
      </c>
      <c r="B155" s="3" t="s">
        <v>274</v>
      </c>
      <c r="C155" s="3" t="s">
        <v>275</v>
      </c>
      <c r="D155" s="5" t="s">
        <v>276</v>
      </c>
      <c r="E155" s="3" t="s">
        <v>12</v>
      </c>
      <c r="F155" s="3" t="s">
        <v>13</v>
      </c>
      <c r="G155" s="3" t="b">
        <f>FALSE()</f>
        <v>0</v>
      </c>
      <c r="H155" s="3" t="s">
        <v>14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4" x14ac:dyDescent="0.15">
      <c r="A156" s="3" t="s">
        <v>273</v>
      </c>
      <c r="B156" s="3" t="s">
        <v>277</v>
      </c>
      <c r="C156" s="3" t="s">
        <v>275</v>
      </c>
      <c r="D156" s="5" t="s">
        <v>278</v>
      </c>
      <c r="E156" s="3" t="s">
        <v>12</v>
      </c>
      <c r="F156" s="3" t="s">
        <v>145</v>
      </c>
      <c r="G156" s="3" t="b">
        <f>FALSE()</f>
        <v>0</v>
      </c>
      <c r="H156" s="3" t="s">
        <v>14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4" x14ac:dyDescent="0.15">
      <c r="A157" s="5" t="s">
        <v>279</v>
      </c>
      <c r="B157" s="3" t="s">
        <v>280</v>
      </c>
      <c r="C157" s="3" t="s">
        <v>281</v>
      </c>
      <c r="D157" s="5" t="s">
        <v>282</v>
      </c>
      <c r="E157" s="3" t="s">
        <v>12</v>
      </c>
      <c r="F157" s="5" t="s">
        <v>283</v>
      </c>
      <c r="G157" s="3" t="b">
        <f>FALSE()</f>
        <v>0</v>
      </c>
      <c r="H157" s="3" t="s">
        <v>14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4" x14ac:dyDescent="0.15">
      <c r="A158" s="5" t="s">
        <v>279</v>
      </c>
      <c r="B158" s="3" t="s">
        <v>284</v>
      </c>
      <c r="C158" s="3" t="s">
        <v>281</v>
      </c>
      <c r="D158" s="5" t="s">
        <v>285</v>
      </c>
      <c r="E158" s="3" t="s">
        <v>12</v>
      </c>
      <c r="F158" s="5" t="s">
        <v>33</v>
      </c>
      <c r="G158" s="3" t="b">
        <f>FALSE()</f>
        <v>0</v>
      </c>
      <c r="H158" s="3" t="s">
        <v>14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4" x14ac:dyDescent="0.15">
      <c r="A159" s="5" t="s">
        <v>279</v>
      </c>
      <c r="B159" s="3" t="s">
        <v>286</v>
      </c>
      <c r="C159" s="3" t="s">
        <v>281</v>
      </c>
      <c r="D159" s="5" t="s">
        <v>287</v>
      </c>
      <c r="E159" s="3" t="s">
        <v>12</v>
      </c>
      <c r="F159" s="5" t="s">
        <v>33</v>
      </c>
      <c r="G159" s="3" t="b">
        <f>FALSE()</f>
        <v>0</v>
      </c>
      <c r="H159" s="3" t="s">
        <v>14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4" x14ac:dyDescent="0.15">
      <c r="A160" s="5" t="s">
        <v>279</v>
      </c>
      <c r="B160" s="3" t="s">
        <v>288</v>
      </c>
      <c r="C160" s="3" t="s">
        <v>281</v>
      </c>
      <c r="D160" s="5" t="s">
        <v>289</v>
      </c>
      <c r="E160" s="3" t="s">
        <v>12</v>
      </c>
      <c r="F160" s="5" t="s">
        <v>33</v>
      </c>
      <c r="G160" s="3" t="b">
        <f>FALSE()</f>
        <v>0</v>
      </c>
      <c r="H160" s="3" t="s">
        <v>14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4" x14ac:dyDescent="0.15">
      <c r="A161" s="5" t="s">
        <v>290</v>
      </c>
      <c r="B161" s="3" t="s">
        <v>280</v>
      </c>
      <c r="C161" s="3" t="s">
        <v>281</v>
      </c>
      <c r="D161" s="5" t="s">
        <v>282</v>
      </c>
      <c r="E161" s="3" t="s">
        <v>12</v>
      </c>
      <c r="F161" s="5" t="s">
        <v>283</v>
      </c>
      <c r="G161" s="3" t="b">
        <f>FALSE()</f>
        <v>0</v>
      </c>
      <c r="H161" s="3" t="s">
        <v>14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4" x14ac:dyDescent="0.15">
      <c r="A162" s="5" t="s">
        <v>290</v>
      </c>
      <c r="B162" s="3" t="s">
        <v>284</v>
      </c>
      <c r="C162" s="3" t="s">
        <v>281</v>
      </c>
      <c r="D162" s="5" t="s">
        <v>285</v>
      </c>
      <c r="E162" s="3" t="s">
        <v>12</v>
      </c>
      <c r="F162" s="5" t="s">
        <v>33</v>
      </c>
      <c r="G162" s="3" t="b">
        <f>FALSE()</f>
        <v>0</v>
      </c>
      <c r="H162" s="3" t="s">
        <v>14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4" x14ac:dyDescent="0.15">
      <c r="A163" s="5" t="s">
        <v>290</v>
      </c>
      <c r="B163" s="3" t="s">
        <v>286</v>
      </c>
      <c r="C163" s="3" t="s">
        <v>281</v>
      </c>
      <c r="D163" s="5" t="s">
        <v>287</v>
      </c>
      <c r="E163" s="3" t="s">
        <v>12</v>
      </c>
      <c r="F163" s="5" t="s">
        <v>33</v>
      </c>
      <c r="G163" s="3" t="b">
        <f>FALSE()</f>
        <v>0</v>
      </c>
      <c r="H163" s="3" t="s">
        <v>14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4" x14ac:dyDescent="0.15">
      <c r="A164" s="5" t="s">
        <v>290</v>
      </c>
      <c r="B164" s="3" t="s">
        <v>288</v>
      </c>
      <c r="C164" s="3" t="s">
        <v>281</v>
      </c>
      <c r="D164" s="5" t="s">
        <v>289</v>
      </c>
      <c r="E164" s="3" t="s">
        <v>12</v>
      </c>
      <c r="F164" s="5" t="s">
        <v>33</v>
      </c>
      <c r="G164" s="3" t="b">
        <f>FALSE()</f>
        <v>0</v>
      </c>
      <c r="H164" s="3" t="s">
        <v>14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4" x14ac:dyDescent="0.15">
      <c r="A165" s="5" t="s">
        <v>291</v>
      </c>
      <c r="B165" s="3" t="s">
        <v>280</v>
      </c>
      <c r="C165" s="3" t="s">
        <v>281</v>
      </c>
      <c r="D165" s="5" t="s">
        <v>282</v>
      </c>
      <c r="E165" s="3" t="s">
        <v>12</v>
      </c>
      <c r="F165" s="5" t="s">
        <v>283</v>
      </c>
      <c r="G165" s="3" t="b">
        <f>FALSE()</f>
        <v>0</v>
      </c>
      <c r="H165" s="3" t="s">
        <v>14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4" x14ac:dyDescent="0.15">
      <c r="A166" s="5" t="s">
        <v>291</v>
      </c>
      <c r="B166" s="3" t="s">
        <v>284</v>
      </c>
      <c r="C166" s="3" t="s">
        <v>281</v>
      </c>
      <c r="D166" s="5" t="s">
        <v>285</v>
      </c>
      <c r="E166" s="3" t="s">
        <v>12</v>
      </c>
      <c r="F166" s="5" t="s">
        <v>33</v>
      </c>
      <c r="G166" s="3" t="b">
        <f>FALSE()</f>
        <v>0</v>
      </c>
      <c r="H166" s="3" t="s">
        <v>14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4" x14ac:dyDescent="0.15">
      <c r="A167" s="5" t="s">
        <v>291</v>
      </c>
      <c r="B167" s="3" t="s">
        <v>286</v>
      </c>
      <c r="C167" s="3" t="s">
        <v>281</v>
      </c>
      <c r="D167" s="5" t="s">
        <v>287</v>
      </c>
      <c r="E167" s="3" t="s">
        <v>12</v>
      </c>
      <c r="F167" s="5" t="s">
        <v>33</v>
      </c>
      <c r="G167" s="3" t="b">
        <f>FALSE()</f>
        <v>0</v>
      </c>
      <c r="H167" s="3" t="s">
        <v>14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4" x14ac:dyDescent="0.15">
      <c r="A168" s="5" t="s">
        <v>291</v>
      </c>
      <c r="B168" s="3" t="s">
        <v>288</v>
      </c>
      <c r="C168" s="3" t="s">
        <v>281</v>
      </c>
      <c r="D168" s="5" t="s">
        <v>289</v>
      </c>
      <c r="E168" s="3" t="s">
        <v>12</v>
      </c>
      <c r="F168" s="5" t="s">
        <v>33</v>
      </c>
      <c r="G168" s="3" t="b">
        <f>FALSE()</f>
        <v>0</v>
      </c>
      <c r="H168" s="3" t="s">
        <v>14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5" x14ac:dyDescent="0.15">
      <c r="A169" s="3" t="s">
        <v>292</v>
      </c>
      <c r="B169" s="3" t="s">
        <v>293</v>
      </c>
      <c r="C169" s="4" t="s">
        <v>294</v>
      </c>
      <c r="D169" s="5" t="s">
        <v>295</v>
      </c>
      <c r="E169" s="3" t="s">
        <v>12</v>
      </c>
      <c r="F169" s="3" t="s">
        <v>13</v>
      </c>
      <c r="G169" s="3" t="b">
        <f>FALSE()</f>
        <v>0</v>
      </c>
      <c r="H169" s="3" t="s">
        <v>14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5" x14ac:dyDescent="0.15">
      <c r="A170" s="3" t="s">
        <v>296</v>
      </c>
      <c r="B170" s="3" t="s">
        <v>293</v>
      </c>
      <c r="C170" s="4" t="s">
        <v>294</v>
      </c>
      <c r="D170" s="5" t="s">
        <v>295</v>
      </c>
      <c r="E170" s="3" t="s">
        <v>12</v>
      </c>
      <c r="F170" s="3" t="s">
        <v>13</v>
      </c>
      <c r="G170" s="3" t="b">
        <f>FALSE()</f>
        <v>0</v>
      </c>
      <c r="H170" s="3" t="s">
        <v>14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5" x14ac:dyDescent="0.15">
      <c r="A171" s="3" t="s">
        <v>297</v>
      </c>
      <c r="B171" s="3" t="s">
        <v>293</v>
      </c>
      <c r="C171" s="4" t="s">
        <v>294</v>
      </c>
      <c r="D171" s="5" t="s">
        <v>295</v>
      </c>
      <c r="E171" s="3" t="s">
        <v>12</v>
      </c>
      <c r="F171" s="3" t="s">
        <v>13</v>
      </c>
      <c r="G171" s="3" t="b">
        <f>FALSE()</f>
        <v>0</v>
      </c>
      <c r="H171" s="3" t="s">
        <v>14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5" x14ac:dyDescent="0.15">
      <c r="A172" s="3" t="s">
        <v>298</v>
      </c>
      <c r="B172" s="3" t="s">
        <v>299</v>
      </c>
      <c r="C172" s="4" t="s">
        <v>300</v>
      </c>
      <c r="D172" s="5" t="s">
        <v>301</v>
      </c>
      <c r="E172" s="3" t="s">
        <v>12</v>
      </c>
      <c r="F172" s="3" t="s">
        <v>13</v>
      </c>
      <c r="G172" s="3" t="b">
        <f>FALSE()</f>
        <v>0</v>
      </c>
      <c r="H172" s="3" t="s">
        <v>14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5" x14ac:dyDescent="0.15">
      <c r="A173" s="5" t="s">
        <v>302</v>
      </c>
      <c r="B173" s="5" t="s">
        <v>303</v>
      </c>
      <c r="C173" s="4" t="s">
        <v>304</v>
      </c>
      <c r="D173" s="3" t="s">
        <v>305</v>
      </c>
      <c r="E173" s="3" t="s">
        <v>12</v>
      </c>
      <c r="F173" s="3" t="s">
        <v>98</v>
      </c>
      <c r="G173" s="3" t="b">
        <f>FALSE()</f>
        <v>0</v>
      </c>
      <c r="H173" s="3" t="s">
        <v>14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5" x14ac:dyDescent="0.15">
      <c r="A174" s="5" t="s">
        <v>302</v>
      </c>
      <c r="B174" s="5" t="s">
        <v>306</v>
      </c>
      <c r="C174" s="4" t="s">
        <v>304</v>
      </c>
      <c r="D174" s="3" t="s">
        <v>307</v>
      </c>
      <c r="E174" s="3" t="s">
        <v>12</v>
      </c>
      <c r="F174" s="3" t="s">
        <v>145</v>
      </c>
      <c r="G174" s="3" t="b">
        <f>FALSE()</f>
        <v>0</v>
      </c>
      <c r="H174" s="3" t="s">
        <v>14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5" x14ac:dyDescent="0.15">
      <c r="A175" s="5" t="s">
        <v>302</v>
      </c>
      <c r="B175" s="5" t="s">
        <v>308</v>
      </c>
      <c r="C175" s="4" t="s">
        <v>304</v>
      </c>
      <c r="D175" s="3" t="s">
        <v>309</v>
      </c>
      <c r="E175" s="3" t="s">
        <v>12</v>
      </c>
      <c r="F175" s="3" t="s">
        <v>145</v>
      </c>
      <c r="G175" s="3" t="b">
        <f>FALSE()</f>
        <v>0</v>
      </c>
      <c r="H175" s="3" t="s">
        <v>14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5" x14ac:dyDescent="0.15">
      <c r="A176" s="5" t="s">
        <v>302</v>
      </c>
      <c r="B176" s="5" t="s">
        <v>310</v>
      </c>
      <c r="C176" s="4" t="s">
        <v>304</v>
      </c>
      <c r="D176" s="3" t="s">
        <v>311</v>
      </c>
      <c r="E176" s="3" t="s">
        <v>12</v>
      </c>
      <c r="F176" s="3" t="s">
        <v>145</v>
      </c>
      <c r="G176" s="3" t="b">
        <f>FALSE()</f>
        <v>0</v>
      </c>
      <c r="H176" s="3" t="s">
        <v>14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5" x14ac:dyDescent="0.15">
      <c r="A177" s="5" t="s">
        <v>302</v>
      </c>
      <c r="B177" s="5" t="s">
        <v>312</v>
      </c>
      <c r="C177" s="4" t="s">
        <v>304</v>
      </c>
      <c r="D177" s="3" t="s">
        <v>313</v>
      </c>
      <c r="E177" s="3" t="s">
        <v>12</v>
      </c>
      <c r="F177" s="3" t="s">
        <v>145</v>
      </c>
      <c r="G177" s="3" t="b">
        <f>FALSE()</f>
        <v>0</v>
      </c>
      <c r="H177" s="3" t="s">
        <v>14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5" x14ac:dyDescent="0.15">
      <c r="A178" s="5" t="s">
        <v>302</v>
      </c>
      <c r="B178" s="5" t="s">
        <v>314</v>
      </c>
      <c r="C178" s="4" t="s">
        <v>304</v>
      </c>
      <c r="D178" s="3" t="s">
        <v>315</v>
      </c>
      <c r="E178" s="3" t="s">
        <v>12</v>
      </c>
      <c r="F178" s="3" t="s">
        <v>145</v>
      </c>
      <c r="G178" s="3" t="b">
        <f>FALSE()</f>
        <v>0</v>
      </c>
      <c r="H178" s="3" t="s">
        <v>14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5" x14ac:dyDescent="0.15">
      <c r="A179" s="5" t="s">
        <v>302</v>
      </c>
      <c r="B179" s="5" t="s">
        <v>316</v>
      </c>
      <c r="C179" s="4" t="s">
        <v>304</v>
      </c>
      <c r="D179" s="3" t="s">
        <v>317</v>
      </c>
      <c r="E179" s="3" t="s">
        <v>12</v>
      </c>
      <c r="F179" s="3" t="s">
        <v>145</v>
      </c>
      <c r="G179" s="3" t="b">
        <f>FALSE()</f>
        <v>0</v>
      </c>
      <c r="H179" s="3" t="s">
        <v>14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5" x14ac:dyDescent="0.15">
      <c r="A180" s="5" t="s">
        <v>302</v>
      </c>
      <c r="B180" s="5" t="s">
        <v>318</v>
      </c>
      <c r="C180" s="4" t="s">
        <v>304</v>
      </c>
      <c r="D180" s="3" t="s">
        <v>313</v>
      </c>
      <c r="E180" s="3" t="s">
        <v>12</v>
      </c>
      <c r="F180" s="3" t="s">
        <v>145</v>
      </c>
      <c r="G180" s="3" t="b">
        <f>FALSE()</f>
        <v>0</v>
      </c>
      <c r="H180" s="3" t="s">
        <v>14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5" x14ac:dyDescent="0.15">
      <c r="A181" s="5" t="s">
        <v>302</v>
      </c>
      <c r="B181" s="5" t="s">
        <v>319</v>
      </c>
      <c r="C181" s="4" t="s">
        <v>304</v>
      </c>
      <c r="D181" s="3" t="s">
        <v>315</v>
      </c>
      <c r="E181" s="3" t="s">
        <v>12</v>
      </c>
      <c r="F181" s="3" t="s">
        <v>145</v>
      </c>
      <c r="G181" s="3" t="b">
        <f>FALSE()</f>
        <v>0</v>
      </c>
      <c r="H181" s="3" t="s">
        <v>14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5" x14ac:dyDescent="0.15">
      <c r="A182" s="5" t="s">
        <v>302</v>
      </c>
      <c r="B182" s="5" t="s">
        <v>320</v>
      </c>
      <c r="C182" s="4" t="s">
        <v>304</v>
      </c>
      <c r="D182" s="3" t="s">
        <v>317</v>
      </c>
      <c r="E182" s="3" t="s">
        <v>12</v>
      </c>
      <c r="F182" s="3" t="s">
        <v>145</v>
      </c>
      <c r="G182" s="3" t="b">
        <f>FALSE()</f>
        <v>0</v>
      </c>
      <c r="H182" s="3" t="s">
        <v>14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5" x14ac:dyDescent="0.15">
      <c r="A183" s="5" t="s">
        <v>321</v>
      </c>
      <c r="B183" s="5" t="s">
        <v>303</v>
      </c>
      <c r="C183" s="4" t="s">
        <v>304</v>
      </c>
      <c r="D183" s="3" t="s">
        <v>305</v>
      </c>
      <c r="E183" s="3" t="s">
        <v>12</v>
      </c>
      <c r="F183" s="3" t="s">
        <v>98</v>
      </c>
      <c r="G183" s="3" t="b">
        <f>FALSE()</f>
        <v>0</v>
      </c>
      <c r="H183" s="3" t="s">
        <v>14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5" x14ac:dyDescent="0.15">
      <c r="A184" s="5" t="s">
        <v>321</v>
      </c>
      <c r="B184" s="5" t="s">
        <v>306</v>
      </c>
      <c r="C184" s="4" t="s">
        <v>304</v>
      </c>
      <c r="D184" s="3" t="s">
        <v>307</v>
      </c>
      <c r="E184" s="3" t="s">
        <v>12</v>
      </c>
      <c r="F184" s="3" t="s">
        <v>145</v>
      </c>
      <c r="G184" s="3" t="b">
        <f>FALSE()</f>
        <v>0</v>
      </c>
      <c r="H184" s="3" t="s">
        <v>14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5" x14ac:dyDescent="0.15">
      <c r="A185" s="5" t="s">
        <v>321</v>
      </c>
      <c r="B185" s="5" t="s">
        <v>308</v>
      </c>
      <c r="C185" s="4" t="s">
        <v>304</v>
      </c>
      <c r="D185" s="3" t="s">
        <v>309</v>
      </c>
      <c r="E185" s="3" t="s">
        <v>12</v>
      </c>
      <c r="F185" s="3" t="s">
        <v>145</v>
      </c>
      <c r="G185" s="3" t="b">
        <f>FALSE()</f>
        <v>0</v>
      </c>
      <c r="H185" s="3" t="s">
        <v>14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5" x14ac:dyDescent="0.15">
      <c r="A186" s="5" t="s">
        <v>321</v>
      </c>
      <c r="B186" s="5" t="s">
        <v>310</v>
      </c>
      <c r="C186" s="4" t="s">
        <v>304</v>
      </c>
      <c r="D186" s="3" t="s">
        <v>311</v>
      </c>
      <c r="E186" s="3" t="s">
        <v>12</v>
      </c>
      <c r="F186" s="3" t="s">
        <v>145</v>
      </c>
      <c r="G186" s="3" t="b">
        <f>FALSE()</f>
        <v>0</v>
      </c>
      <c r="H186" s="3" t="s">
        <v>14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5" x14ac:dyDescent="0.15">
      <c r="A187" s="5" t="s">
        <v>321</v>
      </c>
      <c r="B187" s="5" t="s">
        <v>312</v>
      </c>
      <c r="C187" s="4" t="s">
        <v>304</v>
      </c>
      <c r="D187" s="3" t="s">
        <v>313</v>
      </c>
      <c r="E187" s="3" t="s">
        <v>12</v>
      </c>
      <c r="F187" s="3" t="s">
        <v>145</v>
      </c>
      <c r="G187" s="3" t="b">
        <f>FALSE()</f>
        <v>0</v>
      </c>
      <c r="H187" s="3" t="s">
        <v>14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5" x14ac:dyDescent="0.15">
      <c r="A188" s="5" t="s">
        <v>321</v>
      </c>
      <c r="B188" s="5" t="s">
        <v>314</v>
      </c>
      <c r="C188" s="4" t="s">
        <v>304</v>
      </c>
      <c r="D188" s="3" t="s">
        <v>315</v>
      </c>
      <c r="E188" s="3" t="s">
        <v>12</v>
      </c>
      <c r="F188" s="3" t="s">
        <v>145</v>
      </c>
      <c r="G188" s="3" t="b">
        <f>FALSE()</f>
        <v>0</v>
      </c>
      <c r="H188" s="3" t="s">
        <v>14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5" x14ac:dyDescent="0.15">
      <c r="A189" s="5" t="s">
        <v>321</v>
      </c>
      <c r="B189" s="5" t="s">
        <v>316</v>
      </c>
      <c r="C189" s="4" t="s">
        <v>304</v>
      </c>
      <c r="D189" s="3" t="s">
        <v>317</v>
      </c>
      <c r="E189" s="3" t="s">
        <v>12</v>
      </c>
      <c r="F189" s="3" t="s">
        <v>145</v>
      </c>
      <c r="G189" s="3" t="b">
        <f>FALSE()</f>
        <v>0</v>
      </c>
      <c r="H189" s="3" t="s">
        <v>14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5" x14ac:dyDescent="0.15">
      <c r="A190" s="5" t="s">
        <v>321</v>
      </c>
      <c r="B190" s="5" t="s">
        <v>318</v>
      </c>
      <c r="C190" s="4" t="s">
        <v>304</v>
      </c>
      <c r="D190" s="3" t="s">
        <v>313</v>
      </c>
      <c r="E190" s="3" t="s">
        <v>12</v>
      </c>
      <c r="F190" s="3" t="s">
        <v>145</v>
      </c>
      <c r="G190" s="3" t="b">
        <f>FALSE()</f>
        <v>0</v>
      </c>
      <c r="H190" s="3" t="s">
        <v>14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5" x14ac:dyDescent="0.15">
      <c r="A191" s="5" t="s">
        <v>321</v>
      </c>
      <c r="B191" s="5" t="s">
        <v>319</v>
      </c>
      <c r="C191" s="4" t="s">
        <v>304</v>
      </c>
      <c r="D191" s="3" t="s">
        <v>315</v>
      </c>
      <c r="E191" s="3" t="s">
        <v>12</v>
      </c>
      <c r="F191" s="3" t="s">
        <v>145</v>
      </c>
      <c r="G191" s="3" t="b">
        <f>FALSE()</f>
        <v>0</v>
      </c>
      <c r="H191" s="3" t="s">
        <v>14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5" x14ac:dyDescent="0.15">
      <c r="A192" s="5" t="s">
        <v>321</v>
      </c>
      <c r="B192" s="5" t="s">
        <v>320</v>
      </c>
      <c r="C192" s="4" t="s">
        <v>304</v>
      </c>
      <c r="D192" s="3" t="s">
        <v>317</v>
      </c>
      <c r="E192" s="3" t="s">
        <v>12</v>
      </c>
      <c r="F192" s="3" t="s">
        <v>145</v>
      </c>
      <c r="G192" s="3" t="b">
        <f>FALSE()</f>
        <v>0</v>
      </c>
      <c r="H192" s="3" t="s">
        <v>14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5" x14ac:dyDescent="0.15">
      <c r="A193" s="5" t="s">
        <v>322</v>
      </c>
      <c r="B193" s="5" t="s">
        <v>303</v>
      </c>
      <c r="C193" s="4" t="s">
        <v>304</v>
      </c>
      <c r="D193" s="3" t="s">
        <v>305</v>
      </c>
      <c r="E193" s="3" t="s">
        <v>12</v>
      </c>
      <c r="F193" s="3" t="s">
        <v>98</v>
      </c>
      <c r="G193" s="3" t="b">
        <f>FALSE()</f>
        <v>0</v>
      </c>
      <c r="H193" s="3" t="s">
        <v>14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5" x14ac:dyDescent="0.15">
      <c r="A194" s="5" t="s">
        <v>322</v>
      </c>
      <c r="B194" s="5" t="s">
        <v>306</v>
      </c>
      <c r="C194" s="4" t="s">
        <v>304</v>
      </c>
      <c r="D194" s="3" t="s">
        <v>307</v>
      </c>
      <c r="E194" s="3" t="s">
        <v>12</v>
      </c>
      <c r="F194" s="3" t="s">
        <v>145</v>
      </c>
      <c r="G194" s="3" t="b">
        <f>FALSE()</f>
        <v>0</v>
      </c>
      <c r="H194" s="3" t="s">
        <v>14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5" x14ac:dyDescent="0.15">
      <c r="A195" s="5" t="s">
        <v>322</v>
      </c>
      <c r="B195" s="5" t="s">
        <v>308</v>
      </c>
      <c r="C195" s="4" t="s">
        <v>304</v>
      </c>
      <c r="D195" s="3" t="s">
        <v>309</v>
      </c>
      <c r="E195" s="3" t="s">
        <v>12</v>
      </c>
      <c r="F195" s="3" t="s">
        <v>145</v>
      </c>
      <c r="G195" s="3" t="b">
        <f>FALSE()</f>
        <v>0</v>
      </c>
      <c r="H195" s="3" t="s">
        <v>14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5" x14ac:dyDescent="0.15">
      <c r="A196" s="5" t="s">
        <v>322</v>
      </c>
      <c r="B196" s="5" t="s">
        <v>310</v>
      </c>
      <c r="C196" s="4" t="s">
        <v>304</v>
      </c>
      <c r="D196" s="3" t="s">
        <v>311</v>
      </c>
      <c r="E196" s="3" t="s">
        <v>12</v>
      </c>
      <c r="F196" s="3" t="s">
        <v>145</v>
      </c>
      <c r="G196" s="3" t="b">
        <f>FALSE()</f>
        <v>0</v>
      </c>
      <c r="H196" s="3" t="s">
        <v>14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5" x14ac:dyDescent="0.15">
      <c r="A197" s="5" t="s">
        <v>322</v>
      </c>
      <c r="B197" s="5" t="s">
        <v>312</v>
      </c>
      <c r="C197" s="4" t="s">
        <v>304</v>
      </c>
      <c r="D197" s="3" t="s">
        <v>313</v>
      </c>
      <c r="E197" s="3" t="s">
        <v>12</v>
      </c>
      <c r="F197" s="3" t="s">
        <v>145</v>
      </c>
      <c r="G197" s="3" t="b">
        <f>FALSE()</f>
        <v>0</v>
      </c>
      <c r="H197" s="3" t="s">
        <v>14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5" x14ac:dyDescent="0.15">
      <c r="A198" s="5" t="s">
        <v>322</v>
      </c>
      <c r="B198" s="5" t="s">
        <v>314</v>
      </c>
      <c r="C198" s="4" t="s">
        <v>304</v>
      </c>
      <c r="D198" s="3" t="s">
        <v>315</v>
      </c>
      <c r="E198" s="3" t="s">
        <v>12</v>
      </c>
      <c r="F198" s="3" t="s">
        <v>145</v>
      </c>
      <c r="G198" s="3" t="b">
        <f>FALSE()</f>
        <v>0</v>
      </c>
      <c r="H198" s="3" t="s">
        <v>14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5" x14ac:dyDescent="0.15">
      <c r="A199" s="5" t="s">
        <v>322</v>
      </c>
      <c r="B199" s="5" t="s">
        <v>316</v>
      </c>
      <c r="C199" s="4" t="s">
        <v>304</v>
      </c>
      <c r="D199" s="3" t="s">
        <v>317</v>
      </c>
      <c r="E199" s="3" t="s">
        <v>12</v>
      </c>
      <c r="F199" s="3" t="s">
        <v>145</v>
      </c>
      <c r="G199" s="3" t="b">
        <f>FALSE()</f>
        <v>0</v>
      </c>
      <c r="H199" s="3" t="s">
        <v>14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5" x14ac:dyDescent="0.15">
      <c r="A200" s="5" t="s">
        <v>322</v>
      </c>
      <c r="B200" s="5" t="s">
        <v>318</v>
      </c>
      <c r="C200" s="4" t="s">
        <v>304</v>
      </c>
      <c r="D200" s="3" t="s">
        <v>313</v>
      </c>
      <c r="E200" s="3" t="s">
        <v>12</v>
      </c>
      <c r="F200" s="3" t="s">
        <v>145</v>
      </c>
      <c r="G200" s="3" t="b">
        <f>FALSE()</f>
        <v>0</v>
      </c>
      <c r="H200" s="3" t="s">
        <v>14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5" x14ac:dyDescent="0.15">
      <c r="A201" s="5" t="s">
        <v>322</v>
      </c>
      <c r="B201" s="5" t="s">
        <v>319</v>
      </c>
      <c r="C201" s="4" t="s">
        <v>304</v>
      </c>
      <c r="D201" s="3" t="s">
        <v>315</v>
      </c>
      <c r="E201" s="3" t="s">
        <v>12</v>
      </c>
      <c r="F201" s="3" t="s">
        <v>145</v>
      </c>
      <c r="G201" s="3" t="b">
        <f>FALSE()</f>
        <v>0</v>
      </c>
      <c r="H201" s="3" t="s">
        <v>14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5" x14ac:dyDescent="0.15">
      <c r="A202" s="5" t="s">
        <v>322</v>
      </c>
      <c r="B202" s="5" t="s">
        <v>320</v>
      </c>
      <c r="C202" s="4" t="s">
        <v>304</v>
      </c>
      <c r="D202" s="3" t="s">
        <v>317</v>
      </c>
      <c r="E202" s="3" t="s">
        <v>12</v>
      </c>
      <c r="F202" s="3" t="s">
        <v>145</v>
      </c>
      <c r="G202" s="3" t="b">
        <f>FALSE()</f>
        <v>0</v>
      </c>
      <c r="H202" s="3" t="s">
        <v>14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4" x14ac:dyDescent="0.15">
      <c r="A203" s="7" t="s">
        <v>323</v>
      </c>
      <c r="B203" s="3" t="s">
        <v>136</v>
      </c>
      <c r="C203" s="3" t="s">
        <v>324</v>
      </c>
      <c r="D203" s="5" t="s">
        <v>138</v>
      </c>
      <c r="E203" s="3" t="s">
        <v>12</v>
      </c>
      <c r="F203" s="3" t="s">
        <v>98</v>
      </c>
      <c r="G203" s="3" t="b">
        <f>FALSE()</f>
        <v>0</v>
      </c>
      <c r="H203" s="3" t="s">
        <v>77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4" x14ac:dyDescent="0.15">
      <c r="A204" s="7" t="s">
        <v>323</v>
      </c>
      <c r="B204" s="3" t="s">
        <v>139</v>
      </c>
      <c r="C204" s="3" t="s">
        <v>324</v>
      </c>
      <c r="D204" s="5" t="s">
        <v>140</v>
      </c>
      <c r="E204" s="3" t="s">
        <v>12</v>
      </c>
      <c r="F204" s="3" t="s">
        <v>98</v>
      </c>
      <c r="G204" s="3" t="b">
        <f>FALSE()</f>
        <v>0</v>
      </c>
      <c r="H204" s="3" t="s">
        <v>77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4" x14ac:dyDescent="0.15">
      <c r="A205" s="7" t="s">
        <v>323</v>
      </c>
      <c r="B205" s="3" t="s">
        <v>141</v>
      </c>
      <c r="C205" s="3" t="s">
        <v>324</v>
      </c>
      <c r="D205" s="5" t="s">
        <v>142</v>
      </c>
      <c r="E205" s="3" t="s">
        <v>12</v>
      </c>
      <c r="F205" s="3" t="s">
        <v>13</v>
      </c>
      <c r="G205" s="3" t="b">
        <f>FALSE()</f>
        <v>0</v>
      </c>
      <c r="H205" s="3" t="s">
        <v>77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4" x14ac:dyDescent="0.15">
      <c r="A206" s="7" t="s">
        <v>323</v>
      </c>
      <c r="B206" s="3" t="s">
        <v>143</v>
      </c>
      <c r="C206" s="3" t="s">
        <v>324</v>
      </c>
      <c r="D206" s="5" t="s">
        <v>144</v>
      </c>
      <c r="E206" s="3" t="s">
        <v>12</v>
      </c>
      <c r="F206" s="3" t="s">
        <v>145</v>
      </c>
      <c r="G206" s="3" t="b">
        <f>FALSE()</f>
        <v>0</v>
      </c>
      <c r="H206" s="3" t="s">
        <v>77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4" x14ac:dyDescent="0.15">
      <c r="A207" s="7" t="s">
        <v>323</v>
      </c>
      <c r="B207" s="3" t="s">
        <v>146</v>
      </c>
      <c r="C207" s="3" t="s">
        <v>324</v>
      </c>
      <c r="D207" s="5" t="s">
        <v>147</v>
      </c>
      <c r="E207" s="3" t="s">
        <v>12</v>
      </c>
      <c r="F207" s="3" t="s">
        <v>145</v>
      </c>
      <c r="G207" s="3" t="b">
        <f>FALSE()</f>
        <v>0</v>
      </c>
      <c r="H207" s="3" t="s">
        <v>77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4" x14ac:dyDescent="0.15">
      <c r="A208" s="7" t="s">
        <v>323</v>
      </c>
      <c r="B208" s="3" t="s">
        <v>148</v>
      </c>
      <c r="C208" s="3" t="s">
        <v>324</v>
      </c>
      <c r="D208" s="5" t="s">
        <v>149</v>
      </c>
      <c r="E208" s="3" t="s">
        <v>12</v>
      </c>
      <c r="F208" s="3" t="s">
        <v>145</v>
      </c>
      <c r="G208" s="3" t="b">
        <f>FALSE()</f>
        <v>0</v>
      </c>
      <c r="H208" s="3" t="s">
        <v>77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4" x14ac:dyDescent="0.15">
      <c r="A209" s="7" t="s">
        <v>323</v>
      </c>
      <c r="B209" s="3" t="s">
        <v>150</v>
      </c>
      <c r="C209" s="3" t="s">
        <v>324</v>
      </c>
      <c r="D209" s="5" t="s">
        <v>151</v>
      </c>
      <c r="E209" s="3" t="s">
        <v>12</v>
      </c>
      <c r="F209" s="3" t="s">
        <v>145</v>
      </c>
      <c r="G209" s="3" t="b">
        <f>FALSE()</f>
        <v>0</v>
      </c>
      <c r="H209" s="3" t="s">
        <v>77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5" x14ac:dyDescent="0.15">
      <c r="A210" s="7" t="s">
        <v>323</v>
      </c>
      <c r="B210" s="8" t="s">
        <v>152</v>
      </c>
      <c r="C210" s="3" t="s">
        <v>324</v>
      </c>
      <c r="D210" s="5" t="s">
        <v>153</v>
      </c>
      <c r="E210" s="3" t="s">
        <v>12</v>
      </c>
      <c r="F210" s="3" t="s">
        <v>145</v>
      </c>
      <c r="G210" s="3" t="b">
        <f>FALSE()</f>
        <v>0</v>
      </c>
      <c r="H210" s="3" t="s">
        <v>77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4" x14ac:dyDescent="0.15">
      <c r="A211" s="7" t="s">
        <v>323</v>
      </c>
      <c r="B211" s="3" t="s">
        <v>154</v>
      </c>
      <c r="C211" s="3" t="s">
        <v>324</v>
      </c>
      <c r="D211" s="5" t="s">
        <v>155</v>
      </c>
      <c r="E211" s="3" t="s">
        <v>12</v>
      </c>
      <c r="F211" s="3" t="s">
        <v>145</v>
      </c>
      <c r="G211" s="3" t="b">
        <f>FALSE()</f>
        <v>0</v>
      </c>
      <c r="H211" s="3" t="s">
        <v>77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4" x14ac:dyDescent="0.15">
      <c r="A212" s="7" t="s">
        <v>323</v>
      </c>
      <c r="B212" s="3" t="s">
        <v>156</v>
      </c>
      <c r="C212" s="3" t="s">
        <v>324</v>
      </c>
      <c r="D212" s="5" t="s">
        <v>157</v>
      </c>
      <c r="E212" s="3" t="s">
        <v>12</v>
      </c>
      <c r="F212" s="3" t="s">
        <v>13</v>
      </c>
      <c r="G212" s="3" t="b">
        <f>FALSE()</f>
        <v>0</v>
      </c>
      <c r="H212" s="3" t="s">
        <v>77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4" x14ac:dyDescent="0.15">
      <c r="A213" s="7" t="s">
        <v>323</v>
      </c>
      <c r="B213" s="3" t="s">
        <v>158</v>
      </c>
      <c r="C213" s="3" t="s">
        <v>324</v>
      </c>
      <c r="D213" s="5" t="s">
        <v>159</v>
      </c>
      <c r="E213" s="3" t="s">
        <v>12</v>
      </c>
      <c r="F213" s="3" t="s">
        <v>13</v>
      </c>
      <c r="G213" s="3" t="b">
        <f>FALSE()</f>
        <v>0</v>
      </c>
      <c r="H213" s="3" t="s">
        <v>77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4" x14ac:dyDescent="0.15">
      <c r="A214" s="7" t="s">
        <v>323</v>
      </c>
      <c r="B214" s="3" t="s">
        <v>160</v>
      </c>
      <c r="C214" s="3" t="s">
        <v>324</v>
      </c>
      <c r="D214" s="5" t="s">
        <v>161</v>
      </c>
      <c r="E214" s="3" t="s">
        <v>12</v>
      </c>
      <c r="F214" s="3" t="s">
        <v>145</v>
      </c>
      <c r="G214" s="3" t="b">
        <f>FALSE()</f>
        <v>0</v>
      </c>
      <c r="H214" s="3" t="s">
        <v>77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5" x14ac:dyDescent="0.15">
      <c r="A215" s="7" t="s">
        <v>323</v>
      </c>
      <c r="B215" s="8" t="s">
        <v>162</v>
      </c>
      <c r="C215" s="3" t="s">
        <v>324</v>
      </c>
      <c r="D215" s="5" t="s">
        <v>163</v>
      </c>
      <c r="E215" s="3" t="s">
        <v>12</v>
      </c>
      <c r="F215" s="3" t="s">
        <v>145</v>
      </c>
      <c r="G215" s="3" t="b">
        <f>FALSE()</f>
        <v>0</v>
      </c>
      <c r="H215" s="3" t="s">
        <v>77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4" x14ac:dyDescent="0.15">
      <c r="A216" s="7" t="s">
        <v>323</v>
      </c>
      <c r="B216" s="3" t="s">
        <v>164</v>
      </c>
      <c r="C216" s="3" t="s">
        <v>324</v>
      </c>
      <c r="D216" s="5" t="s">
        <v>165</v>
      </c>
      <c r="E216" s="3" t="s">
        <v>12</v>
      </c>
      <c r="F216" s="3" t="s">
        <v>145</v>
      </c>
      <c r="G216" s="3" t="b">
        <f>FALSE()</f>
        <v>0</v>
      </c>
      <c r="H216" s="3" t="s">
        <v>77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4" x14ac:dyDescent="0.15">
      <c r="A217" s="7" t="s">
        <v>323</v>
      </c>
      <c r="B217" s="3" t="s">
        <v>166</v>
      </c>
      <c r="C217" s="3" t="s">
        <v>324</v>
      </c>
      <c r="D217" s="5" t="s">
        <v>167</v>
      </c>
      <c r="E217" s="3" t="s">
        <v>12</v>
      </c>
      <c r="F217" s="3" t="s">
        <v>145</v>
      </c>
      <c r="G217" s="3" t="b">
        <f>FALSE()</f>
        <v>0</v>
      </c>
      <c r="H217" s="3" t="s">
        <v>77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4" x14ac:dyDescent="0.15">
      <c r="A218" s="7" t="s">
        <v>323</v>
      </c>
      <c r="B218" s="3" t="s">
        <v>168</v>
      </c>
      <c r="C218" s="3" t="s">
        <v>324</v>
      </c>
      <c r="D218" s="5" t="s">
        <v>169</v>
      </c>
      <c r="E218" s="3" t="s">
        <v>12</v>
      </c>
      <c r="F218" s="3" t="s">
        <v>145</v>
      </c>
      <c r="G218" s="3" t="b">
        <f>FALSE()</f>
        <v>0</v>
      </c>
      <c r="H218" s="3" t="s">
        <v>77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4" x14ac:dyDescent="0.15">
      <c r="A219" s="7" t="s">
        <v>323</v>
      </c>
      <c r="B219" s="3" t="s">
        <v>170</v>
      </c>
      <c r="C219" s="3" t="s">
        <v>324</v>
      </c>
      <c r="D219" s="5" t="s">
        <v>171</v>
      </c>
      <c r="E219" s="3" t="s">
        <v>12</v>
      </c>
      <c r="F219" s="3" t="s">
        <v>33</v>
      </c>
      <c r="G219" s="3" t="b">
        <f>FALSE()</f>
        <v>0</v>
      </c>
      <c r="H219" s="3" t="s">
        <v>77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4" x14ac:dyDescent="0.15">
      <c r="A220" s="7" t="s">
        <v>323</v>
      </c>
      <c r="B220" s="3" t="s">
        <v>172</v>
      </c>
      <c r="C220" s="3" t="s">
        <v>324</v>
      </c>
      <c r="D220" s="5" t="s">
        <v>173</v>
      </c>
      <c r="E220" s="3" t="s">
        <v>12</v>
      </c>
      <c r="F220" s="3" t="s">
        <v>13</v>
      </c>
      <c r="G220" s="3" t="b">
        <f>FALSE()</f>
        <v>0</v>
      </c>
      <c r="H220" s="3" t="s">
        <v>77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4" x14ac:dyDescent="0.15">
      <c r="A221" s="7" t="s">
        <v>323</v>
      </c>
      <c r="B221" s="3" t="s">
        <v>174</v>
      </c>
      <c r="C221" s="3" t="s">
        <v>324</v>
      </c>
      <c r="D221" s="5" t="s">
        <v>175</v>
      </c>
      <c r="E221" s="3" t="s">
        <v>12</v>
      </c>
      <c r="F221" s="3" t="s">
        <v>145</v>
      </c>
      <c r="G221" s="3" t="b">
        <f>FALSE()</f>
        <v>0</v>
      </c>
      <c r="H221" s="3" t="s">
        <v>77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4" x14ac:dyDescent="0.15">
      <c r="A222" s="7" t="s">
        <v>323</v>
      </c>
      <c r="B222" s="3" t="s">
        <v>176</v>
      </c>
      <c r="C222" s="3" t="s">
        <v>324</v>
      </c>
      <c r="D222" s="5" t="s">
        <v>177</v>
      </c>
      <c r="E222" s="3" t="s">
        <v>12</v>
      </c>
      <c r="F222" s="3" t="s">
        <v>13</v>
      </c>
      <c r="G222" s="3" t="b">
        <f>FALSE()</f>
        <v>0</v>
      </c>
      <c r="H222" s="3" t="s">
        <v>77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4" x14ac:dyDescent="0.15">
      <c r="A223" s="7" t="s">
        <v>323</v>
      </c>
      <c r="B223" s="3" t="s">
        <v>178</v>
      </c>
      <c r="C223" s="3" t="s">
        <v>324</v>
      </c>
      <c r="D223" s="5" t="s">
        <v>179</v>
      </c>
      <c r="E223" s="3" t="s">
        <v>12</v>
      </c>
      <c r="F223" s="3" t="s">
        <v>98</v>
      </c>
      <c r="G223" s="3" t="b">
        <f>FALSE()</f>
        <v>0</v>
      </c>
      <c r="H223" s="3" t="s">
        <v>77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4" x14ac:dyDescent="0.15">
      <c r="A224" s="7" t="s">
        <v>323</v>
      </c>
      <c r="B224" s="3" t="s">
        <v>180</v>
      </c>
      <c r="C224" s="3" t="s">
        <v>324</v>
      </c>
      <c r="D224" s="5" t="s">
        <v>181</v>
      </c>
      <c r="E224" s="3" t="s">
        <v>12</v>
      </c>
      <c r="F224" s="3" t="s">
        <v>98</v>
      </c>
      <c r="G224" s="3" t="b">
        <f>FALSE()</f>
        <v>0</v>
      </c>
      <c r="H224" s="3" t="s">
        <v>77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4" x14ac:dyDescent="0.15">
      <c r="A225" s="3" t="s">
        <v>325</v>
      </c>
      <c r="B225" s="3" t="s">
        <v>81</v>
      </c>
      <c r="C225" s="3" t="s">
        <v>326</v>
      </c>
      <c r="D225" s="5" t="s">
        <v>83</v>
      </c>
      <c r="E225" s="3" t="s">
        <v>12</v>
      </c>
      <c r="F225" s="3" t="s">
        <v>33</v>
      </c>
      <c r="G225" s="3" t="b">
        <f>FALSE()</f>
        <v>0</v>
      </c>
      <c r="H225" s="3" t="s">
        <v>14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4" x14ac:dyDescent="0.15">
      <c r="A226" s="3" t="s">
        <v>327</v>
      </c>
      <c r="B226" s="3" t="s">
        <v>81</v>
      </c>
      <c r="C226" s="3" t="s">
        <v>326</v>
      </c>
      <c r="D226" s="5" t="s">
        <v>83</v>
      </c>
      <c r="E226" s="3" t="s">
        <v>12</v>
      </c>
      <c r="F226" s="3" t="s">
        <v>33</v>
      </c>
      <c r="G226" s="3" t="b">
        <f>FALSE()</f>
        <v>0</v>
      </c>
      <c r="H226" s="3" t="s">
        <v>14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4" x14ac:dyDescent="0.15">
      <c r="A227" s="3" t="s">
        <v>328</v>
      </c>
      <c r="B227" s="3" t="s">
        <v>81</v>
      </c>
      <c r="C227" s="3" t="s">
        <v>326</v>
      </c>
      <c r="D227" s="5" t="s">
        <v>83</v>
      </c>
      <c r="E227" s="3" t="s">
        <v>12</v>
      </c>
      <c r="F227" s="3" t="s">
        <v>33</v>
      </c>
      <c r="G227" s="3" t="b">
        <f>FALSE()</f>
        <v>0</v>
      </c>
      <c r="H227" s="3" t="s">
        <v>14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4" x14ac:dyDescent="0.15">
      <c r="A228" s="3" t="s">
        <v>329</v>
      </c>
      <c r="B228" s="3" t="s">
        <v>330</v>
      </c>
      <c r="C228" s="3" t="s">
        <v>331</v>
      </c>
      <c r="D228" s="5" t="s">
        <v>332</v>
      </c>
      <c r="E228" s="3" t="s">
        <v>12</v>
      </c>
      <c r="F228" s="3" t="s">
        <v>13</v>
      </c>
      <c r="G228" s="3" t="b">
        <f>FALSE()</f>
        <v>0</v>
      </c>
      <c r="H228" s="3" t="s">
        <v>14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5" x14ac:dyDescent="0.15">
      <c r="A229" s="3" t="s">
        <v>333</v>
      </c>
      <c r="B229" s="3" t="s">
        <v>334</v>
      </c>
      <c r="C229" s="4" t="s">
        <v>335</v>
      </c>
      <c r="D229" s="5" t="s">
        <v>336</v>
      </c>
      <c r="E229" s="3" t="s">
        <v>12</v>
      </c>
      <c r="F229" s="3" t="s">
        <v>33</v>
      </c>
      <c r="G229" s="3" t="b">
        <f>FALSE()</f>
        <v>0</v>
      </c>
      <c r="H229" s="3" t="s">
        <v>14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5" x14ac:dyDescent="0.15">
      <c r="A230" s="3" t="s">
        <v>333</v>
      </c>
      <c r="B230" s="3" t="s">
        <v>225</v>
      </c>
      <c r="C230" s="4" t="s">
        <v>335</v>
      </c>
      <c r="D230" s="5" t="s">
        <v>227</v>
      </c>
      <c r="E230" s="3" t="s">
        <v>12</v>
      </c>
      <c r="F230" s="3" t="s">
        <v>33</v>
      </c>
      <c r="G230" s="3" t="b">
        <f>FALSE()</f>
        <v>0</v>
      </c>
      <c r="H230" s="3" t="s">
        <v>14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4" x14ac:dyDescent="0.15">
      <c r="A231" s="26" t="s">
        <v>1126</v>
      </c>
      <c r="B231" s="26" t="s">
        <v>1127</v>
      </c>
      <c r="C231" t="s">
        <v>1389</v>
      </c>
      <c r="D231" s="26" t="s">
        <v>1128</v>
      </c>
      <c r="E231" s="26" t="s">
        <v>12</v>
      </c>
      <c r="F231" s="26" t="s">
        <v>1129</v>
      </c>
      <c r="G231" s="26" t="b">
        <v>0</v>
      </c>
      <c r="H231" s="26" t="s">
        <v>1130</v>
      </c>
      <c r="I231" s="26" t="s">
        <v>1131</v>
      </c>
      <c r="J231" s="26" t="s">
        <v>1132</v>
      </c>
      <c r="K231" s="26" t="s">
        <v>1133</v>
      </c>
      <c r="L231" s="26" t="s">
        <v>1134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7" ht="14" x14ac:dyDescent="0.15">
      <c r="A232" s="26" t="s">
        <v>1126</v>
      </c>
      <c r="B232" s="26" t="s">
        <v>1135</v>
      </c>
      <c r="C232" t="s">
        <v>1389</v>
      </c>
      <c r="D232" s="26" t="s">
        <v>1136</v>
      </c>
      <c r="E232" s="26" t="s">
        <v>12</v>
      </c>
      <c r="F232" s="26" t="s">
        <v>1129</v>
      </c>
      <c r="G232" s="26" t="b">
        <v>0</v>
      </c>
      <c r="H232" s="26" t="s">
        <v>1130</v>
      </c>
      <c r="I232" s="26" t="s">
        <v>1131</v>
      </c>
      <c r="J232" s="26" t="s">
        <v>1137</v>
      </c>
      <c r="K232" s="26" t="s">
        <v>1133</v>
      </c>
      <c r="L232" s="26" t="s">
        <v>1134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7" ht="14" x14ac:dyDescent="0.15">
      <c r="A233" s="26" t="s">
        <v>1126</v>
      </c>
      <c r="B233" s="26" t="s">
        <v>1138</v>
      </c>
      <c r="C233" t="s">
        <v>1389</v>
      </c>
      <c r="D233" s="26" t="s">
        <v>1139</v>
      </c>
      <c r="E233" s="26" t="s">
        <v>12</v>
      </c>
      <c r="F233" s="26" t="s">
        <v>1129</v>
      </c>
      <c r="G233" s="26" t="b">
        <v>0</v>
      </c>
      <c r="H233" s="26" t="s">
        <v>1130</v>
      </c>
      <c r="I233" s="26" t="s">
        <v>1131</v>
      </c>
      <c r="J233" s="26" t="s">
        <v>1140</v>
      </c>
      <c r="K233" s="26" t="s">
        <v>1133</v>
      </c>
      <c r="L233" s="26" t="s">
        <v>1134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7" ht="14" x14ac:dyDescent="0.15">
      <c r="A234" s="26" t="s">
        <v>1126</v>
      </c>
      <c r="B234" s="26" t="s">
        <v>1141</v>
      </c>
      <c r="C234" t="s">
        <v>1389</v>
      </c>
      <c r="D234" s="26" t="s">
        <v>1142</v>
      </c>
      <c r="E234" s="26" t="s">
        <v>12</v>
      </c>
      <c r="F234" s="26" t="s">
        <v>1129</v>
      </c>
      <c r="G234" s="26" t="b">
        <v>0</v>
      </c>
      <c r="H234" s="26" t="s">
        <v>1130</v>
      </c>
      <c r="I234" s="26" t="s">
        <v>1131</v>
      </c>
      <c r="J234" s="26" t="s">
        <v>1143</v>
      </c>
      <c r="K234" s="26" t="s">
        <v>1133</v>
      </c>
      <c r="L234" s="26" t="s">
        <v>1134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7" ht="14" x14ac:dyDescent="0.15">
      <c r="A235" s="26" t="s">
        <v>1144</v>
      </c>
      <c r="B235" s="26" t="s">
        <v>1127</v>
      </c>
      <c r="C235" t="s">
        <v>1389</v>
      </c>
      <c r="D235" s="26" t="s">
        <v>1128</v>
      </c>
      <c r="E235" s="26" t="s">
        <v>12</v>
      </c>
      <c r="F235" s="26" t="s">
        <v>1129</v>
      </c>
      <c r="G235" s="26" t="b">
        <v>0</v>
      </c>
      <c r="H235" s="26" t="s">
        <v>1130</v>
      </c>
      <c r="I235" s="26" t="s">
        <v>1131</v>
      </c>
      <c r="J235" s="26" t="s">
        <v>1145</v>
      </c>
      <c r="K235" s="26" t="s">
        <v>1133</v>
      </c>
      <c r="L235" s="26" t="s">
        <v>1134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7" ht="14" x14ac:dyDescent="0.15">
      <c r="A236" s="26" t="s">
        <v>1144</v>
      </c>
      <c r="B236" s="26" t="s">
        <v>1135</v>
      </c>
      <c r="C236" t="s">
        <v>1389</v>
      </c>
      <c r="D236" s="26" t="s">
        <v>1136</v>
      </c>
      <c r="E236" s="26" t="s">
        <v>12</v>
      </c>
      <c r="F236" s="26" t="s">
        <v>1129</v>
      </c>
      <c r="G236" s="26" t="b">
        <v>0</v>
      </c>
      <c r="H236" s="26" t="s">
        <v>1130</v>
      </c>
      <c r="I236" s="26" t="s">
        <v>1131</v>
      </c>
      <c r="J236" s="26" t="s">
        <v>1146</v>
      </c>
      <c r="K236" s="26" t="s">
        <v>1133</v>
      </c>
      <c r="L236" s="26" t="s">
        <v>1134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7" ht="14" x14ac:dyDescent="0.15">
      <c r="A237" s="26" t="s">
        <v>1144</v>
      </c>
      <c r="B237" s="26" t="s">
        <v>1138</v>
      </c>
      <c r="C237" t="s">
        <v>1389</v>
      </c>
      <c r="D237" s="26" t="s">
        <v>1139</v>
      </c>
      <c r="E237" s="26" t="s">
        <v>12</v>
      </c>
      <c r="F237" s="26" t="s">
        <v>1129</v>
      </c>
      <c r="G237" s="26" t="b">
        <v>0</v>
      </c>
      <c r="H237" s="26" t="s">
        <v>1130</v>
      </c>
      <c r="I237" s="26" t="s">
        <v>1131</v>
      </c>
      <c r="J237" s="26" t="s">
        <v>1147</v>
      </c>
      <c r="K237" s="26" t="s">
        <v>1133</v>
      </c>
      <c r="L237" s="26" t="s">
        <v>1134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7" ht="14" x14ac:dyDescent="0.15">
      <c r="A238" s="26" t="s">
        <v>1144</v>
      </c>
      <c r="B238" s="26" t="s">
        <v>1141</v>
      </c>
      <c r="C238" t="s">
        <v>1389</v>
      </c>
      <c r="D238" s="26" t="s">
        <v>1142</v>
      </c>
      <c r="E238" s="26" t="s">
        <v>12</v>
      </c>
      <c r="F238" s="26" t="s">
        <v>1129</v>
      </c>
      <c r="G238" s="26" t="b">
        <v>0</v>
      </c>
      <c r="H238" s="26" t="s">
        <v>1130</v>
      </c>
      <c r="I238" s="26" t="s">
        <v>1131</v>
      </c>
      <c r="J238" s="26" t="s">
        <v>1148</v>
      </c>
      <c r="K238" s="26" t="s">
        <v>1133</v>
      </c>
      <c r="L238" s="26" t="s">
        <v>1134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7" ht="14" x14ac:dyDescent="0.15">
      <c r="A239" s="26" t="s">
        <v>1149</v>
      </c>
      <c r="B239" s="26" t="s">
        <v>1127</v>
      </c>
      <c r="C239" t="s">
        <v>1389</v>
      </c>
      <c r="D239" s="26" t="s">
        <v>1128</v>
      </c>
      <c r="E239" s="26" t="s">
        <v>12</v>
      </c>
      <c r="F239" s="26" t="s">
        <v>1129</v>
      </c>
      <c r="G239" s="26" t="b">
        <v>0</v>
      </c>
      <c r="H239" s="26" t="s">
        <v>1130</v>
      </c>
      <c r="I239" s="26" t="s">
        <v>1131</v>
      </c>
      <c r="J239" s="26" t="s">
        <v>1150</v>
      </c>
      <c r="K239" s="26" t="s">
        <v>1133</v>
      </c>
      <c r="L239" s="26" t="s">
        <v>1134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7" ht="14" x14ac:dyDescent="0.15">
      <c r="A240" s="26" t="s">
        <v>1149</v>
      </c>
      <c r="B240" s="26" t="s">
        <v>1135</v>
      </c>
      <c r="C240" t="s">
        <v>1389</v>
      </c>
      <c r="D240" s="26" t="s">
        <v>1136</v>
      </c>
      <c r="E240" s="26" t="s">
        <v>12</v>
      </c>
      <c r="F240" s="26" t="s">
        <v>1129</v>
      </c>
      <c r="G240" s="26" t="b">
        <v>0</v>
      </c>
      <c r="H240" s="26" t="s">
        <v>1130</v>
      </c>
      <c r="I240" s="26" t="s">
        <v>1131</v>
      </c>
      <c r="J240" s="26" t="s">
        <v>1151</v>
      </c>
      <c r="K240" s="26" t="s">
        <v>1133</v>
      </c>
      <c r="L240" s="26" t="s">
        <v>1134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4" x14ac:dyDescent="0.15">
      <c r="A241" s="26" t="s">
        <v>1149</v>
      </c>
      <c r="B241" s="26" t="s">
        <v>1138</v>
      </c>
      <c r="C241" t="s">
        <v>1389</v>
      </c>
      <c r="D241" s="26" t="s">
        <v>1139</v>
      </c>
      <c r="E241" s="26" t="s">
        <v>12</v>
      </c>
      <c r="F241" s="26" t="s">
        <v>1129</v>
      </c>
      <c r="G241" s="26" t="b">
        <v>0</v>
      </c>
      <c r="H241" s="26" t="s">
        <v>1130</v>
      </c>
      <c r="I241" s="26" t="s">
        <v>1131</v>
      </c>
      <c r="J241" s="26" t="s">
        <v>1152</v>
      </c>
      <c r="K241" s="26" t="s">
        <v>1133</v>
      </c>
      <c r="L241" s="26" t="s">
        <v>1134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4" x14ac:dyDescent="0.15">
      <c r="A242" s="26" t="s">
        <v>1149</v>
      </c>
      <c r="B242" s="26" t="s">
        <v>1141</v>
      </c>
      <c r="C242" t="s">
        <v>1389</v>
      </c>
      <c r="D242" s="26" t="s">
        <v>1142</v>
      </c>
      <c r="E242" s="26" t="s">
        <v>12</v>
      </c>
      <c r="F242" s="26" t="s">
        <v>1129</v>
      </c>
      <c r="G242" s="26" t="b">
        <v>0</v>
      </c>
      <c r="H242" s="26" t="s">
        <v>1130</v>
      </c>
      <c r="I242" s="26" t="s">
        <v>1131</v>
      </c>
      <c r="J242" s="26" t="s">
        <v>1153</v>
      </c>
      <c r="K242" s="26" t="s">
        <v>1133</v>
      </c>
      <c r="L242" s="26" t="s">
        <v>1134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4" x14ac:dyDescent="0.15">
      <c r="A243" s="26" t="s">
        <v>1154</v>
      </c>
      <c r="B243" s="26" t="s">
        <v>1127</v>
      </c>
      <c r="C243" t="s">
        <v>1389</v>
      </c>
      <c r="D243" s="26" t="s">
        <v>1128</v>
      </c>
      <c r="E243" s="26" t="s">
        <v>12</v>
      </c>
      <c r="F243" s="26" t="s">
        <v>1129</v>
      </c>
      <c r="G243" s="26" t="b">
        <v>0</v>
      </c>
      <c r="H243" s="26" t="s">
        <v>1130</v>
      </c>
      <c r="I243" s="26" t="s">
        <v>1131</v>
      </c>
      <c r="J243" s="26" t="s">
        <v>1155</v>
      </c>
      <c r="K243" s="26" t="s">
        <v>1133</v>
      </c>
      <c r="L243" s="26" t="s">
        <v>1134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4" x14ac:dyDescent="0.15">
      <c r="A244" s="26" t="s">
        <v>1154</v>
      </c>
      <c r="B244" s="26" t="s">
        <v>1135</v>
      </c>
      <c r="C244" t="s">
        <v>1389</v>
      </c>
      <c r="D244" s="26" t="s">
        <v>1136</v>
      </c>
      <c r="E244" s="26" t="s">
        <v>12</v>
      </c>
      <c r="F244" s="26" t="s">
        <v>1129</v>
      </c>
      <c r="G244" s="26" t="b">
        <v>0</v>
      </c>
      <c r="H244" s="26" t="s">
        <v>1130</v>
      </c>
      <c r="I244" s="26" t="s">
        <v>1131</v>
      </c>
      <c r="J244" s="26" t="s">
        <v>1156</v>
      </c>
      <c r="K244" s="26" t="s">
        <v>1133</v>
      </c>
      <c r="L244" s="26" t="s">
        <v>1134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4" x14ac:dyDescent="0.15">
      <c r="A245" s="26" t="s">
        <v>1154</v>
      </c>
      <c r="B245" s="26" t="s">
        <v>1138</v>
      </c>
      <c r="C245" t="s">
        <v>1389</v>
      </c>
      <c r="D245" s="26" t="s">
        <v>1139</v>
      </c>
      <c r="E245" s="26" t="s">
        <v>12</v>
      </c>
      <c r="F245" s="26" t="s">
        <v>1129</v>
      </c>
      <c r="G245" s="26" t="b">
        <v>0</v>
      </c>
      <c r="H245" s="26" t="s">
        <v>1130</v>
      </c>
      <c r="I245" s="26" t="s">
        <v>1131</v>
      </c>
      <c r="J245" s="26" t="s">
        <v>1157</v>
      </c>
      <c r="K245" s="26" t="s">
        <v>1133</v>
      </c>
      <c r="L245" s="26" t="s">
        <v>1134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4" x14ac:dyDescent="0.15">
      <c r="A246" s="26" t="s">
        <v>1154</v>
      </c>
      <c r="B246" s="26" t="s">
        <v>1141</v>
      </c>
      <c r="C246" t="s">
        <v>1389</v>
      </c>
      <c r="D246" s="26" t="s">
        <v>1142</v>
      </c>
      <c r="E246" s="26" t="s">
        <v>12</v>
      </c>
      <c r="F246" s="26" t="s">
        <v>1129</v>
      </c>
      <c r="G246" s="26" t="b">
        <v>0</v>
      </c>
      <c r="H246" s="26" t="s">
        <v>1130</v>
      </c>
      <c r="I246" s="26" t="s">
        <v>1131</v>
      </c>
      <c r="J246" s="26" t="s">
        <v>1158</v>
      </c>
      <c r="K246" s="26" t="s">
        <v>1133</v>
      </c>
      <c r="L246" s="26" t="s">
        <v>1134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4" x14ac:dyDescent="0.15">
      <c r="A247" s="26" t="s">
        <v>1159</v>
      </c>
      <c r="B247" s="26" t="s">
        <v>198</v>
      </c>
      <c r="C247" t="s">
        <v>184</v>
      </c>
      <c r="D247" s="26" t="s">
        <v>1160</v>
      </c>
      <c r="E247" s="26" t="s">
        <v>12</v>
      </c>
      <c r="F247" s="26" t="s">
        <v>1129</v>
      </c>
      <c r="G247" s="26" t="b">
        <v>0</v>
      </c>
      <c r="H247" s="26" t="s">
        <v>1130</v>
      </c>
      <c r="I247" s="26" t="s">
        <v>1131</v>
      </c>
      <c r="J247" s="26" t="s">
        <v>1161</v>
      </c>
      <c r="K247" s="26" t="s">
        <v>1162</v>
      </c>
      <c r="L247" s="26" t="s">
        <v>1134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4" x14ac:dyDescent="0.15">
      <c r="A248" s="26" t="s">
        <v>1159</v>
      </c>
      <c r="B248" s="26" t="s">
        <v>200</v>
      </c>
      <c r="C248" t="s">
        <v>184</v>
      </c>
      <c r="D248" s="26" t="s">
        <v>1163</v>
      </c>
      <c r="E248" s="26" t="s">
        <v>12</v>
      </c>
      <c r="F248" s="26" t="s">
        <v>1129</v>
      </c>
      <c r="G248" s="26" t="b">
        <v>0</v>
      </c>
      <c r="H248" s="26" t="s">
        <v>1130</v>
      </c>
      <c r="I248" s="26" t="s">
        <v>1131</v>
      </c>
      <c r="J248" s="26" t="s">
        <v>1164</v>
      </c>
      <c r="K248" s="26" t="s">
        <v>1162</v>
      </c>
      <c r="L248" s="26" t="s">
        <v>1134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4" x14ac:dyDescent="0.15">
      <c r="A249" s="26" t="s">
        <v>1159</v>
      </c>
      <c r="B249" s="26" t="s">
        <v>196</v>
      </c>
      <c r="C249" t="s">
        <v>184</v>
      </c>
      <c r="D249" s="26" t="s">
        <v>1165</v>
      </c>
      <c r="E249" s="26" t="s">
        <v>12</v>
      </c>
      <c r="F249" s="26" t="s">
        <v>1129</v>
      </c>
      <c r="G249" s="26" t="b">
        <v>0</v>
      </c>
      <c r="H249" s="26" t="s">
        <v>1130</v>
      </c>
      <c r="I249" s="26" t="s">
        <v>1131</v>
      </c>
      <c r="J249" s="26" t="s">
        <v>1166</v>
      </c>
      <c r="K249" s="26" t="s">
        <v>1162</v>
      </c>
      <c r="L249" s="26" t="s">
        <v>1134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4" x14ac:dyDescent="0.15">
      <c r="A250" s="26" t="s">
        <v>1159</v>
      </c>
      <c r="B250" s="26" t="s">
        <v>188</v>
      </c>
      <c r="C250" t="s">
        <v>184</v>
      </c>
      <c r="D250" s="26" t="s">
        <v>1167</v>
      </c>
      <c r="E250" s="26" t="s">
        <v>12</v>
      </c>
      <c r="F250" s="26" t="s">
        <v>1129</v>
      </c>
      <c r="G250" s="26" t="b">
        <v>0</v>
      </c>
      <c r="H250" s="26" t="s">
        <v>1130</v>
      </c>
      <c r="I250" s="26" t="s">
        <v>1131</v>
      </c>
      <c r="J250" s="26" t="s">
        <v>1168</v>
      </c>
      <c r="K250" s="26" t="s">
        <v>1162</v>
      </c>
      <c r="L250" s="26" t="s">
        <v>1134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4" x14ac:dyDescent="0.15">
      <c r="A251" s="26" t="s">
        <v>1159</v>
      </c>
      <c r="B251" s="26" t="s">
        <v>192</v>
      </c>
      <c r="C251" t="s">
        <v>184</v>
      </c>
      <c r="D251" s="26" t="s">
        <v>1169</v>
      </c>
      <c r="E251" s="26" t="s">
        <v>12</v>
      </c>
      <c r="F251" s="26" t="s">
        <v>1129</v>
      </c>
      <c r="G251" s="26" t="b">
        <v>0</v>
      </c>
      <c r="H251" s="26" t="s">
        <v>1130</v>
      </c>
      <c r="I251" s="26" t="s">
        <v>1131</v>
      </c>
      <c r="J251" s="26" t="s">
        <v>1170</v>
      </c>
      <c r="K251" s="26" t="s">
        <v>1162</v>
      </c>
      <c r="L251" s="26" t="s">
        <v>1134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4" x14ac:dyDescent="0.15">
      <c r="A252" s="26" t="s">
        <v>1159</v>
      </c>
      <c r="B252" s="26" t="s">
        <v>194</v>
      </c>
      <c r="C252" t="s">
        <v>184</v>
      </c>
      <c r="D252" s="26" t="s">
        <v>1171</v>
      </c>
      <c r="E252" s="26" t="s">
        <v>12</v>
      </c>
      <c r="F252" s="26" t="s">
        <v>1129</v>
      </c>
      <c r="G252" s="26" t="b">
        <v>0</v>
      </c>
      <c r="H252" s="26" t="s">
        <v>1130</v>
      </c>
      <c r="I252" s="26" t="s">
        <v>1131</v>
      </c>
      <c r="J252" s="26" t="s">
        <v>1172</v>
      </c>
      <c r="K252" s="26" t="s">
        <v>1162</v>
      </c>
      <c r="L252" s="26" t="s">
        <v>1134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4" x14ac:dyDescent="0.15">
      <c r="A253" s="26" t="s">
        <v>1159</v>
      </c>
      <c r="B253" s="26" t="s">
        <v>186</v>
      </c>
      <c r="C253" t="s">
        <v>184</v>
      </c>
      <c r="D253" s="26" t="s">
        <v>187</v>
      </c>
      <c r="E253" s="26" t="s">
        <v>12</v>
      </c>
      <c r="F253" s="26" t="s">
        <v>1129</v>
      </c>
      <c r="G253" s="26" t="b">
        <v>0</v>
      </c>
      <c r="H253" s="26" t="s">
        <v>1130</v>
      </c>
      <c r="I253" s="26" t="s">
        <v>1131</v>
      </c>
      <c r="J253" s="26" t="s">
        <v>1173</v>
      </c>
      <c r="K253" s="26" t="s">
        <v>1162</v>
      </c>
      <c r="L253" s="26" t="s">
        <v>1134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4" x14ac:dyDescent="0.15">
      <c r="A254" s="26" t="s">
        <v>1159</v>
      </c>
      <c r="B254" s="26" t="s">
        <v>183</v>
      </c>
      <c r="C254" t="s">
        <v>184</v>
      </c>
      <c r="D254" s="26" t="s">
        <v>185</v>
      </c>
      <c r="E254" s="26" t="s">
        <v>12</v>
      </c>
      <c r="F254" s="26" t="s">
        <v>1129</v>
      </c>
      <c r="G254" s="26" t="b">
        <v>0</v>
      </c>
      <c r="H254" s="26" t="s">
        <v>1130</v>
      </c>
      <c r="I254" s="26" t="s">
        <v>1131</v>
      </c>
      <c r="J254" s="26" t="s">
        <v>1174</v>
      </c>
      <c r="K254" s="26" t="s">
        <v>1162</v>
      </c>
      <c r="L254" s="26" t="s">
        <v>1134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4" x14ac:dyDescent="0.15">
      <c r="A255" s="26" t="s">
        <v>1159</v>
      </c>
      <c r="B255" s="26" t="s">
        <v>190</v>
      </c>
      <c r="C255" t="s">
        <v>184</v>
      </c>
      <c r="D255" s="26" t="s">
        <v>191</v>
      </c>
      <c r="E255" s="26" t="s">
        <v>12</v>
      </c>
      <c r="F255" s="26" t="s">
        <v>1129</v>
      </c>
      <c r="G255" s="26" t="b">
        <v>0</v>
      </c>
      <c r="H255" s="26" t="s">
        <v>1130</v>
      </c>
      <c r="I255" s="26" t="s">
        <v>1131</v>
      </c>
      <c r="J255" s="26" t="s">
        <v>1175</v>
      </c>
      <c r="K255" s="26" t="s">
        <v>1162</v>
      </c>
      <c r="L255" s="26" t="s">
        <v>1134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4" x14ac:dyDescent="0.15">
      <c r="A256" s="26" t="s">
        <v>1176</v>
      </c>
      <c r="B256" s="26" t="s">
        <v>198</v>
      </c>
      <c r="C256" t="s">
        <v>184</v>
      </c>
      <c r="D256" s="26" t="s">
        <v>1160</v>
      </c>
      <c r="E256" s="26" t="s">
        <v>12</v>
      </c>
      <c r="F256" s="26" t="s">
        <v>1129</v>
      </c>
      <c r="G256" s="26" t="b">
        <v>0</v>
      </c>
      <c r="H256" s="26" t="s">
        <v>1130</v>
      </c>
      <c r="I256" s="26" t="s">
        <v>1131</v>
      </c>
      <c r="J256" s="26" t="s">
        <v>1177</v>
      </c>
      <c r="K256" s="26" t="s">
        <v>1162</v>
      </c>
      <c r="L256" s="26" t="s">
        <v>1134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4" x14ac:dyDescent="0.15">
      <c r="A257" s="26" t="s">
        <v>1176</v>
      </c>
      <c r="B257" s="26" t="s">
        <v>200</v>
      </c>
      <c r="C257" t="s">
        <v>184</v>
      </c>
      <c r="D257" s="26" t="s">
        <v>1163</v>
      </c>
      <c r="E257" s="26" t="s">
        <v>12</v>
      </c>
      <c r="F257" s="26" t="s">
        <v>1129</v>
      </c>
      <c r="G257" s="26" t="b">
        <v>0</v>
      </c>
      <c r="H257" s="26" t="s">
        <v>1130</v>
      </c>
      <c r="I257" s="26" t="s">
        <v>1131</v>
      </c>
      <c r="J257" s="26" t="s">
        <v>1178</v>
      </c>
      <c r="K257" s="26" t="s">
        <v>1162</v>
      </c>
      <c r="L257" s="26" t="s">
        <v>1134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4" x14ac:dyDescent="0.15">
      <c r="A258" s="26" t="s">
        <v>1176</v>
      </c>
      <c r="B258" s="26" t="s">
        <v>196</v>
      </c>
      <c r="C258" t="s">
        <v>184</v>
      </c>
      <c r="D258" s="26" t="s">
        <v>1165</v>
      </c>
      <c r="E258" s="26" t="s">
        <v>12</v>
      </c>
      <c r="F258" s="26" t="s">
        <v>1129</v>
      </c>
      <c r="G258" s="26" t="b">
        <v>0</v>
      </c>
      <c r="H258" s="26" t="s">
        <v>1130</v>
      </c>
      <c r="I258" s="26" t="s">
        <v>1131</v>
      </c>
      <c r="J258" s="26" t="s">
        <v>1179</v>
      </c>
      <c r="K258" s="26" t="s">
        <v>1162</v>
      </c>
      <c r="L258" s="26" t="s">
        <v>1134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4" x14ac:dyDescent="0.15">
      <c r="A259" s="26" t="s">
        <v>1176</v>
      </c>
      <c r="B259" s="26" t="s">
        <v>188</v>
      </c>
      <c r="C259" t="s">
        <v>184</v>
      </c>
      <c r="D259" s="26" t="s">
        <v>1167</v>
      </c>
      <c r="E259" s="26" t="s">
        <v>12</v>
      </c>
      <c r="F259" s="26" t="s">
        <v>1129</v>
      </c>
      <c r="G259" s="26" t="b">
        <v>0</v>
      </c>
      <c r="H259" s="26" t="s">
        <v>1130</v>
      </c>
      <c r="I259" s="26" t="s">
        <v>1131</v>
      </c>
      <c r="J259" s="26" t="s">
        <v>1180</v>
      </c>
      <c r="K259" s="26" t="s">
        <v>1162</v>
      </c>
      <c r="L259" s="26" t="s">
        <v>1134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4" x14ac:dyDescent="0.15">
      <c r="A260" s="26" t="s">
        <v>1176</v>
      </c>
      <c r="B260" s="26" t="s">
        <v>192</v>
      </c>
      <c r="C260" t="s">
        <v>184</v>
      </c>
      <c r="D260" s="26" t="s">
        <v>1169</v>
      </c>
      <c r="E260" s="26" t="s">
        <v>12</v>
      </c>
      <c r="F260" s="26" t="s">
        <v>1129</v>
      </c>
      <c r="G260" s="26" t="b">
        <v>0</v>
      </c>
      <c r="H260" s="26" t="s">
        <v>1130</v>
      </c>
      <c r="I260" s="26" t="s">
        <v>1131</v>
      </c>
      <c r="J260" s="26" t="s">
        <v>1181</v>
      </c>
      <c r="K260" s="26" t="s">
        <v>1162</v>
      </c>
      <c r="L260" s="26" t="s">
        <v>1134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4" x14ac:dyDescent="0.15">
      <c r="A261" s="26" t="s">
        <v>1176</v>
      </c>
      <c r="B261" s="26" t="s">
        <v>194</v>
      </c>
      <c r="C261" t="s">
        <v>184</v>
      </c>
      <c r="D261" s="26" t="s">
        <v>1171</v>
      </c>
      <c r="E261" s="26" t="s">
        <v>12</v>
      </c>
      <c r="F261" s="26" t="s">
        <v>1129</v>
      </c>
      <c r="G261" s="26" t="b">
        <v>0</v>
      </c>
      <c r="H261" s="26" t="s">
        <v>1130</v>
      </c>
      <c r="I261" s="26" t="s">
        <v>1131</v>
      </c>
      <c r="J261" s="26" t="s">
        <v>1182</v>
      </c>
      <c r="K261" s="26" t="s">
        <v>1162</v>
      </c>
      <c r="L261" s="26" t="s">
        <v>1134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4" x14ac:dyDescent="0.15">
      <c r="A262" s="26" t="s">
        <v>1176</v>
      </c>
      <c r="B262" s="26" t="s">
        <v>186</v>
      </c>
      <c r="C262" t="s">
        <v>184</v>
      </c>
      <c r="D262" s="26" t="s">
        <v>187</v>
      </c>
      <c r="E262" s="26" t="s">
        <v>12</v>
      </c>
      <c r="F262" s="26" t="s">
        <v>1129</v>
      </c>
      <c r="G262" s="26" t="b">
        <v>0</v>
      </c>
      <c r="H262" s="26" t="s">
        <v>1130</v>
      </c>
      <c r="I262" s="26" t="s">
        <v>1131</v>
      </c>
      <c r="J262" s="26" t="s">
        <v>1183</v>
      </c>
      <c r="K262" s="26" t="s">
        <v>1162</v>
      </c>
      <c r="L262" s="26" t="s">
        <v>1134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4" x14ac:dyDescent="0.15">
      <c r="A263" s="26" t="s">
        <v>1176</v>
      </c>
      <c r="B263" s="26" t="s">
        <v>183</v>
      </c>
      <c r="C263" t="s">
        <v>184</v>
      </c>
      <c r="D263" s="26" t="s">
        <v>185</v>
      </c>
      <c r="E263" s="26" t="s">
        <v>12</v>
      </c>
      <c r="F263" s="26" t="s">
        <v>1129</v>
      </c>
      <c r="G263" s="26" t="b">
        <v>0</v>
      </c>
      <c r="H263" s="26" t="s">
        <v>1130</v>
      </c>
      <c r="I263" s="26" t="s">
        <v>1131</v>
      </c>
      <c r="J263" s="26" t="s">
        <v>1184</v>
      </c>
      <c r="K263" s="26" t="s">
        <v>1162</v>
      </c>
      <c r="L263" s="26" t="s">
        <v>1134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4" x14ac:dyDescent="0.15">
      <c r="A264" s="26" t="s">
        <v>1176</v>
      </c>
      <c r="B264" s="26" t="s">
        <v>190</v>
      </c>
      <c r="C264" t="s">
        <v>184</v>
      </c>
      <c r="D264" s="26" t="s">
        <v>191</v>
      </c>
      <c r="E264" s="26" t="s">
        <v>12</v>
      </c>
      <c r="F264" s="26" t="s">
        <v>1129</v>
      </c>
      <c r="G264" s="26" t="b">
        <v>0</v>
      </c>
      <c r="H264" s="26" t="s">
        <v>1130</v>
      </c>
      <c r="I264" s="26" t="s">
        <v>1131</v>
      </c>
      <c r="J264" s="26" t="s">
        <v>1185</v>
      </c>
      <c r="K264" s="26" t="s">
        <v>1162</v>
      </c>
      <c r="L264" s="26" t="s">
        <v>1134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4" x14ac:dyDescent="0.15">
      <c r="A265" s="26" t="s">
        <v>1186</v>
      </c>
      <c r="B265" s="26" t="s">
        <v>67</v>
      </c>
      <c r="C265" t="s">
        <v>45</v>
      </c>
      <c r="D265" s="26" t="s">
        <v>1187</v>
      </c>
      <c r="E265" s="26" t="s">
        <v>12</v>
      </c>
      <c r="F265" s="26" t="s">
        <v>1129</v>
      </c>
      <c r="G265" s="26" t="b">
        <v>0</v>
      </c>
      <c r="H265" s="26" t="s">
        <v>1130</v>
      </c>
      <c r="I265" s="26" t="s">
        <v>1131</v>
      </c>
      <c r="J265" s="26" t="s">
        <v>1188</v>
      </c>
      <c r="K265" s="26" t="s">
        <v>1189</v>
      </c>
      <c r="L265" s="26" t="s">
        <v>1134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4" x14ac:dyDescent="0.15">
      <c r="A266" s="26" t="s">
        <v>1186</v>
      </c>
      <c r="B266" s="26" t="s">
        <v>61</v>
      </c>
      <c r="C266" t="s">
        <v>45</v>
      </c>
      <c r="D266" s="26" t="s">
        <v>1190</v>
      </c>
      <c r="E266" s="26" t="s">
        <v>12</v>
      </c>
      <c r="F266" s="26" t="s">
        <v>1129</v>
      </c>
      <c r="G266" s="26" t="b">
        <v>0</v>
      </c>
      <c r="H266" s="26" t="s">
        <v>1130</v>
      </c>
      <c r="I266" s="26" t="s">
        <v>1131</v>
      </c>
      <c r="J266" s="26" t="s">
        <v>1191</v>
      </c>
      <c r="K266" s="26" t="s">
        <v>1189</v>
      </c>
      <c r="L266" s="26" t="s">
        <v>1134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4" x14ac:dyDescent="0.15">
      <c r="A267" s="26" t="s">
        <v>1186</v>
      </c>
      <c r="B267" s="26" t="s">
        <v>69</v>
      </c>
      <c r="C267" t="s">
        <v>45</v>
      </c>
      <c r="D267" s="26" t="s">
        <v>1192</v>
      </c>
      <c r="E267" s="26" t="s">
        <v>12</v>
      </c>
      <c r="F267" s="26" t="s">
        <v>1129</v>
      </c>
      <c r="G267" s="26" t="b">
        <v>0</v>
      </c>
      <c r="H267" s="26" t="s">
        <v>1130</v>
      </c>
      <c r="I267" s="26" t="s">
        <v>1131</v>
      </c>
      <c r="J267" s="26" t="s">
        <v>1193</v>
      </c>
      <c r="K267" s="26" t="s">
        <v>1189</v>
      </c>
      <c r="L267" s="26" t="s">
        <v>1134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4" x14ac:dyDescent="0.15">
      <c r="A268" s="26" t="s">
        <v>1186</v>
      </c>
      <c r="B268" s="26" t="s">
        <v>63</v>
      </c>
      <c r="C268" t="s">
        <v>45</v>
      </c>
      <c r="D268" s="26" t="s">
        <v>1194</v>
      </c>
      <c r="E268" s="26" t="s">
        <v>12</v>
      </c>
      <c r="F268" s="26" t="s">
        <v>1129</v>
      </c>
      <c r="G268" s="26" t="b">
        <v>0</v>
      </c>
      <c r="H268" s="26" t="s">
        <v>1130</v>
      </c>
      <c r="I268" s="26" t="s">
        <v>1131</v>
      </c>
      <c r="J268" s="26" t="s">
        <v>1195</v>
      </c>
      <c r="K268" s="26" t="s">
        <v>1189</v>
      </c>
      <c r="L268" s="26" t="s">
        <v>1134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4" x14ac:dyDescent="0.15">
      <c r="A269" s="26" t="s">
        <v>1186</v>
      </c>
      <c r="B269" s="26" t="s">
        <v>65</v>
      </c>
      <c r="C269" t="s">
        <v>45</v>
      </c>
      <c r="D269" s="26" t="s">
        <v>1196</v>
      </c>
      <c r="E269" s="26" t="s">
        <v>12</v>
      </c>
      <c r="F269" s="26" t="s">
        <v>1129</v>
      </c>
      <c r="G269" s="26" t="b">
        <v>0</v>
      </c>
      <c r="H269" s="26" t="s">
        <v>1130</v>
      </c>
      <c r="I269" s="26" t="s">
        <v>1131</v>
      </c>
      <c r="J269" s="26" t="s">
        <v>1197</v>
      </c>
      <c r="K269" s="26" t="s">
        <v>1189</v>
      </c>
      <c r="L269" s="26" t="s">
        <v>1134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4" x14ac:dyDescent="0.15">
      <c r="A270" s="26" t="s">
        <v>1198</v>
      </c>
      <c r="B270" s="26" t="s">
        <v>1199</v>
      </c>
      <c r="C270" t="s">
        <v>1390</v>
      </c>
      <c r="D270" s="27" t="s">
        <v>1200</v>
      </c>
      <c r="E270" s="26" t="s">
        <v>12</v>
      </c>
      <c r="F270" s="26" t="s">
        <v>1129</v>
      </c>
      <c r="G270" s="26" t="b">
        <v>0</v>
      </c>
      <c r="H270" s="26" t="s">
        <v>1130</v>
      </c>
      <c r="I270" s="26" t="s">
        <v>1131</v>
      </c>
      <c r="J270" s="26" t="s">
        <v>1201</v>
      </c>
      <c r="K270" s="26" t="s">
        <v>1202</v>
      </c>
      <c r="L270" s="26" t="s">
        <v>1134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4" x14ac:dyDescent="0.15">
      <c r="A271" s="26" t="s">
        <v>1198</v>
      </c>
      <c r="B271" s="26" t="s">
        <v>1203</v>
      </c>
      <c r="C271" t="s">
        <v>1390</v>
      </c>
      <c r="D271" s="26" t="s">
        <v>1204</v>
      </c>
      <c r="E271" s="26" t="s">
        <v>12</v>
      </c>
      <c r="F271" s="26" t="s">
        <v>1129</v>
      </c>
      <c r="G271" s="26" t="b">
        <v>0</v>
      </c>
      <c r="H271" s="26" t="s">
        <v>1130</v>
      </c>
      <c r="I271" s="26" t="s">
        <v>1131</v>
      </c>
      <c r="J271" s="26" t="s">
        <v>1205</v>
      </c>
      <c r="K271" s="26" t="s">
        <v>1202</v>
      </c>
      <c r="L271" s="26" t="s">
        <v>1134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4" x14ac:dyDescent="0.15">
      <c r="A272" s="26" t="s">
        <v>1198</v>
      </c>
      <c r="B272" s="26" t="s">
        <v>1206</v>
      </c>
      <c r="C272" t="s">
        <v>1390</v>
      </c>
      <c r="D272" s="27" t="s">
        <v>1409</v>
      </c>
      <c r="E272" s="26" t="s">
        <v>12</v>
      </c>
      <c r="F272" s="26" t="s">
        <v>1129</v>
      </c>
      <c r="G272" s="26" t="b">
        <v>0</v>
      </c>
      <c r="H272" s="26" t="s">
        <v>1130</v>
      </c>
      <c r="I272" s="26" t="s">
        <v>1131</v>
      </c>
      <c r="J272" s="26" t="s">
        <v>1207</v>
      </c>
      <c r="K272" s="26" t="s">
        <v>1202</v>
      </c>
      <c r="L272" s="26" t="s">
        <v>1134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4" x14ac:dyDescent="0.15">
      <c r="A273" s="26" t="s">
        <v>1198</v>
      </c>
      <c r="B273" s="26" t="s">
        <v>1208</v>
      </c>
      <c r="C273" t="s">
        <v>1390</v>
      </c>
      <c r="D273" s="27" t="s">
        <v>1411</v>
      </c>
      <c r="E273" s="26" t="s">
        <v>12</v>
      </c>
      <c r="F273" s="26" t="s">
        <v>1129</v>
      </c>
      <c r="G273" s="26" t="b">
        <v>0</v>
      </c>
      <c r="H273" s="26" t="s">
        <v>1130</v>
      </c>
      <c r="I273" s="26" t="s">
        <v>1131</v>
      </c>
      <c r="J273" s="26" t="s">
        <v>1209</v>
      </c>
      <c r="K273" s="26" t="s">
        <v>1202</v>
      </c>
      <c r="L273" s="26" t="s">
        <v>1134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4" x14ac:dyDescent="0.15">
      <c r="A274" s="26" t="s">
        <v>1198</v>
      </c>
      <c r="B274" s="26" t="s">
        <v>1210</v>
      </c>
      <c r="C274" t="s">
        <v>1390</v>
      </c>
      <c r="D274" s="27" t="s">
        <v>1410</v>
      </c>
      <c r="E274" s="26" t="s">
        <v>12</v>
      </c>
      <c r="F274" s="26" t="s">
        <v>1129</v>
      </c>
      <c r="G274" s="26" t="b">
        <v>0</v>
      </c>
      <c r="H274" s="26" t="s">
        <v>1130</v>
      </c>
      <c r="I274" s="26" t="s">
        <v>1131</v>
      </c>
      <c r="J274" s="26" t="s">
        <v>1211</v>
      </c>
      <c r="K274" s="26" t="s">
        <v>1202</v>
      </c>
      <c r="L274" s="26" t="s">
        <v>1134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4" x14ac:dyDescent="0.15">
      <c r="A275" s="26" t="s">
        <v>1198</v>
      </c>
      <c r="B275" s="26" t="s">
        <v>1212</v>
      </c>
      <c r="C275" t="s">
        <v>1390</v>
      </c>
      <c r="D275" s="27" t="s">
        <v>1412</v>
      </c>
      <c r="E275" s="26" t="s">
        <v>12</v>
      </c>
      <c r="F275" s="26" t="s">
        <v>1129</v>
      </c>
      <c r="G275" s="26" t="b">
        <v>0</v>
      </c>
      <c r="H275" s="26" t="s">
        <v>1130</v>
      </c>
      <c r="I275" s="26" t="s">
        <v>1131</v>
      </c>
      <c r="J275" s="26" t="s">
        <v>1213</v>
      </c>
      <c r="K275" s="26" t="s">
        <v>1202</v>
      </c>
      <c r="L275" s="26" t="s">
        <v>1134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4" x14ac:dyDescent="0.15">
      <c r="A276" s="26" t="s">
        <v>1198</v>
      </c>
      <c r="B276" s="26" t="s">
        <v>1214</v>
      </c>
      <c r="C276" t="s">
        <v>1390</v>
      </c>
      <c r="D276" s="27" t="s">
        <v>1413</v>
      </c>
      <c r="E276" s="26" t="s">
        <v>12</v>
      </c>
      <c r="F276" s="26" t="s">
        <v>1129</v>
      </c>
      <c r="G276" s="26" t="b">
        <v>0</v>
      </c>
      <c r="H276" s="26" t="s">
        <v>1130</v>
      </c>
      <c r="I276" s="26" t="s">
        <v>1131</v>
      </c>
      <c r="J276" s="26" t="s">
        <v>1215</v>
      </c>
      <c r="K276" s="26" t="s">
        <v>1202</v>
      </c>
      <c r="L276" s="26" t="s">
        <v>1134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4" x14ac:dyDescent="0.15">
      <c r="A277" s="26" t="s">
        <v>1198</v>
      </c>
      <c r="B277" s="26" t="s">
        <v>1216</v>
      </c>
      <c r="C277" t="s">
        <v>1390</v>
      </c>
      <c r="D277" s="27" t="s">
        <v>1414</v>
      </c>
      <c r="E277" s="26" t="s">
        <v>12</v>
      </c>
      <c r="F277" s="26" t="s">
        <v>1129</v>
      </c>
      <c r="G277" s="26" t="b">
        <v>0</v>
      </c>
      <c r="H277" s="26" t="s">
        <v>1130</v>
      </c>
      <c r="I277" s="26" t="s">
        <v>1131</v>
      </c>
      <c r="J277" s="26" t="s">
        <v>1217</v>
      </c>
      <c r="K277" s="26" t="s">
        <v>1202</v>
      </c>
      <c r="L277" s="26" t="s">
        <v>1134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4" x14ac:dyDescent="0.15">
      <c r="A278" s="26" t="s">
        <v>1198</v>
      </c>
      <c r="B278" s="26" t="s">
        <v>1218</v>
      </c>
      <c r="C278" t="s">
        <v>1390</v>
      </c>
      <c r="D278" s="27" t="s">
        <v>1415</v>
      </c>
      <c r="E278" s="26" t="s">
        <v>12</v>
      </c>
      <c r="F278" s="26" t="s">
        <v>1129</v>
      </c>
      <c r="G278" s="26" t="b">
        <v>0</v>
      </c>
      <c r="H278" s="26" t="s">
        <v>1130</v>
      </c>
      <c r="I278" s="26" t="s">
        <v>1131</v>
      </c>
      <c r="J278" s="26" t="s">
        <v>1219</v>
      </c>
      <c r="K278" s="26" t="s">
        <v>1202</v>
      </c>
      <c r="L278" s="26" t="s">
        <v>1134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4" x14ac:dyDescent="0.15">
      <c r="A279" s="26" t="s">
        <v>1198</v>
      </c>
      <c r="B279" s="26" t="s">
        <v>1220</v>
      </c>
      <c r="C279" t="s">
        <v>1390</v>
      </c>
      <c r="D279" s="27" t="s">
        <v>1416</v>
      </c>
      <c r="E279" s="26" t="s">
        <v>12</v>
      </c>
      <c r="F279" s="26" t="s">
        <v>1129</v>
      </c>
      <c r="G279" s="26" t="b">
        <v>0</v>
      </c>
      <c r="H279" s="26" t="s">
        <v>1130</v>
      </c>
      <c r="I279" s="26" t="s">
        <v>1131</v>
      </c>
      <c r="J279" s="26" t="s">
        <v>1221</v>
      </c>
      <c r="K279" s="26" t="s">
        <v>1202</v>
      </c>
      <c r="L279" s="26" t="s">
        <v>1134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4" x14ac:dyDescent="0.15">
      <c r="A280" s="26" t="s">
        <v>1198</v>
      </c>
      <c r="B280" s="26" t="s">
        <v>1222</v>
      </c>
      <c r="C280" t="s">
        <v>1390</v>
      </c>
      <c r="D280" s="27" t="s">
        <v>1417</v>
      </c>
      <c r="E280" s="26" t="s">
        <v>12</v>
      </c>
      <c r="F280" s="26" t="s">
        <v>1129</v>
      </c>
      <c r="G280" s="26" t="b">
        <v>0</v>
      </c>
      <c r="H280" s="26" t="s">
        <v>1130</v>
      </c>
      <c r="I280" s="26" t="s">
        <v>1131</v>
      </c>
      <c r="J280" s="26" t="s">
        <v>1223</v>
      </c>
      <c r="K280" s="26" t="s">
        <v>1202</v>
      </c>
      <c r="L280" s="26" t="s">
        <v>1134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4" x14ac:dyDescent="0.15">
      <c r="A281" s="26" t="s">
        <v>1198</v>
      </c>
      <c r="B281" s="26" t="s">
        <v>1224</v>
      </c>
      <c r="C281" t="s">
        <v>1390</v>
      </c>
      <c r="D281" s="27" t="s">
        <v>1418</v>
      </c>
      <c r="E281" s="26" t="s">
        <v>12</v>
      </c>
      <c r="F281" s="26" t="s">
        <v>1129</v>
      </c>
      <c r="G281" s="26" t="b">
        <v>0</v>
      </c>
      <c r="H281" s="26" t="s">
        <v>1130</v>
      </c>
      <c r="I281" s="26" t="s">
        <v>1131</v>
      </c>
      <c r="J281" s="26" t="s">
        <v>1225</v>
      </c>
      <c r="K281" s="26" t="s">
        <v>1202</v>
      </c>
      <c r="L281" s="26" t="s">
        <v>1134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4" x14ac:dyDescent="0.15">
      <c r="A282" s="26" t="s">
        <v>1198</v>
      </c>
      <c r="B282" s="26" t="s">
        <v>1226</v>
      </c>
      <c r="C282" t="s">
        <v>1390</v>
      </c>
      <c r="D282" s="27" t="s">
        <v>1419</v>
      </c>
      <c r="E282" s="26" t="s">
        <v>12</v>
      </c>
      <c r="F282" s="26" t="s">
        <v>1129</v>
      </c>
      <c r="G282" s="26" t="b">
        <v>0</v>
      </c>
      <c r="H282" s="26" t="s">
        <v>1130</v>
      </c>
      <c r="I282" s="26" t="s">
        <v>1131</v>
      </c>
      <c r="J282" s="26" t="s">
        <v>1227</v>
      </c>
      <c r="K282" s="26" t="s">
        <v>1202</v>
      </c>
      <c r="L282" s="26" t="s">
        <v>1134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4" x14ac:dyDescent="0.15">
      <c r="A283" s="26" t="s">
        <v>1198</v>
      </c>
      <c r="B283" s="26" t="s">
        <v>1228</v>
      </c>
      <c r="C283" t="s">
        <v>1390</v>
      </c>
      <c r="D283" s="27" t="s">
        <v>1420</v>
      </c>
      <c r="E283" s="26" t="s">
        <v>12</v>
      </c>
      <c r="F283" s="26" t="s">
        <v>1129</v>
      </c>
      <c r="G283" s="26" t="b">
        <v>0</v>
      </c>
      <c r="H283" s="26" t="s">
        <v>1130</v>
      </c>
      <c r="I283" s="26" t="s">
        <v>1131</v>
      </c>
      <c r="J283" s="26" t="s">
        <v>1229</v>
      </c>
      <c r="K283" s="26" t="s">
        <v>1202</v>
      </c>
      <c r="L283" s="26" t="s">
        <v>1134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4" x14ac:dyDescent="0.15">
      <c r="A284" s="26" t="s">
        <v>1198</v>
      </c>
      <c r="B284" s="26" t="s">
        <v>1230</v>
      </c>
      <c r="C284" t="s">
        <v>1390</v>
      </c>
      <c r="D284" s="27" t="s">
        <v>1421</v>
      </c>
      <c r="E284" s="26" t="s">
        <v>12</v>
      </c>
      <c r="F284" s="26" t="s">
        <v>1129</v>
      </c>
      <c r="G284" s="26" t="b">
        <v>0</v>
      </c>
      <c r="H284" s="26" t="s">
        <v>1130</v>
      </c>
      <c r="I284" s="26" t="s">
        <v>1131</v>
      </c>
      <c r="J284" s="26" t="s">
        <v>1231</v>
      </c>
      <c r="K284" s="26" t="s">
        <v>1202</v>
      </c>
      <c r="L284" s="26" t="s">
        <v>1134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4" x14ac:dyDescent="0.15">
      <c r="A285" s="26" t="s">
        <v>1198</v>
      </c>
      <c r="B285" s="26" t="s">
        <v>1232</v>
      </c>
      <c r="C285" t="s">
        <v>1390</v>
      </c>
      <c r="D285" s="27" t="s">
        <v>1422</v>
      </c>
      <c r="E285" s="26" t="s">
        <v>12</v>
      </c>
      <c r="F285" s="26" t="s">
        <v>1129</v>
      </c>
      <c r="G285" s="26" t="b">
        <v>0</v>
      </c>
      <c r="H285" s="26" t="s">
        <v>1130</v>
      </c>
      <c r="I285" s="26" t="s">
        <v>1131</v>
      </c>
      <c r="J285" s="26" t="s">
        <v>1233</v>
      </c>
      <c r="K285" s="26" t="s">
        <v>1202</v>
      </c>
      <c r="L285" s="26" t="s">
        <v>1134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4" x14ac:dyDescent="0.15">
      <c r="A286" s="26" t="s">
        <v>1198</v>
      </c>
      <c r="B286" s="26" t="s">
        <v>1234</v>
      </c>
      <c r="C286" t="s">
        <v>1390</v>
      </c>
      <c r="D286" s="27" t="s">
        <v>1423</v>
      </c>
      <c r="E286" s="26" t="s">
        <v>12</v>
      </c>
      <c r="F286" s="26" t="s">
        <v>1129</v>
      </c>
      <c r="G286" s="26" t="b">
        <v>0</v>
      </c>
      <c r="H286" s="26" t="s">
        <v>1130</v>
      </c>
      <c r="I286" s="26" t="s">
        <v>1131</v>
      </c>
      <c r="J286" s="26" t="s">
        <v>1235</v>
      </c>
      <c r="K286" s="26" t="s">
        <v>1202</v>
      </c>
      <c r="L286" s="26" t="s">
        <v>1134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4" x14ac:dyDescent="0.15">
      <c r="A287" s="26" t="s">
        <v>1198</v>
      </c>
      <c r="B287" s="26" t="s">
        <v>1228</v>
      </c>
      <c r="C287" t="s">
        <v>1390</v>
      </c>
      <c r="D287" s="29" t="s">
        <v>1424</v>
      </c>
      <c r="E287" s="26" t="s">
        <v>12</v>
      </c>
      <c r="F287" s="26" t="s">
        <v>1129</v>
      </c>
      <c r="G287" s="26" t="b">
        <v>0</v>
      </c>
      <c r="H287" s="26" t="s">
        <v>1130</v>
      </c>
      <c r="I287" s="26" t="s">
        <v>1131</v>
      </c>
      <c r="J287" s="26" t="s">
        <v>1229</v>
      </c>
      <c r="K287" s="26" t="s">
        <v>1202</v>
      </c>
      <c r="L287" s="26" t="s">
        <v>1134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4" x14ac:dyDescent="0.15">
      <c r="A288" s="26" t="s">
        <v>1198</v>
      </c>
      <c r="B288" s="26" t="s">
        <v>1230</v>
      </c>
      <c r="C288" t="s">
        <v>1390</v>
      </c>
      <c r="D288" s="29" t="s">
        <v>1425</v>
      </c>
      <c r="E288" s="26" t="s">
        <v>12</v>
      </c>
      <c r="F288" s="26" t="s">
        <v>1129</v>
      </c>
      <c r="G288" s="26" t="b">
        <v>0</v>
      </c>
      <c r="H288" s="26" t="s">
        <v>1130</v>
      </c>
      <c r="I288" s="26" t="s">
        <v>1131</v>
      </c>
      <c r="J288" s="26" t="s">
        <v>1231</v>
      </c>
      <c r="K288" s="26" t="s">
        <v>1202</v>
      </c>
      <c r="L288" s="26" t="s">
        <v>1134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4" x14ac:dyDescent="0.15">
      <c r="A289" s="26" t="s">
        <v>1198</v>
      </c>
      <c r="B289" s="26" t="s">
        <v>1232</v>
      </c>
      <c r="C289" t="s">
        <v>1390</v>
      </c>
      <c r="D289" s="29" t="s">
        <v>1426</v>
      </c>
      <c r="E289" s="26" t="s">
        <v>12</v>
      </c>
      <c r="F289" s="26" t="s">
        <v>1129</v>
      </c>
      <c r="G289" s="26" t="b">
        <v>0</v>
      </c>
      <c r="H289" s="26" t="s">
        <v>1130</v>
      </c>
      <c r="I289" s="26" t="s">
        <v>1131</v>
      </c>
      <c r="J289" s="26" t="s">
        <v>1233</v>
      </c>
      <c r="K289" s="26" t="s">
        <v>1202</v>
      </c>
      <c r="L289" s="26" t="s">
        <v>1134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4" x14ac:dyDescent="0.15">
      <c r="A290" s="26" t="s">
        <v>1198</v>
      </c>
      <c r="B290" s="26" t="s">
        <v>1234</v>
      </c>
      <c r="C290" t="s">
        <v>1390</v>
      </c>
      <c r="D290" s="29" t="s">
        <v>1426</v>
      </c>
      <c r="E290" s="26" t="s">
        <v>12</v>
      </c>
      <c r="F290" s="26" t="s">
        <v>1129</v>
      </c>
      <c r="G290" s="26" t="b">
        <v>0</v>
      </c>
      <c r="H290" s="26" t="s">
        <v>1130</v>
      </c>
      <c r="I290" s="26" t="s">
        <v>1131</v>
      </c>
      <c r="J290" s="26" t="s">
        <v>1235</v>
      </c>
      <c r="K290" s="26" t="s">
        <v>1202</v>
      </c>
      <c r="L290" s="26" t="s">
        <v>1134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4" x14ac:dyDescent="0.15">
      <c r="A291" s="26" t="s">
        <v>1236</v>
      </c>
      <c r="B291" s="26" t="s">
        <v>1237</v>
      </c>
      <c r="C291" t="s">
        <v>1391</v>
      </c>
      <c r="D291" s="26" t="s">
        <v>1238</v>
      </c>
      <c r="E291" s="26" t="s">
        <v>12</v>
      </c>
      <c r="F291" s="26" t="s">
        <v>1129</v>
      </c>
      <c r="G291" s="26" t="b">
        <v>0</v>
      </c>
      <c r="H291" s="26" t="s">
        <v>1130</v>
      </c>
      <c r="I291" s="26" t="s">
        <v>1131</v>
      </c>
      <c r="J291" s="26" t="s">
        <v>1239</v>
      </c>
      <c r="K291" s="26" t="s">
        <v>1240</v>
      </c>
      <c r="L291" s="26" t="s">
        <v>1134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4" x14ac:dyDescent="0.15">
      <c r="A292" s="26" t="s">
        <v>1236</v>
      </c>
      <c r="B292" s="26" t="s">
        <v>1241</v>
      </c>
      <c r="C292" t="s">
        <v>1391</v>
      </c>
      <c r="D292" s="26" t="s">
        <v>1242</v>
      </c>
      <c r="E292" s="26" t="s">
        <v>12</v>
      </c>
      <c r="F292" s="26" t="s">
        <v>1129</v>
      </c>
      <c r="G292" s="26" t="b">
        <v>0</v>
      </c>
      <c r="H292" s="26" t="s">
        <v>1130</v>
      </c>
      <c r="I292" s="26" t="s">
        <v>1131</v>
      </c>
      <c r="J292" s="26" t="s">
        <v>1243</v>
      </c>
      <c r="K292" s="26" t="s">
        <v>1240</v>
      </c>
      <c r="L292" s="26" t="s">
        <v>1134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4" x14ac:dyDescent="0.15">
      <c r="A293" s="26" t="s">
        <v>1236</v>
      </c>
      <c r="B293" s="26" t="s">
        <v>1244</v>
      </c>
      <c r="C293" t="s">
        <v>1391</v>
      </c>
      <c r="D293" s="26" t="s">
        <v>1245</v>
      </c>
      <c r="E293" s="26" t="s">
        <v>12</v>
      </c>
      <c r="F293" s="26" t="s">
        <v>1129</v>
      </c>
      <c r="G293" s="26" t="b">
        <v>0</v>
      </c>
      <c r="H293" s="26" t="s">
        <v>1130</v>
      </c>
      <c r="I293" s="26" t="s">
        <v>1131</v>
      </c>
      <c r="J293" s="26" t="s">
        <v>1246</v>
      </c>
      <c r="K293" s="26" t="s">
        <v>1240</v>
      </c>
      <c r="L293" s="26" t="s">
        <v>1134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4" x14ac:dyDescent="0.15">
      <c r="A294" s="26" t="s">
        <v>1236</v>
      </c>
      <c r="B294" s="26" t="s">
        <v>1247</v>
      </c>
      <c r="C294" t="s">
        <v>1391</v>
      </c>
      <c r="D294" s="26" t="s">
        <v>1248</v>
      </c>
      <c r="E294" s="26" t="s">
        <v>12</v>
      </c>
      <c r="F294" s="26" t="s">
        <v>1129</v>
      </c>
      <c r="G294" s="26" t="b">
        <v>0</v>
      </c>
      <c r="H294" s="26" t="s">
        <v>1130</v>
      </c>
      <c r="I294" s="26" t="s">
        <v>1131</v>
      </c>
      <c r="J294" s="26" t="s">
        <v>1249</v>
      </c>
      <c r="K294" s="26" t="s">
        <v>1240</v>
      </c>
      <c r="L294" s="26" t="s">
        <v>1134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4" x14ac:dyDescent="0.15">
      <c r="A295" s="26" t="s">
        <v>1236</v>
      </c>
      <c r="B295" s="26" t="s">
        <v>1250</v>
      </c>
      <c r="C295" t="s">
        <v>1391</v>
      </c>
      <c r="D295" s="26" t="s">
        <v>1251</v>
      </c>
      <c r="E295" s="26" t="s">
        <v>12</v>
      </c>
      <c r="F295" s="26" t="s">
        <v>1129</v>
      </c>
      <c r="G295" s="26" t="b">
        <v>0</v>
      </c>
      <c r="H295" s="26" t="s">
        <v>1130</v>
      </c>
      <c r="I295" s="26" t="s">
        <v>1131</v>
      </c>
      <c r="J295" s="26" t="s">
        <v>1252</v>
      </c>
      <c r="K295" s="26" t="s">
        <v>1240</v>
      </c>
      <c r="L295" s="26" t="s">
        <v>1134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4" x14ac:dyDescent="0.15">
      <c r="A296" s="26" t="s">
        <v>1236</v>
      </c>
      <c r="B296" s="26" t="s">
        <v>1253</v>
      </c>
      <c r="C296" t="s">
        <v>1391</v>
      </c>
      <c r="D296" s="26" t="s">
        <v>1254</v>
      </c>
      <c r="E296" s="26" t="s">
        <v>12</v>
      </c>
      <c r="F296" s="26" t="s">
        <v>1129</v>
      </c>
      <c r="G296" s="26" t="b">
        <v>0</v>
      </c>
      <c r="H296" s="26" t="s">
        <v>1130</v>
      </c>
      <c r="I296" s="26" t="s">
        <v>1131</v>
      </c>
      <c r="J296" s="26" t="s">
        <v>1255</v>
      </c>
      <c r="K296" s="26" t="s">
        <v>1240</v>
      </c>
      <c r="L296" s="26" t="s">
        <v>1134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4" x14ac:dyDescent="0.15">
      <c r="A297" s="26" t="s">
        <v>1236</v>
      </c>
      <c r="B297" s="26" t="s">
        <v>1256</v>
      </c>
      <c r="C297" t="s">
        <v>1391</v>
      </c>
      <c r="D297" s="26" t="s">
        <v>1257</v>
      </c>
      <c r="E297" s="26" t="s">
        <v>12</v>
      </c>
      <c r="F297" s="26" t="s">
        <v>1129</v>
      </c>
      <c r="G297" s="26" t="b">
        <v>0</v>
      </c>
      <c r="H297" s="26" t="s">
        <v>1130</v>
      </c>
      <c r="I297" s="26" t="s">
        <v>1131</v>
      </c>
      <c r="J297" s="26" t="s">
        <v>1258</v>
      </c>
      <c r="K297" s="26" t="s">
        <v>1240</v>
      </c>
      <c r="L297" s="26" t="s">
        <v>1134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4" x14ac:dyDescent="0.15">
      <c r="A298" s="26" t="s">
        <v>1236</v>
      </c>
      <c r="B298" s="26" t="s">
        <v>1259</v>
      </c>
      <c r="C298" t="s">
        <v>1391</v>
      </c>
      <c r="D298" s="27" t="s">
        <v>1400</v>
      </c>
      <c r="E298" s="26" t="s">
        <v>12</v>
      </c>
      <c r="F298" s="26" t="s">
        <v>1129</v>
      </c>
      <c r="G298" s="26" t="b">
        <v>0</v>
      </c>
      <c r="H298" s="26" t="s">
        <v>1130</v>
      </c>
      <c r="I298" s="26" t="s">
        <v>1131</v>
      </c>
      <c r="J298" s="26" t="s">
        <v>1260</v>
      </c>
      <c r="K298" s="26" t="s">
        <v>1240</v>
      </c>
      <c r="L298" s="26" t="s">
        <v>1134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4" x14ac:dyDescent="0.15">
      <c r="A299" s="26" t="s">
        <v>1236</v>
      </c>
      <c r="B299" s="26" t="s">
        <v>1261</v>
      </c>
      <c r="C299" t="s">
        <v>1391</v>
      </c>
      <c r="D299" s="27" t="s">
        <v>1401</v>
      </c>
      <c r="E299" s="26" t="s">
        <v>12</v>
      </c>
      <c r="F299" s="26" t="s">
        <v>1129</v>
      </c>
      <c r="G299" s="26" t="b">
        <v>0</v>
      </c>
      <c r="H299" s="26" t="s">
        <v>1130</v>
      </c>
      <c r="I299" s="26" t="s">
        <v>1131</v>
      </c>
      <c r="J299" s="26" t="s">
        <v>1262</v>
      </c>
      <c r="K299" s="26" t="s">
        <v>1240</v>
      </c>
      <c r="L299" s="26" t="s">
        <v>1134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4" x14ac:dyDescent="0.15">
      <c r="A300" s="26" t="s">
        <v>1236</v>
      </c>
      <c r="B300" s="26" t="s">
        <v>1263</v>
      </c>
      <c r="C300" t="s">
        <v>1391</v>
      </c>
      <c r="D300" s="27" t="s">
        <v>1402</v>
      </c>
      <c r="E300" s="26" t="s">
        <v>12</v>
      </c>
      <c r="F300" s="26" t="s">
        <v>1129</v>
      </c>
      <c r="G300" s="26" t="b">
        <v>0</v>
      </c>
      <c r="H300" s="26" t="s">
        <v>1130</v>
      </c>
      <c r="I300" s="26" t="s">
        <v>1131</v>
      </c>
      <c r="J300" s="26" t="s">
        <v>1264</v>
      </c>
      <c r="K300" s="26" t="s">
        <v>1240</v>
      </c>
      <c r="L300" s="26" t="s">
        <v>1134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4" x14ac:dyDescent="0.15">
      <c r="A301" s="26" t="s">
        <v>1236</v>
      </c>
      <c r="B301" s="26" t="s">
        <v>1265</v>
      </c>
      <c r="C301" t="s">
        <v>1391</v>
      </c>
      <c r="D301" s="27" t="s">
        <v>1403</v>
      </c>
      <c r="E301" s="26" t="s">
        <v>12</v>
      </c>
      <c r="F301" s="26" t="s">
        <v>1129</v>
      </c>
      <c r="G301" s="26" t="b">
        <v>0</v>
      </c>
      <c r="H301" s="26" t="s">
        <v>1130</v>
      </c>
      <c r="I301" s="26" t="s">
        <v>1131</v>
      </c>
      <c r="J301" s="26" t="s">
        <v>1266</v>
      </c>
      <c r="K301" s="26" t="s">
        <v>1240</v>
      </c>
      <c r="L301" s="26" t="s">
        <v>1134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4" x14ac:dyDescent="0.15">
      <c r="A302" s="26" t="s">
        <v>1236</v>
      </c>
      <c r="B302" s="26" t="s">
        <v>1267</v>
      </c>
      <c r="C302" t="s">
        <v>1391</v>
      </c>
      <c r="D302" s="27" t="s">
        <v>1404</v>
      </c>
      <c r="E302" s="26" t="s">
        <v>12</v>
      </c>
      <c r="F302" s="26" t="s">
        <v>1129</v>
      </c>
      <c r="G302" s="26" t="b">
        <v>0</v>
      </c>
      <c r="H302" s="26" t="s">
        <v>1130</v>
      </c>
      <c r="I302" s="26" t="s">
        <v>1131</v>
      </c>
      <c r="J302" s="26" t="s">
        <v>1268</v>
      </c>
      <c r="K302" s="26" t="s">
        <v>1240</v>
      </c>
      <c r="L302" s="26" t="s">
        <v>1134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4" x14ac:dyDescent="0.15">
      <c r="A303" s="26" t="s">
        <v>1236</v>
      </c>
      <c r="B303" s="26" t="s">
        <v>1269</v>
      </c>
      <c r="C303" t="s">
        <v>1391</v>
      </c>
      <c r="D303" s="27" t="s">
        <v>1405</v>
      </c>
      <c r="E303" s="26" t="s">
        <v>12</v>
      </c>
      <c r="F303" s="26" t="s">
        <v>1129</v>
      </c>
      <c r="G303" s="26" t="b">
        <v>0</v>
      </c>
      <c r="H303" s="26" t="s">
        <v>1130</v>
      </c>
      <c r="I303" s="26" t="s">
        <v>1131</v>
      </c>
      <c r="J303" s="26" t="s">
        <v>1270</v>
      </c>
      <c r="K303" s="26" t="s">
        <v>1240</v>
      </c>
      <c r="L303" s="26" t="s">
        <v>1134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4" x14ac:dyDescent="0.15">
      <c r="A304" s="26" t="s">
        <v>1236</v>
      </c>
      <c r="B304" s="26" t="s">
        <v>1265</v>
      </c>
      <c r="C304" t="s">
        <v>1391</v>
      </c>
      <c r="D304" s="27" t="s">
        <v>1406</v>
      </c>
      <c r="E304" s="26" t="s">
        <v>12</v>
      </c>
      <c r="F304" s="26" t="s">
        <v>1129</v>
      </c>
      <c r="G304" s="26" t="b">
        <v>0</v>
      </c>
      <c r="H304" s="26" t="s">
        <v>1130</v>
      </c>
      <c r="I304" s="26" t="s">
        <v>1131</v>
      </c>
      <c r="J304" s="26" t="s">
        <v>1266</v>
      </c>
      <c r="K304" s="26" t="s">
        <v>1240</v>
      </c>
      <c r="L304" s="26" t="s">
        <v>1134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4" x14ac:dyDescent="0.15">
      <c r="A305" s="26" t="s">
        <v>1236</v>
      </c>
      <c r="B305" s="26" t="s">
        <v>1267</v>
      </c>
      <c r="C305" t="s">
        <v>1391</v>
      </c>
      <c r="D305" s="27" t="s">
        <v>1407</v>
      </c>
      <c r="E305" s="26" t="s">
        <v>12</v>
      </c>
      <c r="F305" s="26" t="s">
        <v>1129</v>
      </c>
      <c r="G305" s="26" t="b">
        <v>0</v>
      </c>
      <c r="H305" s="26" t="s">
        <v>1130</v>
      </c>
      <c r="I305" s="26" t="s">
        <v>1131</v>
      </c>
      <c r="J305" s="26" t="s">
        <v>1268</v>
      </c>
      <c r="K305" s="26" t="s">
        <v>1240</v>
      </c>
      <c r="L305" s="26" t="s">
        <v>1134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4" x14ac:dyDescent="0.15">
      <c r="A306" s="26" t="s">
        <v>1236</v>
      </c>
      <c r="B306" s="26" t="s">
        <v>1269</v>
      </c>
      <c r="C306" t="s">
        <v>1391</v>
      </c>
      <c r="D306" s="27" t="s">
        <v>1408</v>
      </c>
      <c r="E306" s="26" t="s">
        <v>12</v>
      </c>
      <c r="F306" s="26" t="s">
        <v>1129</v>
      </c>
      <c r="G306" s="26" t="b">
        <v>0</v>
      </c>
      <c r="H306" s="26" t="s">
        <v>1130</v>
      </c>
      <c r="I306" s="26" t="s">
        <v>1131</v>
      </c>
      <c r="J306" s="26" t="s">
        <v>1270</v>
      </c>
      <c r="K306" s="26" t="s">
        <v>1240</v>
      </c>
      <c r="L306" s="26" t="s">
        <v>1134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4" x14ac:dyDescent="0.15">
      <c r="A307" s="26" t="s">
        <v>1236</v>
      </c>
      <c r="B307" s="26" t="s">
        <v>1271</v>
      </c>
      <c r="C307" t="s">
        <v>1391</v>
      </c>
      <c r="D307" s="26" t="s">
        <v>1272</v>
      </c>
      <c r="E307" s="26" t="s">
        <v>12</v>
      </c>
      <c r="F307" s="26" t="s">
        <v>1129</v>
      </c>
      <c r="G307" s="26" t="b">
        <v>0</v>
      </c>
      <c r="H307" s="26" t="s">
        <v>1130</v>
      </c>
      <c r="I307" s="26" t="s">
        <v>1131</v>
      </c>
      <c r="J307" s="26" t="s">
        <v>1273</v>
      </c>
      <c r="K307" s="26" t="s">
        <v>1240</v>
      </c>
      <c r="L307" s="26" t="s">
        <v>1134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4" x14ac:dyDescent="0.15">
      <c r="A308" s="26" t="s">
        <v>1236</v>
      </c>
      <c r="B308" s="26" t="s">
        <v>1274</v>
      </c>
      <c r="C308" t="s">
        <v>1391</v>
      </c>
      <c r="D308" s="26" t="s">
        <v>1275</v>
      </c>
      <c r="E308" s="26" t="s">
        <v>12</v>
      </c>
      <c r="F308" s="26" t="s">
        <v>1129</v>
      </c>
      <c r="G308" s="26" t="b">
        <v>0</v>
      </c>
      <c r="H308" s="26" t="s">
        <v>1130</v>
      </c>
      <c r="I308" s="26" t="s">
        <v>1131</v>
      </c>
      <c r="J308" s="26" t="s">
        <v>1276</v>
      </c>
      <c r="K308" s="26" t="s">
        <v>1240</v>
      </c>
      <c r="L308" s="26" t="s">
        <v>1134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4" x14ac:dyDescent="0.15">
      <c r="A309" s="26" t="s">
        <v>1236</v>
      </c>
      <c r="B309" s="26" t="s">
        <v>1277</v>
      </c>
      <c r="C309" t="s">
        <v>1391</v>
      </c>
      <c r="D309" s="26" t="s">
        <v>1278</v>
      </c>
      <c r="E309" s="26" t="s">
        <v>12</v>
      </c>
      <c r="F309" s="26" t="s">
        <v>1129</v>
      </c>
      <c r="G309" s="26" t="b">
        <v>0</v>
      </c>
      <c r="H309" s="26" t="s">
        <v>1130</v>
      </c>
      <c r="I309" s="26" t="s">
        <v>1131</v>
      </c>
      <c r="J309" s="26" t="s">
        <v>1279</v>
      </c>
      <c r="K309" s="26" t="s">
        <v>1240</v>
      </c>
      <c r="L309" s="26" t="s">
        <v>1134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4" x14ac:dyDescent="0.15">
      <c r="A310" s="26" t="s">
        <v>1236</v>
      </c>
      <c r="B310" s="26" t="s">
        <v>1280</v>
      </c>
      <c r="C310" t="s">
        <v>1391</v>
      </c>
      <c r="D310" s="26" t="s">
        <v>1281</v>
      </c>
      <c r="E310" s="26" t="s">
        <v>12</v>
      </c>
      <c r="F310" s="26" t="s">
        <v>1129</v>
      </c>
      <c r="G310" s="26" t="b">
        <v>0</v>
      </c>
      <c r="H310" s="26" t="s">
        <v>1130</v>
      </c>
      <c r="I310" s="26" t="s">
        <v>1131</v>
      </c>
      <c r="J310" s="26" t="s">
        <v>1282</v>
      </c>
      <c r="K310" s="26" t="s">
        <v>1240</v>
      </c>
      <c r="L310" s="26" t="s">
        <v>1134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4" x14ac:dyDescent="0.15">
      <c r="A311" s="26" t="s">
        <v>1236</v>
      </c>
      <c r="B311" s="26" t="s">
        <v>1283</v>
      </c>
      <c r="C311" t="s">
        <v>1391</v>
      </c>
      <c r="D311" s="26" t="s">
        <v>1284</v>
      </c>
      <c r="E311" s="26" t="s">
        <v>12</v>
      </c>
      <c r="F311" s="26" t="s">
        <v>1129</v>
      </c>
      <c r="G311" s="26" t="b">
        <v>0</v>
      </c>
      <c r="H311" s="26" t="s">
        <v>1130</v>
      </c>
      <c r="I311" s="26" t="s">
        <v>1131</v>
      </c>
      <c r="J311" s="26" t="s">
        <v>1285</v>
      </c>
      <c r="K311" s="26" t="s">
        <v>1240</v>
      </c>
      <c r="L311" s="26" t="s">
        <v>1134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4" x14ac:dyDescent="0.15">
      <c r="A312" s="26" t="s">
        <v>1236</v>
      </c>
      <c r="B312" s="26" t="s">
        <v>1286</v>
      </c>
      <c r="C312" t="s">
        <v>1391</v>
      </c>
      <c r="D312" s="26" t="s">
        <v>1287</v>
      </c>
      <c r="E312" s="26" t="s">
        <v>12</v>
      </c>
      <c r="F312" s="26" t="s">
        <v>1129</v>
      </c>
      <c r="G312" s="26" t="b">
        <v>0</v>
      </c>
      <c r="H312" s="26" t="s">
        <v>1130</v>
      </c>
      <c r="I312" s="26" t="s">
        <v>1131</v>
      </c>
      <c r="J312" s="26" t="s">
        <v>1288</v>
      </c>
      <c r="K312" s="26" t="s">
        <v>1240</v>
      </c>
      <c r="L312" s="26" t="s">
        <v>1134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4" x14ac:dyDescent="0.15">
      <c r="A313" s="26" t="s">
        <v>1236</v>
      </c>
      <c r="B313" s="26" t="s">
        <v>1289</v>
      </c>
      <c r="C313" t="s">
        <v>1391</v>
      </c>
      <c r="D313" s="26" t="s">
        <v>1290</v>
      </c>
      <c r="E313" s="26" t="s">
        <v>12</v>
      </c>
      <c r="F313" s="26" t="s">
        <v>1129</v>
      </c>
      <c r="G313" s="26" t="b">
        <v>0</v>
      </c>
      <c r="H313" s="26" t="s">
        <v>1130</v>
      </c>
      <c r="I313" s="26" t="s">
        <v>1131</v>
      </c>
      <c r="J313" s="26" t="s">
        <v>1291</v>
      </c>
      <c r="K313" s="26" t="s">
        <v>1240</v>
      </c>
      <c r="L313" s="26" t="s">
        <v>1134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4" x14ac:dyDescent="0.15">
      <c r="A314" s="26" t="s">
        <v>1236</v>
      </c>
      <c r="B314" s="26" t="s">
        <v>1292</v>
      </c>
      <c r="C314" t="s">
        <v>1391</v>
      </c>
      <c r="D314" s="26" t="s">
        <v>1293</v>
      </c>
      <c r="E314" s="26" t="s">
        <v>12</v>
      </c>
      <c r="F314" s="26" t="s">
        <v>1129</v>
      </c>
      <c r="G314" s="26" t="b">
        <v>0</v>
      </c>
      <c r="H314" s="26" t="s">
        <v>1130</v>
      </c>
      <c r="I314" s="26" t="s">
        <v>1131</v>
      </c>
      <c r="J314" s="26" t="s">
        <v>1294</v>
      </c>
      <c r="K314" s="26" t="s">
        <v>1240</v>
      </c>
      <c r="L314" s="26" t="s">
        <v>1134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x14ac:dyDescent="0.15">
      <c r="A315" s="26" t="s">
        <v>1295</v>
      </c>
      <c r="B315" s="26" t="s">
        <v>1296</v>
      </c>
      <c r="C315" t="s">
        <v>1392</v>
      </c>
      <c r="D315" s="26" t="s">
        <v>1395</v>
      </c>
      <c r="E315" s="26" t="s">
        <v>12</v>
      </c>
      <c r="F315" s="26" t="s">
        <v>1129</v>
      </c>
      <c r="G315" s="26" t="b">
        <v>0</v>
      </c>
      <c r="H315" s="26" t="s">
        <v>1130</v>
      </c>
      <c r="I315" s="26" t="s">
        <v>1131</v>
      </c>
      <c r="J315" s="26" t="s">
        <v>1297</v>
      </c>
      <c r="K315" s="26" t="s">
        <v>1298</v>
      </c>
      <c r="L315" s="26" t="s">
        <v>1134</v>
      </c>
    </row>
    <row r="316" spans="1:32" x14ac:dyDescent="0.15">
      <c r="A316" s="26" t="s">
        <v>1295</v>
      </c>
      <c r="B316" s="26" t="s">
        <v>1299</v>
      </c>
      <c r="C316" t="s">
        <v>1392</v>
      </c>
      <c r="D316" s="27" t="s">
        <v>1396</v>
      </c>
      <c r="E316" s="26" t="s">
        <v>12</v>
      </c>
      <c r="F316" s="26" t="s">
        <v>1129</v>
      </c>
      <c r="G316" s="26" t="b">
        <v>0</v>
      </c>
      <c r="H316" s="26" t="s">
        <v>1130</v>
      </c>
      <c r="I316" s="26" t="s">
        <v>1131</v>
      </c>
      <c r="J316" s="26" t="s">
        <v>1300</v>
      </c>
      <c r="K316" s="26" t="s">
        <v>1298</v>
      </c>
      <c r="L316" s="26" t="s">
        <v>1134</v>
      </c>
    </row>
    <row r="317" spans="1:32" x14ac:dyDescent="0.15">
      <c r="A317" s="26" t="s">
        <v>1295</v>
      </c>
      <c r="B317" s="26" t="s">
        <v>1296</v>
      </c>
      <c r="C317" t="s">
        <v>1392</v>
      </c>
      <c r="D317" s="27" t="s">
        <v>1397</v>
      </c>
      <c r="E317" s="26" t="s">
        <v>12</v>
      </c>
      <c r="F317" s="26" t="s">
        <v>1129</v>
      </c>
      <c r="G317" s="26" t="b">
        <v>0</v>
      </c>
      <c r="H317" s="26" t="s">
        <v>1130</v>
      </c>
      <c r="I317" s="26" t="s">
        <v>1131</v>
      </c>
      <c r="J317" s="26" t="s">
        <v>1297</v>
      </c>
      <c r="K317" s="26" t="s">
        <v>1298</v>
      </c>
      <c r="L317" s="26" t="s">
        <v>1134</v>
      </c>
    </row>
    <row r="318" spans="1:32" x14ac:dyDescent="0.15">
      <c r="A318" s="26" t="s">
        <v>1295</v>
      </c>
      <c r="B318" s="26" t="s">
        <v>1296</v>
      </c>
      <c r="C318" t="s">
        <v>1392</v>
      </c>
      <c r="D318" s="27" t="s">
        <v>1398</v>
      </c>
      <c r="E318" s="26" t="s">
        <v>12</v>
      </c>
      <c r="F318" s="26" t="s">
        <v>1129</v>
      </c>
      <c r="G318" s="26" t="b">
        <v>0</v>
      </c>
      <c r="H318" s="26" t="s">
        <v>1130</v>
      </c>
      <c r="I318" s="26" t="s">
        <v>1131</v>
      </c>
      <c r="J318" s="26" t="s">
        <v>1297</v>
      </c>
      <c r="K318" s="26" t="s">
        <v>1298</v>
      </c>
      <c r="L318" s="26" t="s">
        <v>1134</v>
      </c>
    </row>
    <row r="319" spans="1:32" x14ac:dyDescent="0.15">
      <c r="A319" s="26" t="s">
        <v>1295</v>
      </c>
      <c r="B319" s="26" t="s">
        <v>1296</v>
      </c>
      <c r="C319" t="s">
        <v>1392</v>
      </c>
      <c r="D319" s="27" t="s">
        <v>1399</v>
      </c>
      <c r="E319" s="26" t="s">
        <v>12</v>
      </c>
      <c r="F319" s="26" t="s">
        <v>1129</v>
      </c>
      <c r="G319" s="26" t="b">
        <v>0</v>
      </c>
      <c r="H319" s="26" t="s">
        <v>1130</v>
      </c>
      <c r="I319" s="26" t="s">
        <v>1131</v>
      </c>
      <c r="J319" s="26" t="s">
        <v>1297</v>
      </c>
      <c r="K319" s="26" t="s">
        <v>1298</v>
      </c>
      <c r="L319" s="26" t="s">
        <v>1134</v>
      </c>
    </row>
    <row r="320" spans="1:32" x14ac:dyDescent="0.15">
      <c r="A320" s="26" t="s">
        <v>619</v>
      </c>
      <c r="B320" s="26" t="s">
        <v>234</v>
      </c>
      <c r="C320" t="s">
        <v>241</v>
      </c>
      <c r="D320" s="26" t="s">
        <v>1301</v>
      </c>
      <c r="E320" s="26" t="s">
        <v>12</v>
      </c>
      <c r="F320" s="26" t="s">
        <v>1129</v>
      </c>
      <c r="G320" s="26" t="b">
        <v>0</v>
      </c>
      <c r="H320" s="26" t="s">
        <v>1130</v>
      </c>
      <c r="I320" s="26" t="s">
        <v>1131</v>
      </c>
      <c r="J320" s="26" t="s">
        <v>1302</v>
      </c>
      <c r="K320" s="26" t="s">
        <v>1303</v>
      </c>
      <c r="L320" s="26" t="s">
        <v>1134</v>
      </c>
    </row>
    <row r="321" spans="1:12" x14ac:dyDescent="0.15">
      <c r="A321" s="26" t="s">
        <v>1304</v>
      </c>
      <c r="B321" s="26" t="s">
        <v>236</v>
      </c>
      <c r="C321" t="s">
        <v>239</v>
      </c>
      <c r="D321" s="26" t="s">
        <v>1305</v>
      </c>
      <c r="E321" s="26" t="s">
        <v>12</v>
      </c>
      <c r="F321" s="26" t="s">
        <v>1129</v>
      </c>
      <c r="G321" s="26" t="b">
        <v>0</v>
      </c>
      <c r="H321" s="26" t="s">
        <v>1130</v>
      </c>
      <c r="I321" s="26" t="s">
        <v>1131</v>
      </c>
      <c r="J321" s="26" t="s">
        <v>1306</v>
      </c>
      <c r="K321" s="26" t="s">
        <v>1303</v>
      </c>
      <c r="L321" s="26" t="s">
        <v>1134</v>
      </c>
    </row>
    <row r="322" spans="1:12" x14ac:dyDescent="0.15">
      <c r="A322" s="26" t="s">
        <v>1304</v>
      </c>
      <c r="B322" s="26" t="s">
        <v>234</v>
      </c>
      <c r="C322" t="s">
        <v>239</v>
      </c>
      <c r="D322" s="26" t="s">
        <v>1301</v>
      </c>
      <c r="E322" s="26" t="s">
        <v>12</v>
      </c>
      <c r="F322" s="26" t="s">
        <v>1129</v>
      </c>
      <c r="G322" s="26" t="b">
        <v>0</v>
      </c>
      <c r="H322" s="26" t="s">
        <v>1130</v>
      </c>
      <c r="I322" s="26" t="s">
        <v>1131</v>
      </c>
      <c r="J322" s="26" t="s">
        <v>1307</v>
      </c>
      <c r="K322" s="26" t="s">
        <v>1303</v>
      </c>
      <c r="L322" s="26" t="s">
        <v>1134</v>
      </c>
    </row>
    <row r="323" spans="1:12" x14ac:dyDescent="0.15">
      <c r="A323" s="26" t="s">
        <v>1308</v>
      </c>
      <c r="B323" s="26" t="s">
        <v>236</v>
      </c>
      <c r="C323" t="s">
        <v>233</v>
      </c>
      <c r="D323" s="26" t="s">
        <v>1305</v>
      </c>
      <c r="E323" s="26" t="s">
        <v>12</v>
      </c>
      <c r="F323" s="26" t="s">
        <v>1129</v>
      </c>
      <c r="G323" s="26" t="b">
        <v>0</v>
      </c>
      <c r="H323" s="26" t="s">
        <v>1130</v>
      </c>
      <c r="I323" s="26" t="s">
        <v>1131</v>
      </c>
      <c r="J323" s="26" t="s">
        <v>1309</v>
      </c>
      <c r="K323" s="26" t="s">
        <v>1303</v>
      </c>
      <c r="L323" s="26" t="s">
        <v>1134</v>
      </c>
    </row>
    <row r="324" spans="1:12" x14ac:dyDescent="0.15">
      <c r="A324" s="26" t="s">
        <v>1308</v>
      </c>
      <c r="B324" s="26" t="s">
        <v>234</v>
      </c>
      <c r="C324" t="s">
        <v>233</v>
      </c>
      <c r="D324" s="26" t="s">
        <v>1301</v>
      </c>
      <c r="E324" s="26" t="s">
        <v>12</v>
      </c>
      <c r="F324" s="26" t="s">
        <v>1129</v>
      </c>
      <c r="G324" s="26" t="b">
        <v>0</v>
      </c>
      <c r="H324" s="26" t="s">
        <v>1130</v>
      </c>
      <c r="I324" s="26" t="s">
        <v>1131</v>
      </c>
      <c r="J324" s="26" t="s">
        <v>1310</v>
      </c>
      <c r="K324" s="26" t="s">
        <v>1303</v>
      </c>
      <c r="L324" s="26" t="s">
        <v>1134</v>
      </c>
    </row>
    <row r="325" spans="1:12" x14ac:dyDescent="0.15">
      <c r="A325" s="26" t="s">
        <v>1311</v>
      </c>
      <c r="B325" s="26" t="s">
        <v>198</v>
      </c>
      <c r="C325" t="s">
        <v>1393</v>
      </c>
      <c r="D325" s="26" t="s">
        <v>1160</v>
      </c>
      <c r="E325" s="26" t="s">
        <v>12</v>
      </c>
      <c r="F325" s="26" t="s">
        <v>1129</v>
      </c>
      <c r="G325" s="26" t="b">
        <v>0</v>
      </c>
      <c r="H325" s="26" t="s">
        <v>1130</v>
      </c>
      <c r="I325" s="26" t="s">
        <v>1131</v>
      </c>
      <c r="J325" s="26" t="s">
        <v>1312</v>
      </c>
      <c r="K325" s="26" t="s">
        <v>1313</v>
      </c>
      <c r="L325" s="26" t="s">
        <v>1134</v>
      </c>
    </row>
    <row r="326" spans="1:12" x14ac:dyDescent="0.15">
      <c r="A326" s="26" t="s">
        <v>1311</v>
      </c>
      <c r="B326" s="26" t="s">
        <v>200</v>
      </c>
      <c r="C326" t="s">
        <v>1393</v>
      </c>
      <c r="D326" s="26" t="s">
        <v>1163</v>
      </c>
      <c r="E326" s="26" t="s">
        <v>12</v>
      </c>
      <c r="F326" s="26" t="s">
        <v>1129</v>
      </c>
      <c r="G326" s="26" t="b">
        <v>0</v>
      </c>
      <c r="H326" s="26" t="s">
        <v>1130</v>
      </c>
      <c r="I326" s="26" t="s">
        <v>1131</v>
      </c>
      <c r="J326" s="26" t="s">
        <v>1314</v>
      </c>
      <c r="K326" s="26" t="s">
        <v>1313</v>
      </c>
      <c r="L326" s="26" t="s">
        <v>1134</v>
      </c>
    </row>
    <row r="327" spans="1:12" x14ac:dyDescent="0.15">
      <c r="A327" s="26" t="s">
        <v>1311</v>
      </c>
      <c r="B327" s="26" t="s">
        <v>196</v>
      </c>
      <c r="C327" t="s">
        <v>1393</v>
      </c>
      <c r="D327" s="26" t="s">
        <v>1165</v>
      </c>
      <c r="E327" s="26" t="s">
        <v>12</v>
      </c>
      <c r="F327" s="26" t="s">
        <v>1129</v>
      </c>
      <c r="G327" s="26" t="b">
        <v>0</v>
      </c>
      <c r="H327" s="26" t="s">
        <v>1130</v>
      </c>
      <c r="I327" s="26" t="s">
        <v>1131</v>
      </c>
      <c r="J327" s="26" t="s">
        <v>1315</v>
      </c>
      <c r="K327" s="26" t="s">
        <v>1313</v>
      </c>
      <c r="L327" s="26" t="s">
        <v>1134</v>
      </c>
    </row>
    <row r="328" spans="1:12" x14ac:dyDescent="0.15">
      <c r="A328" s="26" t="s">
        <v>1311</v>
      </c>
      <c r="B328" s="26" t="s">
        <v>188</v>
      </c>
      <c r="C328" t="s">
        <v>1393</v>
      </c>
      <c r="D328" s="26" t="s">
        <v>1167</v>
      </c>
      <c r="E328" s="26" t="s">
        <v>12</v>
      </c>
      <c r="F328" s="26" t="s">
        <v>1129</v>
      </c>
      <c r="G328" s="26" t="b">
        <v>0</v>
      </c>
      <c r="H328" s="26" t="s">
        <v>1130</v>
      </c>
      <c r="I328" s="26" t="s">
        <v>1131</v>
      </c>
      <c r="J328" s="26" t="s">
        <v>1316</v>
      </c>
      <c r="K328" s="26" t="s">
        <v>1313</v>
      </c>
      <c r="L328" s="26" t="s">
        <v>1134</v>
      </c>
    </row>
    <row r="329" spans="1:12" x14ac:dyDescent="0.15">
      <c r="A329" s="26" t="s">
        <v>1311</v>
      </c>
      <c r="B329" s="26" t="s">
        <v>192</v>
      </c>
      <c r="C329" t="s">
        <v>1393</v>
      </c>
      <c r="D329" s="26" t="s">
        <v>1169</v>
      </c>
      <c r="E329" s="26" t="s">
        <v>12</v>
      </c>
      <c r="F329" s="26" t="s">
        <v>1129</v>
      </c>
      <c r="G329" s="26" t="b">
        <v>0</v>
      </c>
      <c r="H329" s="26" t="s">
        <v>1130</v>
      </c>
      <c r="I329" s="26" t="s">
        <v>1131</v>
      </c>
      <c r="J329" s="26" t="s">
        <v>1317</v>
      </c>
      <c r="K329" s="26" t="s">
        <v>1313</v>
      </c>
      <c r="L329" s="26" t="s">
        <v>1134</v>
      </c>
    </row>
    <row r="330" spans="1:12" x14ac:dyDescent="0.15">
      <c r="A330" s="26" t="s">
        <v>1311</v>
      </c>
      <c r="B330" s="26" t="s">
        <v>194</v>
      </c>
      <c r="C330" t="s">
        <v>1393</v>
      </c>
      <c r="D330" s="26" t="s">
        <v>1171</v>
      </c>
      <c r="E330" s="26" t="s">
        <v>12</v>
      </c>
      <c r="F330" s="26" t="s">
        <v>1129</v>
      </c>
      <c r="G330" s="26" t="b">
        <v>0</v>
      </c>
      <c r="H330" s="26" t="s">
        <v>1130</v>
      </c>
      <c r="I330" s="26" t="s">
        <v>1131</v>
      </c>
      <c r="J330" s="26" t="s">
        <v>1318</v>
      </c>
      <c r="K330" s="26" t="s">
        <v>1313</v>
      </c>
      <c r="L330" s="26" t="s">
        <v>1134</v>
      </c>
    </row>
    <row r="331" spans="1:12" x14ac:dyDescent="0.15">
      <c r="A331" s="26" t="s">
        <v>1311</v>
      </c>
      <c r="B331" s="26" t="s">
        <v>186</v>
      </c>
      <c r="C331" t="s">
        <v>1393</v>
      </c>
      <c r="D331" s="26" t="s">
        <v>187</v>
      </c>
      <c r="E331" s="26" t="s">
        <v>12</v>
      </c>
      <c r="F331" s="26" t="s">
        <v>1129</v>
      </c>
      <c r="G331" s="26" t="b">
        <v>0</v>
      </c>
      <c r="H331" s="26" t="s">
        <v>1130</v>
      </c>
      <c r="I331" s="26" t="s">
        <v>1131</v>
      </c>
      <c r="J331" s="26" t="s">
        <v>1319</v>
      </c>
      <c r="K331" s="26" t="s">
        <v>1313</v>
      </c>
      <c r="L331" s="26" t="s">
        <v>1134</v>
      </c>
    </row>
    <row r="332" spans="1:12" x14ac:dyDescent="0.15">
      <c r="A332" s="26" t="s">
        <v>1311</v>
      </c>
      <c r="B332" s="26" t="s">
        <v>183</v>
      </c>
      <c r="C332" t="s">
        <v>1393</v>
      </c>
      <c r="D332" s="26" t="s">
        <v>185</v>
      </c>
      <c r="E332" s="26" t="s">
        <v>12</v>
      </c>
      <c r="F332" s="26" t="s">
        <v>1129</v>
      </c>
      <c r="G332" s="26" t="b">
        <v>0</v>
      </c>
      <c r="H332" s="26" t="s">
        <v>1130</v>
      </c>
      <c r="I332" s="26" t="s">
        <v>1131</v>
      </c>
      <c r="J332" s="26" t="s">
        <v>1320</v>
      </c>
      <c r="K332" s="26" t="s">
        <v>1313</v>
      </c>
      <c r="L332" s="26" t="s">
        <v>1134</v>
      </c>
    </row>
    <row r="333" spans="1:12" x14ac:dyDescent="0.15">
      <c r="A333" s="26" t="s">
        <v>1311</v>
      </c>
      <c r="B333" s="26" t="s">
        <v>190</v>
      </c>
      <c r="C333" t="s">
        <v>1393</v>
      </c>
      <c r="D333" s="26" t="s">
        <v>191</v>
      </c>
      <c r="E333" s="26" t="s">
        <v>12</v>
      </c>
      <c r="F333" s="26" t="s">
        <v>1129</v>
      </c>
      <c r="G333" s="26" t="b">
        <v>0</v>
      </c>
      <c r="H333" s="26" t="s">
        <v>1130</v>
      </c>
      <c r="I333" s="26" t="s">
        <v>1131</v>
      </c>
      <c r="J333" s="26" t="s">
        <v>1321</v>
      </c>
      <c r="K333" s="26" t="s">
        <v>1313</v>
      </c>
      <c r="L333" s="26" t="s">
        <v>1134</v>
      </c>
    </row>
    <row r="334" spans="1:12" x14ac:dyDescent="0.15">
      <c r="A334" s="26" t="s">
        <v>1322</v>
      </c>
      <c r="B334" s="26" t="s">
        <v>198</v>
      </c>
      <c r="C334" t="s">
        <v>1393</v>
      </c>
      <c r="D334" s="26" t="s">
        <v>1160</v>
      </c>
      <c r="E334" s="26" t="s">
        <v>12</v>
      </c>
      <c r="F334" s="26" t="s">
        <v>1129</v>
      </c>
      <c r="G334" s="26" t="b">
        <v>0</v>
      </c>
      <c r="H334" s="26" t="s">
        <v>1130</v>
      </c>
      <c r="I334" s="26" t="s">
        <v>1131</v>
      </c>
      <c r="J334" s="26" t="s">
        <v>1323</v>
      </c>
      <c r="K334" s="26" t="s">
        <v>1313</v>
      </c>
      <c r="L334" s="26" t="s">
        <v>1134</v>
      </c>
    </row>
    <row r="335" spans="1:12" x14ac:dyDescent="0.15">
      <c r="A335" s="26" t="s">
        <v>1322</v>
      </c>
      <c r="B335" s="26" t="s">
        <v>200</v>
      </c>
      <c r="C335" t="s">
        <v>1393</v>
      </c>
      <c r="D335" s="26" t="s">
        <v>1163</v>
      </c>
      <c r="E335" s="26" t="s">
        <v>12</v>
      </c>
      <c r="F335" s="26" t="s">
        <v>1129</v>
      </c>
      <c r="G335" s="26" t="b">
        <v>0</v>
      </c>
      <c r="H335" s="26" t="s">
        <v>1130</v>
      </c>
      <c r="I335" s="26" t="s">
        <v>1131</v>
      </c>
      <c r="J335" s="26" t="s">
        <v>1324</v>
      </c>
      <c r="K335" s="26" t="s">
        <v>1313</v>
      </c>
      <c r="L335" s="26" t="s">
        <v>1134</v>
      </c>
    </row>
    <row r="336" spans="1:12" x14ac:dyDescent="0.15">
      <c r="A336" s="26" t="s">
        <v>1322</v>
      </c>
      <c r="B336" s="26" t="s">
        <v>196</v>
      </c>
      <c r="C336" t="s">
        <v>1393</v>
      </c>
      <c r="D336" s="26" t="s">
        <v>1165</v>
      </c>
      <c r="E336" s="26" t="s">
        <v>12</v>
      </c>
      <c r="F336" s="26" t="s">
        <v>1129</v>
      </c>
      <c r="G336" s="26" t="b">
        <v>0</v>
      </c>
      <c r="H336" s="26" t="s">
        <v>1130</v>
      </c>
      <c r="I336" s="26" t="s">
        <v>1131</v>
      </c>
      <c r="J336" s="26" t="s">
        <v>1325</v>
      </c>
      <c r="K336" s="26" t="s">
        <v>1313</v>
      </c>
      <c r="L336" s="26" t="s">
        <v>1134</v>
      </c>
    </row>
    <row r="337" spans="1:12" x14ac:dyDescent="0.15">
      <c r="A337" s="26" t="s">
        <v>1322</v>
      </c>
      <c r="B337" s="26" t="s">
        <v>188</v>
      </c>
      <c r="C337" t="s">
        <v>1393</v>
      </c>
      <c r="D337" s="26" t="s">
        <v>1167</v>
      </c>
      <c r="E337" s="26" t="s">
        <v>12</v>
      </c>
      <c r="F337" s="26" t="s">
        <v>1129</v>
      </c>
      <c r="G337" s="26" t="b">
        <v>0</v>
      </c>
      <c r="H337" s="26" t="s">
        <v>1130</v>
      </c>
      <c r="I337" s="26" t="s">
        <v>1131</v>
      </c>
      <c r="J337" s="26" t="s">
        <v>1326</v>
      </c>
      <c r="K337" s="26" t="s">
        <v>1313</v>
      </c>
      <c r="L337" s="26" t="s">
        <v>1134</v>
      </c>
    </row>
    <row r="338" spans="1:12" x14ac:dyDescent="0.15">
      <c r="A338" s="26" t="s">
        <v>1322</v>
      </c>
      <c r="B338" s="26" t="s">
        <v>192</v>
      </c>
      <c r="C338" t="s">
        <v>1393</v>
      </c>
      <c r="D338" s="26" t="s">
        <v>1169</v>
      </c>
      <c r="E338" s="26" t="s">
        <v>12</v>
      </c>
      <c r="F338" s="26" t="s">
        <v>1129</v>
      </c>
      <c r="G338" s="26" t="b">
        <v>0</v>
      </c>
      <c r="H338" s="26" t="s">
        <v>1130</v>
      </c>
      <c r="I338" s="26" t="s">
        <v>1131</v>
      </c>
      <c r="J338" s="26" t="s">
        <v>1327</v>
      </c>
      <c r="K338" s="26" t="s">
        <v>1313</v>
      </c>
      <c r="L338" s="26" t="s">
        <v>1134</v>
      </c>
    </row>
    <row r="339" spans="1:12" x14ac:dyDescent="0.15">
      <c r="A339" s="26" t="s">
        <v>1322</v>
      </c>
      <c r="B339" s="26" t="s">
        <v>194</v>
      </c>
      <c r="C339" t="s">
        <v>1393</v>
      </c>
      <c r="D339" s="26" t="s">
        <v>1171</v>
      </c>
      <c r="E339" s="26" t="s">
        <v>12</v>
      </c>
      <c r="F339" s="26" t="s">
        <v>1129</v>
      </c>
      <c r="G339" s="26" t="b">
        <v>0</v>
      </c>
      <c r="H339" s="26" t="s">
        <v>1130</v>
      </c>
      <c r="I339" s="26" t="s">
        <v>1131</v>
      </c>
      <c r="J339" s="26" t="s">
        <v>1328</v>
      </c>
      <c r="K339" s="26" t="s">
        <v>1313</v>
      </c>
      <c r="L339" s="26" t="s">
        <v>1134</v>
      </c>
    </row>
    <row r="340" spans="1:12" x14ac:dyDescent="0.15">
      <c r="A340" s="26" t="s">
        <v>1322</v>
      </c>
      <c r="B340" s="26" t="s">
        <v>186</v>
      </c>
      <c r="C340" t="s">
        <v>1393</v>
      </c>
      <c r="D340" s="26" t="s">
        <v>187</v>
      </c>
      <c r="E340" s="26" t="s">
        <v>12</v>
      </c>
      <c r="F340" s="26" t="s">
        <v>1129</v>
      </c>
      <c r="G340" s="26" t="b">
        <v>0</v>
      </c>
      <c r="H340" s="26" t="s">
        <v>1130</v>
      </c>
      <c r="I340" s="26" t="s">
        <v>1131</v>
      </c>
      <c r="J340" s="26" t="s">
        <v>1329</v>
      </c>
      <c r="K340" s="26" t="s">
        <v>1313</v>
      </c>
      <c r="L340" s="26" t="s">
        <v>1134</v>
      </c>
    </row>
    <row r="341" spans="1:12" x14ac:dyDescent="0.15">
      <c r="A341" s="26" t="s">
        <v>1322</v>
      </c>
      <c r="B341" s="26" t="s">
        <v>183</v>
      </c>
      <c r="C341" t="s">
        <v>1393</v>
      </c>
      <c r="D341" s="26" t="s">
        <v>185</v>
      </c>
      <c r="E341" s="26" t="s">
        <v>12</v>
      </c>
      <c r="F341" s="26" t="s">
        <v>1129</v>
      </c>
      <c r="G341" s="26" t="b">
        <v>0</v>
      </c>
      <c r="H341" s="26" t="s">
        <v>1130</v>
      </c>
      <c r="I341" s="26" t="s">
        <v>1131</v>
      </c>
      <c r="J341" s="26" t="s">
        <v>1330</v>
      </c>
      <c r="K341" s="26" t="s">
        <v>1313</v>
      </c>
      <c r="L341" s="26" t="s">
        <v>1134</v>
      </c>
    </row>
    <row r="342" spans="1:12" x14ac:dyDescent="0.15">
      <c r="A342" s="26" t="s">
        <v>1322</v>
      </c>
      <c r="B342" s="26" t="s">
        <v>190</v>
      </c>
      <c r="C342" t="s">
        <v>1393</v>
      </c>
      <c r="D342" s="26" t="s">
        <v>191</v>
      </c>
      <c r="E342" s="26" t="s">
        <v>12</v>
      </c>
      <c r="F342" s="26" t="s">
        <v>1129</v>
      </c>
      <c r="G342" s="26" t="b">
        <v>0</v>
      </c>
      <c r="H342" s="26" t="s">
        <v>1130</v>
      </c>
      <c r="I342" s="26" t="s">
        <v>1131</v>
      </c>
      <c r="J342" s="26" t="s">
        <v>1331</v>
      </c>
      <c r="K342" s="26" t="s">
        <v>1313</v>
      </c>
      <c r="L342" s="26" t="s">
        <v>1134</v>
      </c>
    </row>
    <row r="343" spans="1:12" x14ac:dyDescent="0.15">
      <c r="A343" s="26" t="s">
        <v>1332</v>
      </c>
      <c r="B343" s="26" t="s">
        <v>198</v>
      </c>
      <c r="C343" t="s">
        <v>1393</v>
      </c>
      <c r="D343" s="26" t="s">
        <v>1160</v>
      </c>
      <c r="E343" s="26" t="s">
        <v>12</v>
      </c>
      <c r="F343" s="26" t="s">
        <v>1129</v>
      </c>
      <c r="G343" s="26" t="b">
        <v>0</v>
      </c>
      <c r="H343" s="26" t="s">
        <v>1130</v>
      </c>
      <c r="I343" s="26" t="s">
        <v>1131</v>
      </c>
      <c r="J343" s="26" t="s">
        <v>1333</v>
      </c>
      <c r="K343" s="26" t="s">
        <v>1313</v>
      </c>
      <c r="L343" s="26" t="s">
        <v>1134</v>
      </c>
    </row>
    <row r="344" spans="1:12" x14ac:dyDescent="0.15">
      <c r="A344" s="26" t="s">
        <v>1332</v>
      </c>
      <c r="B344" s="26" t="s">
        <v>200</v>
      </c>
      <c r="C344" t="s">
        <v>1393</v>
      </c>
      <c r="D344" s="26" t="s">
        <v>1163</v>
      </c>
      <c r="E344" s="26" t="s">
        <v>12</v>
      </c>
      <c r="F344" s="26" t="s">
        <v>1129</v>
      </c>
      <c r="G344" s="26" t="b">
        <v>0</v>
      </c>
      <c r="H344" s="26" t="s">
        <v>1130</v>
      </c>
      <c r="I344" s="26" t="s">
        <v>1131</v>
      </c>
      <c r="J344" s="26" t="s">
        <v>1334</v>
      </c>
      <c r="K344" s="26" t="s">
        <v>1313</v>
      </c>
      <c r="L344" s="26" t="s">
        <v>1134</v>
      </c>
    </row>
    <row r="345" spans="1:12" x14ac:dyDescent="0.15">
      <c r="A345" s="26" t="s">
        <v>1332</v>
      </c>
      <c r="B345" s="26" t="s">
        <v>196</v>
      </c>
      <c r="C345" t="s">
        <v>1393</v>
      </c>
      <c r="D345" s="26" t="s">
        <v>1165</v>
      </c>
      <c r="E345" s="26" t="s">
        <v>12</v>
      </c>
      <c r="F345" s="26" t="s">
        <v>1129</v>
      </c>
      <c r="G345" s="26" t="b">
        <v>0</v>
      </c>
      <c r="H345" s="26" t="s">
        <v>1130</v>
      </c>
      <c r="I345" s="26" t="s">
        <v>1131</v>
      </c>
      <c r="J345" s="26" t="s">
        <v>1335</v>
      </c>
      <c r="K345" s="26" t="s">
        <v>1313</v>
      </c>
      <c r="L345" s="26" t="s">
        <v>1134</v>
      </c>
    </row>
    <row r="346" spans="1:12" x14ac:dyDescent="0.15">
      <c r="A346" s="26" t="s">
        <v>1332</v>
      </c>
      <c r="B346" s="26" t="s">
        <v>188</v>
      </c>
      <c r="C346" t="s">
        <v>1393</v>
      </c>
      <c r="D346" s="26" t="s">
        <v>1167</v>
      </c>
      <c r="E346" s="26" t="s">
        <v>12</v>
      </c>
      <c r="F346" s="26" t="s">
        <v>1129</v>
      </c>
      <c r="G346" s="26" t="b">
        <v>0</v>
      </c>
      <c r="H346" s="26" t="s">
        <v>1130</v>
      </c>
      <c r="I346" s="26" t="s">
        <v>1131</v>
      </c>
      <c r="J346" s="26" t="s">
        <v>1336</v>
      </c>
      <c r="K346" s="26" t="s">
        <v>1313</v>
      </c>
      <c r="L346" s="26" t="s">
        <v>1134</v>
      </c>
    </row>
    <row r="347" spans="1:12" x14ac:dyDescent="0.15">
      <c r="A347" s="26" t="s">
        <v>1332</v>
      </c>
      <c r="B347" s="26" t="s">
        <v>192</v>
      </c>
      <c r="C347" t="s">
        <v>1393</v>
      </c>
      <c r="D347" s="26" t="s">
        <v>1169</v>
      </c>
      <c r="E347" s="26" t="s">
        <v>12</v>
      </c>
      <c r="F347" s="26" t="s">
        <v>1129</v>
      </c>
      <c r="G347" s="26" t="b">
        <v>0</v>
      </c>
      <c r="H347" s="26" t="s">
        <v>1130</v>
      </c>
      <c r="I347" s="26" t="s">
        <v>1131</v>
      </c>
      <c r="J347" s="26" t="s">
        <v>1337</v>
      </c>
      <c r="K347" s="26" t="s">
        <v>1313</v>
      </c>
      <c r="L347" s="26" t="s">
        <v>1134</v>
      </c>
    </row>
    <row r="348" spans="1:12" x14ac:dyDescent="0.15">
      <c r="A348" s="26" t="s">
        <v>1332</v>
      </c>
      <c r="B348" s="26" t="s">
        <v>194</v>
      </c>
      <c r="C348" t="s">
        <v>1393</v>
      </c>
      <c r="D348" s="26" t="s">
        <v>1171</v>
      </c>
      <c r="E348" s="26" t="s">
        <v>12</v>
      </c>
      <c r="F348" s="26" t="s">
        <v>1129</v>
      </c>
      <c r="G348" s="26" t="b">
        <v>0</v>
      </c>
      <c r="H348" s="26" t="s">
        <v>1130</v>
      </c>
      <c r="I348" s="26" t="s">
        <v>1131</v>
      </c>
      <c r="J348" s="26" t="s">
        <v>1338</v>
      </c>
      <c r="K348" s="26" t="s">
        <v>1313</v>
      </c>
      <c r="L348" s="26" t="s">
        <v>1134</v>
      </c>
    </row>
    <row r="349" spans="1:12" x14ac:dyDescent="0.15">
      <c r="A349" s="26" t="s">
        <v>1332</v>
      </c>
      <c r="B349" s="26" t="s">
        <v>186</v>
      </c>
      <c r="C349" t="s">
        <v>1393</v>
      </c>
      <c r="D349" s="26" t="s">
        <v>187</v>
      </c>
      <c r="E349" s="26" t="s">
        <v>12</v>
      </c>
      <c r="F349" s="26" t="s">
        <v>1129</v>
      </c>
      <c r="G349" s="26" t="b">
        <v>0</v>
      </c>
      <c r="H349" s="26" t="s">
        <v>1130</v>
      </c>
      <c r="I349" s="26" t="s">
        <v>1131</v>
      </c>
      <c r="J349" s="26" t="s">
        <v>1339</v>
      </c>
      <c r="K349" s="26" t="s">
        <v>1313</v>
      </c>
      <c r="L349" s="26" t="s">
        <v>1134</v>
      </c>
    </row>
    <row r="350" spans="1:12" x14ac:dyDescent="0.15">
      <c r="A350" s="26" t="s">
        <v>1332</v>
      </c>
      <c r="B350" s="26" t="s">
        <v>183</v>
      </c>
      <c r="C350" t="s">
        <v>1393</v>
      </c>
      <c r="D350" s="26" t="s">
        <v>185</v>
      </c>
      <c r="E350" s="26" t="s">
        <v>12</v>
      </c>
      <c r="F350" s="26" t="s">
        <v>1129</v>
      </c>
      <c r="G350" s="26" t="b">
        <v>0</v>
      </c>
      <c r="H350" s="26" t="s">
        <v>1130</v>
      </c>
      <c r="I350" s="26" t="s">
        <v>1131</v>
      </c>
      <c r="J350" s="26" t="s">
        <v>1340</v>
      </c>
      <c r="K350" s="26" t="s">
        <v>1313</v>
      </c>
      <c r="L350" s="26" t="s">
        <v>1134</v>
      </c>
    </row>
    <row r="351" spans="1:12" x14ac:dyDescent="0.15">
      <c r="A351" s="26" t="s">
        <v>1332</v>
      </c>
      <c r="B351" s="26" t="s">
        <v>190</v>
      </c>
      <c r="C351" t="s">
        <v>1393</v>
      </c>
      <c r="D351" s="26" t="s">
        <v>191</v>
      </c>
      <c r="E351" s="26" t="s">
        <v>12</v>
      </c>
      <c r="F351" s="26" t="s">
        <v>1129</v>
      </c>
      <c r="G351" s="26" t="b">
        <v>0</v>
      </c>
      <c r="H351" s="26" t="s">
        <v>1130</v>
      </c>
      <c r="I351" s="26" t="s">
        <v>1131</v>
      </c>
      <c r="J351" s="26" t="s">
        <v>1341</v>
      </c>
      <c r="K351" s="26" t="s">
        <v>1313</v>
      </c>
      <c r="L351" s="26" t="s">
        <v>1134</v>
      </c>
    </row>
    <row r="352" spans="1:12" x14ac:dyDescent="0.15">
      <c r="A352" s="26" t="s">
        <v>818</v>
      </c>
      <c r="B352" s="26" t="s">
        <v>293</v>
      </c>
      <c r="C352" s="27" t="s">
        <v>275</v>
      </c>
      <c r="D352" s="26" t="s">
        <v>1342</v>
      </c>
      <c r="E352" s="26" t="s">
        <v>12</v>
      </c>
      <c r="F352" s="26" t="s">
        <v>1129</v>
      </c>
      <c r="G352" s="26" t="b">
        <v>0</v>
      </c>
      <c r="H352" s="26" t="s">
        <v>1130</v>
      </c>
      <c r="I352" s="26" t="s">
        <v>1131</v>
      </c>
      <c r="J352" s="26" t="s">
        <v>1343</v>
      </c>
      <c r="K352" s="26" t="s">
        <v>1344</v>
      </c>
      <c r="L352" s="26" t="s">
        <v>1134</v>
      </c>
    </row>
    <row r="353" spans="1:12" x14ac:dyDescent="0.15">
      <c r="A353" s="26" t="s">
        <v>1345</v>
      </c>
      <c r="B353" s="26" t="s">
        <v>274</v>
      </c>
      <c r="C353" s="26" t="s">
        <v>275</v>
      </c>
      <c r="D353" s="26" t="s">
        <v>1346</v>
      </c>
      <c r="E353" s="26" t="s">
        <v>12</v>
      </c>
      <c r="F353" s="26" t="s">
        <v>1129</v>
      </c>
      <c r="G353" s="26" t="b">
        <v>0</v>
      </c>
      <c r="H353" s="26" t="s">
        <v>1130</v>
      </c>
      <c r="I353" s="26" t="s">
        <v>1131</v>
      </c>
      <c r="J353" s="26" t="s">
        <v>1347</v>
      </c>
      <c r="K353" s="26" t="s">
        <v>1344</v>
      </c>
      <c r="L353" s="26" t="s">
        <v>1134</v>
      </c>
    </row>
    <row r="354" spans="1:12" x14ac:dyDescent="0.15">
      <c r="A354" s="26" t="s">
        <v>1345</v>
      </c>
      <c r="B354" s="26" t="s">
        <v>277</v>
      </c>
      <c r="C354" s="26" t="s">
        <v>275</v>
      </c>
      <c r="D354" s="26" t="s">
        <v>1348</v>
      </c>
      <c r="E354" s="26" t="s">
        <v>12</v>
      </c>
      <c r="F354" s="26" t="s">
        <v>1129</v>
      </c>
      <c r="G354" s="26" t="b">
        <v>0</v>
      </c>
      <c r="H354" s="26" t="s">
        <v>1130</v>
      </c>
      <c r="I354" s="26" t="s">
        <v>1131</v>
      </c>
      <c r="J354" s="26" t="s">
        <v>1349</v>
      </c>
      <c r="K354" s="26" t="s">
        <v>1344</v>
      </c>
      <c r="L354" s="26" t="s">
        <v>1134</v>
      </c>
    </row>
    <row r="355" spans="1:12" x14ac:dyDescent="0.15">
      <c r="A355" s="26" t="s">
        <v>1350</v>
      </c>
      <c r="B355" s="26" t="s">
        <v>141</v>
      </c>
      <c r="C355" t="s">
        <v>324</v>
      </c>
      <c r="D355" s="26" t="s">
        <v>1351</v>
      </c>
      <c r="E355" s="26" t="s">
        <v>12</v>
      </c>
      <c r="F355" s="26" t="s">
        <v>1129</v>
      </c>
      <c r="G355" s="26" t="b">
        <v>0</v>
      </c>
      <c r="H355" s="26" t="s">
        <v>1130</v>
      </c>
      <c r="I355" s="26" t="s">
        <v>1131</v>
      </c>
      <c r="J355" s="26" t="s">
        <v>1352</v>
      </c>
      <c r="K355" s="26" t="s">
        <v>1353</v>
      </c>
      <c r="L355" s="26" t="s">
        <v>1134</v>
      </c>
    </row>
    <row r="356" spans="1:12" x14ac:dyDescent="0.15">
      <c r="A356" s="26" t="s">
        <v>1350</v>
      </c>
      <c r="B356" s="26" t="s">
        <v>154</v>
      </c>
      <c r="C356" t="s">
        <v>324</v>
      </c>
      <c r="D356" s="26" t="s">
        <v>1354</v>
      </c>
      <c r="E356" s="26" t="s">
        <v>12</v>
      </c>
      <c r="F356" s="26" t="s">
        <v>1129</v>
      </c>
      <c r="G356" s="26" t="b">
        <v>0</v>
      </c>
      <c r="H356" s="26" t="s">
        <v>1130</v>
      </c>
      <c r="I356" s="26" t="s">
        <v>1131</v>
      </c>
      <c r="J356" s="26" t="s">
        <v>1355</v>
      </c>
      <c r="K356" s="26" t="s">
        <v>1353</v>
      </c>
      <c r="L356" s="26" t="s">
        <v>1134</v>
      </c>
    </row>
    <row r="357" spans="1:12" x14ac:dyDescent="0.15">
      <c r="A357" s="26" t="s">
        <v>1350</v>
      </c>
      <c r="B357" s="26" t="s">
        <v>152</v>
      </c>
      <c r="C357" t="s">
        <v>324</v>
      </c>
      <c r="D357" s="26" t="s">
        <v>1356</v>
      </c>
      <c r="E357" s="26" t="s">
        <v>12</v>
      </c>
      <c r="F357" s="26" t="s">
        <v>1129</v>
      </c>
      <c r="G357" s="26" t="b">
        <v>0</v>
      </c>
      <c r="H357" s="26" t="s">
        <v>1130</v>
      </c>
      <c r="I357" s="26" t="s">
        <v>1131</v>
      </c>
      <c r="J357" s="26" t="s">
        <v>1357</v>
      </c>
      <c r="K357" s="26" t="s">
        <v>1353</v>
      </c>
      <c r="L357" s="26" t="s">
        <v>1134</v>
      </c>
    </row>
    <row r="358" spans="1:12" x14ac:dyDescent="0.15">
      <c r="A358" s="26" t="s">
        <v>1350</v>
      </c>
      <c r="B358" s="26" t="s">
        <v>160</v>
      </c>
      <c r="C358" t="s">
        <v>324</v>
      </c>
      <c r="D358" s="26" t="s">
        <v>1358</v>
      </c>
      <c r="E358" s="26" t="s">
        <v>12</v>
      </c>
      <c r="F358" s="26" t="s">
        <v>1129</v>
      </c>
      <c r="G358" s="26" t="b">
        <v>0</v>
      </c>
      <c r="H358" s="26" t="s">
        <v>1130</v>
      </c>
      <c r="I358" s="26" t="s">
        <v>1131</v>
      </c>
      <c r="J358" s="26" t="s">
        <v>1359</v>
      </c>
      <c r="K358" s="26" t="s">
        <v>1353</v>
      </c>
      <c r="L358" s="26" t="s">
        <v>1134</v>
      </c>
    </row>
    <row r="359" spans="1:12" x14ac:dyDescent="0.15">
      <c r="A359" s="26" t="s">
        <v>1350</v>
      </c>
      <c r="B359" s="26" t="s">
        <v>162</v>
      </c>
      <c r="C359" t="s">
        <v>324</v>
      </c>
      <c r="D359" s="26" t="s">
        <v>1360</v>
      </c>
      <c r="E359" s="26" t="s">
        <v>12</v>
      </c>
      <c r="F359" s="26" t="s">
        <v>1129</v>
      </c>
      <c r="G359" s="26" t="b">
        <v>0</v>
      </c>
      <c r="H359" s="26" t="s">
        <v>1130</v>
      </c>
      <c r="I359" s="26" t="s">
        <v>1131</v>
      </c>
      <c r="J359" s="26" t="s">
        <v>1361</v>
      </c>
      <c r="K359" s="26" t="s">
        <v>1353</v>
      </c>
      <c r="L359" s="26" t="s">
        <v>1134</v>
      </c>
    </row>
    <row r="360" spans="1:12" x14ac:dyDescent="0.15">
      <c r="A360" s="26" t="s">
        <v>1350</v>
      </c>
      <c r="B360" s="26" t="s">
        <v>156</v>
      </c>
      <c r="C360" t="s">
        <v>324</v>
      </c>
      <c r="D360" s="26" t="s">
        <v>1362</v>
      </c>
      <c r="E360" s="26" t="s">
        <v>12</v>
      </c>
      <c r="F360" s="26" t="s">
        <v>1129</v>
      </c>
      <c r="G360" s="26" t="b">
        <v>0</v>
      </c>
      <c r="H360" s="26" t="s">
        <v>1130</v>
      </c>
      <c r="I360" s="26" t="s">
        <v>1131</v>
      </c>
      <c r="J360" s="26" t="s">
        <v>1363</v>
      </c>
      <c r="K360" s="26" t="s">
        <v>1353</v>
      </c>
      <c r="L360" s="26" t="s">
        <v>1134</v>
      </c>
    </row>
    <row r="361" spans="1:12" x14ac:dyDescent="0.15">
      <c r="A361" s="26" t="s">
        <v>1350</v>
      </c>
      <c r="B361" s="26" t="s">
        <v>168</v>
      </c>
      <c r="C361" t="s">
        <v>324</v>
      </c>
      <c r="D361" s="26" t="s">
        <v>1364</v>
      </c>
      <c r="E361" s="26" t="s">
        <v>12</v>
      </c>
      <c r="F361" s="26" t="s">
        <v>1129</v>
      </c>
      <c r="G361" s="26" t="b">
        <v>0</v>
      </c>
      <c r="H361" s="26" t="s">
        <v>1130</v>
      </c>
      <c r="I361" s="26" t="s">
        <v>1131</v>
      </c>
      <c r="J361" s="26" t="s">
        <v>1365</v>
      </c>
      <c r="K361" s="26" t="s">
        <v>1353</v>
      </c>
      <c r="L361" s="26" t="s">
        <v>1134</v>
      </c>
    </row>
    <row r="362" spans="1:12" x14ac:dyDescent="0.15">
      <c r="A362" s="26" t="s">
        <v>1350</v>
      </c>
      <c r="B362" s="26" t="s">
        <v>158</v>
      </c>
      <c r="C362" t="s">
        <v>324</v>
      </c>
      <c r="D362" s="26" t="s">
        <v>1366</v>
      </c>
      <c r="E362" s="26" t="s">
        <v>12</v>
      </c>
      <c r="F362" s="26" t="s">
        <v>1129</v>
      </c>
      <c r="G362" s="26" t="b">
        <v>0</v>
      </c>
      <c r="H362" s="26" t="s">
        <v>1130</v>
      </c>
      <c r="I362" s="26" t="s">
        <v>1131</v>
      </c>
      <c r="J362" s="26" t="s">
        <v>1367</v>
      </c>
      <c r="K362" s="26" t="s">
        <v>1353</v>
      </c>
      <c r="L362" s="26" t="s">
        <v>1134</v>
      </c>
    </row>
    <row r="363" spans="1:12" x14ac:dyDescent="0.15">
      <c r="A363" s="26" t="s">
        <v>1350</v>
      </c>
      <c r="B363" s="26" t="s">
        <v>1368</v>
      </c>
      <c r="C363" t="s">
        <v>324</v>
      </c>
      <c r="D363" s="28" t="s">
        <v>171</v>
      </c>
      <c r="E363" s="26" t="s">
        <v>12</v>
      </c>
      <c r="F363" s="26" t="s">
        <v>1129</v>
      </c>
      <c r="G363" s="26" t="b">
        <v>0</v>
      </c>
      <c r="H363" s="26" t="s">
        <v>1130</v>
      </c>
      <c r="I363" s="26" t="s">
        <v>1131</v>
      </c>
      <c r="J363" s="26" t="s">
        <v>1369</v>
      </c>
      <c r="K363" s="26" t="s">
        <v>1353</v>
      </c>
      <c r="L363" s="26" t="s">
        <v>1134</v>
      </c>
    </row>
    <row r="364" spans="1:12" x14ac:dyDescent="0.15">
      <c r="A364" s="26" t="s">
        <v>1350</v>
      </c>
      <c r="B364" s="26" t="s">
        <v>1368</v>
      </c>
      <c r="C364" t="s">
        <v>324</v>
      </c>
      <c r="D364" s="28" t="s">
        <v>140</v>
      </c>
      <c r="E364" s="26" t="s">
        <v>12</v>
      </c>
      <c r="F364" s="26" t="s">
        <v>1129</v>
      </c>
      <c r="G364" s="26" t="b">
        <v>0</v>
      </c>
      <c r="H364" s="26" t="s">
        <v>1130</v>
      </c>
      <c r="I364" s="26" t="s">
        <v>1131</v>
      </c>
      <c r="J364" s="26" t="s">
        <v>1369</v>
      </c>
      <c r="K364" s="26" t="s">
        <v>1353</v>
      </c>
      <c r="L364" s="26" t="s">
        <v>1134</v>
      </c>
    </row>
    <row r="365" spans="1:12" x14ac:dyDescent="0.15">
      <c r="A365" s="26" t="s">
        <v>1350</v>
      </c>
      <c r="B365" s="26" t="s">
        <v>1368</v>
      </c>
      <c r="C365" t="s">
        <v>324</v>
      </c>
      <c r="D365" s="28" t="s">
        <v>181</v>
      </c>
      <c r="E365" s="26" t="s">
        <v>12</v>
      </c>
      <c r="F365" s="26" t="s">
        <v>1129</v>
      </c>
      <c r="G365" s="26" t="b">
        <v>0</v>
      </c>
      <c r="H365" s="26" t="s">
        <v>1130</v>
      </c>
      <c r="I365" s="26" t="s">
        <v>1131</v>
      </c>
      <c r="J365" s="26" t="s">
        <v>1369</v>
      </c>
      <c r="K365" s="26" t="s">
        <v>1353</v>
      </c>
      <c r="L365" s="26" t="s">
        <v>1134</v>
      </c>
    </row>
    <row r="366" spans="1:12" x14ac:dyDescent="0.15">
      <c r="A366" s="26" t="s">
        <v>1350</v>
      </c>
      <c r="B366" s="26" t="s">
        <v>1368</v>
      </c>
      <c r="C366" t="s">
        <v>324</v>
      </c>
      <c r="D366" s="28" t="s">
        <v>179</v>
      </c>
      <c r="E366" s="26" t="s">
        <v>12</v>
      </c>
      <c r="F366" s="26" t="s">
        <v>1129</v>
      </c>
      <c r="G366" s="26" t="b">
        <v>0</v>
      </c>
      <c r="H366" s="26" t="s">
        <v>1130</v>
      </c>
      <c r="I366" s="26" t="s">
        <v>1131</v>
      </c>
      <c r="J366" s="26" t="s">
        <v>1369</v>
      </c>
      <c r="K366" s="26" t="s">
        <v>1353</v>
      </c>
      <c r="L366" s="26" t="s">
        <v>1134</v>
      </c>
    </row>
    <row r="367" spans="1:12" x14ac:dyDescent="0.15">
      <c r="A367" s="26" t="s">
        <v>1350</v>
      </c>
      <c r="B367" s="26" t="s">
        <v>1368</v>
      </c>
      <c r="C367" t="s">
        <v>324</v>
      </c>
      <c r="D367" s="28" t="s">
        <v>138</v>
      </c>
      <c r="E367" s="26" t="s">
        <v>12</v>
      </c>
      <c r="F367" s="26" t="s">
        <v>1129</v>
      </c>
      <c r="G367" s="26" t="b">
        <v>0</v>
      </c>
      <c r="H367" s="26" t="s">
        <v>1130</v>
      </c>
      <c r="I367" s="26" t="s">
        <v>1131</v>
      </c>
      <c r="J367" s="26" t="s">
        <v>1369</v>
      </c>
      <c r="K367" s="26" t="s">
        <v>1353</v>
      </c>
      <c r="L367" s="26" t="s">
        <v>1134</v>
      </c>
    </row>
    <row r="368" spans="1:12" x14ac:dyDescent="0.15">
      <c r="A368" s="26" t="s">
        <v>1350</v>
      </c>
      <c r="B368" s="26" t="s">
        <v>176</v>
      </c>
      <c r="C368" t="s">
        <v>324</v>
      </c>
      <c r="D368" s="26" t="s">
        <v>1370</v>
      </c>
      <c r="E368" s="26" t="s">
        <v>12</v>
      </c>
      <c r="F368" s="26" t="s">
        <v>1129</v>
      </c>
      <c r="G368" s="26" t="b">
        <v>0</v>
      </c>
      <c r="H368" s="26" t="s">
        <v>1130</v>
      </c>
      <c r="I368" s="26" t="s">
        <v>1131</v>
      </c>
      <c r="J368" s="26" t="s">
        <v>1371</v>
      </c>
      <c r="K368" s="26" t="s">
        <v>1353</v>
      </c>
      <c r="L368" s="26" t="s">
        <v>1134</v>
      </c>
    </row>
    <row r="369" spans="1:12" x14ac:dyDescent="0.15">
      <c r="A369" s="26" t="s">
        <v>1350</v>
      </c>
      <c r="B369" s="26" t="s">
        <v>172</v>
      </c>
      <c r="C369" t="s">
        <v>324</v>
      </c>
      <c r="D369" s="26" t="s">
        <v>1372</v>
      </c>
      <c r="E369" s="26" t="s">
        <v>12</v>
      </c>
      <c r="F369" s="26" t="s">
        <v>1129</v>
      </c>
      <c r="G369" s="26" t="b">
        <v>0</v>
      </c>
      <c r="H369" s="26" t="s">
        <v>1130</v>
      </c>
      <c r="I369" s="26" t="s">
        <v>1131</v>
      </c>
      <c r="J369" s="26" t="s">
        <v>1373</v>
      </c>
      <c r="K369" s="26" t="s">
        <v>1353</v>
      </c>
      <c r="L369" s="26" t="s">
        <v>1134</v>
      </c>
    </row>
    <row r="370" spans="1:12" x14ac:dyDescent="0.15">
      <c r="A370" s="26" t="s">
        <v>1350</v>
      </c>
      <c r="B370" s="26" t="s">
        <v>174</v>
      </c>
      <c r="C370" t="s">
        <v>324</v>
      </c>
      <c r="D370" s="26" t="s">
        <v>1374</v>
      </c>
      <c r="E370" s="26" t="s">
        <v>12</v>
      </c>
      <c r="F370" s="26" t="s">
        <v>1129</v>
      </c>
      <c r="G370" s="26" t="b">
        <v>0</v>
      </c>
      <c r="H370" s="26" t="s">
        <v>1130</v>
      </c>
      <c r="I370" s="26" t="s">
        <v>1131</v>
      </c>
      <c r="J370" s="26" t="s">
        <v>1375</v>
      </c>
      <c r="K370" s="26" t="s">
        <v>1353</v>
      </c>
      <c r="L370" s="26" t="s">
        <v>1134</v>
      </c>
    </row>
    <row r="371" spans="1:12" x14ac:dyDescent="0.15">
      <c r="A371" s="26" t="s">
        <v>1350</v>
      </c>
      <c r="B371" s="26" t="s">
        <v>164</v>
      </c>
      <c r="C371" t="s">
        <v>324</v>
      </c>
      <c r="D371" s="26" t="s">
        <v>1376</v>
      </c>
      <c r="E371" s="26" t="s">
        <v>12</v>
      </c>
      <c r="F371" s="26" t="s">
        <v>1129</v>
      </c>
      <c r="G371" s="26" t="b">
        <v>0</v>
      </c>
      <c r="H371" s="26" t="s">
        <v>1130</v>
      </c>
      <c r="I371" s="26" t="s">
        <v>1131</v>
      </c>
      <c r="J371" s="26" t="s">
        <v>1377</v>
      </c>
      <c r="K371" s="26" t="s">
        <v>1353</v>
      </c>
      <c r="L371" s="26" t="s">
        <v>1134</v>
      </c>
    </row>
    <row r="372" spans="1:12" x14ac:dyDescent="0.15">
      <c r="A372" s="26" t="s">
        <v>1378</v>
      </c>
      <c r="B372" s="26" t="s">
        <v>1379</v>
      </c>
      <c r="C372" s="27" t="s">
        <v>1394</v>
      </c>
      <c r="D372" s="26" t="s">
        <v>1380</v>
      </c>
      <c r="E372" s="26" t="s">
        <v>12</v>
      </c>
      <c r="F372" s="26" t="s">
        <v>1129</v>
      </c>
      <c r="G372" s="26" t="b">
        <v>0</v>
      </c>
      <c r="H372" s="26" t="s">
        <v>1130</v>
      </c>
      <c r="I372" s="26" t="s">
        <v>1131</v>
      </c>
      <c r="J372" s="26" t="s">
        <v>1381</v>
      </c>
      <c r="K372" s="26" t="s">
        <v>1382</v>
      </c>
      <c r="L372" s="26" t="s">
        <v>1134</v>
      </c>
    </row>
    <row r="373" spans="1:12" x14ac:dyDescent="0.15">
      <c r="A373" s="26" t="s">
        <v>1383</v>
      </c>
      <c r="B373" s="26" t="s">
        <v>146</v>
      </c>
      <c r="C373" t="s">
        <v>137</v>
      </c>
      <c r="D373" s="26" t="s">
        <v>147</v>
      </c>
      <c r="E373" s="26" t="s">
        <v>12</v>
      </c>
      <c r="F373" s="26" t="s">
        <v>1129</v>
      </c>
      <c r="G373" s="26" t="b">
        <v>0</v>
      </c>
      <c r="H373" s="26" t="s">
        <v>1130</v>
      </c>
      <c r="I373" s="26" t="s">
        <v>1131</v>
      </c>
      <c r="J373" s="26" t="s">
        <v>1384</v>
      </c>
      <c r="K373" s="26" t="s">
        <v>1382</v>
      </c>
      <c r="L373" s="26" t="s">
        <v>1134</v>
      </c>
    </row>
    <row r="374" spans="1:12" x14ac:dyDescent="0.15">
      <c r="A374" s="26" t="s">
        <v>1383</v>
      </c>
      <c r="B374" s="26" t="s">
        <v>143</v>
      </c>
      <c r="C374" t="s">
        <v>137</v>
      </c>
      <c r="D374" s="26" t="s">
        <v>144</v>
      </c>
      <c r="E374" s="26" t="s">
        <v>12</v>
      </c>
      <c r="F374" s="26" t="s">
        <v>1129</v>
      </c>
      <c r="G374" s="26" t="b">
        <v>0</v>
      </c>
      <c r="H374" s="26" t="s">
        <v>1130</v>
      </c>
      <c r="I374" s="26" t="s">
        <v>1131</v>
      </c>
      <c r="J374" s="26" t="s">
        <v>1385</v>
      </c>
      <c r="K374" s="26" t="s">
        <v>1382</v>
      </c>
      <c r="L374" s="26" t="s">
        <v>1134</v>
      </c>
    </row>
    <row r="375" spans="1:12" x14ac:dyDescent="0.15">
      <c r="A375" s="26" t="s">
        <v>1383</v>
      </c>
      <c r="B375" s="26" t="s">
        <v>166</v>
      </c>
      <c r="C375" t="s">
        <v>137</v>
      </c>
      <c r="D375" s="26" t="s">
        <v>167</v>
      </c>
      <c r="E375" s="26" t="s">
        <v>12</v>
      </c>
      <c r="F375" s="26" t="s">
        <v>1129</v>
      </c>
      <c r="G375" s="26" t="b">
        <v>0</v>
      </c>
      <c r="H375" s="26" t="s">
        <v>1130</v>
      </c>
      <c r="I375" s="26" t="s">
        <v>1131</v>
      </c>
      <c r="J375" s="26" t="s">
        <v>1386</v>
      </c>
      <c r="K375" s="26" t="s">
        <v>1382</v>
      </c>
      <c r="L375" s="26" t="s">
        <v>1134</v>
      </c>
    </row>
    <row r="376" spans="1:12" x14ac:dyDescent="0.15">
      <c r="A376" s="26" t="s">
        <v>1383</v>
      </c>
      <c r="B376" s="26" t="s">
        <v>148</v>
      </c>
      <c r="C376" t="s">
        <v>137</v>
      </c>
      <c r="D376" s="26" t="s">
        <v>149</v>
      </c>
      <c r="E376" s="26" t="s">
        <v>12</v>
      </c>
      <c r="F376" s="26" t="s">
        <v>1129</v>
      </c>
      <c r="G376" s="26" t="b">
        <v>0</v>
      </c>
      <c r="H376" s="26" t="s">
        <v>1130</v>
      </c>
      <c r="I376" s="26" t="s">
        <v>1131</v>
      </c>
      <c r="J376" s="26" t="s">
        <v>1387</v>
      </c>
      <c r="K376" s="26" t="s">
        <v>1382</v>
      </c>
      <c r="L376" s="26" t="s">
        <v>1134</v>
      </c>
    </row>
    <row r="377" spans="1:12" x14ac:dyDescent="0.15">
      <c r="A377" s="26" t="s">
        <v>1383</v>
      </c>
      <c r="B377" s="26" t="s">
        <v>150</v>
      </c>
      <c r="C377" t="s">
        <v>137</v>
      </c>
      <c r="D377" s="26" t="s">
        <v>151</v>
      </c>
      <c r="E377" s="26" t="s">
        <v>12</v>
      </c>
      <c r="F377" s="26" t="s">
        <v>1129</v>
      </c>
      <c r="G377" s="26" t="b">
        <v>0</v>
      </c>
      <c r="H377" s="26" t="s">
        <v>1130</v>
      </c>
      <c r="I377" s="26" t="s">
        <v>1131</v>
      </c>
      <c r="J377" s="26" t="s">
        <v>1388</v>
      </c>
      <c r="K377" s="26" t="s">
        <v>1382</v>
      </c>
      <c r="L377" s="26" t="s">
        <v>1134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97"/>
  <sheetViews>
    <sheetView zoomScale="120" zoomScaleNormal="120" workbookViewId="0"/>
  </sheetViews>
  <sheetFormatPr baseColWidth="10" defaultColWidth="12.83203125" defaultRowHeight="13" x14ac:dyDescent="0.15"/>
  <cols>
    <col min="1" max="1" width="22.1640625" customWidth="1"/>
  </cols>
  <sheetData>
    <row r="1" spans="1:27" ht="14" x14ac:dyDescent="0.15">
      <c r="A1" s="1" t="s">
        <v>337</v>
      </c>
      <c r="B1" s="1" t="s">
        <v>338</v>
      </c>
      <c r="C1" s="1" t="s">
        <v>339</v>
      </c>
      <c r="D1" s="1" t="s">
        <v>340</v>
      </c>
      <c r="E1" s="1" t="s">
        <v>341</v>
      </c>
      <c r="F1" s="1" t="s">
        <v>342</v>
      </c>
      <c r="G1" s="1" t="s">
        <v>343</v>
      </c>
      <c r="H1" s="1" t="s">
        <v>344</v>
      </c>
      <c r="I1" s="1" t="s">
        <v>345</v>
      </c>
      <c r="J1" s="1" t="s">
        <v>346</v>
      </c>
      <c r="K1" s="1" t="s">
        <v>347</v>
      </c>
      <c r="L1" s="1" t="s">
        <v>348</v>
      </c>
      <c r="M1" s="1" t="s">
        <v>349</v>
      </c>
      <c r="N1" s="1" t="s">
        <v>350</v>
      </c>
      <c r="O1" s="1" t="s">
        <v>351</v>
      </c>
      <c r="P1" s="1" t="s">
        <v>352</v>
      </c>
      <c r="Q1" s="1" t="s">
        <v>353</v>
      </c>
      <c r="R1" s="1" t="s">
        <v>354</v>
      </c>
      <c r="S1" s="1" t="s">
        <v>355</v>
      </c>
      <c r="T1" s="1" t="s">
        <v>356</v>
      </c>
      <c r="U1" s="1" t="s">
        <v>357</v>
      </c>
      <c r="V1" s="1" t="s">
        <v>358</v>
      </c>
      <c r="W1" s="1" t="s">
        <v>359</v>
      </c>
      <c r="X1" s="1" t="s">
        <v>7</v>
      </c>
      <c r="Y1" s="2"/>
      <c r="Z1" s="2"/>
      <c r="AA1" s="2"/>
    </row>
    <row r="2" spans="1:27" ht="14" x14ac:dyDescent="0.15">
      <c r="A2" s="2" t="s">
        <v>360</v>
      </c>
      <c r="B2" s="2" t="s">
        <v>361</v>
      </c>
      <c r="C2" s="2"/>
      <c r="D2" s="2"/>
      <c r="E2" s="2"/>
      <c r="F2" s="9" t="b">
        <f>FALSE()</f>
        <v>0</v>
      </c>
      <c r="G2" s="9" t="b">
        <f>FALSE()</f>
        <v>0</v>
      </c>
      <c r="H2" s="9" t="b">
        <f>TRUE()</f>
        <v>1</v>
      </c>
      <c r="I2" s="2" t="s">
        <v>362</v>
      </c>
      <c r="J2" s="9" t="b">
        <f>TRUE()</f>
        <v>1</v>
      </c>
      <c r="K2" s="9" t="b">
        <f>FALSE()</f>
        <v>0</v>
      </c>
      <c r="L2" s="2"/>
      <c r="M2" s="9" t="b">
        <f>FALSE()</f>
        <v>0</v>
      </c>
      <c r="N2" s="9" t="b">
        <f>TRUE()</f>
        <v>1</v>
      </c>
      <c r="O2" s="2" t="s">
        <v>363</v>
      </c>
      <c r="P2" s="10"/>
      <c r="Q2" s="11" t="b">
        <f>FALSE()</f>
        <v>0</v>
      </c>
      <c r="R2" s="2"/>
      <c r="S2" s="2"/>
      <c r="T2" s="2" t="s">
        <v>364</v>
      </c>
      <c r="U2" s="2"/>
      <c r="V2" s="2"/>
      <c r="W2" s="2" t="s">
        <v>365</v>
      </c>
      <c r="X2" s="2" t="s">
        <v>14</v>
      </c>
      <c r="Y2" s="2"/>
      <c r="Z2" s="2"/>
      <c r="AA2" s="2"/>
    </row>
    <row r="3" spans="1:27" ht="15" x14ac:dyDescent="0.2">
      <c r="A3" s="2" t="s">
        <v>366</v>
      </c>
      <c r="B3" s="2" t="s">
        <v>367</v>
      </c>
      <c r="C3" s="2"/>
      <c r="D3" s="2"/>
      <c r="E3" s="2"/>
      <c r="F3" s="9" t="b">
        <f>FALSE()</f>
        <v>0</v>
      </c>
      <c r="G3" s="9" t="b">
        <f>FALSE()</f>
        <v>0</v>
      </c>
      <c r="H3" s="9" t="b">
        <f>TRUE()</f>
        <v>1</v>
      </c>
      <c r="I3" s="12" t="s">
        <v>368</v>
      </c>
      <c r="J3" s="9" t="b">
        <f>TRUE()</f>
        <v>1</v>
      </c>
      <c r="K3" s="9" t="b">
        <f>FALSE()</f>
        <v>0</v>
      </c>
      <c r="L3" s="2"/>
      <c r="M3" s="9" t="b">
        <f>FALSE()</f>
        <v>0</v>
      </c>
      <c r="N3" s="9" t="b">
        <f>TRUE()</f>
        <v>1</v>
      </c>
      <c r="O3" s="2" t="s">
        <v>363</v>
      </c>
      <c r="P3" s="10"/>
      <c r="Q3" s="11" t="b">
        <f>FALSE()</f>
        <v>0</v>
      </c>
      <c r="R3" s="2"/>
      <c r="S3" s="2"/>
      <c r="T3" s="2"/>
      <c r="U3" s="2"/>
      <c r="V3" s="2"/>
      <c r="W3" s="2" t="s">
        <v>369</v>
      </c>
      <c r="X3" s="2" t="s">
        <v>14</v>
      </c>
      <c r="Y3" s="2"/>
      <c r="Z3" s="2"/>
      <c r="AA3" s="2"/>
    </row>
    <row r="4" spans="1:27" ht="15" x14ac:dyDescent="0.2">
      <c r="A4" s="2" t="s">
        <v>370</v>
      </c>
      <c r="B4" s="2" t="s">
        <v>371</v>
      </c>
      <c r="C4" s="2"/>
      <c r="D4" s="2"/>
      <c r="E4" s="2"/>
      <c r="F4" s="9" t="b">
        <f>FALSE()</f>
        <v>0</v>
      </c>
      <c r="G4" s="9" t="b">
        <f>FALSE()</f>
        <v>0</v>
      </c>
      <c r="H4" s="9" t="b">
        <f>TRUE()</f>
        <v>1</v>
      </c>
      <c r="I4" s="12" t="s">
        <v>368</v>
      </c>
      <c r="J4" s="9" t="b">
        <f>TRUE()</f>
        <v>1</v>
      </c>
      <c r="K4" s="9" t="b">
        <f>FALSE()</f>
        <v>0</v>
      </c>
      <c r="L4" s="2"/>
      <c r="M4" s="9" t="b">
        <f>FALSE()</f>
        <v>0</v>
      </c>
      <c r="N4" s="9" t="b">
        <f>TRUE()</f>
        <v>1</v>
      </c>
      <c r="O4" s="2" t="s">
        <v>363</v>
      </c>
      <c r="P4" s="10"/>
      <c r="Q4" s="11" t="b">
        <f>FALSE()</f>
        <v>0</v>
      </c>
      <c r="R4" s="2"/>
      <c r="S4" s="2"/>
      <c r="T4" s="2"/>
      <c r="U4" s="2"/>
      <c r="V4" s="2"/>
      <c r="W4" s="2" t="s">
        <v>372</v>
      </c>
      <c r="X4" s="2" t="s">
        <v>14</v>
      </c>
      <c r="Y4" s="2"/>
      <c r="Z4" s="2"/>
      <c r="AA4" s="2"/>
    </row>
    <row r="5" spans="1:27" ht="14" x14ac:dyDescent="0.15">
      <c r="A5" s="2" t="s">
        <v>373</v>
      </c>
      <c r="B5" s="2" t="s">
        <v>374</v>
      </c>
      <c r="C5" s="2"/>
      <c r="D5" s="2"/>
      <c r="E5" s="2"/>
      <c r="F5" s="9" t="b">
        <f>FALSE()</f>
        <v>0</v>
      </c>
      <c r="G5" s="9" t="b">
        <f>FALSE()</f>
        <v>0</v>
      </c>
      <c r="H5" s="9" t="b">
        <f>TRUE()</f>
        <v>1</v>
      </c>
      <c r="I5" s="2" t="s">
        <v>375</v>
      </c>
      <c r="J5" s="9" t="b">
        <f>TRUE()</f>
        <v>1</v>
      </c>
      <c r="K5" s="9" t="b">
        <f>FALSE()</f>
        <v>0</v>
      </c>
      <c r="L5" s="2"/>
      <c r="M5" s="9" t="b">
        <f>FALSE()</f>
        <v>0</v>
      </c>
      <c r="N5" s="9" t="b">
        <f>TRUE()</f>
        <v>1</v>
      </c>
      <c r="O5" s="2" t="s">
        <v>363</v>
      </c>
      <c r="P5" s="2"/>
      <c r="Q5" s="9" t="b">
        <f>FALSE()</f>
        <v>0</v>
      </c>
      <c r="R5" s="2"/>
      <c r="S5" s="2"/>
      <c r="T5" s="2"/>
      <c r="U5" s="2" t="s">
        <v>376</v>
      </c>
      <c r="V5" s="2"/>
      <c r="W5" s="2"/>
      <c r="X5" s="2" t="s">
        <v>14</v>
      </c>
      <c r="Y5" s="2"/>
      <c r="Z5" s="2"/>
      <c r="AA5" s="2"/>
    </row>
    <row r="6" spans="1:27" ht="14" x14ac:dyDescent="0.15">
      <c r="A6" s="2" t="s">
        <v>377</v>
      </c>
      <c r="B6" s="2" t="s">
        <v>378</v>
      </c>
      <c r="C6" s="2"/>
      <c r="D6" s="2"/>
      <c r="E6" s="2"/>
      <c r="F6" s="9" t="b">
        <f>FALSE()</f>
        <v>0</v>
      </c>
      <c r="G6" s="9" t="b">
        <f>FALSE()</f>
        <v>0</v>
      </c>
      <c r="H6" s="9" t="b">
        <f>TRUE()</f>
        <v>1</v>
      </c>
      <c r="I6" s="2" t="s">
        <v>375</v>
      </c>
      <c r="J6" s="9" t="b">
        <f>TRUE()</f>
        <v>1</v>
      </c>
      <c r="K6" s="9" t="b">
        <f>FALSE()</f>
        <v>0</v>
      </c>
      <c r="L6" s="2"/>
      <c r="M6" s="9" t="b">
        <f>FALSE()</f>
        <v>0</v>
      </c>
      <c r="N6" s="9" t="b">
        <f>TRUE()</f>
        <v>1</v>
      </c>
      <c r="O6" s="2" t="s">
        <v>363</v>
      </c>
      <c r="P6" s="2"/>
      <c r="Q6" s="9" t="b">
        <f>FALSE()</f>
        <v>0</v>
      </c>
      <c r="R6" s="2"/>
      <c r="S6" s="2"/>
      <c r="T6" s="2"/>
      <c r="U6" s="2" t="s">
        <v>376</v>
      </c>
      <c r="V6" s="2"/>
      <c r="W6" s="2"/>
      <c r="X6" s="2" t="s">
        <v>14</v>
      </c>
      <c r="Y6" s="2"/>
      <c r="Z6" s="2"/>
      <c r="AA6" s="2"/>
    </row>
    <row r="7" spans="1:27" ht="14" x14ac:dyDescent="0.15">
      <c r="A7" s="10" t="s">
        <v>379</v>
      </c>
      <c r="B7" s="2" t="s">
        <v>380</v>
      </c>
      <c r="C7" s="2"/>
      <c r="D7" s="2"/>
      <c r="E7" s="2"/>
      <c r="F7" s="9" t="b">
        <f>FALSE()</f>
        <v>0</v>
      </c>
      <c r="G7" s="9" t="b">
        <f>FALSE()</f>
        <v>0</v>
      </c>
      <c r="H7" s="9" t="b">
        <f>TRUE()</f>
        <v>1</v>
      </c>
      <c r="I7" s="2" t="s">
        <v>381</v>
      </c>
      <c r="J7" s="9" t="b">
        <f>TRUE()</f>
        <v>1</v>
      </c>
      <c r="K7" s="9" t="b">
        <f>FALSE()</f>
        <v>0</v>
      </c>
      <c r="L7" s="2"/>
      <c r="M7" s="9" t="b">
        <f>FALSE()</f>
        <v>0</v>
      </c>
      <c r="N7" s="9" t="b">
        <f>TRUE()</f>
        <v>1</v>
      </c>
      <c r="O7" s="2" t="s">
        <v>363</v>
      </c>
      <c r="P7" s="10"/>
      <c r="Q7" s="11" t="b">
        <f>FALSE()</f>
        <v>0</v>
      </c>
      <c r="R7" s="2"/>
      <c r="S7" s="2"/>
      <c r="T7" s="2"/>
      <c r="U7" s="2"/>
      <c r="V7" s="2"/>
      <c r="W7" s="2" t="s">
        <v>382</v>
      </c>
      <c r="X7" s="2" t="s">
        <v>14</v>
      </c>
      <c r="Y7" s="2"/>
      <c r="Z7" s="2"/>
      <c r="AA7" s="2"/>
    </row>
    <row r="8" spans="1:27" ht="14" x14ac:dyDescent="0.15">
      <c r="A8" s="10" t="s">
        <v>383</v>
      </c>
      <c r="B8" s="2" t="s">
        <v>384</v>
      </c>
      <c r="C8" s="2" t="s">
        <v>385</v>
      </c>
      <c r="D8" s="2" t="s">
        <v>386</v>
      </c>
      <c r="E8" s="2"/>
      <c r="F8" s="9" t="b">
        <f>FALSE()</f>
        <v>0</v>
      </c>
      <c r="G8" s="9" t="b">
        <f>FALSE()</f>
        <v>0</v>
      </c>
      <c r="H8" s="9" t="b">
        <f>TRUE()</f>
        <v>1</v>
      </c>
      <c r="I8" s="2" t="s">
        <v>387</v>
      </c>
      <c r="J8" s="9" t="b">
        <f>TRUE()</f>
        <v>1</v>
      </c>
      <c r="K8" s="9" t="b">
        <f>FALSE()</f>
        <v>0</v>
      </c>
      <c r="L8" s="2"/>
      <c r="M8" s="9" t="b">
        <f>FALSE()</f>
        <v>0</v>
      </c>
      <c r="N8" s="9" t="b">
        <f>TRUE()</f>
        <v>1</v>
      </c>
      <c r="O8" s="2" t="s">
        <v>363</v>
      </c>
      <c r="P8" s="10"/>
      <c r="Q8" s="11" t="b">
        <f>FALSE()</f>
        <v>0</v>
      </c>
      <c r="R8" s="2"/>
      <c r="S8" s="2"/>
      <c r="T8" s="2" t="s">
        <v>388</v>
      </c>
      <c r="U8" s="2"/>
      <c r="V8" s="2"/>
      <c r="W8" s="2" t="s">
        <v>389</v>
      </c>
      <c r="X8" s="2" t="s">
        <v>14</v>
      </c>
      <c r="Y8" s="2"/>
      <c r="Z8" s="2"/>
      <c r="AA8" s="2"/>
    </row>
    <row r="9" spans="1:27" ht="14" x14ac:dyDescent="0.15">
      <c r="A9" s="10" t="s">
        <v>43</v>
      </c>
      <c r="B9" s="2" t="s">
        <v>390</v>
      </c>
      <c r="C9" s="2"/>
      <c r="D9" s="2"/>
      <c r="E9" s="2"/>
      <c r="F9" s="9" t="b">
        <f>FALSE()</f>
        <v>0</v>
      </c>
      <c r="G9" s="9" t="b">
        <f>FALSE()</f>
        <v>0</v>
      </c>
      <c r="H9" s="9" t="b">
        <f>TRUE()</f>
        <v>1</v>
      </c>
      <c r="I9" s="2" t="s">
        <v>391</v>
      </c>
      <c r="J9" s="9" t="b">
        <f>TRUE()</f>
        <v>1</v>
      </c>
      <c r="K9" s="9" t="b">
        <f>FALSE()</f>
        <v>0</v>
      </c>
      <c r="L9" s="2"/>
      <c r="M9" s="9" t="b">
        <f>FALSE()</f>
        <v>0</v>
      </c>
      <c r="N9" s="9" t="b">
        <f>TRUE()</f>
        <v>1</v>
      </c>
      <c r="O9" s="2" t="s">
        <v>363</v>
      </c>
      <c r="P9" s="10"/>
      <c r="Q9" s="11" t="b">
        <f>FALSE()</f>
        <v>0</v>
      </c>
      <c r="R9" s="2"/>
      <c r="S9" s="2"/>
      <c r="T9" s="2" t="s">
        <v>392</v>
      </c>
      <c r="U9" s="2"/>
      <c r="V9" s="2"/>
      <c r="W9" s="2" t="s">
        <v>393</v>
      </c>
      <c r="X9" s="2" t="s">
        <v>14</v>
      </c>
      <c r="Y9" s="2"/>
      <c r="Z9" s="2"/>
      <c r="AA9" s="2"/>
    </row>
    <row r="10" spans="1:27" ht="14" x14ac:dyDescent="0.15">
      <c r="A10" s="2" t="s">
        <v>44</v>
      </c>
      <c r="B10" s="2" t="s">
        <v>394</v>
      </c>
      <c r="C10" s="2" t="s">
        <v>395</v>
      </c>
      <c r="D10" s="2"/>
      <c r="E10" s="2"/>
      <c r="F10" s="9" t="b">
        <f>TRUE()</f>
        <v>1</v>
      </c>
      <c r="G10" s="9" t="b">
        <f>FALSE()</f>
        <v>0</v>
      </c>
      <c r="H10" s="9" t="b">
        <f>FALSE()</f>
        <v>0</v>
      </c>
      <c r="I10" s="2"/>
      <c r="J10" s="9" t="b">
        <f>FALSE()</f>
        <v>0</v>
      </c>
      <c r="K10" s="9" t="b">
        <f>TRUE()</f>
        <v>1</v>
      </c>
      <c r="L10" s="2"/>
      <c r="M10" s="9" t="b">
        <f>FALSE()</f>
        <v>0</v>
      </c>
      <c r="N10" s="9" t="b">
        <f>FALSE()</f>
        <v>0</v>
      </c>
      <c r="O10" s="2"/>
      <c r="P10" s="2"/>
      <c r="Q10" s="9" t="b">
        <f>FALSE()</f>
        <v>0</v>
      </c>
      <c r="R10" s="2"/>
      <c r="S10" s="2"/>
      <c r="T10" s="2"/>
      <c r="U10" s="2" t="s">
        <v>396</v>
      </c>
      <c r="V10" s="2"/>
      <c r="W10" s="2"/>
      <c r="X10" s="2" t="s">
        <v>14</v>
      </c>
      <c r="Y10" s="2"/>
      <c r="Z10" s="2"/>
      <c r="AA10" s="2"/>
    </row>
    <row r="11" spans="1:27" ht="14" x14ac:dyDescent="0.15">
      <c r="A11" s="2" t="s">
        <v>48</v>
      </c>
      <c r="B11" s="2" t="s">
        <v>397</v>
      </c>
      <c r="C11" s="2" t="s">
        <v>398</v>
      </c>
      <c r="D11" s="2" t="s">
        <v>399</v>
      </c>
      <c r="E11" s="2"/>
      <c r="F11" s="9" t="b">
        <f>TRUE()</f>
        <v>1</v>
      </c>
      <c r="G11" s="9" t="b">
        <f>FALSE()</f>
        <v>0</v>
      </c>
      <c r="H11" s="9" t="b">
        <f>FALSE()</f>
        <v>0</v>
      </c>
      <c r="I11" s="2"/>
      <c r="J11" s="9" t="b">
        <f>FALSE()</f>
        <v>0</v>
      </c>
      <c r="K11" s="9" t="b">
        <f>TRUE()</f>
        <v>1</v>
      </c>
      <c r="L11" s="2"/>
      <c r="M11" s="9" t="b">
        <f>FALSE()</f>
        <v>0</v>
      </c>
      <c r="N11" s="9" t="b">
        <f>FALSE()</f>
        <v>0</v>
      </c>
      <c r="O11" s="2"/>
      <c r="P11" s="2"/>
      <c r="Q11" s="9" t="b">
        <f>FALSE()</f>
        <v>0</v>
      </c>
      <c r="R11" s="2"/>
      <c r="S11" s="2"/>
      <c r="T11" s="2"/>
      <c r="U11" s="2" t="s">
        <v>400</v>
      </c>
      <c r="V11" s="2"/>
      <c r="W11" s="2"/>
      <c r="X11" s="2" t="s">
        <v>14</v>
      </c>
      <c r="Y11" s="2"/>
      <c r="Z11" s="2"/>
      <c r="AA11" s="2"/>
    </row>
    <row r="12" spans="1:27" ht="14" x14ac:dyDescent="0.15">
      <c r="A12" s="2" t="s">
        <v>401</v>
      </c>
      <c r="B12" s="2" t="s">
        <v>397</v>
      </c>
      <c r="C12" s="2" t="s">
        <v>402</v>
      </c>
      <c r="D12" s="2"/>
      <c r="E12" s="2"/>
      <c r="F12" s="9" t="b">
        <f>TRUE()</f>
        <v>1</v>
      </c>
      <c r="G12" s="9" t="b">
        <f>FALSE()</f>
        <v>0</v>
      </c>
      <c r="H12" s="9" t="b">
        <f>FALSE()</f>
        <v>0</v>
      </c>
      <c r="I12" s="2"/>
      <c r="J12" s="9" t="b">
        <f>FALSE()</f>
        <v>0</v>
      </c>
      <c r="K12" s="9" t="b">
        <f>TRUE()</f>
        <v>1</v>
      </c>
      <c r="L12" s="2"/>
      <c r="M12" s="9" t="b">
        <f>FALSE()</f>
        <v>0</v>
      </c>
      <c r="N12" s="9" t="b">
        <f>FALSE()</f>
        <v>0</v>
      </c>
      <c r="O12" s="2"/>
      <c r="P12" s="2"/>
      <c r="Q12" s="9" t="b">
        <f>FALSE()</f>
        <v>0</v>
      </c>
      <c r="R12" s="2"/>
      <c r="S12" s="2"/>
      <c r="T12" s="2"/>
      <c r="U12" s="2" t="s">
        <v>403</v>
      </c>
      <c r="V12" s="2"/>
      <c r="W12" s="2"/>
      <c r="X12" s="2" t="s">
        <v>14</v>
      </c>
      <c r="Y12" s="2"/>
      <c r="Z12" s="2"/>
      <c r="AA12" s="2"/>
    </row>
    <row r="13" spans="1:27" ht="14" x14ac:dyDescent="0.15">
      <c r="A13" s="2" t="s">
        <v>52</v>
      </c>
      <c r="B13" s="2" t="s">
        <v>397</v>
      </c>
      <c r="C13" s="2" t="s">
        <v>402</v>
      </c>
      <c r="D13" s="2" t="s">
        <v>399</v>
      </c>
      <c r="E13" s="2"/>
      <c r="F13" s="9" t="b">
        <f>TRUE()</f>
        <v>1</v>
      </c>
      <c r="G13" s="9" t="b">
        <f>FALSE()</f>
        <v>0</v>
      </c>
      <c r="H13" s="9" t="b">
        <f>FALSE()</f>
        <v>0</v>
      </c>
      <c r="I13" s="2"/>
      <c r="J13" s="9" t="b">
        <f>FALSE()</f>
        <v>0</v>
      </c>
      <c r="K13" s="9" t="b">
        <f>TRUE()</f>
        <v>1</v>
      </c>
      <c r="L13" s="2"/>
      <c r="M13" s="9" t="b">
        <f>FALSE()</f>
        <v>0</v>
      </c>
      <c r="N13" s="9" t="b">
        <f>FALSE()</f>
        <v>0</v>
      </c>
      <c r="O13" s="2"/>
      <c r="P13" s="2"/>
      <c r="Q13" s="9" t="b">
        <f>FALSE()</f>
        <v>0</v>
      </c>
      <c r="R13" s="2"/>
      <c r="S13" s="2"/>
      <c r="T13" s="2"/>
      <c r="U13" s="2" t="s">
        <v>404</v>
      </c>
      <c r="V13" s="2"/>
      <c r="W13" s="2"/>
      <c r="X13" s="2" t="s">
        <v>14</v>
      </c>
      <c r="Y13" s="2"/>
      <c r="Z13" s="2"/>
      <c r="AA13" s="2"/>
    </row>
    <row r="14" spans="1:27" ht="14" x14ac:dyDescent="0.15">
      <c r="A14" s="2" t="s">
        <v>54</v>
      </c>
      <c r="B14" s="2" t="s">
        <v>405</v>
      </c>
      <c r="C14" s="2" t="s">
        <v>398</v>
      </c>
      <c r="D14" s="2"/>
      <c r="E14" s="2"/>
      <c r="F14" s="9" t="b">
        <f>TRUE()</f>
        <v>1</v>
      </c>
      <c r="G14" s="9" t="b">
        <f>FALSE()</f>
        <v>0</v>
      </c>
      <c r="H14" s="9" t="b">
        <f>FALSE()</f>
        <v>0</v>
      </c>
      <c r="I14" s="2"/>
      <c r="J14" s="9" t="b">
        <f>FALSE()</f>
        <v>0</v>
      </c>
      <c r="K14" s="9" t="b">
        <f>TRUE()</f>
        <v>1</v>
      </c>
      <c r="L14" s="2"/>
      <c r="M14" s="9" t="b">
        <f>FALSE()</f>
        <v>0</v>
      </c>
      <c r="N14" s="9" t="b">
        <f>FALSE()</f>
        <v>0</v>
      </c>
      <c r="O14" s="2"/>
      <c r="P14" s="2"/>
      <c r="Q14" s="9" t="b">
        <f>FALSE()</f>
        <v>0</v>
      </c>
      <c r="R14" s="2"/>
      <c r="S14" s="2"/>
      <c r="T14" s="2"/>
      <c r="U14" s="2" t="s">
        <v>406</v>
      </c>
      <c r="V14" s="2"/>
      <c r="W14" s="2"/>
      <c r="X14" s="2" t="s">
        <v>14</v>
      </c>
      <c r="Y14" s="2"/>
      <c r="Z14" s="2"/>
      <c r="AA14" s="2"/>
    </row>
    <row r="15" spans="1:27" ht="14" x14ac:dyDescent="0.15">
      <c r="A15" s="2" t="s">
        <v>56</v>
      </c>
      <c r="B15" s="2" t="s">
        <v>407</v>
      </c>
      <c r="C15" s="2" t="s">
        <v>405</v>
      </c>
      <c r="D15" s="2" t="s">
        <v>395</v>
      </c>
      <c r="E15" s="2"/>
      <c r="F15" s="9" t="b">
        <f>TRUE()</f>
        <v>1</v>
      </c>
      <c r="G15" s="9" t="b">
        <f>FALSE()</f>
        <v>0</v>
      </c>
      <c r="H15" s="9" t="b">
        <f>FALSE()</f>
        <v>0</v>
      </c>
      <c r="I15" s="2"/>
      <c r="J15" s="9" t="b">
        <f>FALSE()</f>
        <v>0</v>
      </c>
      <c r="K15" s="9" t="b">
        <f>TRUE()</f>
        <v>1</v>
      </c>
      <c r="L15" s="2"/>
      <c r="M15" s="9" t="b">
        <f>FALSE()</f>
        <v>0</v>
      </c>
      <c r="N15" s="9" t="b">
        <f>FALSE()</f>
        <v>0</v>
      </c>
      <c r="O15" s="2"/>
      <c r="P15" s="2"/>
      <c r="Q15" s="9" t="b">
        <f>FALSE()</f>
        <v>0</v>
      </c>
      <c r="R15" s="2"/>
      <c r="S15" s="2"/>
      <c r="T15" s="2"/>
      <c r="U15" s="2" t="s">
        <v>408</v>
      </c>
      <c r="V15" s="2"/>
      <c r="W15" s="2"/>
      <c r="X15" s="2" t="s">
        <v>14</v>
      </c>
      <c r="Y15" s="2"/>
      <c r="Z15" s="2"/>
      <c r="AA15" s="2"/>
    </row>
    <row r="16" spans="1:27" ht="14" x14ac:dyDescent="0.15">
      <c r="A16" s="2" t="s">
        <v>58</v>
      </c>
      <c r="B16" s="2" t="s">
        <v>407</v>
      </c>
      <c r="C16" s="2" t="s">
        <v>395</v>
      </c>
      <c r="D16" s="2" t="s">
        <v>402</v>
      </c>
      <c r="E16" s="2"/>
      <c r="F16" s="9" t="b">
        <f>TRUE()</f>
        <v>1</v>
      </c>
      <c r="G16" s="9" t="b">
        <f>FALSE()</f>
        <v>0</v>
      </c>
      <c r="H16" s="9" t="b">
        <f>FALSE()</f>
        <v>0</v>
      </c>
      <c r="I16" s="2"/>
      <c r="J16" s="9" t="b">
        <f>FALSE()</f>
        <v>0</v>
      </c>
      <c r="K16" s="9" t="b">
        <f>TRUE()</f>
        <v>1</v>
      </c>
      <c r="L16" s="2"/>
      <c r="M16" s="9" t="b">
        <f>FALSE()</f>
        <v>0</v>
      </c>
      <c r="N16" s="9" t="b">
        <f>FALSE()</f>
        <v>0</v>
      </c>
      <c r="O16" s="2"/>
      <c r="P16" s="2"/>
      <c r="Q16" s="9" t="b">
        <f>FALSE()</f>
        <v>0</v>
      </c>
      <c r="R16" s="2"/>
      <c r="S16" s="2"/>
      <c r="T16" s="2"/>
      <c r="U16" s="2" t="s">
        <v>409</v>
      </c>
      <c r="V16" s="2"/>
      <c r="W16" s="2"/>
      <c r="X16" s="2" t="s">
        <v>14</v>
      </c>
      <c r="Y16" s="2"/>
      <c r="Z16" s="2"/>
      <c r="AA16" s="2"/>
    </row>
    <row r="17" spans="1:27" ht="14" x14ac:dyDescent="0.15">
      <c r="A17" s="2" t="s">
        <v>410</v>
      </c>
      <c r="B17" s="2" t="s">
        <v>411</v>
      </c>
      <c r="C17" s="2" t="s">
        <v>412</v>
      </c>
      <c r="D17" s="2"/>
      <c r="E17" s="2"/>
      <c r="F17" s="9" t="b">
        <f>FALSE()</f>
        <v>0</v>
      </c>
      <c r="G17" s="9" t="b">
        <f>FALSE()</f>
        <v>0</v>
      </c>
      <c r="H17" s="9" t="b">
        <f>TRUE()</f>
        <v>1</v>
      </c>
      <c r="I17" s="2" t="s">
        <v>413</v>
      </c>
      <c r="J17" s="9" t="b">
        <f>TRUE()</f>
        <v>1</v>
      </c>
      <c r="K17" s="9" t="b">
        <f>FALSE()</f>
        <v>0</v>
      </c>
      <c r="L17" s="2"/>
      <c r="M17" s="9" t="b">
        <f>FALSE()</f>
        <v>0</v>
      </c>
      <c r="N17" s="9" t="b">
        <f>FALSE()</f>
        <v>0</v>
      </c>
      <c r="O17" s="2"/>
      <c r="P17" s="2"/>
      <c r="Q17" s="9" t="b">
        <f>FALSE()</f>
        <v>0</v>
      </c>
      <c r="R17" s="2"/>
      <c r="S17" s="2"/>
      <c r="T17" s="2"/>
      <c r="U17" s="2"/>
      <c r="V17" s="2"/>
      <c r="W17" s="2"/>
      <c r="X17" s="2" t="s">
        <v>414</v>
      </c>
      <c r="Y17" s="2"/>
      <c r="Z17" s="2"/>
      <c r="AA17" s="2"/>
    </row>
    <row r="18" spans="1:27" ht="14" x14ac:dyDescent="0.15">
      <c r="A18" s="2" t="s">
        <v>415</v>
      </c>
      <c r="B18" s="2" t="s">
        <v>416</v>
      </c>
      <c r="C18" s="2" t="s">
        <v>412</v>
      </c>
      <c r="D18" s="2"/>
      <c r="E18" s="2"/>
      <c r="F18" s="9" t="b">
        <f>FALSE()</f>
        <v>0</v>
      </c>
      <c r="G18" s="9" t="b">
        <f>FALSE()</f>
        <v>0</v>
      </c>
      <c r="H18" s="9" t="b">
        <f>TRUE()</f>
        <v>1</v>
      </c>
      <c r="I18" s="2" t="s">
        <v>413</v>
      </c>
      <c r="J18" s="9" t="b">
        <f>TRUE()</f>
        <v>1</v>
      </c>
      <c r="K18" s="9" t="b">
        <f>FALSE()</f>
        <v>0</v>
      </c>
      <c r="L18" s="2"/>
      <c r="M18" s="9" t="b">
        <f>FALSE()</f>
        <v>0</v>
      </c>
      <c r="N18" s="9" t="b">
        <f>FALSE()</f>
        <v>0</v>
      </c>
      <c r="O18" s="2"/>
      <c r="P18" s="2"/>
      <c r="Q18" s="9" t="b">
        <f>FALSE()</f>
        <v>0</v>
      </c>
      <c r="R18" s="2"/>
      <c r="S18" s="2"/>
      <c r="T18" s="2"/>
      <c r="U18" s="2"/>
      <c r="V18" s="2"/>
      <c r="W18" s="2"/>
      <c r="X18" s="2" t="s">
        <v>414</v>
      </c>
      <c r="Y18" s="2"/>
      <c r="Z18" s="2"/>
      <c r="AA18" s="2"/>
    </row>
    <row r="19" spans="1:27" ht="14" x14ac:dyDescent="0.15">
      <c r="A19" s="2" t="s">
        <v>417</v>
      </c>
      <c r="B19" s="2" t="s">
        <v>418</v>
      </c>
      <c r="C19" s="2" t="s">
        <v>419</v>
      </c>
      <c r="D19" s="2"/>
      <c r="E19" s="2"/>
      <c r="F19" s="9" t="b">
        <f>TRUE()</f>
        <v>1</v>
      </c>
      <c r="G19" s="9" t="b">
        <f>FALSE()</f>
        <v>0</v>
      </c>
      <c r="H19" s="9" t="b">
        <f>FALSE()</f>
        <v>0</v>
      </c>
      <c r="I19" s="2"/>
      <c r="J19" s="9" t="b">
        <f>FALSE()</f>
        <v>0</v>
      </c>
      <c r="K19" s="9" t="b">
        <f>TRUE()</f>
        <v>1</v>
      </c>
      <c r="L19" s="2"/>
      <c r="M19" s="9" t="b">
        <f>FALSE()</f>
        <v>0</v>
      </c>
      <c r="N19" s="9" t="b">
        <f>FALSE()</f>
        <v>0</v>
      </c>
      <c r="O19" s="2"/>
      <c r="P19" s="2"/>
      <c r="Q19" s="9" t="b">
        <f>FALSE()</f>
        <v>0</v>
      </c>
      <c r="R19" s="2"/>
      <c r="S19" s="2"/>
      <c r="T19" s="2"/>
      <c r="U19" s="2"/>
      <c r="V19" s="2"/>
      <c r="W19" s="2"/>
      <c r="X19" s="2" t="s">
        <v>14</v>
      </c>
      <c r="Y19" s="2"/>
      <c r="Z19" s="2"/>
      <c r="AA19" s="2"/>
    </row>
    <row r="20" spans="1:27" ht="14" x14ac:dyDescent="0.15">
      <c r="A20" s="10" t="s">
        <v>420</v>
      </c>
      <c r="B20" s="2" t="s">
        <v>421</v>
      </c>
      <c r="C20" s="2"/>
      <c r="D20" s="2"/>
      <c r="E20" s="2"/>
      <c r="F20" s="9" t="b">
        <f>FALSE()</f>
        <v>0</v>
      </c>
      <c r="G20" s="9" t="b">
        <f>FALSE()</f>
        <v>0</v>
      </c>
      <c r="H20" s="9" t="b">
        <f>TRUE()</f>
        <v>1</v>
      </c>
      <c r="I20" s="2" t="s">
        <v>422</v>
      </c>
      <c r="J20" s="9" t="b">
        <f>TRUE()</f>
        <v>1</v>
      </c>
      <c r="K20" s="9" t="b">
        <f>FALSE()</f>
        <v>0</v>
      </c>
      <c r="L20" s="2"/>
      <c r="M20" s="9" t="b">
        <f>FALSE()</f>
        <v>0</v>
      </c>
      <c r="N20" s="9" t="b">
        <f>TRUE()</f>
        <v>1</v>
      </c>
      <c r="O20" s="2" t="s">
        <v>363</v>
      </c>
      <c r="P20" s="10"/>
      <c r="Q20" s="11" t="b">
        <f>FALSE()</f>
        <v>0</v>
      </c>
      <c r="R20" s="2"/>
      <c r="S20" s="2"/>
      <c r="T20" s="2" t="s">
        <v>423</v>
      </c>
      <c r="U20" s="2"/>
      <c r="V20" s="2"/>
      <c r="W20" s="2" t="s">
        <v>424</v>
      </c>
      <c r="X20" s="2" t="s">
        <v>14</v>
      </c>
      <c r="Y20" s="2"/>
      <c r="Z20" s="2"/>
      <c r="AA20" s="2"/>
    </row>
    <row r="21" spans="1:27" ht="14" x14ac:dyDescent="0.15">
      <c r="A21" s="2" t="s">
        <v>425</v>
      </c>
      <c r="B21" s="2" t="s">
        <v>426</v>
      </c>
      <c r="C21" s="2" t="s">
        <v>427</v>
      </c>
      <c r="D21" s="2"/>
      <c r="E21" s="2"/>
      <c r="F21" s="9" t="b">
        <f>TRUE()</f>
        <v>1</v>
      </c>
      <c r="G21" s="9" t="b">
        <f>FALSE()</f>
        <v>0</v>
      </c>
      <c r="H21" s="9" t="b">
        <f>FALSE()</f>
        <v>0</v>
      </c>
      <c r="I21" s="2"/>
      <c r="J21" s="9" t="b">
        <f>FALSE()</f>
        <v>0</v>
      </c>
      <c r="K21" s="9" t="b">
        <f>TRUE()</f>
        <v>1</v>
      </c>
      <c r="L21" s="2"/>
      <c r="M21" s="9" t="b">
        <f>FALSE()</f>
        <v>0</v>
      </c>
      <c r="N21" s="9" t="b">
        <f>FALSE()</f>
        <v>0</v>
      </c>
      <c r="O21" s="2"/>
      <c r="P21" s="2"/>
      <c r="Q21" s="9" t="b">
        <f>FALSE()</f>
        <v>0</v>
      </c>
      <c r="R21" s="2"/>
      <c r="S21" s="2"/>
      <c r="T21" s="2"/>
      <c r="U21" s="2"/>
      <c r="V21" s="2"/>
      <c r="W21" s="2"/>
      <c r="X21" s="2" t="s">
        <v>14</v>
      </c>
      <c r="Y21" s="2"/>
      <c r="Z21" s="2"/>
      <c r="AA21" s="2"/>
    </row>
    <row r="22" spans="1:27" ht="14" x14ac:dyDescent="0.15">
      <c r="A22" s="2" t="s">
        <v>428</v>
      </c>
      <c r="B22" s="2" t="s">
        <v>426</v>
      </c>
      <c r="C22" s="2" t="s">
        <v>429</v>
      </c>
      <c r="D22" s="2"/>
      <c r="E22" s="2"/>
      <c r="F22" s="9" t="b">
        <f>TRUE()</f>
        <v>1</v>
      </c>
      <c r="G22" s="9" t="b">
        <f>FALSE()</f>
        <v>0</v>
      </c>
      <c r="H22" s="9" t="b">
        <f>FALSE()</f>
        <v>0</v>
      </c>
      <c r="I22" s="2"/>
      <c r="J22" s="9" t="b">
        <f>FALSE()</f>
        <v>0</v>
      </c>
      <c r="K22" s="9" t="b">
        <f>TRUE()</f>
        <v>1</v>
      </c>
      <c r="L22" s="2"/>
      <c r="M22" s="9" t="b">
        <f>FALSE()</f>
        <v>0</v>
      </c>
      <c r="N22" s="9" t="b">
        <f>FALSE()</f>
        <v>0</v>
      </c>
      <c r="O22" s="2"/>
      <c r="P22" s="2"/>
      <c r="Q22" s="9" t="b">
        <f>FALSE()</f>
        <v>0</v>
      </c>
      <c r="R22" s="2"/>
      <c r="S22" s="2"/>
      <c r="T22" s="2"/>
      <c r="U22" s="2"/>
      <c r="V22" s="2"/>
      <c r="W22" s="2"/>
      <c r="X22" s="2" t="s">
        <v>14</v>
      </c>
      <c r="Y22" s="2"/>
      <c r="Z22" s="2"/>
      <c r="AA22" s="2"/>
    </row>
    <row r="23" spans="1:27" ht="14" x14ac:dyDescent="0.15">
      <c r="A23" s="2" t="s">
        <v>430</v>
      </c>
      <c r="B23" s="2" t="s">
        <v>426</v>
      </c>
      <c r="C23" s="2" t="s">
        <v>431</v>
      </c>
      <c r="D23" s="2"/>
      <c r="E23" s="2"/>
      <c r="F23" s="9" t="b">
        <f>TRUE()</f>
        <v>1</v>
      </c>
      <c r="G23" s="9" t="b">
        <f>FALSE()</f>
        <v>0</v>
      </c>
      <c r="H23" s="9" t="b">
        <f>FALSE()</f>
        <v>0</v>
      </c>
      <c r="I23" s="2"/>
      <c r="J23" s="9" t="b">
        <f>FALSE()</f>
        <v>0</v>
      </c>
      <c r="K23" s="9" t="b">
        <f>TRUE()</f>
        <v>1</v>
      </c>
      <c r="L23" s="2"/>
      <c r="M23" s="9" t="b">
        <f>FALSE()</f>
        <v>0</v>
      </c>
      <c r="N23" s="9" t="b">
        <f>FALSE()</f>
        <v>0</v>
      </c>
      <c r="O23" s="2"/>
      <c r="P23" s="2"/>
      <c r="Q23" s="9" t="b">
        <f>FALSE()</f>
        <v>0</v>
      </c>
      <c r="R23" s="2"/>
      <c r="S23" s="2"/>
      <c r="T23" s="2"/>
      <c r="U23" s="2"/>
      <c r="V23" s="2"/>
      <c r="W23" s="2"/>
      <c r="X23" s="2" t="s">
        <v>14</v>
      </c>
      <c r="Y23" s="2"/>
      <c r="Z23" s="2"/>
      <c r="AA23" s="2"/>
    </row>
    <row r="24" spans="1:27" ht="14" x14ac:dyDescent="0.15">
      <c r="A24" s="10" t="s">
        <v>80</v>
      </c>
      <c r="B24" s="2" t="s">
        <v>432</v>
      </c>
      <c r="C24" s="2"/>
      <c r="D24" s="2"/>
      <c r="E24" s="2"/>
      <c r="F24" s="9" t="b">
        <f>FALSE()</f>
        <v>0</v>
      </c>
      <c r="G24" s="9" t="b">
        <f>FALSE()</f>
        <v>0</v>
      </c>
      <c r="H24" s="9" t="b">
        <f>TRUE()</f>
        <v>1</v>
      </c>
      <c r="I24" s="2" t="s">
        <v>433</v>
      </c>
      <c r="J24" s="9" t="b">
        <f>TRUE()</f>
        <v>1</v>
      </c>
      <c r="K24" s="9" t="b">
        <f>FALSE()</f>
        <v>0</v>
      </c>
      <c r="L24" s="2"/>
      <c r="M24" s="9" t="b">
        <f>FALSE()</f>
        <v>0</v>
      </c>
      <c r="N24" s="9" t="b">
        <f>TRUE()</f>
        <v>1</v>
      </c>
      <c r="O24" s="2" t="s">
        <v>363</v>
      </c>
      <c r="P24" s="2"/>
      <c r="Q24" s="9" t="b">
        <f>FALSE()</f>
        <v>0</v>
      </c>
      <c r="R24" s="2"/>
      <c r="S24" s="2"/>
      <c r="T24" s="2" t="s">
        <v>434</v>
      </c>
      <c r="U24" s="2"/>
      <c r="V24" s="2"/>
      <c r="W24" s="2" t="s">
        <v>435</v>
      </c>
      <c r="X24" s="2" t="s">
        <v>14</v>
      </c>
      <c r="Y24" s="2"/>
      <c r="Z24" s="2"/>
      <c r="AA24" s="2"/>
    </row>
    <row r="25" spans="1:27" ht="14" x14ac:dyDescent="0.15">
      <c r="A25" s="10" t="s">
        <v>85</v>
      </c>
      <c r="B25" s="2" t="s">
        <v>436</v>
      </c>
      <c r="C25" s="2"/>
      <c r="D25" s="2"/>
      <c r="E25" s="2"/>
      <c r="F25" s="9" t="b">
        <f>FALSE()</f>
        <v>0</v>
      </c>
      <c r="G25" s="9" t="b">
        <f>FALSE()</f>
        <v>0</v>
      </c>
      <c r="H25" s="9" t="b">
        <f>TRUE()</f>
        <v>1</v>
      </c>
      <c r="I25" s="2" t="s">
        <v>437</v>
      </c>
      <c r="J25" s="9" t="b">
        <f>TRUE()</f>
        <v>1</v>
      </c>
      <c r="K25" s="9" t="b">
        <f>FALSE()</f>
        <v>0</v>
      </c>
      <c r="L25" s="2"/>
      <c r="M25" s="9" t="b">
        <f>FALSE()</f>
        <v>0</v>
      </c>
      <c r="N25" s="9" t="b">
        <f>TRUE()</f>
        <v>1</v>
      </c>
      <c r="O25" s="2" t="s">
        <v>363</v>
      </c>
      <c r="P25" s="10"/>
      <c r="Q25" s="11" t="b">
        <f>FALSE()</f>
        <v>0</v>
      </c>
      <c r="R25" s="2"/>
      <c r="S25" s="13" t="s">
        <v>438</v>
      </c>
      <c r="T25" s="2"/>
      <c r="U25" s="2"/>
      <c r="V25" s="2"/>
      <c r="W25" s="2"/>
      <c r="X25" s="2" t="s">
        <v>14</v>
      </c>
      <c r="Y25" s="2"/>
      <c r="Z25" s="2"/>
      <c r="AA25" s="2"/>
    </row>
    <row r="26" spans="1:27" ht="14" x14ac:dyDescent="0.15">
      <c r="A26" s="10" t="s">
        <v>439</v>
      </c>
      <c r="B26" s="2" t="s">
        <v>440</v>
      </c>
      <c r="C26" s="2"/>
      <c r="D26" s="2"/>
      <c r="E26" s="2"/>
      <c r="F26" s="9" t="b">
        <f>FALSE()</f>
        <v>0</v>
      </c>
      <c r="G26" s="9" t="b">
        <f>FALSE()</f>
        <v>0</v>
      </c>
      <c r="H26" s="9" t="b">
        <f>TRUE()</f>
        <v>1</v>
      </c>
      <c r="I26" s="2" t="s">
        <v>441</v>
      </c>
      <c r="J26" s="9" t="b">
        <f>TRUE()</f>
        <v>1</v>
      </c>
      <c r="K26" s="9" t="b">
        <f>FALSE()</f>
        <v>0</v>
      </c>
      <c r="L26" s="2"/>
      <c r="M26" s="9" t="b">
        <f>FALSE()</f>
        <v>0</v>
      </c>
      <c r="N26" s="9" t="b">
        <f>TRUE()</f>
        <v>1</v>
      </c>
      <c r="O26" s="2" t="s">
        <v>363</v>
      </c>
      <c r="P26" s="10"/>
      <c r="Q26" s="11" t="b">
        <f>FALSE()</f>
        <v>0</v>
      </c>
      <c r="R26" s="2"/>
      <c r="S26" s="2"/>
      <c r="T26" s="2" t="s">
        <v>442</v>
      </c>
      <c r="U26" s="2"/>
      <c r="V26" s="2"/>
      <c r="W26" s="2" t="s">
        <v>443</v>
      </c>
      <c r="X26" s="2" t="s">
        <v>14</v>
      </c>
      <c r="Y26" s="2"/>
      <c r="Z26" s="2"/>
      <c r="AA26" s="2"/>
    </row>
    <row r="27" spans="1:27" ht="14" x14ac:dyDescent="0.15">
      <c r="A27" s="10" t="s">
        <v>444</v>
      </c>
      <c r="B27" s="2" t="s">
        <v>445</v>
      </c>
      <c r="C27" s="2"/>
      <c r="D27" s="2"/>
      <c r="E27" s="2"/>
      <c r="F27" s="9" t="b">
        <f>FALSE()</f>
        <v>0</v>
      </c>
      <c r="G27" s="9" t="b">
        <f>FALSE()</f>
        <v>0</v>
      </c>
      <c r="H27" s="9" t="b">
        <f>TRUE()</f>
        <v>1</v>
      </c>
      <c r="I27" s="2" t="s">
        <v>441</v>
      </c>
      <c r="J27" s="9" t="b">
        <f>TRUE()</f>
        <v>1</v>
      </c>
      <c r="K27" s="9" t="b">
        <f>FALSE()</f>
        <v>0</v>
      </c>
      <c r="L27" s="2"/>
      <c r="M27" s="9" t="b">
        <f>FALSE()</f>
        <v>0</v>
      </c>
      <c r="N27" s="9" t="b">
        <f>TRUE()</f>
        <v>1</v>
      </c>
      <c r="O27" s="2" t="s">
        <v>363</v>
      </c>
      <c r="P27" s="10"/>
      <c r="Q27" s="11" t="b">
        <f>FALSE()</f>
        <v>0</v>
      </c>
      <c r="R27" s="2"/>
      <c r="S27" s="2"/>
      <c r="T27" s="2" t="s">
        <v>442</v>
      </c>
      <c r="U27" s="2"/>
      <c r="V27" s="2"/>
      <c r="W27" s="2" t="s">
        <v>443</v>
      </c>
      <c r="X27" s="2" t="s">
        <v>14</v>
      </c>
      <c r="Y27" s="2"/>
      <c r="Z27" s="2"/>
      <c r="AA27" s="2"/>
    </row>
    <row r="28" spans="1:27" ht="14" x14ac:dyDescent="0.15">
      <c r="A28" s="10" t="s">
        <v>446</v>
      </c>
      <c r="B28" s="2" t="s">
        <v>447</v>
      </c>
      <c r="C28" s="2"/>
      <c r="D28" s="2"/>
      <c r="E28" s="2"/>
      <c r="F28" s="9" t="b">
        <f>FALSE()</f>
        <v>0</v>
      </c>
      <c r="G28" s="9" t="b">
        <f>FALSE()</f>
        <v>0</v>
      </c>
      <c r="H28" s="9" t="b">
        <f>TRUE()</f>
        <v>1</v>
      </c>
      <c r="I28" s="2" t="s">
        <v>441</v>
      </c>
      <c r="J28" s="9" t="b">
        <f>TRUE()</f>
        <v>1</v>
      </c>
      <c r="K28" s="9" t="b">
        <f>FALSE()</f>
        <v>0</v>
      </c>
      <c r="L28" s="2"/>
      <c r="M28" s="9" t="b">
        <f>FALSE()</f>
        <v>0</v>
      </c>
      <c r="N28" s="9" t="b">
        <f>TRUE()</f>
        <v>1</v>
      </c>
      <c r="O28" s="2" t="s">
        <v>363</v>
      </c>
      <c r="P28" s="10"/>
      <c r="Q28" s="11" t="b">
        <f>FALSE()</f>
        <v>0</v>
      </c>
      <c r="R28" s="2"/>
      <c r="S28" s="2"/>
      <c r="T28" s="2" t="s">
        <v>442</v>
      </c>
      <c r="U28" s="2"/>
      <c r="V28" s="2"/>
      <c r="W28" s="2" t="s">
        <v>443</v>
      </c>
      <c r="X28" s="2" t="s">
        <v>14</v>
      </c>
      <c r="Y28" s="2"/>
      <c r="Z28" s="2"/>
      <c r="AA28" s="2"/>
    </row>
    <row r="29" spans="1:27" ht="14" x14ac:dyDescent="0.15">
      <c r="A29" s="2" t="s">
        <v>448</v>
      </c>
      <c r="B29" s="2" t="s">
        <v>449</v>
      </c>
      <c r="C29" s="2" t="s">
        <v>450</v>
      </c>
      <c r="D29" s="2" t="s">
        <v>451</v>
      </c>
      <c r="E29" s="2"/>
      <c r="F29" s="9" t="b">
        <f>TRUE()</f>
        <v>1</v>
      </c>
      <c r="G29" s="9" t="b">
        <f>FALSE()</f>
        <v>0</v>
      </c>
      <c r="H29" s="9" t="b">
        <f>FALSE()</f>
        <v>0</v>
      </c>
      <c r="I29" s="2"/>
      <c r="J29" s="9" t="b">
        <f>FALSE()</f>
        <v>0</v>
      </c>
      <c r="K29" s="9" t="b">
        <f>TRUE()</f>
        <v>1</v>
      </c>
      <c r="L29" s="2"/>
      <c r="M29" s="9" t="b">
        <f>FALSE()</f>
        <v>0</v>
      </c>
      <c r="N29" s="9" t="b">
        <f>FALSE()</f>
        <v>0</v>
      </c>
      <c r="O29" s="2"/>
      <c r="P29" s="2"/>
      <c r="Q29" s="9" t="b">
        <f>FALSE()</f>
        <v>0</v>
      </c>
      <c r="R29" s="2"/>
      <c r="S29" s="2"/>
      <c r="T29" s="2"/>
      <c r="U29" s="2"/>
      <c r="V29" s="2"/>
      <c r="W29" s="2"/>
      <c r="X29" s="2" t="s">
        <v>14</v>
      </c>
      <c r="Y29" s="2"/>
      <c r="Z29" s="2"/>
      <c r="AA29" s="2"/>
    </row>
    <row r="30" spans="1:27" ht="15" x14ac:dyDescent="0.2">
      <c r="A30" s="12" t="s">
        <v>452</v>
      </c>
      <c r="B30" s="2" t="s">
        <v>453</v>
      </c>
      <c r="C30" s="12" t="s">
        <v>454</v>
      </c>
      <c r="D30" s="2"/>
      <c r="E30" s="2"/>
      <c r="F30" s="11" t="b">
        <f>TRUE()</f>
        <v>1</v>
      </c>
      <c r="G30" s="11" t="b">
        <f>FALSE()</f>
        <v>0</v>
      </c>
      <c r="H30" s="11" t="b">
        <f>FALSE()</f>
        <v>0</v>
      </c>
      <c r="I30" s="10"/>
      <c r="J30" s="11" t="b">
        <f>FALSE()</f>
        <v>0</v>
      </c>
      <c r="K30" s="11" t="b">
        <f>FALSE()</f>
        <v>0</v>
      </c>
      <c r="L30" s="10"/>
      <c r="M30" s="11" t="b">
        <f>FALSE()</f>
        <v>0</v>
      </c>
      <c r="N30" s="11" t="b">
        <f>FALSE()</f>
        <v>0</v>
      </c>
      <c r="O30" s="10"/>
      <c r="P30" s="10"/>
      <c r="Q30" s="11" t="b">
        <f>FALSE()</f>
        <v>0</v>
      </c>
      <c r="R30" s="2"/>
      <c r="S30" s="2"/>
      <c r="T30" s="2"/>
      <c r="U30" s="10"/>
      <c r="V30" s="2"/>
      <c r="W30" s="2"/>
      <c r="X30" s="2" t="s">
        <v>14</v>
      </c>
      <c r="Y30" s="2"/>
      <c r="Z30" s="2"/>
      <c r="AA30" s="2"/>
    </row>
    <row r="31" spans="1:27" ht="14" x14ac:dyDescent="0.15">
      <c r="A31" s="10" t="s">
        <v>455</v>
      </c>
      <c r="B31" s="2" t="s">
        <v>456</v>
      </c>
      <c r="C31" s="2" t="s">
        <v>457</v>
      </c>
      <c r="D31" s="2"/>
      <c r="E31" s="2"/>
      <c r="F31" s="9" t="b">
        <f>FALSE()</f>
        <v>0</v>
      </c>
      <c r="G31" s="9" t="b">
        <f>FALSE()</f>
        <v>0</v>
      </c>
      <c r="H31" s="9" t="b">
        <f>TRUE()</f>
        <v>1</v>
      </c>
      <c r="I31" s="2"/>
      <c r="J31" s="9" t="b">
        <f>TRUE()</f>
        <v>1</v>
      </c>
      <c r="K31" s="9" t="b">
        <f>FALSE()</f>
        <v>0</v>
      </c>
      <c r="L31" s="2"/>
      <c r="M31" s="9" t="b">
        <f>FALSE()</f>
        <v>0</v>
      </c>
      <c r="N31" s="9" t="b">
        <f>FALSE()</f>
        <v>0</v>
      </c>
      <c r="O31" s="2"/>
      <c r="P31" s="2"/>
      <c r="Q31" s="9" t="b">
        <f>FALSE()</f>
        <v>0</v>
      </c>
      <c r="R31" s="2"/>
      <c r="S31" s="2"/>
      <c r="T31" s="2"/>
      <c r="U31" s="2"/>
      <c r="V31" s="2"/>
      <c r="W31" s="2"/>
      <c r="X31" s="2" t="s">
        <v>14</v>
      </c>
      <c r="Y31" s="2"/>
      <c r="Z31" s="2"/>
      <c r="AA31" s="2"/>
    </row>
    <row r="32" spans="1:27" ht="14" x14ac:dyDescent="0.15">
      <c r="A32" s="2" t="s">
        <v>458</v>
      </c>
      <c r="B32" s="2" t="s">
        <v>459</v>
      </c>
      <c r="C32" s="2" t="s">
        <v>460</v>
      </c>
      <c r="D32" s="2" t="s">
        <v>461</v>
      </c>
      <c r="E32" s="2"/>
      <c r="F32" s="9" t="b">
        <f>TRUE()</f>
        <v>1</v>
      </c>
      <c r="G32" s="9" t="b">
        <f>FALSE()</f>
        <v>0</v>
      </c>
      <c r="H32" s="9" t="b">
        <f>FALSE()</f>
        <v>0</v>
      </c>
      <c r="I32" s="2"/>
      <c r="J32" s="9" t="b">
        <f>FALSE()</f>
        <v>0</v>
      </c>
      <c r="K32" s="9" t="b">
        <f>TRUE()</f>
        <v>1</v>
      </c>
      <c r="L32" s="2" t="s">
        <v>462</v>
      </c>
      <c r="M32" s="9" t="b">
        <f>FALSE()</f>
        <v>0</v>
      </c>
      <c r="N32" s="9" t="b">
        <f>FALSE()</f>
        <v>0</v>
      </c>
      <c r="O32" s="2"/>
      <c r="P32" s="2"/>
      <c r="Q32" s="9" t="b">
        <f>FALSE()</f>
        <v>0</v>
      </c>
      <c r="R32" s="2"/>
      <c r="S32" s="13" t="s">
        <v>463</v>
      </c>
      <c r="T32" s="13"/>
      <c r="U32" s="2"/>
      <c r="V32" s="2"/>
      <c r="W32" s="2"/>
      <c r="X32" s="2" t="s">
        <v>14</v>
      </c>
      <c r="Y32" s="2"/>
      <c r="Z32" s="2"/>
      <c r="AA32" s="2"/>
    </row>
    <row r="33" spans="1:27" ht="14" x14ac:dyDescent="0.15">
      <c r="A33" s="10" t="s">
        <v>87</v>
      </c>
      <c r="B33" s="2" t="s">
        <v>464</v>
      </c>
      <c r="C33" s="2"/>
      <c r="D33" s="2"/>
      <c r="E33" s="2"/>
      <c r="F33" s="9" t="b">
        <f>FALSE()</f>
        <v>0</v>
      </c>
      <c r="G33" s="9" t="b">
        <f>FALSE()</f>
        <v>0</v>
      </c>
      <c r="H33" s="9" t="b">
        <f>TRUE()</f>
        <v>1</v>
      </c>
      <c r="I33" s="2" t="s">
        <v>465</v>
      </c>
      <c r="J33" s="9" t="b">
        <f>TRUE()</f>
        <v>1</v>
      </c>
      <c r="K33" s="9" t="b">
        <f>FALSE()</f>
        <v>0</v>
      </c>
      <c r="L33" s="2"/>
      <c r="M33" s="9" t="b">
        <f>FALSE()</f>
        <v>0</v>
      </c>
      <c r="N33" s="9" t="b">
        <f>TRUE()</f>
        <v>1</v>
      </c>
      <c r="O33" s="2" t="s">
        <v>363</v>
      </c>
      <c r="P33" s="10"/>
      <c r="Q33" s="11" t="b">
        <f>FALSE()</f>
        <v>0</v>
      </c>
      <c r="R33" s="2"/>
      <c r="S33" s="2"/>
      <c r="T33" s="2" t="s">
        <v>466</v>
      </c>
      <c r="U33" s="2"/>
      <c r="V33" s="2"/>
      <c r="W33" s="2" t="s">
        <v>467</v>
      </c>
      <c r="X33" s="2" t="s">
        <v>14</v>
      </c>
      <c r="Y33" s="2"/>
      <c r="Z33" s="2"/>
      <c r="AA33" s="2"/>
    </row>
    <row r="34" spans="1:27" ht="14" x14ac:dyDescent="0.15">
      <c r="A34" s="10" t="s">
        <v>260</v>
      </c>
      <c r="B34" s="2" t="s">
        <v>468</v>
      </c>
      <c r="C34" s="2" t="s">
        <v>469</v>
      </c>
      <c r="D34" s="2"/>
      <c r="E34" s="2"/>
      <c r="F34" s="9" t="b">
        <f>TRUE()</f>
        <v>1</v>
      </c>
      <c r="G34" s="9" t="b">
        <f>FALSE()</f>
        <v>0</v>
      </c>
      <c r="H34" s="9" t="b">
        <f>FALSE()</f>
        <v>0</v>
      </c>
      <c r="I34" s="2"/>
      <c r="J34" s="9" t="b">
        <f>FALSE()</f>
        <v>0</v>
      </c>
      <c r="K34" s="9" t="b">
        <f>TRUE()</f>
        <v>1</v>
      </c>
      <c r="L34" s="2"/>
      <c r="M34" s="9" t="b">
        <f>FALSE()</f>
        <v>0</v>
      </c>
      <c r="N34" s="9" t="b">
        <f>FALSE()</f>
        <v>0</v>
      </c>
      <c r="O34" s="2"/>
      <c r="P34" s="10"/>
      <c r="Q34" s="11" t="b">
        <f>FALSE()</f>
        <v>0</v>
      </c>
      <c r="R34" s="2"/>
      <c r="S34" s="2"/>
      <c r="T34" s="2"/>
      <c r="U34" s="2" t="s">
        <v>470</v>
      </c>
      <c r="V34" s="2"/>
      <c r="W34" s="2"/>
      <c r="X34" s="2" t="s">
        <v>14</v>
      </c>
      <c r="Y34" s="2"/>
      <c r="Z34" s="2"/>
      <c r="AA34" s="2"/>
    </row>
    <row r="35" spans="1:27" ht="14" x14ac:dyDescent="0.15">
      <c r="A35" s="10" t="s">
        <v>263</v>
      </c>
      <c r="B35" s="2" t="s">
        <v>468</v>
      </c>
      <c r="C35" s="2" t="s">
        <v>471</v>
      </c>
      <c r="D35" s="2"/>
      <c r="E35" s="2"/>
      <c r="F35" s="9" t="b">
        <f>TRUE()</f>
        <v>1</v>
      </c>
      <c r="G35" s="9" t="b">
        <f>FALSE()</f>
        <v>0</v>
      </c>
      <c r="H35" s="9" t="b">
        <f>FALSE()</f>
        <v>0</v>
      </c>
      <c r="I35" s="2"/>
      <c r="J35" s="9" t="b">
        <f>FALSE()</f>
        <v>0</v>
      </c>
      <c r="K35" s="9" t="b">
        <f>TRUE()</f>
        <v>1</v>
      </c>
      <c r="L35" s="2"/>
      <c r="M35" s="9" t="b">
        <f>FALSE()</f>
        <v>0</v>
      </c>
      <c r="N35" s="9" t="b">
        <f>FALSE()</f>
        <v>0</v>
      </c>
      <c r="O35" s="2"/>
      <c r="P35" s="10"/>
      <c r="Q35" s="11" t="b">
        <f>FALSE()</f>
        <v>0</v>
      </c>
      <c r="R35" s="2"/>
      <c r="S35" s="2"/>
      <c r="T35" s="2"/>
      <c r="U35" s="2" t="s">
        <v>470</v>
      </c>
      <c r="V35" s="2"/>
      <c r="W35" s="2"/>
      <c r="X35" s="2" t="s">
        <v>14</v>
      </c>
      <c r="Y35" s="2"/>
      <c r="Z35" s="2"/>
      <c r="AA35" s="2"/>
    </row>
    <row r="36" spans="1:27" ht="14" x14ac:dyDescent="0.15">
      <c r="A36" s="10" t="s">
        <v>264</v>
      </c>
      <c r="B36" s="2" t="s">
        <v>472</v>
      </c>
      <c r="C36" s="2" t="s">
        <v>469</v>
      </c>
      <c r="D36" s="2"/>
      <c r="E36" s="2"/>
      <c r="F36" s="9" t="b">
        <f>TRUE()</f>
        <v>1</v>
      </c>
      <c r="G36" s="9" t="b">
        <f>FALSE()</f>
        <v>0</v>
      </c>
      <c r="H36" s="9" t="b">
        <f>FALSE()</f>
        <v>0</v>
      </c>
      <c r="I36" s="2"/>
      <c r="J36" s="9" t="b">
        <f>FALSE()</f>
        <v>0</v>
      </c>
      <c r="K36" s="9" t="b">
        <f>TRUE()</f>
        <v>1</v>
      </c>
      <c r="L36" s="2"/>
      <c r="M36" s="9" t="b">
        <f>FALSE()</f>
        <v>0</v>
      </c>
      <c r="N36" s="9" t="b">
        <f>FALSE()</f>
        <v>0</v>
      </c>
      <c r="O36" s="2"/>
      <c r="P36" s="10"/>
      <c r="Q36" s="11" t="b">
        <f>FALSE()</f>
        <v>0</v>
      </c>
      <c r="R36" s="2"/>
      <c r="S36" s="2"/>
      <c r="T36" s="2"/>
      <c r="U36" s="2" t="s">
        <v>470</v>
      </c>
      <c r="V36" s="2"/>
      <c r="W36" s="2"/>
      <c r="X36" s="2" t="s">
        <v>14</v>
      </c>
      <c r="Y36" s="2"/>
      <c r="Z36" s="2"/>
      <c r="AA36" s="2"/>
    </row>
    <row r="37" spans="1:27" ht="14" x14ac:dyDescent="0.15">
      <c r="A37" s="10" t="s">
        <v>266</v>
      </c>
      <c r="B37" s="2" t="s">
        <v>472</v>
      </c>
      <c r="C37" s="2" t="s">
        <v>471</v>
      </c>
      <c r="D37" s="2"/>
      <c r="E37" s="2"/>
      <c r="F37" s="9" t="b">
        <f>TRUE()</f>
        <v>1</v>
      </c>
      <c r="G37" s="9" t="b">
        <f>FALSE()</f>
        <v>0</v>
      </c>
      <c r="H37" s="9" t="b">
        <f>FALSE()</f>
        <v>0</v>
      </c>
      <c r="I37" s="2"/>
      <c r="J37" s="9" t="b">
        <f>FALSE()</f>
        <v>0</v>
      </c>
      <c r="K37" s="9" t="b">
        <f>TRUE()</f>
        <v>1</v>
      </c>
      <c r="L37" s="2"/>
      <c r="M37" s="9" t="b">
        <f>FALSE()</f>
        <v>0</v>
      </c>
      <c r="N37" s="9" t="b">
        <f>FALSE()</f>
        <v>0</v>
      </c>
      <c r="O37" s="2"/>
      <c r="P37" s="10"/>
      <c r="Q37" s="11" t="b">
        <f>FALSE()</f>
        <v>0</v>
      </c>
      <c r="R37" s="2"/>
      <c r="S37" s="2"/>
      <c r="T37" s="2"/>
      <c r="U37" s="2" t="s">
        <v>470</v>
      </c>
      <c r="V37" s="2"/>
      <c r="W37" s="2"/>
      <c r="X37" s="2" t="s">
        <v>14</v>
      </c>
      <c r="Y37" s="2"/>
      <c r="Z37" s="2"/>
      <c r="AA37" s="2"/>
    </row>
    <row r="38" spans="1:27" ht="14" x14ac:dyDescent="0.15">
      <c r="A38" s="10" t="s">
        <v>267</v>
      </c>
      <c r="B38" s="2" t="s">
        <v>473</v>
      </c>
      <c r="C38" s="2" t="s">
        <v>469</v>
      </c>
      <c r="D38" s="2"/>
      <c r="E38" s="2"/>
      <c r="F38" s="9" t="b">
        <f>TRUE()</f>
        <v>1</v>
      </c>
      <c r="G38" s="9" t="b">
        <f>FALSE()</f>
        <v>0</v>
      </c>
      <c r="H38" s="9" t="b">
        <f>FALSE()</f>
        <v>0</v>
      </c>
      <c r="I38" s="2"/>
      <c r="J38" s="9" t="b">
        <f>FALSE()</f>
        <v>0</v>
      </c>
      <c r="K38" s="9" t="b">
        <f>TRUE()</f>
        <v>1</v>
      </c>
      <c r="L38" s="2"/>
      <c r="M38" s="9" t="b">
        <f>FALSE()</f>
        <v>0</v>
      </c>
      <c r="N38" s="9" t="b">
        <f>FALSE()</f>
        <v>0</v>
      </c>
      <c r="O38" s="2"/>
      <c r="P38" s="10"/>
      <c r="Q38" s="11" t="b">
        <f>FALSE()</f>
        <v>0</v>
      </c>
      <c r="R38" s="2"/>
      <c r="S38" s="2"/>
      <c r="T38" s="2"/>
      <c r="U38" s="2" t="s">
        <v>470</v>
      </c>
      <c r="V38" s="2"/>
      <c r="W38" s="2"/>
      <c r="X38" s="2" t="s">
        <v>14</v>
      </c>
      <c r="Y38" s="2"/>
      <c r="Z38" s="2"/>
      <c r="AA38" s="2"/>
    </row>
    <row r="39" spans="1:27" ht="14" x14ac:dyDescent="0.15">
      <c r="A39" s="10" t="s">
        <v>269</v>
      </c>
      <c r="B39" s="2" t="s">
        <v>473</v>
      </c>
      <c r="C39" s="2" t="s">
        <v>471</v>
      </c>
      <c r="D39" s="2"/>
      <c r="E39" s="2"/>
      <c r="F39" s="9" t="b">
        <f>TRUE()</f>
        <v>1</v>
      </c>
      <c r="G39" s="9" t="b">
        <f>FALSE()</f>
        <v>0</v>
      </c>
      <c r="H39" s="9" t="b">
        <f>FALSE()</f>
        <v>0</v>
      </c>
      <c r="I39" s="2"/>
      <c r="J39" s="9" t="b">
        <f>FALSE()</f>
        <v>0</v>
      </c>
      <c r="K39" s="9" t="b">
        <f>TRUE()</f>
        <v>1</v>
      </c>
      <c r="L39" s="2"/>
      <c r="M39" s="9" t="b">
        <f>FALSE()</f>
        <v>0</v>
      </c>
      <c r="N39" s="9" t="b">
        <f>FALSE()</f>
        <v>0</v>
      </c>
      <c r="O39" s="2"/>
      <c r="P39" s="10"/>
      <c r="Q39" s="11" t="b">
        <f>FALSE()</f>
        <v>0</v>
      </c>
      <c r="R39" s="2"/>
      <c r="S39" s="2"/>
      <c r="T39" s="2"/>
      <c r="U39" s="2" t="s">
        <v>470</v>
      </c>
      <c r="V39" s="2"/>
      <c r="W39" s="2"/>
      <c r="X39" s="2" t="s">
        <v>14</v>
      </c>
      <c r="Y39" s="2"/>
      <c r="Z39" s="2"/>
      <c r="AA39" s="2"/>
    </row>
    <row r="40" spans="1:27" ht="14" x14ac:dyDescent="0.15">
      <c r="A40" s="10" t="s">
        <v>270</v>
      </c>
      <c r="B40" s="2" t="s">
        <v>474</v>
      </c>
      <c r="C40" s="2" t="s">
        <v>469</v>
      </c>
      <c r="D40" s="2"/>
      <c r="E40" s="2"/>
      <c r="F40" s="9" t="b">
        <f>TRUE()</f>
        <v>1</v>
      </c>
      <c r="G40" s="9" t="b">
        <f>FALSE()</f>
        <v>0</v>
      </c>
      <c r="H40" s="9" t="b">
        <f>FALSE()</f>
        <v>0</v>
      </c>
      <c r="I40" s="2"/>
      <c r="J40" s="9" t="b">
        <f>FALSE()</f>
        <v>0</v>
      </c>
      <c r="K40" s="9" t="b">
        <f>TRUE()</f>
        <v>1</v>
      </c>
      <c r="L40" s="2"/>
      <c r="M40" s="9" t="b">
        <f>FALSE()</f>
        <v>0</v>
      </c>
      <c r="N40" s="9" t="b">
        <f>FALSE()</f>
        <v>0</v>
      </c>
      <c r="O40" s="2"/>
      <c r="P40" s="10"/>
      <c r="Q40" s="11" t="b">
        <f>FALSE()</f>
        <v>0</v>
      </c>
      <c r="R40" s="2"/>
      <c r="S40" s="2"/>
      <c r="T40" s="2"/>
      <c r="U40" s="2" t="s">
        <v>470</v>
      </c>
      <c r="V40" s="2"/>
      <c r="W40" s="2"/>
      <c r="X40" s="2" t="s">
        <v>14</v>
      </c>
      <c r="Y40" s="2"/>
      <c r="Z40" s="2"/>
      <c r="AA40" s="2"/>
    </row>
    <row r="41" spans="1:27" ht="14" x14ac:dyDescent="0.15">
      <c r="A41" s="10" t="s">
        <v>272</v>
      </c>
      <c r="B41" s="2" t="s">
        <v>474</v>
      </c>
      <c r="C41" s="2" t="s">
        <v>471</v>
      </c>
      <c r="D41" s="2"/>
      <c r="E41" s="2"/>
      <c r="F41" s="9" t="b">
        <f>TRUE()</f>
        <v>1</v>
      </c>
      <c r="G41" s="9" t="b">
        <f>FALSE()</f>
        <v>0</v>
      </c>
      <c r="H41" s="9" t="b">
        <f>FALSE()</f>
        <v>0</v>
      </c>
      <c r="I41" s="2"/>
      <c r="J41" s="9" t="b">
        <f>FALSE()</f>
        <v>0</v>
      </c>
      <c r="K41" s="9" t="b">
        <f>TRUE()</f>
        <v>1</v>
      </c>
      <c r="L41" s="2"/>
      <c r="M41" s="9" t="b">
        <f>FALSE()</f>
        <v>0</v>
      </c>
      <c r="N41" s="9" t="b">
        <f>FALSE()</f>
        <v>0</v>
      </c>
      <c r="O41" s="2"/>
      <c r="P41" s="10"/>
      <c r="Q41" s="11" t="b">
        <f>FALSE()</f>
        <v>0</v>
      </c>
      <c r="R41" s="2"/>
      <c r="S41" s="2"/>
      <c r="T41" s="2"/>
      <c r="U41" s="2" t="s">
        <v>470</v>
      </c>
      <c r="V41" s="2"/>
      <c r="W41" s="2"/>
      <c r="X41" s="2" t="s">
        <v>14</v>
      </c>
      <c r="Y41" s="2"/>
      <c r="Z41" s="2"/>
      <c r="AA41" s="2"/>
    </row>
    <row r="42" spans="1:27" ht="14" x14ac:dyDescent="0.15">
      <c r="A42" s="10" t="s">
        <v>91</v>
      </c>
      <c r="B42" s="2" t="s">
        <v>475</v>
      </c>
      <c r="C42" s="2"/>
      <c r="D42" s="2"/>
      <c r="E42" s="2"/>
      <c r="F42" s="9" t="b">
        <f>FALSE()</f>
        <v>0</v>
      </c>
      <c r="G42" s="9" t="b">
        <f>FALSE()</f>
        <v>0</v>
      </c>
      <c r="H42" s="9" t="b">
        <f>TRUE()</f>
        <v>1</v>
      </c>
      <c r="I42" s="2" t="s">
        <v>476</v>
      </c>
      <c r="J42" s="9" t="b">
        <f>TRUE()</f>
        <v>1</v>
      </c>
      <c r="K42" s="9" t="b">
        <f>FALSE()</f>
        <v>0</v>
      </c>
      <c r="L42" s="2"/>
      <c r="M42" s="9" t="b">
        <f>FALSE()</f>
        <v>0</v>
      </c>
      <c r="N42" s="9" t="b">
        <f>TRUE()</f>
        <v>1</v>
      </c>
      <c r="O42" s="2" t="s">
        <v>363</v>
      </c>
      <c r="P42" s="10"/>
      <c r="Q42" s="11" t="b">
        <f>FALSE()</f>
        <v>0</v>
      </c>
      <c r="R42" s="2"/>
      <c r="S42" s="2"/>
      <c r="T42" s="2" t="s">
        <v>477</v>
      </c>
      <c r="U42" s="2"/>
      <c r="V42" s="2"/>
      <c r="W42" s="2" t="s">
        <v>478</v>
      </c>
      <c r="X42" s="2" t="s">
        <v>14</v>
      </c>
      <c r="Y42" s="2"/>
      <c r="Z42" s="2"/>
      <c r="AA42" s="2"/>
    </row>
    <row r="43" spans="1:27" ht="14" x14ac:dyDescent="0.15">
      <c r="A43" s="10" t="s">
        <v>99</v>
      </c>
      <c r="B43" s="2" t="s">
        <v>479</v>
      </c>
      <c r="C43" s="2"/>
      <c r="D43" s="2"/>
      <c r="E43" s="2"/>
      <c r="F43" s="9" t="b">
        <f>FALSE()</f>
        <v>0</v>
      </c>
      <c r="G43" s="9" t="b">
        <f>FALSE()</f>
        <v>0</v>
      </c>
      <c r="H43" s="9" t="b">
        <f>TRUE()</f>
        <v>1</v>
      </c>
      <c r="I43" s="2" t="s">
        <v>476</v>
      </c>
      <c r="J43" s="9" t="b">
        <f>TRUE()</f>
        <v>1</v>
      </c>
      <c r="K43" s="9" t="b">
        <f>FALSE()</f>
        <v>0</v>
      </c>
      <c r="L43" s="2"/>
      <c r="M43" s="9" t="b">
        <f>FALSE()</f>
        <v>0</v>
      </c>
      <c r="N43" s="9" t="b">
        <f>TRUE()</f>
        <v>1</v>
      </c>
      <c r="O43" s="2" t="s">
        <v>363</v>
      </c>
      <c r="P43" s="10"/>
      <c r="Q43" s="11" t="b">
        <f>FALSE()</f>
        <v>0</v>
      </c>
      <c r="R43" s="2"/>
      <c r="S43" s="2"/>
      <c r="T43" s="2" t="s">
        <v>480</v>
      </c>
      <c r="U43" s="2"/>
      <c r="V43" s="2"/>
      <c r="W43" s="2" t="s">
        <v>481</v>
      </c>
      <c r="X43" s="2" t="s">
        <v>14</v>
      </c>
      <c r="Y43" s="2"/>
      <c r="Z43" s="2"/>
      <c r="AA43" s="2"/>
    </row>
    <row r="44" spans="1:27" ht="14" x14ac:dyDescent="0.15">
      <c r="A44" s="10" t="s">
        <v>100</v>
      </c>
      <c r="B44" s="2" t="s">
        <v>482</v>
      </c>
      <c r="C44" s="2"/>
      <c r="D44" s="2"/>
      <c r="E44" s="2"/>
      <c r="F44" s="9" t="b">
        <f>FALSE()</f>
        <v>0</v>
      </c>
      <c r="G44" s="9" t="b">
        <f>FALSE()</f>
        <v>0</v>
      </c>
      <c r="H44" s="9" t="b">
        <f>TRUE()</f>
        <v>1</v>
      </c>
      <c r="I44" s="2" t="s">
        <v>476</v>
      </c>
      <c r="J44" s="9" t="b">
        <f>TRUE()</f>
        <v>1</v>
      </c>
      <c r="K44" s="9" t="b">
        <f>FALSE()</f>
        <v>0</v>
      </c>
      <c r="L44" s="2"/>
      <c r="M44" s="9" t="b">
        <f>FALSE()</f>
        <v>0</v>
      </c>
      <c r="N44" s="9" t="b">
        <f>TRUE()</f>
        <v>1</v>
      </c>
      <c r="O44" s="2" t="s">
        <v>363</v>
      </c>
      <c r="P44" s="10"/>
      <c r="Q44" s="11" t="b">
        <f>FALSE()</f>
        <v>0</v>
      </c>
      <c r="R44" s="2"/>
      <c r="S44" s="2"/>
      <c r="T44" s="2" t="s">
        <v>483</v>
      </c>
      <c r="U44" s="2"/>
      <c r="V44" s="2"/>
      <c r="W44" s="2" t="s">
        <v>484</v>
      </c>
      <c r="X44" s="2" t="s">
        <v>14</v>
      </c>
      <c r="Y44" s="2"/>
      <c r="Z44" s="2"/>
      <c r="AA44" s="2"/>
    </row>
    <row r="45" spans="1:27" ht="14" x14ac:dyDescent="0.15">
      <c r="A45" s="10" t="s">
        <v>101</v>
      </c>
      <c r="B45" s="2" t="s">
        <v>485</v>
      </c>
      <c r="C45" s="2"/>
      <c r="D45" s="2"/>
      <c r="E45" s="2"/>
      <c r="F45" s="9" t="b">
        <f>FALSE()</f>
        <v>0</v>
      </c>
      <c r="G45" s="9" t="b">
        <f>FALSE()</f>
        <v>0</v>
      </c>
      <c r="H45" s="9" t="b">
        <f>TRUE()</f>
        <v>1</v>
      </c>
      <c r="I45" s="2" t="s">
        <v>476</v>
      </c>
      <c r="J45" s="9" t="b">
        <f>TRUE()</f>
        <v>1</v>
      </c>
      <c r="K45" s="9" t="b">
        <f>FALSE()</f>
        <v>0</v>
      </c>
      <c r="L45" s="2"/>
      <c r="M45" s="9" t="b">
        <f>FALSE()</f>
        <v>0</v>
      </c>
      <c r="N45" s="9" t="b">
        <f>TRUE()</f>
        <v>1</v>
      </c>
      <c r="O45" s="2" t="s">
        <v>363</v>
      </c>
      <c r="P45" s="10"/>
      <c r="Q45" s="11" t="b">
        <f>FALSE()</f>
        <v>0</v>
      </c>
      <c r="R45" s="2"/>
      <c r="S45" s="2"/>
      <c r="T45" s="2" t="s">
        <v>486</v>
      </c>
      <c r="U45" s="2"/>
      <c r="V45" s="2"/>
      <c r="W45" s="2" t="s">
        <v>487</v>
      </c>
      <c r="X45" s="2" t="s">
        <v>14</v>
      </c>
      <c r="Y45" s="2"/>
      <c r="Z45" s="2"/>
      <c r="AA45" s="2"/>
    </row>
    <row r="46" spans="1:27" ht="14" x14ac:dyDescent="0.15">
      <c r="A46" s="10" t="s">
        <v>102</v>
      </c>
      <c r="B46" s="2" t="s">
        <v>488</v>
      </c>
      <c r="C46" s="2"/>
      <c r="D46" s="2"/>
      <c r="E46" s="2"/>
      <c r="F46" s="9" t="b">
        <f>FALSE()</f>
        <v>0</v>
      </c>
      <c r="G46" s="9" t="b">
        <f>FALSE()</f>
        <v>0</v>
      </c>
      <c r="H46" s="9" t="b">
        <f>TRUE()</f>
        <v>1</v>
      </c>
      <c r="I46" s="2" t="s">
        <v>489</v>
      </c>
      <c r="J46" s="9" t="b">
        <f>TRUE()</f>
        <v>1</v>
      </c>
      <c r="K46" s="9" t="b">
        <f>FALSE()</f>
        <v>0</v>
      </c>
      <c r="L46" s="2"/>
      <c r="M46" s="9" t="b">
        <f>FALSE()</f>
        <v>0</v>
      </c>
      <c r="N46" s="9" t="b">
        <f>TRUE()</f>
        <v>1</v>
      </c>
      <c r="O46" s="2" t="s">
        <v>363</v>
      </c>
      <c r="P46" s="10"/>
      <c r="Q46" s="11" t="b">
        <f>FALSE()</f>
        <v>0</v>
      </c>
      <c r="R46" s="2"/>
      <c r="S46" s="2"/>
      <c r="T46" s="2" t="s">
        <v>490</v>
      </c>
      <c r="U46" s="2"/>
      <c r="V46" s="2"/>
      <c r="W46" s="2" t="s">
        <v>491</v>
      </c>
      <c r="X46" s="2" t="s">
        <v>14</v>
      </c>
      <c r="Y46" s="2"/>
      <c r="Z46" s="2"/>
      <c r="AA46" s="2"/>
    </row>
    <row r="47" spans="1:27" ht="14" x14ac:dyDescent="0.15">
      <c r="A47" s="10" t="s">
        <v>492</v>
      </c>
      <c r="B47" s="2" t="s">
        <v>493</v>
      </c>
      <c r="C47" s="2"/>
      <c r="D47" s="2"/>
      <c r="E47" s="2"/>
      <c r="F47" s="9" t="b">
        <f>FALSE()</f>
        <v>0</v>
      </c>
      <c r="G47" s="9" t="b">
        <f>FALSE()</f>
        <v>0</v>
      </c>
      <c r="H47" s="9" t="b">
        <f>TRUE()</f>
        <v>1</v>
      </c>
      <c r="I47" s="2" t="s">
        <v>494</v>
      </c>
      <c r="J47" s="9" t="b">
        <f>TRUE()</f>
        <v>1</v>
      </c>
      <c r="K47" s="9" t="b">
        <f>FALSE()</f>
        <v>0</v>
      </c>
      <c r="L47" s="2"/>
      <c r="M47" s="9" t="b">
        <f>FALSE()</f>
        <v>0</v>
      </c>
      <c r="N47" s="9" t="b">
        <f>TRUE()</f>
        <v>1</v>
      </c>
      <c r="O47" s="2" t="s">
        <v>363</v>
      </c>
      <c r="P47" s="10"/>
      <c r="Q47" s="11" t="b">
        <f>FALSE()</f>
        <v>0</v>
      </c>
      <c r="R47" s="2"/>
      <c r="S47" s="2"/>
      <c r="T47" s="2" t="s">
        <v>495</v>
      </c>
      <c r="U47" s="2"/>
      <c r="V47" s="2"/>
      <c r="W47" s="2"/>
      <c r="X47" s="2" t="s">
        <v>14</v>
      </c>
      <c r="Y47" s="2"/>
      <c r="Z47" s="2"/>
      <c r="AA47" s="2"/>
    </row>
    <row r="48" spans="1:27" ht="14" x14ac:dyDescent="0.15">
      <c r="A48" s="2" t="s">
        <v>496</v>
      </c>
      <c r="B48" s="2" t="s">
        <v>497</v>
      </c>
      <c r="C48" s="2" t="s">
        <v>498</v>
      </c>
      <c r="D48" s="2"/>
      <c r="E48" s="2"/>
      <c r="F48" s="9" t="b">
        <f>TRUE()</f>
        <v>1</v>
      </c>
      <c r="G48" s="9" t="b">
        <f>FALSE()</f>
        <v>0</v>
      </c>
      <c r="H48" s="9" t="b">
        <f>FALSE()</f>
        <v>0</v>
      </c>
      <c r="I48" s="2"/>
      <c r="J48" s="9" t="b">
        <f>FALSE()</f>
        <v>0</v>
      </c>
      <c r="K48" s="9" t="b">
        <f>TRUE()</f>
        <v>1</v>
      </c>
      <c r="L48" s="2"/>
      <c r="M48" s="9" t="b">
        <f>FALSE()</f>
        <v>0</v>
      </c>
      <c r="N48" s="9" t="b">
        <f>FALSE()</f>
        <v>0</v>
      </c>
      <c r="O48" s="2"/>
      <c r="P48" s="2"/>
      <c r="Q48" s="9" t="b">
        <f>FALSE()</f>
        <v>0</v>
      </c>
      <c r="R48" s="2"/>
      <c r="S48" s="2"/>
      <c r="T48" s="2"/>
      <c r="U48" s="2" t="s">
        <v>499</v>
      </c>
      <c r="V48" s="2"/>
      <c r="W48" s="2"/>
      <c r="X48" s="2" t="s">
        <v>14</v>
      </c>
      <c r="Y48" s="2"/>
      <c r="Z48" s="2"/>
      <c r="AA48" s="2"/>
    </row>
    <row r="49" spans="1:27" ht="14" x14ac:dyDescent="0.15">
      <c r="A49" s="2" t="s">
        <v>182</v>
      </c>
      <c r="B49" s="2" t="s">
        <v>500</v>
      </c>
      <c r="C49" s="2"/>
      <c r="D49" s="2"/>
      <c r="E49" s="2"/>
      <c r="F49" s="9" t="b">
        <f>FALSE()</f>
        <v>0</v>
      </c>
      <c r="G49" s="9" t="b">
        <f>FALSE()</f>
        <v>0</v>
      </c>
      <c r="H49" s="9" t="b">
        <f>TRUE()</f>
        <v>1</v>
      </c>
      <c r="I49" s="2" t="s">
        <v>501</v>
      </c>
      <c r="J49" s="9" t="b">
        <f>TRUE()</f>
        <v>1</v>
      </c>
      <c r="K49" s="9" t="b">
        <f>FALSE()</f>
        <v>0</v>
      </c>
      <c r="L49" s="2"/>
      <c r="M49" s="9" t="b">
        <f>FALSE()</f>
        <v>0</v>
      </c>
      <c r="N49" s="9" t="b">
        <f>TRUE()</f>
        <v>1</v>
      </c>
      <c r="O49" s="2" t="s">
        <v>363</v>
      </c>
      <c r="P49" s="2"/>
      <c r="Q49" s="9" t="b">
        <f>FALSE()</f>
        <v>0</v>
      </c>
      <c r="R49" s="2"/>
      <c r="S49" s="2"/>
      <c r="T49" s="2" t="s">
        <v>502</v>
      </c>
      <c r="U49" s="2"/>
      <c r="V49" s="2"/>
      <c r="W49" s="2"/>
      <c r="X49" s="2" t="s">
        <v>14</v>
      </c>
      <c r="Y49" s="2"/>
      <c r="Z49" s="2"/>
      <c r="AA49" s="2"/>
    </row>
    <row r="50" spans="1:27" ht="14" x14ac:dyDescent="0.15">
      <c r="A50" s="10" t="s">
        <v>202</v>
      </c>
      <c r="B50" s="2" t="s">
        <v>503</v>
      </c>
      <c r="C50" s="2"/>
      <c r="D50" s="2"/>
      <c r="E50" s="2"/>
      <c r="F50" s="9" t="b">
        <f>FALSE()</f>
        <v>0</v>
      </c>
      <c r="G50" s="9" t="b">
        <f>FALSE()</f>
        <v>0</v>
      </c>
      <c r="H50" s="9" t="b">
        <f>TRUE()</f>
        <v>1</v>
      </c>
      <c r="I50" s="2" t="s">
        <v>504</v>
      </c>
      <c r="J50" s="9" t="b">
        <f>TRUE()</f>
        <v>1</v>
      </c>
      <c r="K50" s="9" t="b">
        <f>FALSE()</f>
        <v>0</v>
      </c>
      <c r="L50" s="2"/>
      <c r="M50" s="9" t="b">
        <f>FALSE()</f>
        <v>0</v>
      </c>
      <c r="N50" s="9" t="b">
        <f>TRUE()</f>
        <v>1</v>
      </c>
      <c r="O50" s="2" t="s">
        <v>363</v>
      </c>
      <c r="P50" s="2"/>
      <c r="Q50" s="9" t="b">
        <f>FALSE()</f>
        <v>0</v>
      </c>
      <c r="R50" s="2"/>
      <c r="S50" s="2"/>
      <c r="T50" s="2" t="s">
        <v>505</v>
      </c>
      <c r="U50" s="2"/>
      <c r="V50" s="2"/>
      <c r="W50" s="2" t="s">
        <v>506</v>
      </c>
      <c r="X50" s="2" t="s">
        <v>14</v>
      </c>
      <c r="Y50" s="2"/>
      <c r="Z50" s="2"/>
      <c r="AA50" s="2"/>
    </row>
    <row r="51" spans="1:27" ht="14" x14ac:dyDescent="0.15">
      <c r="A51" s="10" t="s">
        <v>209</v>
      </c>
      <c r="B51" s="2" t="s">
        <v>507</v>
      </c>
      <c r="C51" s="2"/>
      <c r="D51" s="2"/>
      <c r="E51" s="2"/>
      <c r="F51" s="9" t="b">
        <f>FALSE()</f>
        <v>0</v>
      </c>
      <c r="G51" s="9" t="b">
        <f>FALSE()</f>
        <v>0</v>
      </c>
      <c r="H51" s="9" t="b">
        <f>TRUE()</f>
        <v>1</v>
      </c>
      <c r="I51" s="2" t="s">
        <v>504</v>
      </c>
      <c r="J51" s="9" t="b">
        <f>TRUE()</f>
        <v>1</v>
      </c>
      <c r="K51" s="9" t="b">
        <f>FALSE()</f>
        <v>0</v>
      </c>
      <c r="L51" s="2"/>
      <c r="M51" s="9" t="b">
        <f>FALSE()</f>
        <v>0</v>
      </c>
      <c r="N51" s="9" t="b">
        <f>TRUE()</f>
        <v>1</v>
      </c>
      <c r="O51" s="2" t="s">
        <v>363</v>
      </c>
      <c r="P51" s="2"/>
      <c r="Q51" s="9" t="b">
        <f>FALSE()</f>
        <v>0</v>
      </c>
      <c r="R51" s="2"/>
      <c r="S51" s="2"/>
      <c r="T51" s="2" t="s">
        <v>508</v>
      </c>
      <c r="U51" s="2"/>
      <c r="V51" s="2"/>
      <c r="W51" s="2"/>
      <c r="X51" s="2" t="s">
        <v>14</v>
      </c>
      <c r="Y51" s="2"/>
      <c r="Z51" s="2"/>
      <c r="AA51" s="2"/>
    </row>
    <row r="52" spans="1:27" ht="14" x14ac:dyDescent="0.15">
      <c r="A52" s="10" t="s">
        <v>509</v>
      </c>
      <c r="B52" s="2" t="s">
        <v>510</v>
      </c>
      <c r="C52" s="2"/>
      <c r="D52" s="2"/>
      <c r="E52" s="2"/>
      <c r="F52" s="9" t="b">
        <f>FALSE()</f>
        <v>0</v>
      </c>
      <c r="G52" s="9" t="b">
        <f>FALSE()</f>
        <v>0</v>
      </c>
      <c r="H52" s="9" t="b">
        <f>TRUE()</f>
        <v>1</v>
      </c>
      <c r="I52" s="2" t="s">
        <v>511</v>
      </c>
      <c r="J52" s="9" t="b">
        <f>TRUE()</f>
        <v>1</v>
      </c>
      <c r="K52" s="9" t="b">
        <f>FALSE()</f>
        <v>0</v>
      </c>
      <c r="L52" s="2"/>
      <c r="M52" s="9" t="b">
        <f>FALSE()</f>
        <v>0</v>
      </c>
      <c r="N52" s="9" t="b">
        <f>TRUE()</f>
        <v>1</v>
      </c>
      <c r="O52" s="2" t="s">
        <v>363</v>
      </c>
      <c r="P52" s="2"/>
      <c r="Q52" s="9" t="b">
        <f>FALSE()</f>
        <v>0</v>
      </c>
      <c r="R52" s="2"/>
      <c r="S52" s="2"/>
      <c r="T52" s="2" t="s">
        <v>512</v>
      </c>
      <c r="U52" s="2"/>
      <c r="V52" s="2"/>
      <c r="W52" s="2" t="s">
        <v>513</v>
      </c>
      <c r="X52" s="2" t="s">
        <v>14</v>
      </c>
      <c r="Y52" s="2"/>
      <c r="Z52" s="2"/>
      <c r="AA52" s="2"/>
    </row>
    <row r="53" spans="1:27" ht="14" x14ac:dyDescent="0.15">
      <c r="A53" s="2" t="s">
        <v>514</v>
      </c>
      <c r="B53" s="2" t="s">
        <v>515</v>
      </c>
      <c r="C53" s="2" t="s">
        <v>516</v>
      </c>
      <c r="D53" s="2"/>
      <c r="E53" s="2"/>
      <c r="F53" s="9" t="b">
        <f>TRUE()</f>
        <v>1</v>
      </c>
      <c r="G53" s="9" t="b">
        <f>FALSE()</f>
        <v>0</v>
      </c>
      <c r="H53" s="9" t="b">
        <f>FALSE()</f>
        <v>0</v>
      </c>
      <c r="I53" s="2"/>
      <c r="J53" s="9" t="b">
        <f>FALSE()</f>
        <v>0</v>
      </c>
      <c r="K53" s="9" t="b">
        <f>TRUE()</f>
        <v>1</v>
      </c>
      <c r="L53" s="2"/>
      <c r="M53" s="9" t="b">
        <f>FALSE()</f>
        <v>0</v>
      </c>
      <c r="N53" s="9" t="b">
        <f>FALSE()</f>
        <v>0</v>
      </c>
      <c r="O53" s="2"/>
      <c r="P53" s="2"/>
      <c r="Q53" s="9" t="b">
        <f>FALSE()</f>
        <v>0</v>
      </c>
      <c r="R53" s="2"/>
      <c r="S53" s="2"/>
      <c r="T53" s="2"/>
      <c r="U53" s="2"/>
      <c r="V53" s="2"/>
      <c r="W53" s="2"/>
      <c r="X53" s="2" t="s">
        <v>14</v>
      </c>
      <c r="Y53" s="2"/>
      <c r="Z53" s="2"/>
      <c r="AA53" s="2"/>
    </row>
    <row r="54" spans="1:27" ht="14" x14ac:dyDescent="0.15">
      <c r="A54" s="10" t="s">
        <v>517</v>
      </c>
      <c r="B54" s="10" t="s">
        <v>518</v>
      </c>
      <c r="C54" s="10" t="s">
        <v>519</v>
      </c>
      <c r="D54" s="10"/>
      <c r="E54" s="10"/>
      <c r="F54" s="11" t="b">
        <f>FALSE()</f>
        <v>0</v>
      </c>
      <c r="G54" s="11" t="b">
        <f>FALSE()</f>
        <v>0</v>
      </c>
      <c r="H54" s="11" t="b">
        <f>TRUE()</f>
        <v>1</v>
      </c>
      <c r="I54" s="10"/>
      <c r="J54" s="11" t="b">
        <f>TRUE()</f>
        <v>1</v>
      </c>
      <c r="K54" s="11" t="b">
        <f>FALSE()</f>
        <v>0</v>
      </c>
      <c r="L54" s="10"/>
      <c r="M54" s="11" t="b">
        <f>FALSE()</f>
        <v>0</v>
      </c>
      <c r="N54" s="11" t="b">
        <f>FALSE()</f>
        <v>0</v>
      </c>
      <c r="O54" s="10"/>
      <c r="P54" s="10"/>
      <c r="Q54" s="11" t="b">
        <f>FALSE()</f>
        <v>0</v>
      </c>
      <c r="R54" s="10"/>
      <c r="S54" s="10"/>
      <c r="T54" s="10"/>
      <c r="U54" s="10" t="s">
        <v>520</v>
      </c>
      <c r="V54" s="10"/>
      <c r="W54" s="10"/>
      <c r="X54" s="2" t="s">
        <v>14</v>
      </c>
      <c r="Y54" s="10"/>
      <c r="Z54" s="10"/>
      <c r="AA54" s="10"/>
    </row>
    <row r="55" spans="1:27" ht="14" x14ac:dyDescent="0.15">
      <c r="A55" s="2" t="s">
        <v>521</v>
      </c>
      <c r="B55" s="2" t="s">
        <v>522</v>
      </c>
      <c r="C55" s="2" t="s">
        <v>523</v>
      </c>
      <c r="D55" s="2"/>
      <c r="E55" s="2"/>
      <c r="F55" s="9" t="b">
        <f>TRUE()</f>
        <v>1</v>
      </c>
      <c r="G55" s="9" t="b">
        <f>FALSE()</f>
        <v>0</v>
      </c>
      <c r="H55" s="9" t="b">
        <f>FALSE()</f>
        <v>0</v>
      </c>
      <c r="I55" s="2"/>
      <c r="J55" s="9" t="b">
        <f>FALSE()</f>
        <v>0</v>
      </c>
      <c r="K55" s="9" t="b">
        <f>FALSE()</f>
        <v>0</v>
      </c>
      <c r="L55" s="2"/>
      <c r="M55" s="9" t="b">
        <f>FALSE()</f>
        <v>0</v>
      </c>
      <c r="N55" s="9" t="b">
        <f>FALSE()</f>
        <v>0</v>
      </c>
      <c r="O55" s="2"/>
      <c r="P55" s="2"/>
      <c r="Q55" s="9" t="b">
        <f>FALSE()</f>
        <v>0</v>
      </c>
      <c r="R55" s="2"/>
      <c r="S55" s="2"/>
      <c r="T55" s="2"/>
      <c r="U55" s="2"/>
      <c r="V55" s="2"/>
      <c r="W55" s="2"/>
      <c r="X55" s="2" t="s">
        <v>14</v>
      </c>
      <c r="Y55" s="2"/>
      <c r="Z55" s="2"/>
      <c r="AA55" s="2"/>
    </row>
    <row r="56" spans="1:27" ht="14" x14ac:dyDescent="0.15">
      <c r="A56" s="2" t="s">
        <v>524</v>
      </c>
      <c r="B56" s="2" t="s">
        <v>525</v>
      </c>
      <c r="C56" s="2" t="s">
        <v>523</v>
      </c>
      <c r="D56" s="2"/>
      <c r="E56" s="2"/>
      <c r="F56" s="9" t="b">
        <f>TRUE()</f>
        <v>1</v>
      </c>
      <c r="G56" s="9" t="b">
        <f>FALSE()</f>
        <v>0</v>
      </c>
      <c r="H56" s="9" t="b">
        <f>FALSE()</f>
        <v>0</v>
      </c>
      <c r="I56" s="2"/>
      <c r="J56" s="9" t="b">
        <f>FALSE()</f>
        <v>0</v>
      </c>
      <c r="K56" s="9" t="b">
        <f>FALSE()</f>
        <v>0</v>
      </c>
      <c r="L56" s="2"/>
      <c r="M56" s="9" t="b">
        <f>FALSE()</f>
        <v>0</v>
      </c>
      <c r="N56" s="9" t="b">
        <f>FALSE()</f>
        <v>0</v>
      </c>
      <c r="O56" s="2"/>
      <c r="P56" s="2"/>
      <c r="Q56" s="9" t="b">
        <f>FALSE()</f>
        <v>0</v>
      </c>
      <c r="R56" s="2"/>
      <c r="S56" s="2"/>
      <c r="T56" s="2"/>
      <c r="U56" s="2"/>
      <c r="V56" s="2"/>
      <c r="W56" s="2"/>
      <c r="X56" s="2" t="s">
        <v>14</v>
      </c>
      <c r="Y56" s="2"/>
      <c r="Z56" s="2"/>
      <c r="AA56" s="2"/>
    </row>
    <row r="57" spans="1:27" ht="14" x14ac:dyDescent="0.15">
      <c r="A57" s="2" t="s">
        <v>526</v>
      </c>
      <c r="B57" s="2" t="s">
        <v>522</v>
      </c>
      <c r="C57" s="2" t="s">
        <v>527</v>
      </c>
      <c r="D57" s="2"/>
      <c r="E57" s="2"/>
      <c r="F57" s="9" t="b">
        <f>TRUE()</f>
        <v>1</v>
      </c>
      <c r="G57" s="9" t="b">
        <f>FALSE()</f>
        <v>0</v>
      </c>
      <c r="H57" s="9" t="b">
        <f>FALSE()</f>
        <v>0</v>
      </c>
      <c r="I57" s="2"/>
      <c r="J57" s="9" t="b">
        <f>FALSE()</f>
        <v>0</v>
      </c>
      <c r="K57" s="9" t="b">
        <f>FALSE()</f>
        <v>0</v>
      </c>
      <c r="L57" s="2"/>
      <c r="M57" s="9" t="b">
        <f>FALSE()</f>
        <v>0</v>
      </c>
      <c r="N57" s="9" t="b">
        <f>FALSE()</f>
        <v>0</v>
      </c>
      <c r="O57" s="2"/>
      <c r="P57" s="2"/>
      <c r="Q57" s="9" t="b">
        <f>FALSE()</f>
        <v>0</v>
      </c>
      <c r="R57" s="2"/>
      <c r="S57" s="2"/>
      <c r="T57" s="2"/>
      <c r="U57" s="2"/>
      <c r="V57" s="2"/>
      <c r="W57" s="2"/>
      <c r="X57" s="2" t="s">
        <v>14</v>
      </c>
      <c r="Y57" s="2"/>
      <c r="Z57" s="2"/>
      <c r="AA57" s="2"/>
    </row>
    <row r="58" spans="1:27" ht="14" x14ac:dyDescent="0.15">
      <c r="A58" s="2" t="s">
        <v>528</v>
      </c>
      <c r="B58" s="2" t="s">
        <v>525</v>
      </c>
      <c r="C58" s="2" t="s">
        <v>527</v>
      </c>
      <c r="D58" s="2"/>
      <c r="E58" s="2"/>
      <c r="F58" s="9" t="b">
        <f>TRUE()</f>
        <v>1</v>
      </c>
      <c r="G58" s="9" t="b">
        <f>FALSE()</f>
        <v>0</v>
      </c>
      <c r="H58" s="9" t="b">
        <f>FALSE()</f>
        <v>0</v>
      </c>
      <c r="I58" s="2"/>
      <c r="J58" s="9" t="b">
        <f>FALSE()</f>
        <v>0</v>
      </c>
      <c r="K58" s="9" t="b">
        <f>FALSE()</f>
        <v>0</v>
      </c>
      <c r="L58" s="2"/>
      <c r="M58" s="9" t="b">
        <f>FALSE()</f>
        <v>0</v>
      </c>
      <c r="N58" s="9" t="b">
        <f>FALSE()</f>
        <v>0</v>
      </c>
      <c r="O58" s="2"/>
      <c r="P58" s="2"/>
      <c r="Q58" s="9" t="b">
        <f>FALSE()</f>
        <v>0</v>
      </c>
      <c r="R58" s="2"/>
      <c r="S58" s="2"/>
      <c r="T58" s="2"/>
      <c r="U58" s="2"/>
      <c r="V58" s="2"/>
      <c r="W58" s="2"/>
      <c r="X58" s="2" t="s">
        <v>14</v>
      </c>
      <c r="Y58" s="2"/>
      <c r="Z58" s="2"/>
      <c r="AA58" s="2"/>
    </row>
    <row r="59" spans="1:27" ht="14" x14ac:dyDescent="0.15">
      <c r="A59" s="2" t="s">
        <v>529</v>
      </c>
      <c r="B59" s="2" t="s">
        <v>522</v>
      </c>
      <c r="C59" s="2" t="s">
        <v>530</v>
      </c>
      <c r="D59" s="2"/>
      <c r="E59" s="2"/>
      <c r="F59" s="9" t="b">
        <f>TRUE()</f>
        <v>1</v>
      </c>
      <c r="G59" s="9" t="b">
        <f>FALSE()</f>
        <v>0</v>
      </c>
      <c r="H59" s="9" t="b">
        <f>FALSE()</f>
        <v>0</v>
      </c>
      <c r="I59" s="2"/>
      <c r="J59" s="9" t="b">
        <f>FALSE()</f>
        <v>0</v>
      </c>
      <c r="K59" s="9" t="b">
        <f>FALSE()</f>
        <v>0</v>
      </c>
      <c r="L59" s="2"/>
      <c r="M59" s="9" t="b">
        <f>FALSE()</f>
        <v>0</v>
      </c>
      <c r="N59" s="9" t="b">
        <f>FALSE()</f>
        <v>0</v>
      </c>
      <c r="O59" s="2"/>
      <c r="P59" s="2"/>
      <c r="Q59" s="9" t="b">
        <f>FALSE()</f>
        <v>0</v>
      </c>
      <c r="R59" s="2"/>
      <c r="S59" s="2"/>
      <c r="T59" s="2"/>
      <c r="U59" s="2"/>
      <c r="V59" s="2"/>
      <c r="W59" s="2"/>
      <c r="X59" s="2" t="s">
        <v>14</v>
      </c>
      <c r="Y59" s="2"/>
      <c r="Z59" s="2"/>
      <c r="AA59" s="2"/>
    </row>
    <row r="60" spans="1:27" ht="14" x14ac:dyDescent="0.15">
      <c r="A60" s="2" t="s">
        <v>531</v>
      </c>
      <c r="B60" s="2" t="s">
        <v>525</v>
      </c>
      <c r="C60" s="2" t="s">
        <v>530</v>
      </c>
      <c r="D60" s="2"/>
      <c r="E60" s="2"/>
      <c r="F60" s="9" t="b">
        <f>TRUE()</f>
        <v>1</v>
      </c>
      <c r="G60" s="9" t="b">
        <f>FALSE()</f>
        <v>0</v>
      </c>
      <c r="H60" s="9" t="b">
        <f>FALSE()</f>
        <v>0</v>
      </c>
      <c r="I60" s="2"/>
      <c r="J60" s="9" t="b">
        <f>FALSE()</f>
        <v>0</v>
      </c>
      <c r="K60" s="9" t="b">
        <f>FALSE()</f>
        <v>0</v>
      </c>
      <c r="L60" s="2"/>
      <c r="M60" s="9" t="b">
        <f>FALSE()</f>
        <v>0</v>
      </c>
      <c r="N60" s="9" t="b">
        <f>FALSE()</f>
        <v>0</v>
      </c>
      <c r="O60" s="2"/>
      <c r="P60" s="2"/>
      <c r="Q60" s="9" t="b">
        <f>FALSE()</f>
        <v>0</v>
      </c>
      <c r="R60" s="2"/>
      <c r="S60" s="2"/>
      <c r="T60" s="2"/>
      <c r="U60" s="2"/>
      <c r="V60" s="2"/>
      <c r="W60" s="2"/>
      <c r="X60" s="2" t="s">
        <v>14</v>
      </c>
      <c r="Y60" s="2"/>
      <c r="Z60" s="2"/>
      <c r="AA60" s="2"/>
    </row>
    <row r="61" spans="1:27" ht="14" x14ac:dyDescent="0.15">
      <c r="A61" s="2" t="s">
        <v>532</v>
      </c>
      <c r="B61" s="2" t="s">
        <v>522</v>
      </c>
      <c r="C61" s="2" t="s">
        <v>533</v>
      </c>
      <c r="D61" s="2"/>
      <c r="E61" s="2"/>
      <c r="F61" s="9" t="b">
        <f>TRUE()</f>
        <v>1</v>
      </c>
      <c r="G61" s="9" t="b">
        <f>FALSE()</f>
        <v>0</v>
      </c>
      <c r="H61" s="9" t="b">
        <f>FALSE()</f>
        <v>0</v>
      </c>
      <c r="I61" s="2"/>
      <c r="J61" s="9" t="b">
        <f>FALSE()</f>
        <v>0</v>
      </c>
      <c r="K61" s="9" t="b">
        <f>FALSE()</f>
        <v>0</v>
      </c>
      <c r="L61" s="2"/>
      <c r="M61" s="9" t="b">
        <f>FALSE()</f>
        <v>0</v>
      </c>
      <c r="N61" s="9" t="b">
        <f>FALSE()</f>
        <v>0</v>
      </c>
      <c r="O61" s="2"/>
      <c r="P61" s="2"/>
      <c r="Q61" s="9" t="b">
        <f>FALSE()</f>
        <v>0</v>
      </c>
      <c r="R61" s="2"/>
      <c r="S61" s="2"/>
      <c r="T61" s="2"/>
      <c r="U61" s="2"/>
      <c r="V61" s="2"/>
      <c r="W61" s="2"/>
      <c r="X61" s="2" t="s">
        <v>14</v>
      </c>
      <c r="Y61" s="2"/>
      <c r="Z61" s="2"/>
      <c r="AA61" s="2"/>
    </row>
    <row r="62" spans="1:27" ht="14" x14ac:dyDescent="0.15">
      <c r="A62" s="2" t="s">
        <v>534</v>
      </c>
      <c r="B62" s="2" t="s">
        <v>525</v>
      </c>
      <c r="C62" s="2" t="s">
        <v>533</v>
      </c>
      <c r="D62" s="2"/>
      <c r="E62" s="2"/>
      <c r="F62" s="9" t="b">
        <f>TRUE()</f>
        <v>1</v>
      </c>
      <c r="G62" s="9" t="b">
        <f>FALSE()</f>
        <v>0</v>
      </c>
      <c r="H62" s="9" t="b">
        <f>FALSE()</f>
        <v>0</v>
      </c>
      <c r="I62" s="2"/>
      <c r="J62" s="9" t="b">
        <f>FALSE()</f>
        <v>0</v>
      </c>
      <c r="K62" s="9" t="b">
        <f>FALSE()</f>
        <v>0</v>
      </c>
      <c r="L62" s="2"/>
      <c r="M62" s="9" t="b">
        <f>FALSE()</f>
        <v>0</v>
      </c>
      <c r="N62" s="9" t="b">
        <f>FALSE()</f>
        <v>0</v>
      </c>
      <c r="O62" s="2"/>
      <c r="P62" s="2"/>
      <c r="Q62" s="9" t="b">
        <f>FALSE()</f>
        <v>0</v>
      </c>
      <c r="R62" s="2"/>
      <c r="S62" s="2"/>
      <c r="T62" s="2"/>
      <c r="U62" s="2"/>
      <c r="V62" s="2"/>
      <c r="W62" s="2"/>
      <c r="X62" s="2" t="s">
        <v>14</v>
      </c>
      <c r="Y62" s="2"/>
      <c r="Z62" s="2"/>
      <c r="AA62" s="2"/>
    </row>
    <row r="63" spans="1:27" ht="14" x14ac:dyDescent="0.15">
      <c r="A63" s="2" t="s">
        <v>535</v>
      </c>
      <c r="B63" s="2" t="s">
        <v>522</v>
      </c>
      <c r="C63" s="2" t="s">
        <v>536</v>
      </c>
      <c r="D63" s="2"/>
      <c r="E63" s="2"/>
      <c r="F63" s="9" t="b">
        <f>TRUE()</f>
        <v>1</v>
      </c>
      <c r="G63" s="9" t="b">
        <f>FALSE()</f>
        <v>0</v>
      </c>
      <c r="H63" s="9" t="b">
        <f>FALSE()</f>
        <v>0</v>
      </c>
      <c r="I63" s="2"/>
      <c r="J63" s="9" t="b">
        <f>FALSE()</f>
        <v>0</v>
      </c>
      <c r="K63" s="9" t="b">
        <f>FALSE()</f>
        <v>0</v>
      </c>
      <c r="L63" s="2"/>
      <c r="M63" s="9" t="b">
        <f>FALSE()</f>
        <v>0</v>
      </c>
      <c r="N63" s="9" t="b">
        <f>FALSE()</f>
        <v>0</v>
      </c>
      <c r="O63" s="2"/>
      <c r="P63" s="2"/>
      <c r="Q63" s="9" t="b">
        <f>FALSE()</f>
        <v>0</v>
      </c>
      <c r="R63" s="2"/>
      <c r="S63" s="2"/>
      <c r="T63" s="2"/>
      <c r="U63" s="2"/>
      <c r="V63" s="2"/>
      <c r="W63" s="2"/>
      <c r="X63" s="2" t="s">
        <v>14</v>
      </c>
      <c r="Y63" s="2"/>
      <c r="Z63" s="2"/>
      <c r="AA63" s="2"/>
    </row>
    <row r="64" spans="1:27" ht="14" x14ac:dyDescent="0.15">
      <c r="A64" s="2" t="s">
        <v>537</v>
      </c>
      <c r="B64" s="2" t="s">
        <v>525</v>
      </c>
      <c r="C64" s="2" t="s">
        <v>536</v>
      </c>
      <c r="D64" s="2"/>
      <c r="E64" s="2"/>
      <c r="F64" s="9" t="b">
        <f>TRUE()</f>
        <v>1</v>
      </c>
      <c r="G64" s="9" t="b">
        <f>FALSE()</f>
        <v>0</v>
      </c>
      <c r="H64" s="9" t="b">
        <f>FALSE()</f>
        <v>0</v>
      </c>
      <c r="I64" s="2"/>
      <c r="J64" s="9" t="b">
        <f>FALSE()</f>
        <v>0</v>
      </c>
      <c r="K64" s="9" t="b">
        <f>FALSE()</f>
        <v>0</v>
      </c>
      <c r="L64" s="2"/>
      <c r="M64" s="9" t="b">
        <f>FALSE()</f>
        <v>0</v>
      </c>
      <c r="N64" s="9" t="b">
        <f>FALSE()</f>
        <v>0</v>
      </c>
      <c r="O64" s="2"/>
      <c r="P64" s="2"/>
      <c r="Q64" s="9" t="b">
        <f>FALSE()</f>
        <v>0</v>
      </c>
      <c r="R64" s="2"/>
      <c r="S64" s="2"/>
      <c r="T64" s="2"/>
      <c r="U64" s="2"/>
      <c r="V64" s="2"/>
      <c r="W64" s="2"/>
      <c r="X64" s="2" t="s">
        <v>14</v>
      </c>
      <c r="Y64" s="2"/>
      <c r="Z64" s="2"/>
      <c r="AA64" s="2"/>
    </row>
    <row r="65" spans="1:27" ht="14" x14ac:dyDescent="0.15">
      <c r="A65" s="2" t="s">
        <v>538</v>
      </c>
      <c r="B65" s="2" t="s">
        <v>522</v>
      </c>
      <c r="C65" s="2" t="s">
        <v>539</v>
      </c>
      <c r="D65" s="2"/>
      <c r="E65" s="2"/>
      <c r="F65" s="9" t="b">
        <f>TRUE()</f>
        <v>1</v>
      </c>
      <c r="G65" s="9" t="b">
        <f>FALSE()</f>
        <v>0</v>
      </c>
      <c r="H65" s="9" t="b">
        <f>FALSE()</f>
        <v>0</v>
      </c>
      <c r="I65" s="2"/>
      <c r="J65" s="9" t="b">
        <f>FALSE()</f>
        <v>0</v>
      </c>
      <c r="K65" s="9" t="b">
        <f>FALSE()</f>
        <v>0</v>
      </c>
      <c r="L65" s="2"/>
      <c r="M65" s="9" t="b">
        <f>FALSE()</f>
        <v>0</v>
      </c>
      <c r="N65" s="9" t="b">
        <f>FALSE()</f>
        <v>0</v>
      </c>
      <c r="O65" s="2"/>
      <c r="P65" s="2"/>
      <c r="Q65" s="9" t="b">
        <f>FALSE()</f>
        <v>0</v>
      </c>
      <c r="R65" s="2"/>
      <c r="S65" s="2"/>
      <c r="T65" s="2"/>
      <c r="U65" s="2"/>
      <c r="V65" s="2"/>
      <c r="W65" s="2"/>
      <c r="X65" s="2" t="s">
        <v>14</v>
      </c>
      <c r="Y65" s="2"/>
      <c r="Z65" s="2"/>
      <c r="AA65" s="2"/>
    </row>
    <row r="66" spans="1:27" ht="14" x14ac:dyDescent="0.15">
      <c r="A66" s="2" t="s">
        <v>540</v>
      </c>
      <c r="B66" s="2" t="s">
        <v>525</v>
      </c>
      <c r="C66" s="2" t="s">
        <v>539</v>
      </c>
      <c r="D66" s="2"/>
      <c r="E66" s="2"/>
      <c r="F66" s="9" t="b">
        <f>TRUE()</f>
        <v>1</v>
      </c>
      <c r="G66" s="9" t="b">
        <f>FALSE()</f>
        <v>0</v>
      </c>
      <c r="H66" s="9" t="b">
        <f>FALSE()</f>
        <v>0</v>
      </c>
      <c r="I66" s="2"/>
      <c r="J66" s="9" t="b">
        <f>FALSE()</f>
        <v>0</v>
      </c>
      <c r="K66" s="9" t="b">
        <f>FALSE()</f>
        <v>0</v>
      </c>
      <c r="L66" s="2"/>
      <c r="M66" s="9" t="b">
        <f>FALSE()</f>
        <v>0</v>
      </c>
      <c r="N66" s="9" t="b">
        <f>FALSE()</f>
        <v>0</v>
      </c>
      <c r="O66" s="2"/>
      <c r="P66" s="2"/>
      <c r="Q66" s="9" t="b">
        <f>FALSE()</f>
        <v>0</v>
      </c>
      <c r="R66" s="2"/>
      <c r="S66" s="2"/>
      <c r="T66" s="2"/>
      <c r="U66" s="2"/>
      <c r="V66" s="2"/>
      <c r="W66" s="2"/>
      <c r="X66" s="2" t="s">
        <v>14</v>
      </c>
      <c r="Y66" s="2"/>
      <c r="Z66" s="2"/>
      <c r="AA66" s="2"/>
    </row>
    <row r="67" spans="1:27" ht="14" x14ac:dyDescent="0.15">
      <c r="A67" s="2" t="s">
        <v>541</v>
      </c>
      <c r="B67" s="2" t="s">
        <v>522</v>
      </c>
      <c r="C67" s="2" t="s">
        <v>542</v>
      </c>
      <c r="D67" s="2"/>
      <c r="E67" s="2"/>
      <c r="F67" s="9" t="b">
        <f>TRUE()</f>
        <v>1</v>
      </c>
      <c r="G67" s="9" t="b">
        <f>FALSE()</f>
        <v>0</v>
      </c>
      <c r="H67" s="9" t="b">
        <f>FALSE()</f>
        <v>0</v>
      </c>
      <c r="I67" s="2"/>
      <c r="J67" s="9" t="b">
        <f>FALSE()</f>
        <v>0</v>
      </c>
      <c r="K67" s="9" t="b">
        <f>FALSE()</f>
        <v>0</v>
      </c>
      <c r="L67" s="2"/>
      <c r="M67" s="9" t="b">
        <f>FALSE()</f>
        <v>0</v>
      </c>
      <c r="N67" s="9" t="b">
        <f>FALSE()</f>
        <v>0</v>
      </c>
      <c r="O67" s="2"/>
      <c r="P67" s="2"/>
      <c r="Q67" s="9" t="b">
        <f>FALSE()</f>
        <v>0</v>
      </c>
      <c r="R67" s="2"/>
      <c r="S67" s="2"/>
      <c r="T67" s="2"/>
      <c r="U67" s="2"/>
      <c r="V67" s="2"/>
      <c r="W67" s="2"/>
      <c r="X67" s="2" t="s">
        <v>14</v>
      </c>
      <c r="Y67" s="2"/>
      <c r="Z67" s="2"/>
      <c r="AA67" s="2"/>
    </row>
    <row r="68" spans="1:27" ht="14" x14ac:dyDescent="0.15">
      <c r="A68" s="2" t="s">
        <v>543</v>
      </c>
      <c r="B68" s="2" t="s">
        <v>525</v>
      </c>
      <c r="C68" s="2" t="s">
        <v>542</v>
      </c>
      <c r="D68" s="2"/>
      <c r="E68" s="2"/>
      <c r="F68" s="9" t="b">
        <f>TRUE()</f>
        <v>1</v>
      </c>
      <c r="G68" s="9" t="b">
        <f>FALSE()</f>
        <v>0</v>
      </c>
      <c r="H68" s="9" t="b">
        <f>FALSE()</f>
        <v>0</v>
      </c>
      <c r="I68" s="2"/>
      <c r="J68" s="9" t="b">
        <f>FALSE()</f>
        <v>0</v>
      </c>
      <c r="K68" s="9" t="b">
        <f>FALSE()</f>
        <v>0</v>
      </c>
      <c r="L68" s="2"/>
      <c r="M68" s="9" t="b">
        <f>FALSE()</f>
        <v>0</v>
      </c>
      <c r="N68" s="9" t="b">
        <f>FALSE()</f>
        <v>0</v>
      </c>
      <c r="O68" s="2"/>
      <c r="P68" s="2"/>
      <c r="Q68" s="9" t="b">
        <f>FALSE()</f>
        <v>0</v>
      </c>
      <c r="R68" s="2"/>
      <c r="S68" s="2"/>
      <c r="T68" s="2"/>
      <c r="U68" s="2"/>
      <c r="V68" s="2"/>
      <c r="W68" s="2"/>
      <c r="X68" s="2" t="s">
        <v>14</v>
      </c>
      <c r="Y68" s="2"/>
      <c r="Z68" s="2"/>
      <c r="AA68" s="2"/>
    </row>
    <row r="69" spans="1:27" ht="14" x14ac:dyDescent="0.15">
      <c r="A69" s="2" t="s">
        <v>544</v>
      </c>
      <c r="B69" s="2" t="s">
        <v>522</v>
      </c>
      <c r="C69" s="2" t="s">
        <v>545</v>
      </c>
      <c r="D69" s="2"/>
      <c r="E69" s="2"/>
      <c r="F69" s="9" t="b">
        <f>TRUE()</f>
        <v>1</v>
      </c>
      <c r="G69" s="9" t="b">
        <f>FALSE()</f>
        <v>0</v>
      </c>
      <c r="H69" s="9" t="b">
        <f>FALSE()</f>
        <v>0</v>
      </c>
      <c r="I69" s="2"/>
      <c r="J69" s="9" t="b">
        <f>FALSE()</f>
        <v>0</v>
      </c>
      <c r="K69" s="9" t="b">
        <f>FALSE()</f>
        <v>0</v>
      </c>
      <c r="L69" s="2"/>
      <c r="M69" s="9" t="b">
        <f>FALSE()</f>
        <v>0</v>
      </c>
      <c r="N69" s="9" t="b">
        <f>FALSE()</f>
        <v>0</v>
      </c>
      <c r="O69" s="2"/>
      <c r="P69" s="2"/>
      <c r="Q69" s="9" t="b">
        <f>FALSE()</f>
        <v>0</v>
      </c>
      <c r="R69" s="2"/>
      <c r="S69" s="2"/>
      <c r="T69" s="2"/>
      <c r="U69" s="2"/>
      <c r="V69" s="2"/>
      <c r="W69" s="2"/>
      <c r="X69" s="2" t="s">
        <v>14</v>
      </c>
      <c r="Y69" s="2"/>
      <c r="Z69" s="2"/>
      <c r="AA69" s="2"/>
    </row>
    <row r="70" spans="1:27" ht="14" x14ac:dyDescent="0.15">
      <c r="A70" s="2" t="s">
        <v>546</v>
      </c>
      <c r="B70" s="2" t="s">
        <v>525</v>
      </c>
      <c r="C70" s="2" t="s">
        <v>545</v>
      </c>
      <c r="D70" s="2"/>
      <c r="E70" s="2"/>
      <c r="F70" s="9" t="b">
        <f>TRUE()</f>
        <v>1</v>
      </c>
      <c r="G70" s="9" t="b">
        <f>FALSE()</f>
        <v>0</v>
      </c>
      <c r="H70" s="9" t="b">
        <f>FALSE()</f>
        <v>0</v>
      </c>
      <c r="I70" s="2"/>
      <c r="J70" s="9" t="b">
        <f>FALSE()</f>
        <v>0</v>
      </c>
      <c r="K70" s="9" t="b">
        <f>FALSE()</f>
        <v>0</v>
      </c>
      <c r="L70" s="2"/>
      <c r="M70" s="9" t="b">
        <f>FALSE()</f>
        <v>0</v>
      </c>
      <c r="N70" s="9" t="b">
        <f>FALSE()</f>
        <v>0</v>
      </c>
      <c r="O70" s="2"/>
      <c r="P70" s="2"/>
      <c r="Q70" s="9" t="b">
        <f>FALSE()</f>
        <v>0</v>
      </c>
      <c r="R70" s="2"/>
      <c r="S70" s="2"/>
      <c r="T70" s="2"/>
      <c r="U70" s="2"/>
      <c r="V70" s="2"/>
      <c r="W70" s="2"/>
      <c r="X70" s="2" t="s">
        <v>14</v>
      </c>
      <c r="Y70" s="2"/>
      <c r="Z70" s="2"/>
      <c r="AA70" s="2"/>
    </row>
    <row r="71" spans="1:27" ht="14" x14ac:dyDescent="0.15">
      <c r="A71" s="2" t="s">
        <v>547</v>
      </c>
      <c r="B71" s="2" t="s">
        <v>522</v>
      </c>
      <c r="C71" s="2" t="s">
        <v>516</v>
      </c>
      <c r="D71" s="2"/>
      <c r="E71" s="2"/>
      <c r="F71" s="9" t="b">
        <f>TRUE()</f>
        <v>1</v>
      </c>
      <c r="G71" s="9" t="b">
        <f>FALSE()</f>
        <v>0</v>
      </c>
      <c r="H71" s="9" t="b">
        <f>FALSE()</f>
        <v>0</v>
      </c>
      <c r="I71" s="2"/>
      <c r="J71" s="9" t="b">
        <f>FALSE()</f>
        <v>0</v>
      </c>
      <c r="K71" s="9" t="b">
        <f>FALSE()</f>
        <v>0</v>
      </c>
      <c r="L71" s="2"/>
      <c r="M71" s="9" t="b">
        <f>FALSE()</f>
        <v>0</v>
      </c>
      <c r="N71" s="9" t="b">
        <f>FALSE()</f>
        <v>0</v>
      </c>
      <c r="O71" s="2"/>
      <c r="P71" s="2"/>
      <c r="Q71" s="9" t="b">
        <f>FALSE()</f>
        <v>0</v>
      </c>
      <c r="R71" s="2"/>
      <c r="S71" s="2"/>
      <c r="T71" s="2"/>
      <c r="U71" s="2"/>
      <c r="V71" s="2"/>
      <c r="W71" s="2"/>
      <c r="X71" s="2" t="s">
        <v>14</v>
      </c>
      <c r="Y71" s="2"/>
      <c r="Z71" s="2"/>
      <c r="AA71" s="2"/>
    </row>
    <row r="72" spans="1:27" ht="14" x14ac:dyDescent="0.15">
      <c r="A72" s="2" t="s">
        <v>548</v>
      </c>
      <c r="B72" s="2" t="s">
        <v>525</v>
      </c>
      <c r="C72" s="2" t="s">
        <v>516</v>
      </c>
      <c r="D72" s="2"/>
      <c r="E72" s="2"/>
      <c r="F72" s="9" t="b">
        <f>TRUE()</f>
        <v>1</v>
      </c>
      <c r="G72" s="9" t="b">
        <f>FALSE()</f>
        <v>0</v>
      </c>
      <c r="H72" s="9" t="b">
        <f>FALSE()</f>
        <v>0</v>
      </c>
      <c r="I72" s="2"/>
      <c r="J72" s="9" t="b">
        <f>FALSE()</f>
        <v>0</v>
      </c>
      <c r="K72" s="9" t="b">
        <f>FALSE()</f>
        <v>0</v>
      </c>
      <c r="L72" s="2"/>
      <c r="M72" s="9" t="b">
        <f>FALSE()</f>
        <v>0</v>
      </c>
      <c r="N72" s="9" t="b">
        <f>FALSE()</f>
        <v>0</v>
      </c>
      <c r="O72" s="2"/>
      <c r="P72" s="2"/>
      <c r="Q72" s="9" t="b">
        <f>FALSE()</f>
        <v>0</v>
      </c>
      <c r="R72" s="2"/>
      <c r="S72" s="2"/>
      <c r="T72" s="2"/>
      <c r="U72" s="2"/>
      <c r="V72" s="2"/>
      <c r="W72" s="2"/>
      <c r="X72" s="2" t="s">
        <v>14</v>
      </c>
      <c r="Y72" s="2"/>
      <c r="Z72" s="2"/>
      <c r="AA72" s="2"/>
    </row>
    <row r="73" spans="1:27" ht="14" x14ac:dyDescent="0.15">
      <c r="A73" s="2" t="s">
        <v>549</v>
      </c>
      <c r="B73" s="2" t="s">
        <v>522</v>
      </c>
      <c r="C73" s="10" t="s">
        <v>550</v>
      </c>
      <c r="D73" s="2"/>
      <c r="E73" s="2"/>
      <c r="F73" s="9" t="b">
        <f>TRUE()</f>
        <v>1</v>
      </c>
      <c r="G73" s="9" t="b">
        <f>FALSE()</f>
        <v>0</v>
      </c>
      <c r="H73" s="9" t="b">
        <f>FALSE()</f>
        <v>0</v>
      </c>
      <c r="I73" s="2"/>
      <c r="J73" s="9" t="b">
        <f>FALSE()</f>
        <v>0</v>
      </c>
      <c r="K73" s="9" t="b">
        <f>FALSE()</f>
        <v>0</v>
      </c>
      <c r="L73" s="2"/>
      <c r="M73" s="9" t="b">
        <f>FALSE()</f>
        <v>0</v>
      </c>
      <c r="N73" s="9" t="b">
        <f>FALSE()</f>
        <v>0</v>
      </c>
      <c r="O73" s="2"/>
      <c r="P73" s="2"/>
      <c r="Q73" s="9" t="b">
        <f>FALSE()</f>
        <v>0</v>
      </c>
      <c r="R73" s="2"/>
      <c r="S73" s="2"/>
      <c r="T73" s="2"/>
      <c r="U73" s="2"/>
      <c r="V73" s="2"/>
      <c r="W73" s="2"/>
      <c r="X73" s="2" t="s">
        <v>14</v>
      </c>
      <c r="Y73" s="2"/>
      <c r="Z73" s="2"/>
      <c r="AA73" s="2"/>
    </row>
    <row r="74" spans="1:27" ht="14" x14ac:dyDescent="0.15">
      <c r="A74" s="2" t="s">
        <v>551</v>
      </c>
      <c r="B74" s="2" t="s">
        <v>525</v>
      </c>
      <c r="C74" s="10" t="s">
        <v>550</v>
      </c>
      <c r="D74" s="2"/>
      <c r="E74" s="2"/>
      <c r="F74" s="9" t="b">
        <f>TRUE()</f>
        <v>1</v>
      </c>
      <c r="G74" s="9" t="b">
        <f>FALSE()</f>
        <v>0</v>
      </c>
      <c r="H74" s="9" t="b">
        <f>FALSE()</f>
        <v>0</v>
      </c>
      <c r="I74" s="2"/>
      <c r="J74" s="9" t="b">
        <f>FALSE()</f>
        <v>0</v>
      </c>
      <c r="K74" s="9" t="b">
        <f>FALSE()</f>
        <v>0</v>
      </c>
      <c r="L74" s="2"/>
      <c r="M74" s="9" t="b">
        <f>FALSE()</f>
        <v>0</v>
      </c>
      <c r="N74" s="9" t="b">
        <f>FALSE()</f>
        <v>0</v>
      </c>
      <c r="O74" s="2"/>
      <c r="P74" s="2"/>
      <c r="Q74" s="9" t="b">
        <f>FALSE()</f>
        <v>0</v>
      </c>
      <c r="R74" s="2"/>
      <c r="S74" s="2"/>
      <c r="T74" s="2"/>
      <c r="U74" s="2"/>
      <c r="V74" s="2"/>
      <c r="W74" s="2"/>
      <c r="X74" s="2" t="s">
        <v>14</v>
      </c>
      <c r="Y74" s="2"/>
      <c r="Z74" s="2"/>
      <c r="AA74" s="2"/>
    </row>
    <row r="75" spans="1:27" ht="14" x14ac:dyDescent="0.15">
      <c r="A75" s="2" t="s">
        <v>552</v>
      </c>
      <c r="B75" s="10" t="s">
        <v>553</v>
      </c>
      <c r="C75" s="2" t="s">
        <v>554</v>
      </c>
      <c r="D75" s="2"/>
      <c r="E75" s="2"/>
      <c r="F75" s="9" t="b">
        <f>TRUE()</f>
        <v>1</v>
      </c>
      <c r="G75" s="9" t="b">
        <f>FALSE()</f>
        <v>0</v>
      </c>
      <c r="H75" s="9" t="b">
        <f>FALSE()</f>
        <v>0</v>
      </c>
      <c r="I75" s="2"/>
      <c r="J75" s="9" t="b">
        <f>FALSE()</f>
        <v>0</v>
      </c>
      <c r="K75" s="9" t="b">
        <f>TRUE()</f>
        <v>1</v>
      </c>
      <c r="L75" s="2"/>
      <c r="M75" s="9" t="b">
        <f>FALSE()</f>
        <v>0</v>
      </c>
      <c r="N75" s="9" t="b">
        <f>FALSE()</f>
        <v>0</v>
      </c>
      <c r="O75" s="2"/>
      <c r="P75" s="2"/>
      <c r="Q75" s="9" t="b">
        <f>FALSE()</f>
        <v>0</v>
      </c>
      <c r="R75" s="2"/>
      <c r="S75" s="2"/>
      <c r="T75" s="2"/>
      <c r="U75" s="2"/>
      <c r="V75" s="2"/>
      <c r="W75" s="2"/>
      <c r="X75" s="2" t="s">
        <v>14</v>
      </c>
      <c r="Y75" s="2"/>
      <c r="Z75" s="2"/>
      <c r="AA75" s="2"/>
    </row>
    <row r="76" spans="1:27" ht="14" x14ac:dyDescent="0.15">
      <c r="A76" s="2" t="s">
        <v>555</v>
      </c>
      <c r="B76" s="10" t="s">
        <v>556</v>
      </c>
      <c r="C76" s="2" t="s">
        <v>554</v>
      </c>
      <c r="D76" s="2"/>
      <c r="E76" s="2"/>
      <c r="F76" s="9" t="b">
        <f>TRUE()</f>
        <v>1</v>
      </c>
      <c r="G76" s="9" t="b">
        <f>FALSE()</f>
        <v>0</v>
      </c>
      <c r="H76" s="9" t="b">
        <f>FALSE()</f>
        <v>0</v>
      </c>
      <c r="I76" s="2"/>
      <c r="J76" s="9" t="b">
        <f>FALSE()</f>
        <v>0</v>
      </c>
      <c r="K76" s="9" t="b">
        <f>TRUE()</f>
        <v>1</v>
      </c>
      <c r="L76" s="2"/>
      <c r="M76" s="9" t="b">
        <f>FALSE()</f>
        <v>0</v>
      </c>
      <c r="N76" s="9" t="b">
        <f>FALSE()</f>
        <v>0</v>
      </c>
      <c r="O76" s="2"/>
      <c r="P76" s="2"/>
      <c r="Q76" s="9" t="b">
        <f>FALSE()</f>
        <v>0</v>
      </c>
      <c r="R76" s="2"/>
      <c r="S76" s="2"/>
      <c r="T76" s="2"/>
      <c r="U76" s="2"/>
      <c r="V76" s="2"/>
      <c r="W76" s="2"/>
      <c r="X76" s="2" t="s">
        <v>14</v>
      </c>
      <c r="Y76" s="2"/>
      <c r="Z76" s="2"/>
      <c r="AA76" s="2"/>
    </row>
    <row r="77" spans="1:27" ht="14" x14ac:dyDescent="0.15">
      <c r="A77" s="2" t="s">
        <v>557</v>
      </c>
      <c r="B77" s="10" t="s">
        <v>558</v>
      </c>
      <c r="C77" s="2" t="s">
        <v>554</v>
      </c>
      <c r="D77" s="2"/>
      <c r="E77" s="2"/>
      <c r="F77" s="9" t="b">
        <f>TRUE()</f>
        <v>1</v>
      </c>
      <c r="G77" s="9" t="b">
        <f>FALSE()</f>
        <v>0</v>
      </c>
      <c r="H77" s="9" t="b">
        <f>FALSE()</f>
        <v>0</v>
      </c>
      <c r="I77" s="2"/>
      <c r="J77" s="9" t="b">
        <f>FALSE()</f>
        <v>0</v>
      </c>
      <c r="K77" s="9" t="b">
        <f>TRUE()</f>
        <v>1</v>
      </c>
      <c r="L77" s="2"/>
      <c r="M77" s="9" t="b">
        <f>FALSE()</f>
        <v>0</v>
      </c>
      <c r="N77" s="9" t="b">
        <f>FALSE()</f>
        <v>0</v>
      </c>
      <c r="O77" s="2"/>
      <c r="P77" s="2"/>
      <c r="Q77" s="9" t="b">
        <f>FALSE()</f>
        <v>0</v>
      </c>
      <c r="R77" s="2"/>
      <c r="S77" s="2"/>
      <c r="T77" s="2"/>
      <c r="U77" s="2"/>
      <c r="V77" s="2"/>
      <c r="W77" s="2"/>
      <c r="X77" s="2" t="s">
        <v>14</v>
      </c>
      <c r="Y77" s="2"/>
      <c r="Z77" s="2"/>
      <c r="AA77" s="2"/>
    </row>
    <row r="78" spans="1:27" ht="14" x14ac:dyDescent="0.15">
      <c r="A78" s="2" t="s">
        <v>559</v>
      </c>
      <c r="B78" s="2" t="s">
        <v>560</v>
      </c>
      <c r="C78" s="2" t="s">
        <v>561</v>
      </c>
      <c r="D78" s="2" t="s">
        <v>562</v>
      </c>
      <c r="E78" s="2" t="s">
        <v>563</v>
      </c>
      <c r="F78" s="9" t="b">
        <f>TRUE()</f>
        <v>1</v>
      </c>
      <c r="G78" s="9" t="b">
        <f>FALSE()</f>
        <v>0</v>
      </c>
      <c r="H78" s="9" t="b">
        <f>FALSE()</f>
        <v>0</v>
      </c>
      <c r="I78" s="2"/>
      <c r="J78" s="9" t="b">
        <f>FALSE()</f>
        <v>0</v>
      </c>
      <c r="K78" s="9" t="b">
        <f>TRUE()</f>
        <v>1</v>
      </c>
      <c r="L78" s="2"/>
      <c r="M78" s="9" t="b">
        <f>FALSE()</f>
        <v>0</v>
      </c>
      <c r="N78" s="9" t="b">
        <f>FALSE()</f>
        <v>0</v>
      </c>
      <c r="O78" s="2"/>
      <c r="P78" s="2"/>
      <c r="Q78" s="9" t="b">
        <f>FALSE()</f>
        <v>0</v>
      </c>
      <c r="R78" s="2"/>
      <c r="S78" s="2"/>
      <c r="T78" s="2"/>
      <c r="U78" s="2" t="s">
        <v>564</v>
      </c>
      <c r="V78" s="2" t="s">
        <v>565</v>
      </c>
      <c r="W78" s="2"/>
      <c r="X78" s="2" t="s">
        <v>14</v>
      </c>
      <c r="Y78" s="2"/>
      <c r="Z78" s="2"/>
      <c r="AA78" s="2"/>
    </row>
    <row r="79" spans="1:27" ht="14" x14ac:dyDescent="0.15">
      <c r="A79" s="2" t="s">
        <v>566</v>
      </c>
      <c r="B79" s="2" t="s">
        <v>560</v>
      </c>
      <c r="C79" s="2" t="s">
        <v>561</v>
      </c>
      <c r="D79" s="2" t="s">
        <v>562</v>
      </c>
      <c r="E79" s="2" t="s">
        <v>567</v>
      </c>
      <c r="F79" s="9" t="b">
        <f>TRUE()</f>
        <v>1</v>
      </c>
      <c r="G79" s="9" t="b">
        <f>FALSE()</f>
        <v>0</v>
      </c>
      <c r="H79" s="9" t="b">
        <f>FALSE()</f>
        <v>0</v>
      </c>
      <c r="I79" s="2"/>
      <c r="J79" s="9" t="b">
        <f>FALSE()</f>
        <v>0</v>
      </c>
      <c r="K79" s="9" t="b">
        <f>TRUE()</f>
        <v>1</v>
      </c>
      <c r="L79" s="2"/>
      <c r="M79" s="9" t="b">
        <f>FALSE()</f>
        <v>0</v>
      </c>
      <c r="N79" s="9" t="b">
        <f>FALSE()</f>
        <v>0</v>
      </c>
      <c r="O79" s="2"/>
      <c r="P79" s="2"/>
      <c r="Q79" s="9" t="b">
        <f>FALSE()</f>
        <v>0</v>
      </c>
      <c r="R79" s="2"/>
      <c r="S79" s="2"/>
      <c r="T79" s="2"/>
      <c r="U79" s="2" t="s">
        <v>564</v>
      </c>
      <c r="V79" s="2" t="s">
        <v>568</v>
      </c>
      <c r="W79" s="2"/>
      <c r="X79" s="2" t="s">
        <v>14</v>
      </c>
      <c r="Y79" s="2"/>
      <c r="Z79" s="2"/>
      <c r="AA79" s="2"/>
    </row>
    <row r="80" spans="1:27" ht="14" x14ac:dyDescent="0.15">
      <c r="A80" s="2" t="s">
        <v>569</v>
      </c>
      <c r="B80" s="2" t="s">
        <v>560</v>
      </c>
      <c r="C80" s="2" t="s">
        <v>561</v>
      </c>
      <c r="D80" s="2" t="s">
        <v>570</v>
      </c>
      <c r="E80" s="2" t="s">
        <v>563</v>
      </c>
      <c r="F80" s="9" t="b">
        <f>TRUE()</f>
        <v>1</v>
      </c>
      <c r="G80" s="9" t="b">
        <f>FALSE()</f>
        <v>0</v>
      </c>
      <c r="H80" s="9" t="b">
        <f>FALSE()</f>
        <v>0</v>
      </c>
      <c r="I80" s="2"/>
      <c r="J80" s="9" t="b">
        <f>FALSE()</f>
        <v>0</v>
      </c>
      <c r="K80" s="9" t="b">
        <f>TRUE()</f>
        <v>1</v>
      </c>
      <c r="L80" s="2"/>
      <c r="M80" s="9" t="b">
        <f>FALSE()</f>
        <v>0</v>
      </c>
      <c r="N80" s="9" t="b">
        <f>FALSE()</f>
        <v>0</v>
      </c>
      <c r="O80" s="2"/>
      <c r="P80" s="2"/>
      <c r="Q80" s="9" t="b">
        <f>FALSE()</f>
        <v>0</v>
      </c>
      <c r="R80" s="2"/>
      <c r="S80" s="2"/>
      <c r="T80" s="2"/>
      <c r="U80" s="2" t="s">
        <v>564</v>
      </c>
      <c r="V80" s="2" t="s">
        <v>571</v>
      </c>
      <c r="W80" s="2"/>
      <c r="X80" s="2" t="s">
        <v>14</v>
      </c>
      <c r="Y80" s="2"/>
      <c r="Z80" s="2"/>
      <c r="AA80" s="2"/>
    </row>
    <row r="81" spans="1:27" ht="14" x14ac:dyDescent="0.15">
      <c r="A81" s="2" t="s">
        <v>572</v>
      </c>
      <c r="B81" s="2" t="s">
        <v>560</v>
      </c>
      <c r="C81" s="2" t="s">
        <v>561</v>
      </c>
      <c r="D81" s="2" t="s">
        <v>570</v>
      </c>
      <c r="E81" s="2" t="s">
        <v>567</v>
      </c>
      <c r="F81" s="9" t="b">
        <f>TRUE()</f>
        <v>1</v>
      </c>
      <c r="G81" s="9" t="b">
        <f>FALSE()</f>
        <v>0</v>
      </c>
      <c r="H81" s="9" t="b">
        <f>FALSE()</f>
        <v>0</v>
      </c>
      <c r="I81" s="2"/>
      <c r="J81" s="9" t="b">
        <f>FALSE()</f>
        <v>0</v>
      </c>
      <c r="K81" s="9" t="b">
        <f>TRUE()</f>
        <v>1</v>
      </c>
      <c r="L81" s="2"/>
      <c r="M81" s="9" t="b">
        <f>FALSE()</f>
        <v>0</v>
      </c>
      <c r="N81" s="9" t="b">
        <f>FALSE()</f>
        <v>0</v>
      </c>
      <c r="O81" s="2"/>
      <c r="P81" s="2"/>
      <c r="Q81" s="9" t="b">
        <f>FALSE()</f>
        <v>0</v>
      </c>
      <c r="R81" s="2"/>
      <c r="S81" s="2"/>
      <c r="T81" s="2"/>
      <c r="U81" s="2" t="s">
        <v>564</v>
      </c>
      <c r="V81" s="2" t="s">
        <v>573</v>
      </c>
      <c r="W81" s="2"/>
      <c r="X81" s="2" t="s">
        <v>14</v>
      </c>
      <c r="Y81" s="2"/>
      <c r="Z81" s="2"/>
      <c r="AA81" s="2"/>
    </row>
    <row r="82" spans="1:27" ht="14" x14ac:dyDescent="0.15">
      <c r="A82" s="10" t="s">
        <v>574</v>
      </c>
      <c r="B82" s="2" t="s">
        <v>518</v>
      </c>
      <c r="C82" s="10" t="s">
        <v>575</v>
      </c>
      <c r="D82" s="2"/>
      <c r="E82" s="2"/>
      <c r="F82" s="11" t="b">
        <f>FALSE()</f>
        <v>0</v>
      </c>
      <c r="G82" s="11" t="b">
        <f>FALSE()</f>
        <v>0</v>
      </c>
      <c r="H82" s="11" t="b">
        <f>TRUE()</f>
        <v>1</v>
      </c>
      <c r="I82" s="10"/>
      <c r="J82" s="11" t="b">
        <f>TRUE()</f>
        <v>1</v>
      </c>
      <c r="K82" s="11" t="b">
        <f>FALSE()</f>
        <v>0</v>
      </c>
      <c r="L82" s="10"/>
      <c r="M82" s="11" t="b">
        <f>FALSE()</f>
        <v>0</v>
      </c>
      <c r="N82" s="11" t="b">
        <f>FALSE()</f>
        <v>0</v>
      </c>
      <c r="O82" s="10"/>
      <c r="P82" s="10"/>
      <c r="Q82" s="11" t="b">
        <f>FALSE()</f>
        <v>0</v>
      </c>
      <c r="R82" s="2"/>
      <c r="S82" s="2"/>
      <c r="T82" s="2"/>
      <c r="U82" s="10" t="s">
        <v>576</v>
      </c>
      <c r="V82" s="2"/>
      <c r="W82" s="2"/>
      <c r="X82" s="2" t="s">
        <v>14</v>
      </c>
      <c r="Y82" s="2"/>
      <c r="Z82" s="2"/>
      <c r="AA82" s="2"/>
    </row>
    <row r="83" spans="1:27" ht="14" x14ac:dyDescent="0.15">
      <c r="A83" s="10" t="s">
        <v>210</v>
      </c>
      <c r="B83" s="2" t="s">
        <v>577</v>
      </c>
      <c r="C83" s="2"/>
      <c r="D83" s="2"/>
      <c r="E83" s="2"/>
      <c r="F83" s="9" t="b">
        <f>FALSE()</f>
        <v>0</v>
      </c>
      <c r="G83" s="9" t="b">
        <f>FALSE()</f>
        <v>0</v>
      </c>
      <c r="H83" s="9" t="b">
        <f>TRUE()</f>
        <v>1</v>
      </c>
      <c r="I83" s="2" t="s">
        <v>578</v>
      </c>
      <c r="J83" s="9" t="b">
        <f>TRUE()</f>
        <v>1</v>
      </c>
      <c r="K83" s="9" t="b">
        <f>FALSE()</f>
        <v>0</v>
      </c>
      <c r="L83" s="2"/>
      <c r="M83" s="9" t="b">
        <f>FALSE()</f>
        <v>0</v>
      </c>
      <c r="N83" s="9" t="b">
        <f>TRUE()</f>
        <v>1</v>
      </c>
      <c r="O83" s="2" t="s">
        <v>363</v>
      </c>
      <c r="P83" s="10"/>
      <c r="Q83" s="11" t="b">
        <f>FALSE()</f>
        <v>0</v>
      </c>
      <c r="R83" s="2"/>
      <c r="S83" s="2"/>
      <c r="T83" s="2" t="s">
        <v>579</v>
      </c>
      <c r="U83" s="2"/>
      <c r="V83" s="2"/>
      <c r="W83" s="2" t="s">
        <v>580</v>
      </c>
      <c r="X83" s="2" t="s">
        <v>14</v>
      </c>
      <c r="Y83" s="2"/>
      <c r="Z83" s="2"/>
      <c r="AA83" s="2"/>
    </row>
    <row r="84" spans="1:27" ht="14" x14ac:dyDescent="0.15">
      <c r="A84" s="2" t="s">
        <v>581</v>
      </c>
      <c r="B84" s="2" t="s">
        <v>582</v>
      </c>
      <c r="C84" s="2" t="s">
        <v>583</v>
      </c>
      <c r="D84" s="2"/>
      <c r="E84" s="2"/>
      <c r="F84" s="9" t="b">
        <f>TRUE()</f>
        <v>1</v>
      </c>
      <c r="G84" s="9" t="b">
        <f>FALSE()</f>
        <v>0</v>
      </c>
      <c r="H84" s="9" t="b">
        <f>FALSE()</f>
        <v>0</v>
      </c>
      <c r="I84" s="2"/>
      <c r="J84" s="9" t="b">
        <f>FALSE()</f>
        <v>0</v>
      </c>
      <c r="K84" s="9" t="b">
        <f>TRUE()</f>
        <v>1</v>
      </c>
      <c r="L84" s="2"/>
      <c r="M84" s="9" t="b">
        <f>FALSE()</f>
        <v>0</v>
      </c>
      <c r="N84" s="9" t="b">
        <f>FALSE()</f>
        <v>0</v>
      </c>
      <c r="O84" s="2"/>
      <c r="P84" s="2"/>
      <c r="Q84" s="9" t="b">
        <f>FALSE()</f>
        <v>0</v>
      </c>
      <c r="R84" s="2"/>
      <c r="S84" s="2"/>
      <c r="T84" s="2"/>
      <c r="U84" s="2"/>
      <c r="V84" s="2"/>
      <c r="W84" s="2"/>
      <c r="X84" s="2" t="s">
        <v>14</v>
      </c>
      <c r="Y84" s="2"/>
      <c r="Z84" s="2"/>
      <c r="AA84" s="2"/>
    </row>
    <row r="85" spans="1:27" ht="14" x14ac:dyDescent="0.15">
      <c r="A85" s="2" t="s">
        <v>584</v>
      </c>
      <c r="B85" s="2" t="s">
        <v>585</v>
      </c>
      <c r="C85" s="2" t="s">
        <v>586</v>
      </c>
      <c r="D85" s="2"/>
      <c r="E85" s="2"/>
      <c r="F85" s="11" t="b">
        <f>TRUE()</f>
        <v>1</v>
      </c>
      <c r="G85" s="11" t="b">
        <f>FALSE()</f>
        <v>0</v>
      </c>
      <c r="H85" s="11" t="b">
        <f>FALSE()</f>
        <v>0</v>
      </c>
      <c r="I85" s="10"/>
      <c r="J85" s="11" t="b">
        <f>FALSE()</f>
        <v>0</v>
      </c>
      <c r="K85" s="11" t="b">
        <f>FALSE()</f>
        <v>0</v>
      </c>
      <c r="L85" s="10"/>
      <c r="M85" s="11" t="b">
        <f>FALSE()</f>
        <v>0</v>
      </c>
      <c r="N85" s="11" t="b">
        <f>FALSE()</f>
        <v>0</v>
      </c>
      <c r="O85" s="10"/>
      <c r="P85" s="10"/>
      <c r="Q85" s="11" t="b">
        <f>FALSE()</f>
        <v>0</v>
      </c>
      <c r="R85" s="2"/>
      <c r="S85" s="2"/>
      <c r="T85" s="2"/>
      <c r="U85" s="10"/>
      <c r="V85" s="2"/>
      <c r="W85" s="2"/>
      <c r="X85" s="2" t="s">
        <v>14</v>
      </c>
      <c r="Y85" s="2"/>
      <c r="Z85" s="2"/>
      <c r="AA85" s="2"/>
    </row>
    <row r="86" spans="1:27" ht="14" x14ac:dyDescent="0.15">
      <c r="A86" s="2" t="s">
        <v>587</v>
      </c>
      <c r="B86" s="2" t="s">
        <v>588</v>
      </c>
      <c r="C86" s="2" t="s">
        <v>525</v>
      </c>
      <c r="D86" s="2"/>
      <c r="E86" s="2"/>
      <c r="F86" s="11" t="b">
        <f>TRUE()</f>
        <v>1</v>
      </c>
      <c r="G86" s="11" t="b">
        <f>FALSE()</f>
        <v>0</v>
      </c>
      <c r="H86" s="11" t="b">
        <f>FALSE()</f>
        <v>0</v>
      </c>
      <c r="I86" s="10"/>
      <c r="J86" s="11" t="b">
        <f>FALSE()</f>
        <v>0</v>
      </c>
      <c r="K86" s="11" t="b">
        <f>FALSE()</f>
        <v>0</v>
      </c>
      <c r="L86" s="10"/>
      <c r="M86" s="11" t="b">
        <f>FALSE()</f>
        <v>0</v>
      </c>
      <c r="N86" s="11" t="b">
        <f>FALSE()</f>
        <v>0</v>
      </c>
      <c r="O86" s="10"/>
      <c r="P86" s="10"/>
      <c r="Q86" s="11" t="b">
        <f>FALSE()</f>
        <v>0</v>
      </c>
      <c r="R86" s="2"/>
      <c r="S86" s="2"/>
      <c r="T86" s="2"/>
      <c r="U86" s="10"/>
      <c r="V86" s="2"/>
      <c r="W86" s="2"/>
      <c r="X86" s="2" t="s">
        <v>14</v>
      </c>
      <c r="Y86" s="2"/>
      <c r="Z86" s="2"/>
      <c r="AA86" s="2"/>
    </row>
    <row r="87" spans="1:27" ht="14" x14ac:dyDescent="0.15">
      <c r="A87" s="2" t="s">
        <v>589</v>
      </c>
      <c r="B87" s="2" t="s">
        <v>590</v>
      </c>
      <c r="C87" s="2" t="s">
        <v>525</v>
      </c>
      <c r="D87" s="2"/>
      <c r="E87" s="2"/>
      <c r="F87" s="11" t="b">
        <f>TRUE()</f>
        <v>1</v>
      </c>
      <c r="G87" s="11" t="b">
        <f>FALSE()</f>
        <v>0</v>
      </c>
      <c r="H87" s="11" t="b">
        <f>FALSE()</f>
        <v>0</v>
      </c>
      <c r="I87" s="10"/>
      <c r="J87" s="11" t="b">
        <f>FALSE()</f>
        <v>0</v>
      </c>
      <c r="K87" s="11" t="b">
        <f>FALSE()</f>
        <v>0</v>
      </c>
      <c r="L87" s="10"/>
      <c r="M87" s="11" t="b">
        <f>FALSE()</f>
        <v>0</v>
      </c>
      <c r="N87" s="11" t="b">
        <f>FALSE()</f>
        <v>0</v>
      </c>
      <c r="O87" s="10"/>
      <c r="P87" s="10"/>
      <c r="Q87" s="11" t="b">
        <f>FALSE()</f>
        <v>0</v>
      </c>
      <c r="R87" s="2"/>
      <c r="S87" s="2"/>
      <c r="T87" s="2"/>
      <c r="U87" s="10"/>
      <c r="V87" s="2"/>
      <c r="W87" s="2"/>
      <c r="X87" s="2" t="s">
        <v>14</v>
      </c>
      <c r="Y87" s="2"/>
      <c r="Z87" s="2"/>
      <c r="AA87" s="2"/>
    </row>
    <row r="88" spans="1:27" ht="14" x14ac:dyDescent="0.15">
      <c r="A88" s="14" t="s">
        <v>591</v>
      </c>
      <c r="B88" s="14" t="s">
        <v>592</v>
      </c>
      <c r="C88" s="14" t="s">
        <v>593</v>
      </c>
      <c r="D88" s="14"/>
      <c r="E88" s="14"/>
      <c r="F88" s="15" t="b">
        <f>TRUE()</f>
        <v>1</v>
      </c>
      <c r="G88" s="15" t="b">
        <f>FALSE()</f>
        <v>0</v>
      </c>
      <c r="H88" s="15" t="b">
        <f>FALSE()</f>
        <v>0</v>
      </c>
      <c r="I88" s="14"/>
      <c r="J88" s="15" t="b">
        <f>FALSE()</f>
        <v>0</v>
      </c>
      <c r="K88" s="15" t="b">
        <f>FALSE()</f>
        <v>0</v>
      </c>
      <c r="L88" s="14"/>
      <c r="M88" s="15" t="b">
        <f>FALSE()</f>
        <v>0</v>
      </c>
      <c r="N88" s="15" t="b">
        <f>FALSE()</f>
        <v>0</v>
      </c>
      <c r="O88" s="14"/>
      <c r="P88" s="14"/>
      <c r="Q88" s="15" t="b">
        <f>FALSE()</f>
        <v>0</v>
      </c>
      <c r="R88" s="14"/>
      <c r="S88" s="16" t="s">
        <v>594</v>
      </c>
      <c r="T88" s="16"/>
      <c r="U88" s="14"/>
      <c r="V88" s="14"/>
      <c r="W88" s="14"/>
      <c r="X88" s="14" t="s">
        <v>414</v>
      </c>
      <c r="Y88" s="14"/>
      <c r="Z88" s="14"/>
      <c r="AA88" s="14"/>
    </row>
    <row r="89" spans="1:27" ht="14" x14ac:dyDescent="0.15">
      <c r="A89" s="2" t="s">
        <v>595</v>
      </c>
      <c r="B89" s="2" t="s">
        <v>596</v>
      </c>
      <c r="C89" s="2"/>
      <c r="D89" s="2"/>
      <c r="E89" s="2"/>
      <c r="F89" s="9" t="b">
        <f>FALSE()</f>
        <v>0</v>
      </c>
      <c r="G89" s="9" t="b">
        <f>FALSE()</f>
        <v>0</v>
      </c>
      <c r="H89" s="9" t="b">
        <f>TRUE()</f>
        <v>1</v>
      </c>
      <c r="I89" s="2" t="s">
        <v>597</v>
      </c>
      <c r="J89" s="9" t="b">
        <f>TRUE()</f>
        <v>1</v>
      </c>
      <c r="K89" s="9" t="b">
        <f>FALSE()</f>
        <v>0</v>
      </c>
      <c r="L89" s="2"/>
      <c r="M89" s="9" t="b">
        <f>FALSE()</f>
        <v>0</v>
      </c>
      <c r="N89" s="9" t="b">
        <f>TRUE()</f>
        <v>1</v>
      </c>
      <c r="O89" s="2" t="s">
        <v>363</v>
      </c>
      <c r="P89" s="2"/>
      <c r="Q89" s="9" t="b">
        <f>FALSE()</f>
        <v>0</v>
      </c>
      <c r="R89" s="2"/>
      <c r="S89" s="2"/>
      <c r="T89" s="2"/>
      <c r="U89" s="2"/>
      <c r="V89" s="2"/>
      <c r="W89" s="2" t="s">
        <v>598</v>
      </c>
      <c r="X89" s="2" t="s">
        <v>14</v>
      </c>
      <c r="Y89" s="2"/>
      <c r="Z89" s="2"/>
      <c r="AA89" s="2"/>
    </row>
    <row r="90" spans="1:27" ht="14" x14ac:dyDescent="0.15">
      <c r="A90" s="14" t="s">
        <v>599</v>
      </c>
      <c r="B90" s="14" t="s">
        <v>600</v>
      </c>
      <c r="C90" s="14" t="s">
        <v>601</v>
      </c>
      <c r="D90" s="14"/>
      <c r="E90" s="14"/>
      <c r="F90" s="15" t="b">
        <f>TRUE()</f>
        <v>1</v>
      </c>
      <c r="G90" s="15" t="b">
        <f>FALSE()</f>
        <v>0</v>
      </c>
      <c r="H90" s="15" t="b">
        <f>FALSE()</f>
        <v>0</v>
      </c>
      <c r="I90" s="14"/>
      <c r="J90" s="15" t="b">
        <f>FALSE()</f>
        <v>0</v>
      </c>
      <c r="K90" s="15" t="b">
        <f>FALSE()</f>
        <v>0</v>
      </c>
      <c r="L90" s="14"/>
      <c r="M90" s="15" t="b">
        <f>FALSE()</f>
        <v>0</v>
      </c>
      <c r="N90" s="15" t="b">
        <f>TRUE()</f>
        <v>1</v>
      </c>
      <c r="O90" s="14" t="s">
        <v>602</v>
      </c>
      <c r="P90" s="14"/>
      <c r="Q90" s="15" t="b">
        <f>FALSE()</f>
        <v>0</v>
      </c>
      <c r="R90" s="14"/>
      <c r="S90" s="16" t="s">
        <v>603</v>
      </c>
      <c r="T90" s="16"/>
      <c r="U90" s="16"/>
      <c r="V90" s="14"/>
      <c r="W90" s="14"/>
      <c r="X90" s="14" t="s">
        <v>414</v>
      </c>
      <c r="Y90" s="14"/>
      <c r="Z90" s="14"/>
      <c r="AA90" s="14"/>
    </row>
    <row r="91" spans="1:27" ht="14" x14ac:dyDescent="0.15">
      <c r="A91" s="2" t="s">
        <v>604</v>
      </c>
      <c r="B91" s="2" t="s">
        <v>605</v>
      </c>
      <c r="C91" s="2"/>
      <c r="D91" s="2"/>
      <c r="E91" s="2"/>
      <c r="F91" s="9" t="b">
        <f>FALSE()</f>
        <v>0</v>
      </c>
      <c r="G91" s="9" t="b">
        <f>FALSE()</f>
        <v>0</v>
      </c>
      <c r="H91" s="9" t="b">
        <f>TRUE()</f>
        <v>1</v>
      </c>
      <c r="I91" s="2" t="s">
        <v>606</v>
      </c>
      <c r="J91" s="9" t="b">
        <f>TRUE()</f>
        <v>1</v>
      </c>
      <c r="K91" s="9" t="b">
        <f>FALSE()</f>
        <v>0</v>
      </c>
      <c r="L91" s="2"/>
      <c r="M91" s="9" t="b">
        <f>FALSE()</f>
        <v>0</v>
      </c>
      <c r="N91" s="9" t="b">
        <f>TRUE()</f>
        <v>1</v>
      </c>
      <c r="O91" s="2" t="s">
        <v>363</v>
      </c>
      <c r="P91" s="2"/>
      <c r="Q91" s="9" t="b">
        <f>FALSE()</f>
        <v>0</v>
      </c>
      <c r="R91" s="2"/>
      <c r="S91" s="2"/>
      <c r="T91" s="2" t="s">
        <v>607</v>
      </c>
      <c r="U91" s="2"/>
      <c r="V91" s="2"/>
      <c r="W91" s="2" t="s">
        <v>608</v>
      </c>
      <c r="X91" s="2" t="s">
        <v>14</v>
      </c>
      <c r="Y91" s="2"/>
      <c r="Z91" s="2"/>
      <c r="AA91" s="2"/>
    </row>
    <row r="92" spans="1:27" ht="14" x14ac:dyDescent="0.15">
      <c r="A92" s="2" t="s">
        <v>609</v>
      </c>
      <c r="B92" s="2" t="s">
        <v>386</v>
      </c>
      <c r="C92" s="2" t="s">
        <v>384</v>
      </c>
      <c r="D92" s="2" t="s">
        <v>385</v>
      </c>
      <c r="E92" s="2"/>
      <c r="F92" s="9" t="b">
        <f>FALSE()</f>
        <v>0</v>
      </c>
      <c r="G92" s="9" t="b">
        <f>FALSE()</f>
        <v>0</v>
      </c>
      <c r="H92" s="9" t="b">
        <f>TRUE()</f>
        <v>1</v>
      </c>
      <c r="I92" s="2" t="s">
        <v>610</v>
      </c>
      <c r="J92" s="9" t="b">
        <f>TRUE()</f>
        <v>1</v>
      </c>
      <c r="K92" s="9" t="b">
        <f>FALSE()</f>
        <v>0</v>
      </c>
      <c r="L92" s="2"/>
      <c r="M92" s="9" t="b">
        <f>FALSE()</f>
        <v>0</v>
      </c>
      <c r="N92" s="9" t="b">
        <f>TRUE()</f>
        <v>1</v>
      </c>
      <c r="O92" s="2" t="s">
        <v>363</v>
      </c>
      <c r="P92" s="2"/>
      <c r="Q92" s="9" t="b">
        <f>FALSE()</f>
        <v>0</v>
      </c>
      <c r="R92" s="2"/>
      <c r="S92" s="2"/>
      <c r="T92" s="2" t="s">
        <v>611</v>
      </c>
      <c r="U92" s="2"/>
      <c r="V92" s="2"/>
      <c r="W92" s="2" t="s">
        <v>612</v>
      </c>
      <c r="X92" s="2" t="s">
        <v>14</v>
      </c>
      <c r="Y92" s="2"/>
      <c r="Z92" s="2"/>
      <c r="AA92" s="2"/>
    </row>
    <row r="93" spans="1:27" ht="14" x14ac:dyDescent="0.15">
      <c r="A93" s="2" t="s">
        <v>613</v>
      </c>
      <c r="B93" s="2" t="s">
        <v>614</v>
      </c>
      <c r="C93" s="2" t="s">
        <v>615</v>
      </c>
      <c r="D93" s="2"/>
      <c r="E93" s="2"/>
      <c r="F93" s="9" t="b">
        <f>FALSE()</f>
        <v>0</v>
      </c>
      <c r="G93" s="9" t="b">
        <f>FALSE()</f>
        <v>0</v>
      </c>
      <c r="H93" s="9" t="b">
        <f>TRUE()</f>
        <v>1</v>
      </c>
      <c r="I93" s="2" t="s">
        <v>616</v>
      </c>
      <c r="J93" s="9" t="b">
        <f>TRUE()</f>
        <v>1</v>
      </c>
      <c r="K93" s="9" t="b">
        <f>FALSE()</f>
        <v>0</v>
      </c>
      <c r="L93" s="2"/>
      <c r="M93" s="9" t="b">
        <f>FALSE()</f>
        <v>0</v>
      </c>
      <c r="N93" s="9" t="b">
        <f>TRUE()</f>
        <v>1</v>
      </c>
      <c r="O93" s="2" t="s">
        <v>363</v>
      </c>
      <c r="P93" s="2"/>
      <c r="Q93" s="9" t="b">
        <f>FALSE()</f>
        <v>0</v>
      </c>
      <c r="R93" s="2"/>
      <c r="S93" s="2"/>
      <c r="T93" s="2" t="s">
        <v>617</v>
      </c>
      <c r="U93" s="2"/>
      <c r="V93" s="2"/>
      <c r="W93" s="2" t="s">
        <v>618</v>
      </c>
      <c r="X93" s="2" t="s">
        <v>14</v>
      </c>
      <c r="Y93" s="2"/>
      <c r="Z93" s="2"/>
      <c r="AA93" s="2"/>
    </row>
    <row r="94" spans="1:27" ht="15" x14ac:dyDescent="0.2">
      <c r="A94" s="2" t="s">
        <v>619</v>
      </c>
      <c r="B94" s="12" t="s">
        <v>620</v>
      </c>
      <c r="C94" s="2"/>
      <c r="D94" s="2"/>
      <c r="E94" s="2"/>
      <c r="F94" s="9" t="b">
        <f>FALSE()</f>
        <v>0</v>
      </c>
      <c r="G94" s="9" t="b">
        <f>FALSE()</f>
        <v>0</v>
      </c>
      <c r="H94" s="9" t="b">
        <f>TRUE()</f>
        <v>1</v>
      </c>
      <c r="I94" s="2" t="s">
        <v>621</v>
      </c>
      <c r="J94" s="9" t="b">
        <f>TRUE()</f>
        <v>1</v>
      </c>
      <c r="K94" s="9" t="b">
        <f>FALSE()</f>
        <v>0</v>
      </c>
      <c r="L94" s="2"/>
      <c r="M94" s="9" t="b">
        <f>FALSE()</f>
        <v>0</v>
      </c>
      <c r="N94" s="9" t="b">
        <f>TRUE()</f>
        <v>1</v>
      </c>
      <c r="O94" s="2" t="s">
        <v>363</v>
      </c>
      <c r="P94" s="2"/>
      <c r="Q94" s="9" t="b">
        <f>FALSE()</f>
        <v>0</v>
      </c>
      <c r="R94" s="2"/>
      <c r="S94" s="2"/>
      <c r="T94" s="2" t="s">
        <v>622</v>
      </c>
      <c r="U94" s="2"/>
      <c r="V94" s="2"/>
      <c r="W94" s="2" t="s">
        <v>623</v>
      </c>
      <c r="X94" s="2" t="s">
        <v>14</v>
      </c>
      <c r="Y94" s="2"/>
      <c r="Z94" s="2"/>
      <c r="AA94" s="2"/>
    </row>
    <row r="95" spans="1:27" ht="14" x14ac:dyDescent="0.15">
      <c r="A95" s="2" t="s">
        <v>624</v>
      </c>
      <c r="B95" s="2" t="s">
        <v>625</v>
      </c>
      <c r="C95" s="2"/>
      <c r="D95" s="2"/>
      <c r="E95" s="2"/>
      <c r="F95" s="9" t="b">
        <f>FALSE()</f>
        <v>0</v>
      </c>
      <c r="G95" s="9" t="b">
        <f>FALSE()</f>
        <v>0</v>
      </c>
      <c r="H95" s="9" t="b">
        <f>TRUE()</f>
        <v>1</v>
      </c>
      <c r="I95" s="2" t="s">
        <v>621</v>
      </c>
      <c r="J95" s="9" t="b">
        <f>TRUE()</f>
        <v>1</v>
      </c>
      <c r="K95" s="9" t="b">
        <f>FALSE()</f>
        <v>0</v>
      </c>
      <c r="L95" s="2"/>
      <c r="M95" s="9" t="b">
        <f>FALSE()</f>
        <v>0</v>
      </c>
      <c r="N95" s="9" t="b">
        <f>TRUE()</f>
        <v>1</v>
      </c>
      <c r="O95" s="2" t="s">
        <v>363</v>
      </c>
      <c r="P95" s="2"/>
      <c r="Q95" s="9" t="b">
        <f>FALSE()</f>
        <v>0</v>
      </c>
      <c r="R95" s="2"/>
      <c r="S95" s="2"/>
      <c r="T95" s="2" t="s">
        <v>622</v>
      </c>
      <c r="U95" s="2"/>
      <c r="V95" s="2"/>
      <c r="W95" s="2" t="s">
        <v>623</v>
      </c>
      <c r="X95" s="2" t="s">
        <v>14</v>
      </c>
      <c r="Y95" s="2"/>
      <c r="Z95" s="2"/>
      <c r="AA95" s="2"/>
    </row>
    <row r="96" spans="1:27" ht="14" x14ac:dyDescent="0.15">
      <c r="A96" s="2" t="s">
        <v>626</v>
      </c>
      <c r="B96" s="2" t="s">
        <v>627</v>
      </c>
      <c r="C96" s="2"/>
      <c r="D96" s="2"/>
      <c r="E96" s="2"/>
      <c r="F96" s="9" t="b">
        <f>FALSE()</f>
        <v>0</v>
      </c>
      <c r="G96" s="9" t="b">
        <f>FALSE()</f>
        <v>0</v>
      </c>
      <c r="H96" s="9" t="b">
        <f>TRUE()</f>
        <v>1</v>
      </c>
      <c r="I96" s="2" t="s">
        <v>621</v>
      </c>
      <c r="J96" s="9" t="b">
        <f>TRUE()</f>
        <v>1</v>
      </c>
      <c r="K96" s="9" t="b">
        <f>FALSE()</f>
        <v>0</v>
      </c>
      <c r="L96" s="2"/>
      <c r="M96" s="9" t="b">
        <f>FALSE()</f>
        <v>0</v>
      </c>
      <c r="N96" s="9" t="b">
        <f>TRUE()</f>
        <v>1</v>
      </c>
      <c r="O96" s="2" t="s">
        <v>363</v>
      </c>
      <c r="P96" s="2"/>
      <c r="Q96" s="9" t="b">
        <f>FALSE()</f>
        <v>0</v>
      </c>
      <c r="R96" s="2"/>
      <c r="S96" s="2"/>
      <c r="T96" s="2" t="s">
        <v>622</v>
      </c>
      <c r="U96" s="2"/>
      <c r="V96" s="2"/>
      <c r="W96" s="2" t="s">
        <v>623</v>
      </c>
      <c r="X96" s="2" t="s">
        <v>14</v>
      </c>
      <c r="Y96" s="2"/>
      <c r="Z96" s="2"/>
      <c r="AA96" s="2"/>
    </row>
    <row r="97" spans="1:27" ht="14" x14ac:dyDescent="0.15">
      <c r="A97" s="14" t="s">
        <v>628</v>
      </c>
      <c r="B97" s="14" t="s">
        <v>629</v>
      </c>
      <c r="C97" s="14" t="s">
        <v>630</v>
      </c>
      <c r="D97" s="14"/>
      <c r="E97" s="14"/>
      <c r="F97" s="15" t="b">
        <f>TRUE()</f>
        <v>1</v>
      </c>
      <c r="G97" s="15" t="b">
        <f>FALSE()</f>
        <v>0</v>
      </c>
      <c r="H97" s="15" t="b">
        <f>FALSE()</f>
        <v>0</v>
      </c>
      <c r="I97" s="14"/>
      <c r="J97" s="15" t="b">
        <f>FALSE()</f>
        <v>0</v>
      </c>
      <c r="K97" s="15" t="b">
        <f>TRUE()</f>
        <v>1</v>
      </c>
      <c r="L97" s="14" t="s">
        <v>631</v>
      </c>
      <c r="M97" s="15" t="b">
        <f>FALSE()</f>
        <v>0</v>
      </c>
      <c r="N97" s="15" t="b">
        <f>FALSE()</f>
        <v>0</v>
      </c>
      <c r="O97" s="14"/>
      <c r="P97" s="14"/>
      <c r="Q97" s="15" t="b">
        <f>FALSE()</f>
        <v>0</v>
      </c>
      <c r="R97" s="14"/>
      <c r="S97" s="16" t="s">
        <v>632</v>
      </c>
      <c r="T97" s="16"/>
      <c r="U97" s="14"/>
      <c r="V97" s="14"/>
      <c r="W97" s="14"/>
      <c r="X97" s="14" t="s">
        <v>414</v>
      </c>
      <c r="Y97" s="14"/>
      <c r="Z97" s="14"/>
      <c r="AA97" s="14"/>
    </row>
    <row r="98" spans="1:27" ht="14" x14ac:dyDescent="0.15">
      <c r="A98" s="2" t="s">
        <v>633</v>
      </c>
      <c r="B98" s="2" t="s">
        <v>634</v>
      </c>
      <c r="C98" s="2"/>
      <c r="D98" s="2"/>
      <c r="E98" s="2"/>
      <c r="F98" s="9" t="b">
        <f>FALSE()</f>
        <v>0</v>
      </c>
      <c r="G98" s="9" t="b">
        <f>FALSE()</f>
        <v>0</v>
      </c>
      <c r="H98" s="9" t="b">
        <f>TRUE()</f>
        <v>1</v>
      </c>
      <c r="I98" s="2" t="s">
        <v>635</v>
      </c>
      <c r="J98" s="9" t="b">
        <f>TRUE()</f>
        <v>1</v>
      </c>
      <c r="K98" s="9" t="b">
        <f>FALSE()</f>
        <v>0</v>
      </c>
      <c r="L98" s="2"/>
      <c r="M98" s="9" t="b">
        <f>FALSE()</f>
        <v>0</v>
      </c>
      <c r="N98" s="9" t="b">
        <f>TRUE()</f>
        <v>1</v>
      </c>
      <c r="O98" s="2" t="s">
        <v>363</v>
      </c>
      <c r="P98" s="2"/>
      <c r="Q98" s="9" t="b">
        <f>FALSE()</f>
        <v>0</v>
      </c>
      <c r="R98" s="2"/>
      <c r="S98" s="2"/>
      <c r="T98" s="2" t="s">
        <v>636</v>
      </c>
      <c r="U98" s="2"/>
      <c r="V98" s="2"/>
      <c r="W98" s="2" t="s">
        <v>637</v>
      </c>
      <c r="X98" s="2" t="s">
        <v>14</v>
      </c>
      <c r="Y98" s="2"/>
      <c r="Z98" s="2"/>
      <c r="AA98" s="2"/>
    </row>
    <row r="99" spans="1:27" ht="14" x14ac:dyDescent="0.15">
      <c r="A99" s="2" t="s">
        <v>638</v>
      </c>
      <c r="B99" s="2" t="s">
        <v>384</v>
      </c>
      <c r="C99" s="2" t="s">
        <v>386</v>
      </c>
      <c r="D99" s="2" t="s">
        <v>385</v>
      </c>
      <c r="E99" s="2"/>
      <c r="F99" s="9" t="b">
        <f>FALSE()</f>
        <v>0</v>
      </c>
      <c r="G99" s="9" t="b">
        <f>FALSE()</f>
        <v>0</v>
      </c>
      <c r="H99" s="9" t="b">
        <f>TRUE()</f>
        <v>1</v>
      </c>
      <c r="I99" s="2" t="s">
        <v>635</v>
      </c>
      <c r="J99" s="9" t="b">
        <f>TRUE()</f>
        <v>1</v>
      </c>
      <c r="K99" s="9" t="b">
        <f>FALSE()</f>
        <v>0</v>
      </c>
      <c r="L99" s="2"/>
      <c r="M99" s="9" t="b">
        <f>FALSE()</f>
        <v>0</v>
      </c>
      <c r="N99" s="9" t="b">
        <f>TRUE()</f>
        <v>1</v>
      </c>
      <c r="O99" s="2" t="s">
        <v>363</v>
      </c>
      <c r="P99" s="2"/>
      <c r="Q99" s="9" t="b">
        <f>FALSE()</f>
        <v>0</v>
      </c>
      <c r="R99" s="2"/>
      <c r="S99" s="2"/>
      <c r="T99" s="2" t="s">
        <v>639</v>
      </c>
      <c r="U99" s="2"/>
      <c r="V99" s="2"/>
      <c r="W99" s="2"/>
      <c r="X99" s="2" t="s">
        <v>14</v>
      </c>
      <c r="Y99" s="2"/>
      <c r="Z99" s="2"/>
      <c r="AA99" s="2"/>
    </row>
    <row r="100" spans="1:27" ht="14" x14ac:dyDescent="0.15">
      <c r="A100" s="14" t="s">
        <v>640</v>
      </c>
      <c r="B100" s="14" t="s">
        <v>641</v>
      </c>
      <c r="C100" s="14" t="s">
        <v>642</v>
      </c>
      <c r="D100" s="14"/>
      <c r="E100" s="14"/>
      <c r="F100" s="15" t="b">
        <f>TRUE()</f>
        <v>1</v>
      </c>
      <c r="G100" s="15" t="b">
        <f>FALSE()</f>
        <v>0</v>
      </c>
      <c r="H100" s="15" t="b">
        <f>FALSE()</f>
        <v>0</v>
      </c>
      <c r="I100" s="14"/>
      <c r="J100" s="15" t="b">
        <f>FALSE()</f>
        <v>0</v>
      </c>
      <c r="K100" s="15" t="b">
        <f>TRUE()</f>
        <v>1</v>
      </c>
      <c r="L100" s="14"/>
      <c r="M100" s="15" t="b">
        <f>FALSE()</f>
        <v>0</v>
      </c>
      <c r="N100" s="15" t="b">
        <f>FALSE()</f>
        <v>0</v>
      </c>
      <c r="O100" s="14"/>
      <c r="P100" s="14"/>
      <c r="Q100" s="15" t="b">
        <f>FALSE()</f>
        <v>0</v>
      </c>
      <c r="R100" s="14"/>
      <c r="S100" s="16" t="s">
        <v>643</v>
      </c>
      <c r="T100" s="16"/>
      <c r="U100" s="16"/>
      <c r="V100" s="14"/>
      <c r="W100" s="14"/>
      <c r="X100" s="14" t="s">
        <v>414</v>
      </c>
      <c r="Y100" s="14"/>
      <c r="Z100" s="14"/>
      <c r="AA100" s="14"/>
    </row>
    <row r="101" spans="1:27" ht="14" x14ac:dyDescent="0.15">
      <c r="A101" s="14" t="s">
        <v>644</v>
      </c>
      <c r="B101" s="14" t="s">
        <v>645</v>
      </c>
      <c r="C101" s="14" t="s">
        <v>646</v>
      </c>
      <c r="D101" s="14"/>
      <c r="E101" s="14"/>
      <c r="F101" s="15" t="b">
        <f>TRUE()</f>
        <v>1</v>
      </c>
      <c r="G101" s="15" t="b">
        <f>FALSE()</f>
        <v>0</v>
      </c>
      <c r="H101" s="15" t="b">
        <f>FALSE()</f>
        <v>0</v>
      </c>
      <c r="I101" s="14"/>
      <c r="J101" s="15" t="b">
        <f>FALSE()</f>
        <v>0</v>
      </c>
      <c r="K101" s="15" t="b">
        <f>FALSE()</f>
        <v>0</v>
      </c>
      <c r="L101" s="14"/>
      <c r="M101" s="15" t="b">
        <f>FALSE()</f>
        <v>0</v>
      </c>
      <c r="N101" s="15" t="b">
        <f>FALSE()</f>
        <v>0</v>
      </c>
      <c r="O101" s="14"/>
      <c r="P101" s="14"/>
      <c r="Q101" s="15" t="b">
        <f>FALSE()</f>
        <v>0</v>
      </c>
      <c r="R101" s="14"/>
      <c r="S101" s="16" t="s">
        <v>647</v>
      </c>
      <c r="T101" s="16"/>
      <c r="U101" s="16"/>
      <c r="V101" s="14"/>
      <c r="W101" s="14"/>
      <c r="X101" s="14" t="s">
        <v>414</v>
      </c>
      <c r="Y101" s="14"/>
      <c r="Z101" s="14"/>
      <c r="AA101" s="14"/>
    </row>
    <row r="102" spans="1:27" ht="14" x14ac:dyDescent="0.15">
      <c r="A102" s="14" t="s">
        <v>648</v>
      </c>
      <c r="B102" s="14" t="s">
        <v>645</v>
      </c>
      <c r="C102" s="14" t="s">
        <v>600</v>
      </c>
      <c r="D102" s="14"/>
      <c r="E102" s="14"/>
      <c r="F102" s="15" t="b">
        <f>TRUE()</f>
        <v>1</v>
      </c>
      <c r="G102" s="15" t="b">
        <f>FALSE()</f>
        <v>0</v>
      </c>
      <c r="H102" s="15" t="b">
        <f>FALSE()</f>
        <v>0</v>
      </c>
      <c r="I102" s="14"/>
      <c r="J102" s="15" t="b">
        <f>FALSE()</f>
        <v>0</v>
      </c>
      <c r="K102" s="15" t="b">
        <f>FALSE()</f>
        <v>0</v>
      </c>
      <c r="L102" s="14"/>
      <c r="M102" s="15" t="b">
        <f>FALSE()</f>
        <v>0</v>
      </c>
      <c r="N102" s="15" t="b">
        <f>FALSE()</f>
        <v>0</v>
      </c>
      <c r="O102" s="14"/>
      <c r="P102" s="14"/>
      <c r="Q102" s="15" t="b">
        <f>FALSE()</f>
        <v>0</v>
      </c>
      <c r="R102" s="14"/>
      <c r="S102" s="16" t="s">
        <v>647</v>
      </c>
      <c r="T102" s="16"/>
      <c r="U102" s="16"/>
      <c r="V102" s="14"/>
      <c r="W102" s="14"/>
      <c r="X102" s="14" t="s">
        <v>414</v>
      </c>
      <c r="Y102" s="14"/>
      <c r="Z102" s="14"/>
      <c r="AA102" s="14"/>
    </row>
    <row r="103" spans="1:27" ht="14" x14ac:dyDescent="0.15">
      <c r="A103" s="14" t="s">
        <v>649</v>
      </c>
      <c r="B103" s="14" t="s">
        <v>645</v>
      </c>
      <c r="C103" s="14" t="s">
        <v>601</v>
      </c>
      <c r="D103" s="14"/>
      <c r="E103" s="14"/>
      <c r="F103" s="15" t="b">
        <f>TRUE()</f>
        <v>1</v>
      </c>
      <c r="G103" s="15" t="b">
        <f>FALSE()</f>
        <v>0</v>
      </c>
      <c r="H103" s="15" t="b">
        <f>FALSE()</f>
        <v>0</v>
      </c>
      <c r="I103" s="14"/>
      <c r="J103" s="15" t="b">
        <f>FALSE()</f>
        <v>0</v>
      </c>
      <c r="K103" s="15" t="b">
        <f>FALSE()</f>
        <v>0</v>
      </c>
      <c r="L103" s="14"/>
      <c r="M103" s="15" t="b">
        <f>FALSE()</f>
        <v>0</v>
      </c>
      <c r="N103" s="15" t="b">
        <f>FALSE()</f>
        <v>0</v>
      </c>
      <c r="O103" s="14"/>
      <c r="P103" s="14"/>
      <c r="Q103" s="15" t="b">
        <f>FALSE()</f>
        <v>0</v>
      </c>
      <c r="R103" s="14"/>
      <c r="S103" s="16" t="s">
        <v>647</v>
      </c>
      <c r="T103" s="16"/>
      <c r="U103" s="16"/>
      <c r="V103" s="14"/>
      <c r="W103" s="14"/>
      <c r="X103" s="14" t="s">
        <v>414</v>
      </c>
      <c r="Y103" s="14"/>
      <c r="Z103" s="14"/>
      <c r="AA103" s="14"/>
    </row>
    <row r="104" spans="1:27" ht="14" x14ac:dyDescent="0.15">
      <c r="A104" s="14" t="s">
        <v>650</v>
      </c>
      <c r="B104" s="14" t="s">
        <v>646</v>
      </c>
      <c r="C104" s="14" t="s">
        <v>600</v>
      </c>
      <c r="D104" s="14"/>
      <c r="E104" s="14"/>
      <c r="F104" s="15" t="b">
        <f>TRUE()</f>
        <v>1</v>
      </c>
      <c r="G104" s="15" t="b">
        <f>FALSE()</f>
        <v>0</v>
      </c>
      <c r="H104" s="15" t="b">
        <f>FALSE()</f>
        <v>0</v>
      </c>
      <c r="I104" s="14"/>
      <c r="J104" s="15" t="b">
        <f>FALSE()</f>
        <v>0</v>
      </c>
      <c r="K104" s="15" t="b">
        <f>FALSE()</f>
        <v>0</v>
      </c>
      <c r="L104" s="14"/>
      <c r="M104" s="15" t="b">
        <f>FALSE()</f>
        <v>0</v>
      </c>
      <c r="N104" s="15" t="b">
        <f>FALSE()</f>
        <v>0</v>
      </c>
      <c r="O104" s="14"/>
      <c r="P104" s="14"/>
      <c r="Q104" s="15" t="b">
        <f>FALSE()</f>
        <v>0</v>
      </c>
      <c r="R104" s="14"/>
      <c r="S104" s="16" t="s">
        <v>651</v>
      </c>
      <c r="T104" s="16"/>
      <c r="U104" s="16"/>
      <c r="V104" s="14"/>
      <c r="W104" s="14"/>
      <c r="X104" s="14" t="s">
        <v>414</v>
      </c>
      <c r="Y104" s="14"/>
      <c r="Z104" s="14"/>
      <c r="AA104" s="14"/>
    </row>
    <row r="105" spans="1:27" ht="14" x14ac:dyDescent="0.15">
      <c r="A105" s="14" t="s">
        <v>652</v>
      </c>
      <c r="B105" s="14" t="s">
        <v>646</v>
      </c>
      <c r="C105" s="14" t="s">
        <v>601</v>
      </c>
      <c r="D105" s="14"/>
      <c r="E105" s="14"/>
      <c r="F105" s="15" t="b">
        <f>TRUE()</f>
        <v>1</v>
      </c>
      <c r="G105" s="15" t="b">
        <f>FALSE()</f>
        <v>0</v>
      </c>
      <c r="H105" s="15" t="b">
        <f>FALSE()</f>
        <v>0</v>
      </c>
      <c r="I105" s="14"/>
      <c r="J105" s="15" t="b">
        <f>FALSE()</f>
        <v>0</v>
      </c>
      <c r="K105" s="15" t="b">
        <f>FALSE()</f>
        <v>0</v>
      </c>
      <c r="L105" s="14"/>
      <c r="M105" s="15" t="b">
        <f>FALSE()</f>
        <v>0</v>
      </c>
      <c r="N105" s="15" t="b">
        <f>FALSE()</f>
        <v>0</v>
      </c>
      <c r="O105" s="14"/>
      <c r="P105" s="14"/>
      <c r="Q105" s="15" t="b">
        <f>FALSE()</f>
        <v>0</v>
      </c>
      <c r="R105" s="14"/>
      <c r="S105" s="16" t="s">
        <v>651</v>
      </c>
      <c r="T105" s="16"/>
      <c r="U105" s="16"/>
      <c r="V105" s="14"/>
      <c r="W105" s="14"/>
      <c r="X105" s="14" t="s">
        <v>414</v>
      </c>
      <c r="Y105" s="14"/>
      <c r="Z105" s="14"/>
      <c r="AA105" s="14"/>
    </row>
    <row r="106" spans="1:27" ht="14" x14ac:dyDescent="0.15">
      <c r="A106" s="14" t="s">
        <v>653</v>
      </c>
      <c r="B106" s="14" t="s">
        <v>654</v>
      </c>
      <c r="C106" s="14" t="s">
        <v>655</v>
      </c>
      <c r="D106" s="14"/>
      <c r="E106" s="14"/>
      <c r="F106" s="15" t="b">
        <f>TRUE()</f>
        <v>1</v>
      </c>
      <c r="G106" s="15" t="b">
        <f>FALSE()</f>
        <v>0</v>
      </c>
      <c r="H106" s="15" t="b">
        <f>FALSE()</f>
        <v>0</v>
      </c>
      <c r="I106" s="14"/>
      <c r="J106" s="15" t="b">
        <f>FALSE()</f>
        <v>0</v>
      </c>
      <c r="K106" s="15" t="b">
        <f>TRUE()</f>
        <v>1</v>
      </c>
      <c r="L106" s="14"/>
      <c r="M106" s="15" t="b">
        <f>FALSE()</f>
        <v>0</v>
      </c>
      <c r="N106" s="15" t="b">
        <f>FALSE()</f>
        <v>0</v>
      </c>
      <c r="O106" s="14"/>
      <c r="P106" s="14" t="s">
        <v>656</v>
      </c>
      <c r="Q106" s="14" t="s">
        <v>657</v>
      </c>
      <c r="R106" s="14" t="s">
        <v>658</v>
      </c>
      <c r="S106" s="16" t="s">
        <v>659</v>
      </c>
      <c r="T106" s="16"/>
      <c r="U106" s="16"/>
      <c r="V106" s="16"/>
      <c r="W106" s="14"/>
      <c r="X106" s="14" t="s">
        <v>414</v>
      </c>
      <c r="Y106" s="14"/>
      <c r="Z106" s="14"/>
      <c r="AA106" s="14"/>
    </row>
    <row r="107" spans="1:27" ht="14" x14ac:dyDescent="0.15">
      <c r="A107" s="10" t="s">
        <v>660</v>
      </c>
      <c r="B107" s="2" t="s">
        <v>661</v>
      </c>
      <c r="C107" s="2"/>
      <c r="D107" s="2"/>
      <c r="E107" s="2"/>
      <c r="F107" s="9" t="b">
        <f>FALSE()</f>
        <v>0</v>
      </c>
      <c r="G107" s="9" t="b">
        <f>FALSE()</f>
        <v>0</v>
      </c>
      <c r="H107" s="9" t="b">
        <f>TRUE()</f>
        <v>1</v>
      </c>
      <c r="I107" s="2" t="s">
        <v>662</v>
      </c>
      <c r="J107" s="9" t="b">
        <f>TRUE()</f>
        <v>1</v>
      </c>
      <c r="K107" s="9" t="b">
        <f>FALSE()</f>
        <v>0</v>
      </c>
      <c r="L107" s="2"/>
      <c r="M107" s="9" t="b">
        <f>FALSE()</f>
        <v>0</v>
      </c>
      <c r="N107" s="9" t="b">
        <f>TRUE()</f>
        <v>1</v>
      </c>
      <c r="O107" s="2" t="s">
        <v>363</v>
      </c>
      <c r="P107" s="10"/>
      <c r="Q107" s="11" t="b">
        <f>FALSE()</f>
        <v>0</v>
      </c>
      <c r="R107" s="2"/>
      <c r="S107" s="2"/>
      <c r="T107" s="2" t="s">
        <v>663</v>
      </c>
      <c r="U107" s="2"/>
      <c r="V107" s="2"/>
      <c r="W107" s="2"/>
      <c r="X107" s="2" t="s">
        <v>14</v>
      </c>
      <c r="Y107" s="2"/>
      <c r="Z107" s="2"/>
      <c r="AA107" s="2"/>
    </row>
    <row r="108" spans="1:27" ht="14" x14ac:dyDescent="0.15">
      <c r="A108" s="10" t="s">
        <v>249</v>
      </c>
      <c r="B108" s="2" t="s">
        <v>664</v>
      </c>
      <c r="C108" s="2"/>
      <c r="D108" s="2"/>
      <c r="E108" s="2"/>
      <c r="F108" s="9" t="b">
        <f>FALSE()</f>
        <v>0</v>
      </c>
      <c r="G108" s="9" t="b">
        <f>FALSE()</f>
        <v>0</v>
      </c>
      <c r="H108" s="9" t="b">
        <f>TRUE()</f>
        <v>1</v>
      </c>
      <c r="I108" s="2" t="s">
        <v>665</v>
      </c>
      <c r="J108" s="9" t="b">
        <f>TRUE()</f>
        <v>1</v>
      </c>
      <c r="K108" s="9" t="b">
        <f>FALSE()</f>
        <v>0</v>
      </c>
      <c r="L108" s="2"/>
      <c r="M108" s="9" t="b">
        <f>FALSE()</f>
        <v>0</v>
      </c>
      <c r="N108" s="9" t="b">
        <f>TRUE()</f>
        <v>1</v>
      </c>
      <c r="O108" s="2" t="s">
        <v>363</v>
      </c>
      <c r="P108" s="10"/>
      <c r="Q108" s="11" t="b">
        <f>FALSE()</f>
        <v>0</v>
      </c>
      <c r="R108" s="2"/>
      <c r="S108" s="2"/>
      <c r="T108" s="2" t="s">
        <v>666</v>
      </c>
      <c r="U108" s="2"/>
      <c r="V108" s="2"/>
      <c r="W108" s="2" t="s">
        <v>667</v>
      </c>
      <c r="X108" s="2" t="s">
        <v>14</v>
      </c>
      <c r="Y108" s="2"/>
      <c r="Z108" s="2"/>
      <c r="AA108" s="2"/>
    </row>
    <row r="109" spans="1:27" ht="14" x14ac:dyDescent="0.15">
      <c r="A109" s="14" t="s">
        <v>668</v>
      </c>
      <c r="B109" s="14" t="s">
        <v>669</v>
      </c>
      <c r="C109" s="14" t="s">
        <v>670</v>
      </c>
      <c r="D109" s="14"/>
      <c r="E109" s="14"/>
      <c r="F109" s="15" t="b">
        <f>TRUE()</f>
        <v>1</v>
      </c>
      <c r="G109" s="15" t="b">
        <f>FALSE()</f>
        <v>0</v>
      </c>
      <c r="H109" s="15" t="b">
        <f>FALSE()</f>
        <v>0</v>
      </c>
      <c r="I109" s="14"/>
      <c r="J109" s="15" t="b">
        <f>FALSE()</f>
        <v>0</v>
      </c>
      <c r="K109" s="15" t="b">
        <f>TRUE()</f>
        <v>1</v>
      </c>
      <c r="L109" s="14"/>
      <c r="M109" s="15" t="b">
        <f>FALSE()</f>
        <v>0</v>
      </c>
      <c r="N109" s="15" t="b">
        <f>FALSE()</f>
        <v>0</v>
      </c>
      <c r="O109" s="14"/>
      <c r="P109" s="14"/>
      <c r="Q109" s="15" t="b">
        <f>FALSE()</f>
        <v>0</v>
      </c>
      <c r="R109" s="14"/>
      <c r="S109" s="14"/>
      <c r="T109" s="14"/>
      <c r="U109" s="14"/>
      <c r="V109" s="14"/>
      <c r="W109" s="14"/>
      <c r="X109" s="14" t="s">
        <v>414</v>
      </c>
      <c r="Y109" s="14"/>
      <c r="Z109" s="14"/>
      <c r="AA109" s="14"/>
    </row>
    <row r="110" spans="1:27" ht="14" x14ac:dyDescent="0.15">
      <c r="A110" s="14" t="s">
        <v>671</v>
      </c>
      <c r="B110" s="14" t="s">
        <v>669</v>
      </c>
      <c r="C110" s="14" t="s">
        <v>459</v>
      </c>
      <c r="D110" s="14"/>
      <c r="E110" s="14"/>
      <c r="F110" s="15" t="b">
        <f>TRUE()</f>
        <v>1</v>
      </c>
      <c r="G110" s="15" t="b">
        <f>FALSE()</f>
        <v>0</v>
      </c>
      <c r="H110" s="15" t="b">
        <f>FALSE()</f>
        <v>0</v>
      </c>
      <c r="I110" s="14"/>
      <c r="J110" s="15" t="b">
        <f>FALSE()</f>
        <v>0</v>
      </c>
      <c r="K110" s="15" t="b">
        <f>TRUE()</f>
        <v>1</v>
      </c>
      <c r="L110" s="14"/>
      <c r="M110" s="15" t="b">
        <f>FALSE()</f>
        <v>0</v>
      </c>
      <c r="N110" s="15" t="b">
        <f>FALSE()</f>
        <v>0</v>
      </c>
      <c r="O110" s="14"/>
      <c r="P110" s="14"/>
      <c r="Q110" s="15" t="b">
        <f>FALSE()</f>
        <v>0</v>
      </c>
      <c r="R110" s="14"/>
      <c r="S110" s="14"/>
      <c r="T110" s="14"/>
      <c r="U110" s="14"/>
      <c r="V110" s="14"/>
      <c r="W110" s="14"/>
      <c r="X110" s="14" t="s">
        <v>414</v>
      </c>
      <c r="Y110" s="14"/>
      <c r="Z110" s="14"/>
      <c r="AA110" s="14"/>
    </row>
    <row r="111" spans="1:27" ht="14" x14ac:dyDescent="0.15">
      <c r="A111" s="14" t="s">
        <v>672</v>
      </c>
      <c r="B111" s="14" t="s">
        <v>669</v>
      </c>
      <c r="C111" s="14" t="s">
        <v>673</v>
      </c>
      <c r="D111" s="14"/>
      <c r="E111" s="14"/>
      <c r="F111" s="15" t="b">
        <f>TRUE()</f>
        <v>1</v>
      </c>
      <c r="G111" s="15" t="b">
        <f>FALSE()</f>
        <v>0</v>
      </c>
      <c r="H111" s="15" t="b">
        <f>FALSE()</f>
        <v>0</v>
      </c>
      <c r="I111" s="14"/>
      <c r="J111" s="15" t="b">
        <f>FALSE()</f>
        <v>0</v>
      </c>
      <c r="K111" s="15" t="b">
        <f>TRUE()</f>
        <v>1</v>
      </c>
      <c r="L111" s="14"/>
      <c r="M111" s="15" t="b">
        <f>FALSE()</f>
        <v>0</v>
      </c>
      <c r="N111" s="15" t="b">
        <f>FALSE()</f>
        <v>0</v>
      </c>
      <c r="O111" s="14"/>
      <c r="P111" s="14"/>
      <c r="Q111" s="15" t="b">
        <f>FALSE()</f>
        <v>0</v>
      </c>
      <c r="R111" s="14"/>
      <c r="S111" s="14"/>
      <c r="T111" s="14"/>
      <c r="U111" s="14"/>
      <c r="V111" s="14"/>
      <c r="W111" s="14"/>
      <c r="X111" s="14" t="s">
        <v>414</v>
      </c>
      <c r="Y111" s="14"/>
      <c r="Z111" s="14"/>
      <c r="AA111" s="14"/>
    </row>
    <row r="112" spans="1:27" ht="14" x14ac:dyDescent="0.15">
      <c r="A112" s="14" t="s">
        <v>674</v>
      </c>
      <c r="B112" s="14" t="s">
        <v>675</v>
      </c>
      <c r="C112" s="14" t="s">
        <v>675</v>
      </c>
      <c r="D112" s="14" t="s">
        <v>676</v>
      </c>
      <c r="E112" s="14"/>
      <c r="F112" s="15" t="b">
        <f>TRUE()</f>
        <v>1</v>
      </c>
      <c r="G112" s="15" t="b">
        <f>FALSE()</f>
        <v>0</v>
      </c>
      <c r="H112" s="15" t="b">
        <f>FALSE()</f>
        <v>0</v>
      </c>
      <c r="I112" s="14"/>
      <c r="J112" s="15" t="b">
        <f>FALSE()</f>
        <v>0</v>
      </c>
      <c r="K112" s="15" t="b">
        <f>TRUE()</f>
        <v>1</v>
      </c>
      <c r="L112" s="14"/>
      <c r="M112" s="15" t="b">
        <f>FALSE()</f>
        <v>0</v>
      </c>
      <c r="N112" s="15" t="b">
        <f>FALSE()</f>
        <v>0</v>
      </c>
      <c r="O112" s="14"/>
      <c r="P112" s="14" t="s">
        <v>677</v>
      </c>
      <c r="Q112" s="15" t="b">
        <f>TRUE()</f>
        <v>1</v>
      </c>
      <c r="R112" s="14" t="s">
        <v>678</v>
      </c>
      <c r="S112" s="16" t="s">
        <v>679</v>
      </c>
      <c r="T112" s="16"/>
      <c r="U112" s="16"/>
      <c r="V112" s="16"/>
      <c r="W112" s="14"/>
      <c r="X112" s="14" t="s">
        <v>414</v>
      </c>
      <c r="Y112" s="14"/>
      <c r="Z112" s="14"/>
      <c r="AA112" s="14"/>
    </row>
    <row r="113" spans="1:27" ht="14" x14ac:dyDescent="0.15">
      <c r="A113" s="14" t="s">
        <v>680</v>
      </c>
      <c r="B113" s="14" t="s">
        <v>681</v>
      </c>
      <c r="C113" s="14" t="s">
        <v>682</v>
      </c>
      <c r="D113" s="14" t="s">
        <v>683</v>
      </c>
      <c r="E113" s="14"/>
      <c r="F113" s="15" t="b">
        <f>TRUE()</f>
        <v>1</v>
      </c>
      <c r="G113" s="15" t="b">
        <f>FALSE()</f>
        <v>0</v>
      </c>
      <c r="H113" s="15" t="b">
        <f>FALSE()</f>
        <v>0</v>
      </c>
      <c r="I113" s="14"/>
      <c r="J113" s="15" t="b">
        <f>FALSE()</f>
        <v>0</v>
      </c>
      <c r="K113" s="15" t="b">
        <f>TRUE()</f>
        <v>1</v>
      </c>
      <c r="L113" s="14"/>
      <c r="M113" s="15" t="b">
        <f>FALSE()</f>
        <v>0</v>
      </c>
      <c r="N113" s="15" t="b">
        <f>TRUE()</f>
        <v>1</v>
      </c>
      <c r="O113" s="16" t="s">
        <v>684</v>
      </c>
      <c r="P113" s="14"/>
      <c r="Q113" s="15" t="b">
        <f>FALSE()</f>
        <v>0</v>
      </c>
      <c r="R113" s="14"/>
      <c r="S113" s="16" t="s">
        <v>685</v>
      </c>
      <c r="T113" s="14"/>
      <c r="U113" s="14"/>
      <c r="V113" s="14"/>
      <c r="W113" s="14"/>
      <c r="X113" s="14" t="s">
        <v>414</v>
      </c>
      <c r="Y113" s="14"/>
      <c r="Z113" s="14"/>
      <c r="AA113" s="14"/>
    </row>
    <row r="114" spans="1:27" ht="14" x14ac:dyDescent="0.15">
      <c r="A114" s="14" t="s">
        <v>686</v>
      </c>
      <c r="B114" s="14" t="s">
        <v>687</v>
      </c>
      <c r="C114" s="14" t="s">
        <v>688</v>
      </c>
      <c r="D114" s="14"/>
      <c r="E114" s="14"/>
      <c r="F114" s="15" t="b">
        <f>TRUE()</f>
        <v>1</v>
      </c>
      <c r="G114" s="15" t="b">
        <f>FALSE()</f>
        <v>0</v>
      </c>
      <c r="H114" s="15" t="b">
        <f>FALSE()</f>
        <v>0</v>
      </c>
      <c r="I114" s="14"/>
      <c r="J114" s="15" t="b">
        <f>FALSE()</f>
        <v>0</v>
      </c>
      <c r="K114" s="15" t="b">
        <f>TRUE()</f>
        <v>1</v>
      </c>
      <c r="L114" s="14"/>
      <c r="M114" s="15" t="b">
        <f>FALSE()</f>
        <v>0</v>
      </c>
      <c r="N114" s="15" t="b">
        <f>TRUE()</f>
        <v>1</v>
      </c>
      <c r="O114" s="16" t="s">
        <v>684</v>
      </c>
      <c r="P114" s="14"/>
      <c r="Q114" s="15" t="b">
        <f>FALSE()</f>
        <v>0</v>
      </c>
      <c r="R114" s="14"/>
      <c r="S114" s="16" t="s">
        <v>689</v>
      </c>
      <c r="T114" s="14"/>
      <c r="U114" s="14"/>
      <c r="V114" s="14"/>
      <c r="W114" s="14"/>
      <c r="X114" s="14" t="s">
        <v>414</v>
      </c>
      <c r="Y114" s="14"/>
      <c r="Z114" s="14"/>
      <c r="AA114" s="14"/>
    </row>
    <row r="115" spans="1:27" ht="14" x14ac:dyDescent="0.15">
      <c r="A115" s="14" t="s">
        <v>690</v>
      </c>
      <c r="B115" s="14" t="s">
        <v>691</v>
      </c>
      <c r="C115" s="14" t="s">
        <v>682</v>
      </c>
      <c r="D115" s="14"/>
      <c r="E115" s="14"/>
      <c r="F115" s="15" t="b">
        <f>TRUE()</f>
        <v>1</v>
      </c>
      <c r="G115" s="15" t="b">
        <f>FALSE()</f>
        <v>0</v>
      </c>
      <c r="H115" s="15" t="b">
        <f>FALSE()</f>
        <v>0</v>
      </c>
      <c r="I115" s="14"/>
      <c r="J115" s="15" t="b">
        <f>FALSE()</f>
        <v>0</v>
      </c>
      <c r="K115" s="15" t="b">
        <f>TRUE()</f>
        <v>1</v>
      </c>
      <c r="L115" s="14"/>
      <c r="M115" s="15" t="b">
        <f>FALSE()</f>
        <v>0</v>
      </c>
      <c r="N115" s="15" t="b">
        <f>TRUE()</f>
        <v>1</v>
      </c>
      <c r="O115" s="16" t="s">
        <v>684</v>
      </c>
      <c r="P115" s="14"/>
      <c r="Q115" s="15" t="b">
        <f>FALSE()</f>
        <v>0</v>
      </c>
      <c r="R115" s="14"/>
      <c r="S115" s="16" t="s">
        <v>692</v>
      </c>
      <c r="T115" s="14"/>
      <c r="U115" s="14"/>
      <c r="V115" s="14"/>
      <c r="W115" s="14"/>
      <c r="X115" s="14" t="s">
        <v>414</v>
      </c>
      <c r="Y115" s="14"/>
      <c r="Z115" s="14"/>
      <c r="AA115" s="14"/>
    </row>
    <row r="116" spans="1:27" ht="14" x14ac:dyDescent="0.15">
      <c r="A116" s="14" t="s">
        <v>693</v>
      </c>
      <c r="B116" s="14" t="s">
        <v>694</v>
      </c>
      <c r="C116" s="14" t="s">
        <v>695</v>
      </c>
      <c r="D116" s="14"/>
      <c r="E116" s="14"/>
      <c r="F116" s="15" t="b">
        <f>TRUE()</f>
        <v>1</v>
      </c>
      <c r="G116" s="15" t="b">
        <f>FALSE()</f>
        <v>0</v>
      </c>
      <c r="H116" s="15" t="b">
        <f>FALSE()</f>
        <v>0</v>
      </c>
      <c r="I116" s="14"/>
      <c r="J116" s="15" t="b">
        <f>FALSE()</f>
        <v>0</v>
      </c>
      <c r="K116" s="15" t="b">
        <f>TRUE()</f>
        <v>1</v>
      </c>
      <c r="L116" s="14" t="s">
        <v>696</v>
      </c>
      <c r="M116" s="15" t="b">
        <f>FALSE()</f>
        <v>0</v>
      </c>
      <c r="N116" s="15" t="b">
        <f>FALSE()</f>
        <v>0</v>
      </c>
      <c r="O116" s="14"/>
      <c r="P116" s="14"/>
      <c r="Q116" s="15" t="b">
        <f>FALSE()</f>
        <v>0</v>
      </c>
      <c r="R116" s="14"/>
      <c r="S116" s="16" t="s">
        <v>697</v>
      </c>
      <c r="T116" s="16"/>
      <c r="U116" s="16"/>
      <c r="V116" s="16"/>
      <c r="W116" s="14"/>
      <c r="X116" s="14" t="s">
        <v>414</v>
      </c>
      <c r="Y116" s="14"/>
      <c r="Z116" s="14"/>
      <c r="AA116" s="14"/>
    </row>
    <row r="117" spans="1:27" ht="14" x14ac:dyDescent="0.15">
      <c r="A117" s="2" t="s">
        <v>698</v>
      </c>
      <c r="B117" s="2" t="s">
        <v>461</v>
      </c>
      <c r="C117" s="2" t="s">
        <v>419</v>
      </c>
      <c r="D117" s="2" t="s">
        <v>699</v>
      </c>
      <c r="E117" s="2"/>
      <c r="F117" s="9" t="b">
        <f>TRUE()</f>
        <v>1</v>
      </c>
      <c r="G117" s="9" t="b">
        <f>FALSE()</f>
        <v>0</v>
      </c>
      <c r="H117" s="9" t="b">
        <f>FALSE()</f>
        <v>0</v>
      </c>
      <c r="I117" s="2"/>
      <c r="J117" s="9" t="b">
        <f>FALSE()</f>
        <v>0</v>
      </c>
      <c r="K117" s="9" t="b">
        <f>TRUE()</f>
        <v>1</v>
      </c>
      <c r="L117" s="2"/>
      <c r="M117" s="9" t="b">
        <f>FALSE()</f>
        <v>0</v>
      </c>
      <c r="N117" s="9" t="b">
        <f>FALSE()</f>
        <v>0</v>
      </c>
      <c r="O117" s="2"/>
      <c r="P117" s="2"/>
      <c r="Q117" s="9" t="b">
        <f>FALSE()</f>
        <v>0</v>
      </c>
      <c r="R117" s="2"/>
      <c r="S117" s="2"/>
      <c r="T117" s="2"/>
      <c r="U117" s="2" t="s">
        <v>700</v>
      </c>
      <c r="V117" s="2"/>
      <c r="W117" s="2"/>
      <c r="X117" s="2" t="s">
        <v>14</v>
      </c>
      <c r="Y117" s="2"/>
      <c r="Z117" s="2"/>
      <c r="AA117" s="2"/>
    </row>
    <row r="118" spans="1:27" ht="14" x14ac:dyDescent="0.15">
      <c r="A118" s="2" t="s">
        <v>701</v>
      </c>
      <c r="B118" s="2" t="s">
        <v>461</v>
      </c>
      <c r="C118" s="2" t="s">
        <v>419</v>
      </c>
      <c r="D118" s="2" t="s">
        <v>702</v>
      </c>
      <c r="E118" s="2"/>
      <c r="F118" s="9" t="b">
        <f>TRUE()</f>
        <v>1</v>
      </c>
      <c r="G118" s="9" t="b">
        <f>FALSE()</f>
        <v>0</v>
      </c>
      <c r="H118" s="9" t="b">
        <f>FALSE()</f>
        <v>0</v>
      </c>
      <c r="I118" s="2"/>
      <c r="J118" s="9" t="b">
        <f>FALSE()</f>
        <v>0</v>
      </c>
      <c r="K118" s="9" t="b">
        <f>TRUE()</f>
        <v>1</v>
      </c>
      <c r="L118" s="2"/>
      <c r="M118" s="9" t="b">
        <f>FALSE()</f>
        <v>0</v>
      </c>
      <c r="N118" s="9" t="b">
        <f>FALSE()</f>
        <v>0</v>
      </c>
      <c r="O118" s="2"/>
      <c r="P118" s="2"/>
      <c r="Q118" s="9" t="b">
        <f>FALSE()</f>
        <v>0</v>
      </c>
      <c r="R118" s="2"/>
      <c r="S118" s="2"/>
      <c r="T118" s="2"/>
      <c r="U118" s="2" t="s">
        <v>700</v>
      </c>
      <c r="V118" s="2"/>
      <c r="W118" s="2"/>
      <c r="X118" s="2" t="s">
        <v>14</v>
      </c>
      <c r="Y118" s="2"/>
      <c r="Z118" s="2"/>
      <c r="AA118" s="2"/>
    </row>
    <row r="119" spans="1:27" ht="14" x14ac:dyDescent="0.15">
      <c r="A119" s="2" t="s">
        <v>703</v>
      </c>
      <c r="B119" s="2" t="s">
        <v>461</v>
      </c>
      <c r="C119" s="2" t="s">
        <v>704</v>
      </c>
      <c r="D119" s="2" t="s">
        <v>699</v>
      </c>
      <c r="E119" s="2"/>
      <c r="F119" s="9" t="b">
        <f>TRUE()</f>
        <v>1</v>
      </c>
      <c r="G119" s="9" t="b">
        <f>FALSE()</f>
        <v>0</v>
      </c>
      <c r="H119" s="9" t="b">
        <f>FALSE()</f>
        <v>0</v>
      </c>
      <c r="I119" s="2"/>
      <c r="J119" s="9" t="b">
        <f>FALSE()</f>
        <v>0</v>
      </c>
      <c r="K119" s="9" t="b">
        <f>TRUE()</f>
        <v>1</v>
      </c>
      <c r="L119" s="2"/>
      <c r="M119" s="9" t="b">
        <f>FALSE()</f>
        <v>0</v>
      </c>
      <c r="N119" s="9" t="b">
        <f>FALSE()</f>
        <v>0</v>
      </c>
      <c r="O119" s="2"/>
      <c r="P119" s="2"/>
      <c r="Q119" s="9" t="b">
        <f>FALSE()</f>
        <v>0</v>
      </c>
      <c r="R119" s="2"/>
      <c r="S119" s="2"/>
      <c r="T119" s="2"/>
      <c r="U119" s="2"/>
      <c r="V119" s="2"/>
      <c r="W119" s="2"/>
      <c r="X119" s="2" t="s">
        <v>14</v>
      </c>
      <c r="Y119" s="2"/>
      <c r="Z119" s="2"/>
      <c r="AA119" s="2"/>
    </row>
    <row r="120" spans="1:27" ht="14" x14ac:dyDescent="0.15">
      <c r="A120" s="14" t="s">
        <v>705</v>
      </c>
      <c r="B120" s="14" t="s">
        <v>461</v>
      </c>
      <c r="C120" s="14" t="s">
        <v>704</v>
      </c>
      <c r="D120" s="14" t="s">
        <v>702</v>
      </c>
      <c r="E120" s="14"/>
      <c r="F120" s="15" t="b">
        <f>TRUE()</f>
        <v>1</v>
      </c>
      <c r="G120" s="15" t="b">
        <f>FALSE()</f>
        <v>0</v>
      </c>
      <c r="H120" s="15" t="b">
        <f>FALSE()</f>
        <v>0</v>
      </c>
      <c r="I120" s="14"/>
      <c r="J120" s="15" t="b">
        <f>FALSE()</f>
        <v>0</v>
      </c>
      <c r="K120" s="15" t="b">
        <f>TRUE()</f>
        <v>1</v>
      </c>
      <c r="L120" s="14"/>
      <c r="M120" s="15" t="b">
        <f>FALSE()</f>
        <v>0</v>
      </c>
      <c r="N120" s="15" t="b">
        <f>FALSE()</f>
        <v>0</v>
      </c>
      <c r="O120" s="14"/>
      <c r="P120" s="14"/>
      <c r="Q120" s="15" t="b">
        <f>FALSE()</f>
        <v>0</v>
      </c>
      <c r="R120" s="14"/>
      <c r="S120" s="14"/>
      <c r="T120" s="14"/>
      <c r="U120" s="14"/>
      <c r="V120" s="14"/>
      <c r="W120" s="14"/>
      <c r="X120" s="14" t="s">
        <v>414</v>
      </c>
      <c r="Y120" s="14"/>
      <c r="Z120" s="14"/>
      <c r="AA120" s="14"/>
    </row>
    <row r="121" spans="1:27" ht="14" x14ac:dyDescent="0.15">
      <c r="A121" s="2" t="s">
        <v>706</v>
      </c>
      <c r="B121" s="2" t="s">
        <v>707</v>
      </c>
      <c r="C121" s="2" t="s">
        <v>704</v>
      </c>
      <c r="D121" s="2" t="s">
        <v>699</v>
      </c>
      <c r="E121" s="2"/>
      <c r="F121" s="9" t="b">
        <f>TRUE()</f>
        <v>1</v>
      </c>
      <c r="G121" s="9" t="b">
        <f>FALSE()</f>
        <v>0</v>
      </c>
      <c r="H121" s="9" t="b">
        <f>FALSE()</f>
        <v>0</v>
      </c>
      <c r="I121" s="2"/>
      <c r="J121" s="9" t="b">
        <f>FALSE()</f>
        <v>0</v>
      </c>
      <c r="K121" s="9" t="b">
        <f>TRUE()</f>
        <v>1</v>
      </c>
      <c r="L121" s="2"/>
      <c r="M121" s="9" t="b">
        <f>FALSE()</f>
        <v>0</v>
      </c>
      <c r="N121" s="9" t="b">
        <f>FALSE()</f>
        <v>0</v>
      </c>
      <c r="O121" s="2"/>
      <c r="P121" s="2"/>
      <c r="Q121" s="9" t="b">
        <f>FALSE()</f>
        <v>0</v>
      </c>
      <c r="R121" s="2"/>
      <c r="S121" s="2"/>
      <c r="T121" s="2"/>
      <c r="U121" s="2" t="s">
        <v>700</v>
      </c>
      <c r="V121" s="2"/>
      <c r="W121" s="2"/>
      <c r="X121" s="2" t="s">
        <v>14</v>
      </c>
      <c r="Y121" s="2"/>
      <c r="Z121" s="2"/>
      <c r="AA121" s="2"/>
    </row>
    <row r="122" spans="1:27" ht="14" x14ac:dyDescent="0.15">
      <c r="A122" s="2" t="s">
        <v>708</v>
      </c>
      <c r="B122" s="2" t="s">
        <v>707</v>
      </c>
      <c r="C122" s="2" t="s">
        <v>704</v>
      </c>
      <c r="D122" s="2" t="s">
        <v>702</v>
      </c>
      <c r="E122" s="2"/>
      <c r="F122" s="9" t="b">
        <f>TRUE()</f>
        <v>1</v>
      </c>
      <c r="G122" s="9" t="b">
        <f>FALSE()</f>
        <v>0</v>
      </c>
      <c r="H122" s="9" t="b">
        <f>FALSE()</f>
        <v>0</v>
      </c>
      <c r="I122" s="2"/>
      <c r="J122" s="9" t="b">
        <f>FALSE()</f>
        <v>0</v>
      </c>
      <c r="K122" s="9" t="b">
        <f>TRUE()</f>
        <v>1</v>
      </c>
      <c r="L122" s="2"/>
      <c r="M122" s="9" t="b">
        <f>FALSE()</f>
        <v>0</v>
      </c>
      <c r="N122" s="9" t="b">
        <f>FALSE()</f>
        <v>0</v>
      </c>
      <c r="O122" s="2"/>
      <c r="P122" s="2"/>
      <c r="Q122" s="9" t="b">
        <f>FALSE()</f>
        <v>0</v>
      </c>
      <c r="R122" s="2"/>
      <c r="S122" s="2"/>
      <c r="T122" s="2"/>
      <c r="U122" s="2" t="s">
        <v>700</v>
      </c>
      <c r="V122" s="2"/>
      <c r="W122" s="2"/>
      <c r="X122" s="2" t="s">
        <v>14</v>
      </c>
      <c r="Y122" s="2"/>
      <c r="Z122" s="2"/>
      <c r="AA122" s="2"/>
    </row>
    <row r="123" spans="1:27" ht="14" x14ac:dyDescent="0.15">
      <c r="A123" s="2" t="s">
        <v>255</v>
      </c>
      <c r="B123" s="2" t="s">
        <v>709</v>
      </c>
      <c r="C123" s="2"/>
      <c r="D123" s="2"/>
      <c r="E123" s="2"/>
      <c r="F123" s="9" t="b">
        <f>FALSE()</f>
        <v>0</v>
      </c>
      <c r="G123" s="9" t="b">
        <f>FALSE()</f>
        <v>0</v>
      </c>
      <c r="H123" s="9" t="b">
        <f>TRUE()</f>
        <v>1</v>
      </c>
      <c r="I123" s="2" t="s">
        <v>710</v>
      </c>
      <c r="J123" s="9" t="b">
        <f>TRUE()</f>
        <v>1</v>
      </c>
      <c r="K123" s="9" t="b">
        <f>FALSE()</f>
        <v>0</v>
      </c>
      <c r="L123" s="2"/>
      <c r="M123" s="9" t="b">
        <f>FALSE()</f>
        <v>0</v>
      </c>
      <c r="N123" s="9" t="b">
        <f>TRUE()</f>
        <v>1</v>
      </c>
      <c r="O123" s="2" t="s">
        <v>363</v>
      </c>
      <c r="P123" s="2"/>
      <c r="Q123" s="9" t="b">
        <f>FALSE()</f>
        <v>0</v>
      </c>
      <c r="R123" s="2"/>
      <c r="S123" s="2"/>
      <c r="T123" s="2" t="s">
        <v>711</v>
      </c>
      <c r="U123" s="2"/>
      <c r="V123" s="2"/>
      <c r="W123" s="2"/>
      <c r="X123" s="2" t="s">
        <v>14</v>
      </c>
      <c r="Y123" s="2"/>
      <c r="Z123" s="2"/>
      <c r="AA123" s="2"/>
    </row>
    <row r="124" spans="1:27" ht="14" x14ac:dyDescent="0.15">
      <c r="A124" s="14" t="s">
        <v>712</v>
      </c>
      <c r="B124" s="14" t="s">
        <v>713</v>
      </c>
      <c r="C124" s="14" t="s">
        <v>188</v>
      </c>
      <c r="D124" s="14"/>
      <c r="E124" s="14"/>
      <c r="F124" s="15" t="b">
        <f>TRUE()</f>
        <v>1</v>
      </c>
      <c r="G124" s="15" t="b">
        <f>FALSE()</f>
        <v>0</v>
      </c>
      <c r="H124" s="15" t="b">
        <f>FALSE()</f>
        <v>0</v>
      </c>
      <c r="I124" s="14"/>
      <c r="J124" s="15" t="b">
        <f>FALSE()</f>
        <v>0</v>
      </c>
      <c r="K124" s="15" t="b">
        <f>TRUE()</f>
        <v>1</v>
      </c>
      <c r="L124" s="14"/>
      <c r="M124" s="15" t="b">
        <f>FALSE()</f>
        <v>0</v>
      </c>
      <c r="N124" s="15" t="b">
        <f>FALSE()</f>
        <v>0</v>
      </c>
      <c r="O124" s="14"/>
      <c r="P124" s="14"/>
      <c r="Q124" s="15" t="b">
        <f>FALSE()</f>
        <v>0</v>
      </c>
      <c r="R124" s="14"/>
      <c r="S124" s="16" t="s">
        <v>714</v>
      </c>
      <c r="T124" s="16"/>
      <c r="U124" s="16"/>
      <c r="V124" s="16"/>
      <c r="W124" s="14"/>
      <c r="X124" s="14" t="s">
        <v>414</v>
      </c>
      <c r="Y124" s="14"/>
      <c r="Z124" s="14"/>
      <c r="AA124" s="14"/>
    </row>
    <row r="125" spans="1:27" ht="14" x14ac:dyDescent="0.15">
      <c r="A125" s="14" t="s">
        <v>715</v>
      </c>
      <c r="B125" s="14" t="s">
        <v>713</v>
      </c>
      <c r="C125" s="14" t="s">
        <v>18</v>
      </c>
      <c r="D125" s="14"/>
      <c r="E125" s="14"/>
      <c r="F125" s="15" t="b">
        <f>TRUE()</f>
        <v>1</v>
      </c>
      <c r="G125" s="15" t="b">
        <f>FALSE()</f>
        <v>0</v>
      </c>
      <c r="H125" s="15" t="b">
        <f>FALSE()</f>
        <v>0</v>
      </c>
      <c r="I125" s="14"/>
      <c r="J125" s="15" t="b">
        <f>FALSE()</f>
        <v>0</v>
      </c>
      <c r="K125" s="15" t="b">
        <f>TRUE()</f>
        <v>1</v>
      </c>
      <c r="L125" s="14"/>
      <c r="M125" s="15" t="b">
        <f>FALSE()</f>
        <v>0</v>
      </c>
      <c r="N125" s="15" t="b">
        <f>FALSE()</f>
        <v>0</v>
      </c>
      <c r="O125" s="14"/>
      <c r="P125" s="14"/>
      <c r="Q125" s="15" t="b">
        <f>FALSE()</f>
        <v>0</v>
      </c>
      <c r="R125" s="14"/>
      <c r="S125" s="16" t="s">
        <v>716</v>
      </c>
      <c r="T125" s="16"/>
      <c r="U125" s="16"/>
      <c r="V125" s="16"/>
      <c r="W125" s="14"/>
      <c r="X125" s="14" t="s">
        <v>414</v>
      </c>
      <c r="Y125" s="14"/>
      <c r="Z125" s="14"/>
      <c r="AA125" s="14"/>
    </row>
    <row r="126" spans="1:27" ht="14" x14ac:dyDescent="0.15">
      <c r="A126" s="14" t="s">
        <v>717</v>
      </c>
      <c r="B126" s="14" t="s">
        <v>713</v>
      </c>
      <c r="C126" s="14" t="s">
        <v>718</v>
      </c>
      <c r="D126" s="14"/>
      <c r="E126" s="14"/>
      <c r="F126" s="15" t="b">
        <f>TRUE()</f>
        <v>1</v>
      </c>
      <c r="G126" s="15" t="b">
        <f>FALSE()</f>
        <v>0</v>
      </c>
      <c r="H126" s="15" t="b">
        <f>FALSE()</f>
        <v>0</v>
      </c>
      <c r="I126" s="14"/>
      <c r="J126" s="15" t="b">
        <f>FALSE()</f>
        <v>0</v>
      </c>
      <c r="K126" s="15" t="b">
        <f>TRUE()</f>
        <v>1</v>
      </c>
      <c r="L126" s="14"/>
      <c r="M126" s="15" t="b">
        <f>FALSE()</f>
        <v>0</v>
      </c>
      <c r="N126" s="15" t="b">
        <f>FALSE()</f>
        <v>0</v>
      </c>
      <c r="O126" s="14"/>
      <c r="P126" s="14"/>
      <c r="Q126" s="15" t="b">
        <f>FALSE()</f>
        <v>0</v>
      </c>
      <c r="R126" s="14"/>
      <c r="S126" s="16" t="s">
        <v>719</v>
      </c>
      <c r="T126" s="16"/>
      <c r="U126" s="16"/>
      <c r="V126" s="16"/>
      <c r="W126" s="14"/>
      <c r="X126" s="14" t="s">
        <v>414</v>
      </c>
      <c r="Y126" s="14"/>
      <c r="Z126" s="14"/>
      <c r="AA126" s="14"/>
    </row>
    <row r="127" spans="1:27" ht="14" x14ac:dyDescent="0.15">
      <c r="A127" s="14" t="s">
        <v>720</v>
      </c>
      <c r="B127" s="14" t="s">
        <v>713</v>
      </c>
      <c r="C127" s="14" t="s">
        <v>721</v>
      </c>
      <c r="D127" s="14" t="s">
        <v>722</v>
      </c>
      <c r="E127" s="14"/>
      <c r="F127" s="15" t="b">
        <f>TRUE()</f>
        <v>1</v>
      </c>
      <c r="G127" s="15" t="b">
        <f>FALSE()</f>
        <v>0</v>
      </c>
      <c r="H127" s="15" t="b">
        <f>FALSE()</f>
        <v>0</v>
      </c>
      <c r="I127" s="14"/>
      <c r="J127" s="15" t="b">
        <f>FALSE()</f>
        <v>0</v>
      </c>
      <c r="K127" s="15" t="b">
        <f>TRUE()</f>
        <v>1</v>
      </c>
      <c r="L127" s="14"/>
      <c r="M127" s="15" t="b">
        <f>FALSE()</f>
        <v>0</v>
      </c>
      <c r="N127" s="15" t="b">
        <f>FALSE()</f>
        <v>0</v>
      </c>
      <c r="O127" s="14"/>
      <c r="P127" s="14"/>
      <c r="Q127" s="15" t="b">
        <f>FALSE()</f>
        <v>0</v>
      </c>
      <c r="R127" s="14"/>
      <c r="S127" s="16" t="s">
        <v>723</v>
      </c>
      <c r="T127" s="16"/>
      <c r="U127" s="16"/>
      <c r="V127" s="16"/>
      <c r="W127" s="14"/>
      <c r="X127" s="14" t="s">
        <v>414</v>
      </c>
      <c r="Y127" s="14"/>
      <c r="Z127" s="14"/>
      <c r="AA127" s="14"/>
    </row>
    <row r="128" spans="1:27" ht="14" x14ac:dyDescent="0.15">
      <c r="A128" s="14" t="s">
        <v>724</v>
      </c>
      <c r="B128" s="14" t="s">
        <v>713</v>
      </c>
      <c r="C128" s="14" t="s">
        <v>725</v>
      </c>
      <c r="D128" s="14"/>
      <c r="E128" s="14"/>
      <c r="F128" s="15" t="b">
        <f>TRUE()</f>
        <v>1</v>
      </c>
      <c r="G128" s="15" t="b">
        <f>FALSE()</f>
        <v>0</v>
      </c>
      <c r="H128" s="15" t="b">
        <f>FALSE()</f>
        <v>0</v>
      </c>
      <c r="I128" s="14"/>
      <c r="J128" s="15" t="b">
        <f>FALSE()</f>
        <v>0</v>
      </c>
      <c r="K128" s="15" t="b">
        <f>TRUE()</f>
        <v>1</v>
      </c>
      <c r="L128" s="14"/>
      <c r="M128" s="15" t="b">
        <f>FALSE()</f>
        <v>0</v>
      </c>
      <c r="N128" s="15" t="b">
        <f>FALSE()</f>
        <v>0</v>
      </c>
      <c r="O128" s="14"/>
      <c r="P128" s="14"/>
      <c r="Q128" s="15" t="b">
        <f>FALSE()</f>
        <v>0</v>
      </c>
      <c r="R128" s="14"/>
      <c r="S128" s="16" t="s">
        <v>726</v>
      </c>
      <c r="T128" s="14"/>
      <c r="U128" s="14"/>
      <c r="V128" s="14"/>
      <c r="W128" s="14"/>
      <c r="X128" s="14" t="s">
        <v>414</v>
      </c>
      <c r="Y128" s="14"/>
      <c r="Z128" s="14"/>
      <c r="AA128" s="14"/>
    </row>
    <row r="129" spans="1:27" ht="14" x14ac:dyDescent="0.15">
      <c r="A129" s="14" t="s">
        <v>727</v>
      </c>
      <c r="B129" s="14" t="s">
        <v>713</v>
      </c>
      <c r="C129" s="14" t="s">
        <v>728</v>
      </c>
      <c r="D129" s="14"/>
      <c r="E129" s="14"/>
      <c r="F129" s="15" t="b">
        <f>TRUE()</f>
        <v>1</v>
      </c>
      <c r="G129" s="15" t="b">
        <f>FALSE()</f>
        <v>0</v>
      </c>
      <c r="H129" s="15" t="b">
        <f>FALSE()</f>
        <v>0</v>
      </c>
      <c r="I129" s="14"/>
      <c r="J129" s="15" t="b">
        <f>FALSE()</f>
        <v>0</v>
      </c>
      <c r="K129" s="15" t="b">
        <f>TRUE()</f>
        <v>1</v>
      </c>
      <c r="L129" s="14"/>
      <c r="M129" s="15" t="b">
        <f>FALSE()</f>
        <v>0</v>
      </c>
      <c r="N129" s="15" t="b">
        <f>FALSE()</f>
        <v>0</v>
      </c>
      <c r="O129" s="14"/>
      <c r="P129" s="14"/>
      <c r="Q129" s="15" t="b">
        <f>FALSE()</f>
        <v>0</v>
      </c>
      <c r="R129" s="14"/>
      <c r="S129" s="16" t="s">
        <v>729</v>
      </c>
      <c r="T129" s="16"/>
      <c r="U129" s="16"/>
      <c r="V129" s="16"/>
      <c r="W129" s="14"/>
      <c r="X129" s="14" t="s">
        <v>414</v>
      </c>
      <c r="Y129" s="14"/>
      <c r="Z129" s="14"/>
      <c r="AA129" s="14"/>
    </row>
    <row r="130" spans="1:27" ht="14" x14ac:dyDescent="0.15">
      <c r="A130" s="14" t="s">
        <v>730</v>
      </c>
      <c r="B130" s="14" t="s">
        <v>713</v>
      </c>
      <c r="C130" s="14" t="s">
        <v>731</v>
      </c>
      <c r="D130" s="14"/>
      <c r="E130" s="14"/>
      <c r="F130" s="15" t="b">
        <f>TRUE()</f>
        <v>1</v>
      </c>
      <c r="G130" s="15" t="b">
        <f>FALSE()</f>
        <v>0</v>
      </c>
      <c r="H130" s="15" t="b">
        <f>FALSE()</f>
        <v>0</v>
      </c>
      <c r="I130" s="14"/>
      <c r="J130" s="15" t="b">
        <f>FALSE()</f>
        <v>0</v>
      </c>
      <c r="K130" s="15" t="b">
        <f>TRUE()</f>
        <v>1</v>
      </c>
      <c r="L130" s="14"/>
      <c r="M130" s="15" t="b">
        <f>FALSE()</f>
        <v>0</v>
      </c>
      <c r="N130" s="15" t="b">
        <f>FALSE()</f>
        <v>0</v>
      </c>
      <c r="O130" s="14"/>
      <c r="P130" s="14"/>
      <c r="Q130" s="15" t="b">
        <f>FALSE()</f>
        <v>0</v>
      </c>
      <c r="R130" s="14"/>
      <c r="S130" s="16" t="s">
        <v>732</v>
      </c>
      <c r="T130" s="16"/>
      <c r="U130" s="16"/>
      <c r="V130" s="16"/>
      <c r="W130" s="14"/>
      <c r="X130" s="14" t="s">
        <v>414</v>
      </c>
      <c r="Y130" s="14"/>
      <c r="Z130" s="14"/>
      <c r="AA130" s="14"/>
    </row>
    <row r="131" spans="1:27" ht="14" x14ac:dyDescent="0.15">
      <c r="A131" s="14" t="s">
        <v>733</v>
      </c>
      <c r="B131" s="14" t="s">
        <v>713</v>
      </c>
      <c r="C131" s="14" t="s">
        <v>734</v>
      </c>
      <c r="D131" s="14"/>
      <c r="E131" s="14"/>
      <c r="F131" s="15" t="b">
        <f>TRUE()</f>
        <v>1</v>
      </c>
      <c r="G131" s="15" t="b">
        <f>FALSE()</f>
        <v>0</v>
      </c>
      <c r="H131" s="15" t="b">
        <f>FALSE()</f>
        <v>0</v>
      </c>
      <c r="I131" s="14"/>
      <c r="J131" s="15" t="b">
        <f>FALSE()</f>
        <v>0</v>
      </c>
      <c r="K131" s="15" t="b">
        <f>TRUE()</f>
        <v>1</v>
      </c>
      <c r="L131" s="14"/>
      <c r="M131" s="15" t="b">
        <f>FALSE()</f>
        <v>0</v>
      </c>
      <c r="N131" s="15" t="b">
        <f>FALSE()</f>
        <v>0</v>
      </c>
      <c r="O131" s="14"/>
      <c r="P131" s="14"/>
      <c r="Q131" s="15" t="b">
        <f>FALSE()</f>
        <v>0</v>
      </c>
      <c r="R131" s="14"/>
      <c r="S131" s="16" t="s">
        <v>735</v>
      </c>
      <c r="T131" s="16"/>
      <c r="U131" s="16"/>
      <c r="V131" s="16"/>
      <c r="W131" s="14"/>
      <c r="X131" s="14" t="s">
        <v>414</v>
      </c>
      <c r="Y131" s="14"/>
      <c r="Z131" s="14"/>
      <c r="AA131" s="14"/>
    </row>
    <row r="132" spans="1:27" ht="14" x14ac:dyDescent="0.15">
      <c r="A132" s="14" t="s">
        <v>736</v>
      </c>
      <c r="B132" s="14" t="s">
        <v>713</v>
      </c>
      <c r="C132" s="14" t="s">
        <v>737</v>
      </c>
      <c r="D132" s="14"/>
      <c r="E132" s="14"/>
      <c r="F132" s="15" t="b">
        <f>TRUE()</f>
        <v>1</v>
      </c>
      <c r="G132" s="15" t="b">
        <f>FALSE()</f>
        <v>0</v>
      </c>
      <c r="H132" s="15" t="b">
        <f>FALSE()</f>
        <v>0</v>
      </c>
      <c r="I132" s="14"/>
      <c r="J132" s="15" t="b">
        <f>FALSE()</f>
        <v>0</v>
      </c>
      <c r="K132" s="15" t="b">
        <f>TRUE()</f>
        <v>1</v>
      </c>
      <c r="L132" s="14"/>
      <c r="M132" s="15" t="b">
        <f>FALSE()</f>
        <v>0</v>
      </c>
      <c r="N132" s="15" t="b">
        <f>FALSE()</f>
        <v>0</v>
      </c>
      <c r="O132" s="14"/>
      <c r="P132" s="14"/>
      <c r="Q132" s="15" t="b">
        <f>FALSE()</f>
        <v>0</v>
      </c>
      <c r="R132" s="14"/>
      <c r="S132" s="16" t="s">
        <v>738</v>
      </c>
      <c r="T132" s="16"/>
      <c r="U132" s="16"/>
      <c r="V132" s="16"/>
      <c r="W132" s="14"/>
      <c r="X132" s="14" t="s">
        <v>414</v>
      </c>
      <c r="Y132" s="14"/>
      <c r="Z132" s="14"/>
      <c r="AA132" s="14"/>
    </row>
    <row r="133" spans="1:27" ht="14" x14ac:dyDescent="0.15">
      <c r="A133" s="14" t="s">
        <v>739</v>
      </c>
      <c r="B133" s="14" t="s">
        <v>740</v>
      </c>
      <c r="C133" s="14" t="s">
        <v>630</v>
      </c>
      <c r="D133" s="14"/>
      <c r="E133" s="14"/>
      <c r="F133" s="15" t="b">
        <f>TRUE()</f>
        <v>1</v>
      </c>
      <c r="G133" s="15" t="b">
        <f>FALSE()</f>
        <v>0</v>
      </c>
      <c r="H133" s="15" t="b">
        <f>FALSE()</f>
        <v>0</v>
      </c>
      <c r="I133" s="14"/>
      <c r="J133" s="15" t="b">
        <f>FALSE()</f>
        <v>0</v>
      </c>
      <c r="K133" s="15" t="b">
        <f>TRUE()</f>
        <v>1</v>
      </c>
      <c r="L133" s="14" t="s">
        <v>631</v>
      </c>
      <c r="M133" s="15" t="b">
        <f>FALSE()</f>
        <v>0</v>
      </c>
      <c r="N133" s="15" t="b">
        <f>FALSE()</f>
        <v>0</v>
      </c>
      <c r="O133" s="14"/>
      <c r="P133" s="14"/>
      <c r="Q133" s="15" t="b">
        <f>FALSE()</f>
        <v>0</v>
      </c>
      <c r="R133" s="14"/>
      <c r="S133" s="16" t="s">
        <v>741</v>
      </c>
      <c r="T133" s="16"/>
      <c r="U133" s="16"/>
      <c r="V133" s="14"/>
      <c r="W133" s="14"/>
      <c r="X133" s="14" t="s">
        <v>414</v>
      </c>
      <c r="Y133" s="14"/>
      <c r="Z133" s="14"/>
      <c r="AA133" s="14"/>
    </row>
    <row r="134" spans="1:27" ht="14" x14ac:dyDescent="0.15">
      <c r="A134" s="14" t="s">
        <v>742</v>
      </c>
      <c r="B134" s="14" t="s">
        <v>743</v>
      </c>
      <c r="C134" s="14" t="s">
        <v>744</v>
      </c>
      <c r="D134" s="14"/>
      <c r="E134" s="14"/>
      <c r="F134" s="15" t="b">
        <f>TRUE()</f>
        <v>1</v>
      </c>
      <c r="G134" s="15" t="b">
        <f>FALSE()</f>
        <v>0</v>
      </c>
      <c r="H134" s="15" t="b">
        <f>FALSE()</f>
        <v>0</v>
      </c>
      <c r="I134" s="14"/>
      <c r="J134" s="15" t="b">
        <f>FALSE()</f>
        <v>0</v>
      </c>
      <c r="K134" s="15" t="b">
        <f>TRUE()</f>
        <v>1</v>
      </c>
      <c r="L134" s="14"/>
      <c r="M134" s="15" t="b">
        <f>FALSE()</f>
        <v>0</v>
      </c>
      <c r="N134" s="15" t="b">
        <f>FALSE()</f>
        <v>0</v>
      </c>
      <c r="O134" s="14"/>
      <c r="P134" s="14"/>
      <c r="Q134" s="15" t="b">
        <f>FALSE()</f>
        <v>0</v>
      </c>
      <c r="R134" s="14"/>
      <c r="S134" s="16" t="s">
        <v>745</v>
      </c>
      <c r="T134" s="14"/>
      <c r="U134" s="14"/>
      <c r="V134" s="14"/>
      <c r="W134" s="14"/>
      <c r="X134" s="14" t="s">
        <v>414</v>
      </c>
      <c r="Y134" s="14"/>
      <c r="Z134" s="14"/>
      <c r="AA134" s="14"/>
    </row>
    <row r="135" spans="1:27" ht="14" x14ac:dyDescent="0.15">
      <c r="A135" s="14" t="s">
        <v>746</v>
      </c>
      <c r="B135" s="14" t="s">
        <v>747</v>
      </c>
      <c r="C135" s="14" t="s">
        <v>748</v>
      </c>
      <c r="D135" s="14"/>
      <c r="E135" s="14"/>
      <c r="F135" s="15" t="b">
        <f>TRUE()</f>
        <v>1</v>
      </c>
      <c r="G135" s="15" t="b">
        <f>FALSE()</f>
        <v>0</v>
      </c>
      <c r="H135" s="15" t="b">
        <f>FALSE()</f>
        <v>0</v>
      </c>
      <c r="I135" s="14"/>
      <c r="J135" s="15" t="b">
        <f>FALSE()</f>
        <v>0</v>
      </c>
      <c r="K135" s="15" t="b">
        <f>FALSE()</f>
        <v>0</v>
      </c>
      <c r="L135" s="14"/>
      <c r="M135" s="15" t="b">
        <f>FALSE()</f>
        <v>0</v>
      </c>
      <c r="N135" s="15" t="b">
        <f>FALSE()</f>
        <v>0</v>
      </c>
      <c r="O135" s="14"/>
      <c r="P135" s="14"/>
      <c r="Q135" s="15" t="b">
        <f>FALSE()</f>
        <v>0</v>
      </c>
      <c r="R135" s="14"/>
      <c r="S135" s="16" t="s">
        <v>749</v>
      </c>
      <c r="T135" s="16"/>
      <c r="U135" s="16"/>
      <c r="V135" s="16"/>
      <c r="W135" s="14"/>
      <c r="X135" s="14" t="s">
        <v>414</v>
      </c>
      <c r="Y135" s="14"/>
      <c r="Z135" s="14"/>
      <c r="AA135" s="14"/>
    </row>
    <row r="136" spans="1:27" ht="14" x14ac:dyDescent="0.15">
      <c r="A136" s="14" t="s">
        <v>750</v>
      </c>
      <c r="B136" s="14" t="s">
        <v>751</v>
      </c>
      <c r="C136" s="14" t="s">
        <v>752</v>
      </c>
      <c r="D136" s="14"/>
      <c r="E136" s="14"/>
      <c r="F136" s="15" t="b">
        <f>TRUE()</f>
        <v>1</v>
      </c>
      <c r="G136" s="15" t="b">
        <f>FALSE()</f>
        <v>0</v>
      </c>
      <c r="H136" s="15" t="b">
        <f>FALSE()</f>
        <v>0</v>
      </c>
      <c r="I136" s="14"/>
      <c r="J136" s="15" t="b">
        <f>FALSE()</f>
        <v>0</v>
      </c>
      <c r="K136" s="15" t="b">
        <f>TRUE()</f>
        <v>1</v>
      </c>
      <c r="L136" s="14" t="s">
        <v>753</v>
      </c>
      <c r="M136" s="15" t="b">
        <f>FALSE()</f>
        <v>0</v>
      </c>
      <c r="N136" s="15" t="b">
        <f>FALSE()</f>
        <v>0</v>
      </c>
      <c r="O136" s="14"/>
      <c r="P136" s="14"/>
      <c r="Q136" s="15" t="b">
        <f>FALSE()</f>
        <v>0</v>
      </c>
      <c r="R136" s="14"/>
      <c r="S136" s="16" t="s">
        <v>754</v>
      </c>
      <c r="T136" s="16"/>
      <c r="U136" s="14"/>
      <c r="V136" s="14"/>
      <c r="W136" s="14"/>
      <c r="X136" s="14" t="s">
        <v>414</v>
      </c>
      <c r="Y136" s="14"/>
      <c r="Z136" s="14"/>
      <c r="AA136" s="14"/>
    </row>
    <row r="137" spans="1:27" ht="14" x14ac:dyDescent="0.15">
      <c r="A137" s="14" t="s">
        <v>755</v>
      </c>
      <c r="B137" s="14" t="s">
        <v>756</v>
      </c>
      <c r="C137" s="14" t="s">
        <v>757</v>
      </c>
      <c r="D137" s="14"/>
      <c r="E137" s="14"/>
      <c r="F137" s="15" t="b">
        <f>TRUE()</f>
        <v>1</v>
      </c>
      <c r="G137" s="15" t="b">
        <f>FALSE()</f>
        <v>0</v>
      </c>
      <c r="H137" s="15" t="b">
        <f>FALSE()</f>
        <v>0</v>
      </c>
      <c r="I137" s="14"/>
      <c r="J137" s="15" t="b">
        <f>FALSE()</f>
        <v>0</v>
      </c>
      <c r="K137" s="15" t="b">
        <f>FALSE()</f>
        <v>0</v>
      </c>
      <c r="L137" s="14"/>
      <c r="M137" s="15" t="b">
        <f>FALSE()</f>
        <v>0</v>
      </c>
      <c r="N137" s="15" t="b">
        <f>FALSE()</f>
        <v>0</v>
      </c>
      <c r="O137" s="14"/>
      <c r="P137" s="14"/>
      <c r="Q137" s="15" t="b">
        <f>FALSE()</f>
        <v>0</v>
      </c>
      <c r="R137" s="14"/>
      <c r="S137" s="16" t="s">
        <v>758</v>
      </c>
      <c r="T137" s="16"/>
      <c r="U137" s="16"/>
      <c r="V137" s="16"/>
      <c r="W137" s="14"/>
      <c r="X137" s="14" t="s">
        <v>414</v>
      </c>
      <c r="Y137" s="14"/>
      <c r="Z137" s="14"/>
      <c r="AA137" s="14"/>
    </row>
    <row r="138" spans="1:27" ht="14" x14ac:dyDescent="0.15">
      <c r="A138" s="14" t="s">
        <v>759</v>
      </c>
      <c r="B138" s="14" t="s">
        <v>756</v>
      </c>
      <c r="C138" s="14" t="s">
        <v>760</v>
      </c>
      <c r="D138" s="14"/>
      <c r="E138" s="14"/>
      <c r="F138" s="15" t="b">
        <f>TRUE()</f>
        <v>1</v>
      </c>
      <c r="G138" s="15" t="b">
        <f>FALSE()</f>
        <v>0</v>
      </c>
      <c r="H138" s="15" t="b">
        <f>FALSE()</f>
        <v>0</v>
      </c>
      <c r="I138" s="14"/>
      <c r="J138" s="15" t="b">
        <f>FALSE()</f>
        <v>0</v>
      </c>
      <c r="K138" s="15" t="b">
        <f>FALSE()</f>
        <v>0</v>
      </c>
      <c r="L138" s="14"/>
      <c r="M138" s="15" t="b">
        <f>FALSE()</f>
        <v>0</v>
      </c>
      <c r="N138" s="15" t="b">
        <f>FALSE()</f>
        <v>0</v>
      </c>
      <c r="O138" s="14"/>
      <c r="P138" s="14"/>
      <c r="Q138" s="15" t="b">
        <f>FALSE()</f>
        <v>0</v>
      </c>
      <c r="R138" s="14"/>
      <c r="S138" s="16" t="s">
        <v>761</v>
      </c>
      <c r="T138" s="16"/>
      <c r="U138" s="16"/>
      <c r="V138" s="16"/>
      <c r="W138" s="14"/>
      <c r="X138" s="14" t="s">
        <v>414</v>
      </c>
      <c r="Y138" s="14"/>
      <c r="Z138" s="14"/>
      <c r="AA138" s="14"/>
    </row>
    <row r="139" spans="1:27" ht="14" x14ac:dyDescent="0.15">
      <c r="A139" s="2" t="s">
        <v>762</v>
      </c>
      <c r="B139" s="2" t="s">
        <v>763</v>
      </c>
      <c r="C139" s="2" t="s">
        <v>764</v>
      </c>
      <c r="D139" s="2"/>
      <c r="E139" s="2"/>
      <c r="F139" s="9" t="b">
        <f>TRUE()</f>
        <v>1</v>
      </c>
      <c r="G139" s="9" t="b">
        <f>FALSE()</f>
        <v>0</v>
      </c>
      <c r="H139" s="9" t="b">
        <f>FALSE()</f>
        <v>0</v>
      </c>
      <c r="I139" s="2"/>
      <c r="J139" s="9" t="b">
        <f>FALSE()</f>
        <v>0</v>
      </c>
      <c r="K139" s="9" t="b">
        <f>TRUE()</f>
        <v>1</v>
      </c>
      <c r="L139" s="2"/>
      <c r="M139" s="9" t="b">
        <f>FALSE()</f>
        <v>0</v>
      </c>
      <c r="N139" s="9" t="b">
        <f>FALSE()</f>
        <v>0</v>
      </c>
      <c r="O139" s="2"/>
      <c r="P139" s="2"/>
      <c r="Q139" s="9" t="b">
        <f>FALSE()</f>
        <v>0</v>
      </c>
      <c r="R139" s="2"/>
      <c r="S139" s="2"/>
      <c r="T139" s="2"/>
      <c r="U139" s="2" t="s">
        <v>765</v>
      </c>
      <c r="V139" s="2"/>
      <c r="W139" s="2"/>
      <c r="X139" s="2" t="s">
        <v>14</v>
      </c>
      <c r="Y139" s="2"/>
      <c r="Z139" s="2"/>
      <c r="AA139" s="2"/>
    </row>
    <row r="140" spans="1:27" ht="14" x14ac:dyDescent="0.15">
      <c r="A140" s="14" t="s">
        <v>766</v>
      </c>
      <c r="B140" s="14" t="s">
        <v>767</v>
      </c>
      <c r="C140" s="14" t="s">
        <v>768</v>
      </c>
      <c r="D140" s="14"/>
      <c r="E140" s="14"/>
      <c r="F140" s="15" t="b">
        <f>TRUE()</f>
        <v>1</v>
      </c>
      <c r="G140" s="15" t="b">
        <f>FALSE()</f>
        <v>0</v>
      </c>
      <c r="H140" s="15" t="b">
        <f>FALSE()</f>
        <v>0</v>
      </c>
      <c r="I140" s="14"/>
      <c r="J140" s="15" t="b">
        <f>FALSE()</f>
        <v>0</v>
      </c>
      <c r="K140" s="15" t="b">
        <f>TRUE()</f>
        <v>1</v>
      </c>
      <c r="L140" s="14"/>
      <c r="M140" s="15" t="b">
        <f>FALSE()</f>
        <v>0</v>
      </c>
      <c r="N140" s="15" t="b">
        <f>FALSE()</f>
        <v>0</v>
      </c>
      <c r="O140" s="14"/>
      <c r="P140" s="14"/>
      <c r="Q140" s="15" t="b">
        <f>FALSE()</f>
        <v>0</v>
      </c>
      <c r="R140" s="14"/>
      <c r="S140" s="16" t="s">
        <v>769</v>
      </c>
      <c r="T140" s="14"/>
      <c r="U140" s="14"/>
      <c r="V140" s="14"/>
      <c r="W140" s="14"/>
      <c r="X140" s="14" t="s">
        <v>414</v>
      </c>
      <c r="Y140" s="14"/>
      <c r="Z140" s="14"/>
      <c r="AA140" s="14"/>
    </row>
    <row r="141" spans="1:27" ht="14" x14ac:dyDescent="0.15">
      <c r="A141" s="14" t="s">
        <v>770</v>
      </c>
      <c r="B141" s="14" t="s">
        <v>767</v>
      </c>
      <c r="C141" s="14" t="s">
        <v>771</v>
      </c>
      <c r="D141" s="14" t="s">
        <v>688</v>
      </c>
      <c r="E141" s="14"/>
      <c r="F141" s="15" t="b">
        <f>TRUE()</f>
        <v>1</v>
      </c>
      <c r="G141" s="15" t="b">
        <f>FALSE()</f>
        <v>0</v>
      </c>
      <c r="H141" s="15" t="b">
        <f>FALSE()</f>
        <v>0</v>
      </c>
      <c r="I141" s="14"/>
      <c r="J141" s="15" t="b">
        <f>FALSE()</f>
        <v>0</v>
      </c>
      <c r="K141" s="15" t="b">
        <f>TRUE()</f>
        <v>1</v>
      </c>
      <c r="L141" s="14"/>
      <c r="M141" s="15" t="b">
        <f>FALSE()</f>
        <v>0</v>
      </c>
      <c r="N141" s="15" t="b">
        <f>FALSE()</f>
        <v>0</v>
      </c>
      <c r="O141" s="14"/>
      <c r="P141" s="14"/>
      <c r="Q141" s="15" t="b">
        <f>FALSE()</f>
        <v>0</v>
      </c>
      <c r="R141" s="14"/>
      <c r="S141" s="16" t="s">
        <v>769</v>
      </c>
      <c r="T141" s="14"/>
      <c r="U141" s="14"/>
      <c r="V141" s="14"/>
      <c r="W141" s="14"/>
      <c r="X141" s="14" t="s">
        <v>414</v>
      </c>
      <c r="Y141" s="14"/>
      <c r="Z141" s="14"/>
      <c r="AA141" s="14"/>
    </row>
    <row r="142" spans="1:27" ht="14" x14ac:dyDescent="0.15">
      <c r="A142" s="14" t="s">
        <v>772</v>
      </c>
      <c r="B142" s="14" t="s">
        <v>773</v>
      </c>
      <c r="C142" s="14" t="s">
        <v>767</v>
      </c>
      <c r="D142" s="14"/>
      <c r="E142" s="14"/>
      <c r="F142" s="15" t="b">
        <f>TRUE()</f>
        <v>1</v>
      </c>
      <c r="G142" s="15" t="b">
        <f>FALSE()</f>
        <v>0</v>
      </c>
      <c r="H142" s="15" t="b">
        <f>FALSE()</f>
        <v>0</v>
      </c>
      <c r="I142" s="14"/>
      <c r="J142" s="15" t="b">
        <f>FALSE()</f>
        <v>0</v>
      </c>
      <c r="K142" s="15" t="b">
        <f>TRUE()</f>
        <v>1</v>
      </c>
      <c r="L142" s="14"/>
      <c r="M142" s="15" t="b">
        <f>FALSE()</f>
        <v>0</v>
      </c>
      <c r="N142" s="15" t="b">
        <f>FALSE()</f>
        <v>0</v>
      </c>
      <c r="O142" s="14"/>
      <c r="P142" s="14"/>
      <c r="Q142" s="15" t="b">
        <f>FALSE()</f>
        <v>0</v>
      </c>
      <c r="R142" s="14"/>
      <c r="S142" s="16" t="s">
        <v>769</v>
      </c>
      <c r="T142" s="14"/>
      <c r="U142" s="14"/>
      <c r="V142" s="14"/>
      <c r="W142" s="14"/>
      <c r="X142" s="14" t="s">
        <v>414</v>
      </c>
      <c r="Y142" s="14"/>
      <c r="Z142" s="14"/>
      <c r="AA142" s="14"/>
    </row>
    <row r="143" spans="1:27" ht="14" x14ac:dyDescent="0.15">
      <c r="A143" s="14" t="s">
        <v>774</v>
      </c>
      <c r="B143" s="14" t="s">
        <v>773</v>
      </c>
      <c r="C143" s="14" t="s">
        <v>775</v>
      </c>
      <c r="D143" s="14"/>
      <c r="E143" s="14"/>
      <c r="F143" s="15" t="b">
        <f>TRUE()</f>
        <v>1</v>
      </c>
      <c r="G143" s="15" t="b">
        <f>FALSE()</f>
        <v>0</v>
      </c>
      <c r="H143" s="15" t="b">
        <f>FALSE()</f>
        <v>0</v>
      </c>
      <c r="I143" s="14"/>
      <c r="J143" s="15" t="b">
        <f>FALSE()</f>
        <v>0</v>
      </c>
      <c r="K143" s="15" t="b">
        <f>TRUE()</f>
        <v>1</v>
      </c>
      <c r="L143" s="14"/>
      <c r="M143" s="15" t="b">
        <f>FALSE()</f>
        <v>0</v>
      </c>
      <c r="N143" s="15" t="b">
        <f>FALSE()</f>
        <v>0</v>
      </c>
      <c r="O143" s="14"/>
      <c r="P143" s="14"/>
      <c r="Q143" s="15" t="b">
        <f>FALSE()</f>
        <v>0</v>
      </c>
      <c r="R143" s="14"/>
      <c r="S143" s="16" t="s">
        <v>769</v>
      </c>
      <c r="T143" s="14"/>
      <c r="U143" s="14"/>
      <c r="V143" s="14"/>
      <c r="W143" s="14"/>
      <c r="X143" s="14" t="s">
        <v>414</v>
      </c>
      <c r="Y143" s="14"/>
      <c r="Z143" s="14"/>
      <c r="AA143" s="14"/>
    </row>
    <row r="144" spans="1:27" ht="14" x14ac:dyDescent="0.15">
      <c r="A144" s="14" t="s">
        <v>776</v>
      </c>
      <c r="B144" s="14" t="s">
        <v>773</v>
      </c>
      <c r="C144" s="14" t="s">
        <v>777</v>
      </c>
      <c r="D144" s="14"/>
      <c r="E144" s="14"/>
      <c r="F144" s="15" t="b">
        <f>TRUE()</f>
        <v>1</v>
      </c>
      <c r="G144" s="15" t="b">
        <f>FALSE()</f>
        <v>0</v>
      </c>
      <c r="H144" s="15" t="b">
        <f>FALSE()</f>
        <v>0</v>
      </c>
      <c r="I144" s="14"/>
      <c r="J144" s="15" t="b">
        <f>FALSE()</f>
        <v>0</v>
      </c>
      <c r="K144" s="15" t="b">
        <f>TRUE()</f>
        <v>1</v>
      </c>
      <c r="L144" s="14"/>
      <c r="M144" s="15" t="b">
        <f>FALSE()</f>
        <v>0</v>
      </c>
      <c r="N144" s="15" t="b">
        <f>FALSE()</f>
        <v>0</v>
      </c>
      <c r="O144" s="14"/>
      <c r="P144" s="14"/>
      <c r="Q144" s="15" t="b">
        <f>FALSE()</f>
        <v>0</v>
      </c>
      <c r="R144" s="14"/>
      <c r="S144" s="16" t="s">
        <v>769</v>
      </c>
      <c r="T144" s="14"/>
      <c r="U144" s="14"/>
      <c r="V144" s="14"/>
      <c r="W144" s="14"/>
      <c r="X144" s="14" t="s">
        <v>414</v>
      </c>
      <c r="Y144" s="14"/>
      <c r="Z144" s="14"/>
      <c r="AA144" s="14"/>
    </row>
    <row r="145" spans="1:27" ht="14" x14ac:dyDescent="0.15">
      <c r="A145" s="14" t="s">
        <v>778</v>
      </c>
      <c r="B145" s="14" t="s">
        <v>773</v>
      </c>
      <c r="C145" s="14" t="s">
        <v>779</v>
      </c>
      <c r="D145" s="14"/>
      <c r="E145" s="14"/>
      <c r="F145" s="15" t="b">
        <f>TRUE()</f>
        <v>1</v>
      </c>
      <c r="G145" s="15" t="b">
        <f>FALSE()</f>
        <v>0</v>
      </c>
      <c r="H145" s="15" t="b">
        <f>FALSE()</f>
        <v>0</v>
      </c>
      <c r="I145" s="14"/>
      <c r="J145" s="15" t="b">
        <f>FALSE()</f>
        <v>0</v>
      </c>
      <c r="K145" s="15" t="b">
        <f>TRUE()</f>
        <v>1</v>
      </c>
      <c r="L145" s="14"/>
      <c r="M145" s="15" t="b">
        <f>FALSE()</f>
        <v>0</v>
      </c>
      <c r="N145" s="15" t="b">
        <f>FALSE()</f>
        <v>0</v>
      </c>
      <c r="O145" s="14"/>
      <c r="P145" s="14"/>
      <c r="Q145" s="15" t="b">
        <f>FALSE()</f>
        <v>0</v>
      </c>
      <c r="R145" s="14"/>
      <c r="S145" s="16" t="s">
        <v>769</v>
      </c>
      <c r="T145" s="14"/>
      <c r="U145" s="14"/>
      <c r="V145" s="14"/>
      <c r="W145" s="14"/>
      <c r="X145" s="14" t="s">
        <v>414</v>
      </c>
      <c r="Y145" s="14"/>
      <c r="Z145" s="14"/>
      <c r="AA145" s="14"/>
    </row>
    <row r="146" spans="1:27" ht="14" x14ac:dyDescent="0.15">
      <c r="A146" s="14" t="s">
        <v>780</v>
      </c>
      <c r="B146" s="14" t="s">
        <v>781</v>
      </c>
      <c r="C146" s="14" t="s">
        <v>782</v>
      </c>
      <c r="D146" s="14"/>
      <c r="E146" s="14"/>
      <c r="F146" s="15" t="b">
        <f>TRUE()</f>
        <v>1</v>
      </c>
      <c r="G146" s="15" t="b">
        <f>FALSE()</f>
        <v>0</v>
      </c>
      <c r="H146" s="15" t="b">
        <f>FALSE()</f>
        <v>0</v>
      </c>
      <c r="I146" s="14"/>
      <c r="J146" s="15" t="b">
        <f>FALSE()</f>
        <v>0</v>
      </c>
      <c r="K146" s="15" t="b">
        <f>FALSE()</f>
        <v>0</v>
      </c>
      <c r="L146" s="14"/>
      <c r="M146" s="15" t="b">
        <f>FALSE()</f>
        <v>0</v>
      </c>
      <c r="N146" s="15" t="b">
        <f>TRUE()</f>
        <v>1</v>
      </c>
      <c r="O146" s="14" t="s">
        <v>783</v>
      </c>
      <c r="P146" s="14"/>
      <c r="Q146" s="15" t="b">
        <f>FALSE()</f>
        <v>0</v>
      </c>
      <c r="R146" s="14"/>
      <c r="S146" s="16" t="s">
        <v>784</v>
      </c>
      <c r="T146" s="16"/>
      <c r="U146" s="16"/>
      <c r="V146" s="16"/>
      <c r="W146" s="14"/>
      <c r="X146" s="14" t="s">
        <v>414</v>
      </c>
      <c r="Y146" s="14"/>
      <c r="Z146" s="14"/>
      <c r="AA146" s="14"/>
    </row>
    <row r="147" spans="1:27" ht="14" x14ac:dyDescent="0.15">
      <c r="A147" s="14" t="s">
        <v>785</v>
      </c>
      <c r="B147" s="14" t="s">
        <v>786</v>
      </c>
      <c r="C147" s="14" t="s">
        <v>760</v>
      </c>
      <c r="D147" s="14"/>
      <c r="E147" s="14"/>
      <c r="F147" s="15" t="b">
        <f>TRUE()</f>
        <v>1</v>
      </c>
      <c r="G147" s="15" t="b">
        <f>FALSE()</f>
        <v>0</v>
      </c>
      <c r="H147" s="15" t="b">
        <f>FALSE()</f>
        <v>0</v>
      </c>
      <c r="I147" s="14"/>
      <c r="J147" s="15" t="b">
        <f>FALSE()</f>
        <v>0</v>
      </c>
      <c r="K147" s="15" t="b">
        <f>FALSE()</f>
        <v>0</v>
      </c>
      <c r="L147" s="14"/>
      <c r="M147" s="15" t="b">
        <f>FALSE()</f>
        <v>0</v>
      </c>
      <c r="N147" s="15" t="b">
        <f>FALSE()</f>
        <v>0</v>
      </c>
      <c r="O147" s="14"/>
      <c r="P147" s="14"/>
      <c r="Q147" s="15" t="b">
        <f>FALSE()</f>
        <v>0</v>
      </c>
      <c r="R147" s="14"/>
      <c r="S147" s="16" t="s">
        <v>787</v>
      </c>
      <c r="T147" s="16"/>
      <c r="U147" s="16"/>
      <c r="V147" s="14"/>
      <c r="W147" s="14"/>
      <c r="X147" s="14" t="s">
        <v>414</v>
      </c>
      <c r="Y147" s="14"/>
      <c r="Z147" s="14"/>
      <c r="AA147" s="14"/>
    </row>
    <row r="148" spans="1:27" ht="14" x14ac:dyDescent="0.15">
      <c r="A148" s="14" t="s">
        <v>788</v>
      </c>
      <c r="B148" s="14" t="s">
        <v>757</v>
      </c>
      <c r="C148" s="14" t="s">
        <v>786</v>
      </c>
      <c r="D148" s="14"/>
      <c r="E148" s="14"/>
      <c r="F148" s="15" t="b">
        <f>TRUE()</f>
        <v>1</v>
      </c>
      <c r="G148" s="15" t="b">
        <f>FALSE()</f>
        <v>0</v>
      </c>
      <c r="H148" s="15" t="b">
        <f>FALSE()</f>
        <v>0</v>
      </c>
      <c r="I148" s="14"/>
      <c r="J148" s="15" t="b">
        <f>FALSE()</f>
        <v>0</v>
      </c>
      <c r="K148" s="15" t="b">
        <f>FALSE()</f>
        <v>0</v>
      </c>
      <c r="L148" s="14"/>
      <c r="M148" s="15" t="b">
        <f>FALSE()</f>
        <v>0</v>
      </c>
      <c r="N148" s="15" t="b">
        <f>FALSE()</f>
        <v>0</v>
      </c>
      <c r="O148" s="14"/>
      <c r="P148" s="14"/>
      <c r="Q148" s="15" t="b">
        <f>FALSE()</f>
        <v>0</v>
      </c>
      <c r="R148" s="14"/>
      <c r="S148" s="16" t="s">
        <v>789</v>
      </c>
      <c r="T148" s="16"/>
      <c r="U148" s="16"/>
      <c r="V148" s="16"/>
      <c r="W148" s="14"/>
      <c r="X148" s="14" t="s">
        <v>414</v>
      </c>
      <c r="Y148" s="14"/>
      <c r="Z148" s="14"/>
      <c r="AA148" s="14"/>
    </row>
    <row r="149" spans="1:27" ht="14" x14ac:dyDescent="0.15">
      <c r="A149" s="14" t="s">
        <v>790</v>
      </c>
      <c r="B149" s="14" t="s">
        <v>757</v>
      </c>
      <c r="C149" s="14" t="s">
        <v>791</v>
      </c>
      <c r="D149" s="14"/>
      <c r="E149" s="14"/>
      <c r="F149" s="15" t="b">
        <f>TRUE()</f>
        <v>1</v>
      </c>
      <c r="G149" s="15" t="b">
        <f>FALSE()</f>
        <v>0</v>
      </c>
      <c r="H149" s="15" t="b">
        <f>FALSE()</f>
        <v>0</v>
      </c>
      <c r="I149" s="14"/>
      <c r="J149" s="15" t="b">
        <f>FALSE()</f>
        <v>0</v>
      </c>
      <c r="K149" s="15" t="b">
        <f>FALSE()</f>
        <v>0</v>
      </c>
      <c r="L149" s="14"/>
      <c r="M149" s="15" t="b">
        <f>FALSE()</f>
        <v>0</v>
      </c>
      <c r="N149" s="15" t="b">
        <f>FALSE()</f>
        <v>0</v>
      </c>
      <c r="O149" s="14"/>
      <c r="P149" s="14"/>
      <c r="Q149" s="15" t="b">
        <f>FALSE()</f>
        <v>0</v>
      </c>
      <c r="R149" s="14"/>
      <c r="S149" s="16" t="s">
        <v>789</v>
      </c>
      <c r="T149" s="16"/>
      <c r="U149" s="16"/>
      <c r="V149" s="16"/>
      <c r="W149" s="14"/>
      <c r="X149" s="14" t="s">
        <v>414</v>
      </c>
      <c r="Y149" s="14"/>
      <c r="Z149" s="14"/>
      <c r="AA149" s="14"/>
    </row>
    <row r="150" spans="1:27" ht="14" x14ac:dyDescent="0.15">
      <c r="A150" s="14" t="s">
        <v>792</v>
      </c>
      <c r="B150" s="14" t="s">
        <v>793</v>
      </c>
      <c r="C150" s="14" t="s">
        <v>794</v>
      </c>
      <c r="D150" s="14"/>
      <c r="E150" s="14"/>
      <c r="F150" s="15" t="b">
        <f>TRUE()</f>
        <v>1</v>
      </c>
      <c r="G150" s="15" t="b">
        <f>FALSE()</f>
        <v>0</v>
      </c>
      <c r="H150" s="15" t="b">
        <f>FALSE()</f>
        <v>0</v>
      </c>
      <c r="I150" s="14"/>
      <c r="J150" s="15" t="b">
        <f>FALSE()</f>
        <v>0</v>
      </c>
      <c r="K150" s="15" t="b">
        <f>FALSE()</f>
        <v>0</v>
      </c>
      <c r="L150" s="14"/>
      <c r="M150" s="15" t="b">
        <f>FALSE()</f>
        <v>0</v>
      </c>
      <c r="N150" s="15" t="b">
        <f>FALSE()</f>
        <v>0</v>
      </c>
      <c r="O150" s="14"/>
      <c r="P150" s="14"/>
      <c r="Q150" s="15" t="b">
        <f>FALSE()</f>
        <v>0</v>
      </c>
      <c r="R150" s="14"/>
      <c r="S150" s="16" t="s">
        <v>795</v>
      </c>
      <c r="T150" s="16"/>
      <c r="U150" s="16"/>
      <c r="V150" s="14"/>
      <c r="W150" s="14"/>
      <c r="X150" s="14" t="s">
        <v>414</v>
      </c>
      <c r="Y150" s="14"/>
      <c r="Z150" s="14"/>
      <c r="AA150" s="14"/>
    </row>
    <row r="151" spans="1:27" ht="14" x14ac:dyDescent="0.15">
      <c r="A151" s="14" t="s">
        <v>796</v>
      </c>
      <c r="B151" s="14" t="s">
        <v>797</v>
      </c>
      <c r="C151" s="14" t="s">
        <v>798</v>
      </c>
      <c r="D151" s="14"/>
      <c r="E151" s="14"/>
      <c r="F151" s="15" t="b">
        <f>TRUE()</f>
        <v>1</v>
      </c>
      <c r="G151" s="15" t="b">
        <f>FALSE()</f>
        <v>0</v>
      </c>
      <c r="H151" s="15" t="b">
        <f>FALSE()</f>
        <v>0</v>
      </c>
      <c r="I151" s="14"/>
      <c r="J151" s="15" t="b">
        <f>FALSE()</f>
        <v>0</v>
      </c>
      <c r="K151" s="15" t="b">
        <f>FALSE()</f>
        <v>0</v>
      </c>
      <c r="L151" s="14"/>
      <c r="M151" s="15" t="b">
        <f>FALSE()</f>
        <v>0</v>
      </c>
      <c r="N151" s="15" t="b">
        <f>FALSE()</f>
        <v>0</v>
      </c>
      <c r="O151" s="14"/>
      <c r="P151" s="14"/>
      <c r="Q151" s="15" t="b">
        <f>FALSE()</f>
        <v>0</v>
      </c>
      <c r="R151" s="14"/>
      <c r="S151" s="16" t="s">
        <v>799</v>
      </c>
      <c r="T151" s="16"/>
      <c r="U151" s="16"/>
      <c r="V151" s="16"/>
      <c r="W151" s="14"/>
      <c r="X151" s="14" t="s">
        <v>414</v>
      </c>
      <c r="Y151" s="14"/>
      <c r="Z151" s="14"/>
      <c r="AA151" s="14"/>
    </row>
    <row r="152" spans="1:27" ht="14" x14ac:dyDescent="0.15">
      <c r="A152" s="14" t="s">
        <v>800</v>
      </c>
      <c r="B152" s="14" t="s">
        <v>801</v>
      </c>
      <c r="C152" s="14" t="s">
        <v>802</v>
      </c>
      <c r="D152" s="14"/>
      <c r="E152" s="14"/>
      <c r="F152" s="15" t="b">
        <f>TRUE()</f>
        <v>1</v>
      </c>
      <c r="G152" s="15" t="b">
        <f>FALSE()</f>
        <v>0</v>
      </c>
      <c r="H152" s="15" t="b">
        <f>FALSE()</f>
        <v>0</v>
      </c>
      <c r="I152" s="14"/>
      <c r="J152" s="15" t="b">
        <f>FALSE()</f>
        <v>0</v>
      </c>
      <c r="K152" s="15" t="b">
        <f>FALSE()</f>
        <v>0</v>
      </c>
      <c r="L152" s="14"/>
      <c r="M152" s="15" t="b">
        <f>FALSE()</f>
        <v>0</v>
      </c>
      <c r="N152" s="15" t="b">
        <f>FALSE()</f>
        <v>0</v>
      </c>
      <c r="O152" s="14"/>
      <c r="P152" s="14"/>
      <c r="Q152" s="15" t="b">
        <f>FALSE()</f>
        <v>0</v>
      </c>
      <c r="R152" s="14"/>
      <c r="S152" s="16" t="s">
        <v>803</v>
      </c>
      <c r="T152" s="16"/>
      <c r="U152" s="16"/>
      <c r="V152" s="16"/>
      <c r="W152" s="14"/>
      <c r="X152" s="14" t="s">
        <v>414</v>
      </c>
      <c r="Y152" s="14"/>
      <c r="Z152" s="14"/>
      <c r="AA152" s="14"/>
    </row>
    <row r="153" spans="1:27" ht="14" x14ac:dyDescent="0.15">
      <c r="A153" s="2" t="s">
        <v>257</v>
      </c>
      <c r="B153" s="2" t="s">
        <v>367</v>
      </c>
      <c r="C153" s="2" t="s">
        <v>804</v>
      </c>
      <c r="D153" s="2" t="s">
        <v>805</v>
      </c>
      <c r="E153" s="2" t="s">
        <v>806</v>
      </c>
      <c r="F153" s="9" t="b">
        <f>FALSE()</f>
        <v>0</v>
      </c>
      <c r="G153" s="9" t="b">
        <f>FALSE()</f>
        <v>0</v>
      </c>
      <c r="H153" s="9" t="b">
        <f>TRUE()</f>
        <v>1</v>
      </c>
      <c r="I153" s="2" t="s">
        <v>807</v>
      </c>
      <c r="J153" s="9" t="b">
        <f>TRUE()</f>
        <v>1</v>
      </c>
      <c r="K153" s="9" t="b">
        <f>FALSE()</f>
        <v>0</v>
      </c>
      <c r="L153" s="2"/>
      <c r="M153" s="9" t="b">
        <f>FALSE()</f>
        <v>0</v>
      </c>
      <c r="N153" s="9" t="b">
        <f>TRUE()</f>
        <v>1</v>
      </c>
      <c r="O153" s="2" t="s">
        <v>363</v>
      </c>
      <c r="P153" s="2"/>
      <c r="Q153" s="9" t="b">
        <f>FALSE()</f>
        <v>0</v>
      </c>
      <c r="R153" s="2"/>
      <c r="S153" s="2"/>
      <c r="T153" s="2" t="s">
        <v>808</v>
      </c>
      <c r="U153" s="2"/>
      <c r="V153" s="2"/>
      <c r="W153" s="2" t="s">
        <v>809</v>
      </c>
      <c r="X153" s="2" t="s">
        <v>14</v>
      </c>
      <c r="Y153" s="2"/>
      <c r="Z153" s="2"/>
      <c r="AA153" s="2"/>
    </row>
    <row r="154" spans="1:27" ht="14" x14ac:dyDescent="0.15">
      <c r="A154" s="2" t="s">
        <v>259</v>
      </c>
      <c r="B154" s="2" t="s">
        <v>810</v>
      </c>
      <c r="C154" s="2"/>
      <c r="D154" s="2"/>
      <c r="E154" s="2"/>
      <c r="F154" s="9" t="b">
        <f>FALSE()</f>
        <v>0</v>
      </c>
      <c r="G154" s="9" t="b">
        <f>FALSE()</f>
        <v>0</v>
      </c>
      <c r="H154" s="9" t="b">
        <f>TRUE()</f>
        <v>1</v>
      </c>
      <c r="I154" s="2" t="s">
        <v>811</v>
      </c>
      <c r="J154" s="9" t="b">
        <f>TRUE()</f>
        <v>1</v>
      </c>
      <c r="K154" s="9" t="b">
        <f>FALSE()</f>
        <v>0</v>
      </c>
      <c r="L154" s="2"/>
      <c r="M154" s="9" t="b">
        <f>FALSE()</f>
        <v>0</v>
      </c>
      <c r="N154" s="9" t="b">
        <f>TRUE()</f>
        <v>1</v>
      </c>
      <c r="O154" s="2" t="s">
        <v>363</v>
      </c>
      <c r="P154" s="2"/>
      <c r="Q154" s="9" t="b">
        <f>FALSE()</f>
        <v>0</v>
      </c>
      <c r="R154" s="2"/>
      <c r="S154" s="2"/>
      <c r="T154" s="2" t="s">
        <v>812</v>
      </c>
      <c r="U154" s="2"/>
      <c r="V154" s="2"/>
      <c r="W154" s="2" t="s">
        <v>813</v>
      </c>
      <c r="X154" s="2" t="s">
        <v>14</v>
      </c>
      <c r="Y154" s="2"/>
      <c r="Z154" s="2"/>
      <c r="AA154" s="2"/>
    </row>
    <row r="155" spans="1:27" ht="14" x14ac:dyDescent="0.15">
      <c r="A155" s="10" t="s">
        <v>814</v>
      </c>
      <c r="B155" s="2" t="s">
        <v>815</v>
      </c>
      <c r="C155" s="2"/>
      <c r="D155" s="2"/>
      <c r="E155" s="2"/>
      <c r="F155" s="9" t="b">
        <f>FALSE()</f>
        <v>0</v>
      </c>
      <c r="G155" s="9" t="b">
        <f>FALSE()</f>
        <v>0</v>
      </c>
      <c r="H155" s="9" t="b">
        <f>TRUE()</f>
        <v>1</v>
      </c>
      <c r="I155" s="2" t="s">
        <v>816</v>
      </c>
      <c r="J155" s="9" t="b">
        <f>TRUE()</f>
        <v>1</v>
      </c>
      <c r="K155" s="9" t="b">
        <f>FALSE()</f>
        <v>0</v>
      </c>
      <c r="L155" s="2"/>
      <c r="M155" s="9" t="b">
        <f>FALSE()</f>
        <v>0</v>
      </c>
      <c r="N155" s="9" t="b">
        <f>TRUE()</f>
        <v>1</v>
      </c>
      <c r="O155" s="2" t="s">
        <v>363</v>
      </c>
      <c r="P155" s="10"/>
      <c r="Q155" s="11" t="b">
        <f>FALSE()</f>
        <v>0</v>
      </c>
      <c r="R155" s="2"/>
      <c r="S155" s="2"/>
      <c r="T155" s="2" t="s">
        <v>817</v>
      </c>
      <c r="U155" s="2"/>
      <c r="V155" s="2"/>
      <c r="W155" s="2"/>
      <c r="X155" s="2" t="s">
        <v>14</v>
      </c>
      <c r="Y155" s="2"/>
      <c r="Z155" s="2"/>
      <c r="AA155" s="2"/>
    </row>
    <row r="156" spans="1:27" ht="14" x14ac:dyDescent="0.15">
      <c r="A156" s="2" t="s">
        <v>818</v>
      </c>
      <c r="B156" s="2" t="s">
        <v>819</v>
      </c>
      <c r="C156" s="2"/>
      <c r="D156" s="2"/>
      <c r="E156" s="2"/>
      <c r="F156" s="9" t="b">
        <f>FALSE()</f>
        <v>0</v>
      </c>
      <c r="G156" s="9" t="b">
        <f>FALSE()</f>
        <v>0</v>
      </c>
      <c r="H156" s="9" t="b">
        <f>TRUE()</f>
        <v>1</v>
      </c>
      <c r="I156" s="2" t="s">
        <v>820</v>
      </c>
      <c r="J156" s="9" t="b">
        <f>TRUE()</f>
        <v>1</v>
      </c>
      <c r="K156" s="9" t="b">
        <f>FALSE()</f>
        <v>0</v>
      </c>
      <c r="L156" s="2"/>
      <c r="M156" s="9" t="b">
        <f>FALSE()</f>
        <v>0</v>
      </c>
      <c r="N156" s="9" t="b">
        <f>TRUE()</f>
        <v>1</v>
      </c>
      <c r="O156" s="2" t="s">
        <v>363</v>
      </c>
      <c r="P156" s="2"/>
      <c r="Q156" s="9" t="b">
        <f>FALSE()</f>
        <v>0</v>
      </c>
      <c r="R156" s="2"/>
      <c r="S156" s="2"/>
      <c r="T156" s="2"/>
      <c r="U156" s="2"/>
      <c r="V156" s="2"/>
      <c r="W156" s="2" t="s">
        <v>821</v>
      </c>
      <c r="X156" s="2" t="s">
        <v>14</v>
      </c>
      <c r="Y156" s="2"/>
      <c r="Z156" s="2"/>
      <c r="AA156" s="2"/>
    </row>
    <row r="157" spans="1:27" ht="14" x14ac:dyDescent="0.15">
      <c r="A157" s="10" t="s">
        <v>822</v>
      </c>
      <c r="B157" s="2" t="s">
        <v>823</v>
      </c>
      <c r="C157" s="2"/>
      <c r="D157" s="2"/>
      <c r="E157" s="2"/>
      <c r="F157" s="9" t="b">
        <f>FALSE()</f>
        <v>0</v>
      </c>
      <c r="G157" s="9" t="b">
        <f>FALSE()</f>
        <v>0</v>
      </c>
      <c r="H157" s="9" t="b">
        <f>TRUE()</f>
        <v>1</v>
      </c>
      <c r="I157" s="2" t="s">
        <v>824</v>
      </c>
      <c r="J157" s="9" t="b">
        <f>TRUE()</f>
        <v>1</v>
      </c>
      <c r="K157" s="9" t="b">
        <f>FALSE()</f>
        <v>0</v>
      </c>
      <c r="L157" s="2"/>
      <c r="M157" s="9" t="b">
        <f>FALSE()</f>
        <v>0</v>
      </c>
      <c r="N157" s="9" t="b">
        <f>TRUE()</f>
        <v>1</v>
      </c>
      <c r="O157" s="2" t="s">
        <v>363</v>
      </c>
      <c r="P157" s="10"/>
      <c r="Q157" s="11" t="b">
        <f>FALSE()</f>
        <v>0</v>
      </c>
      <c r="R157" s="2"/>
      <c r="S157" s="2"/>
      <c r="T157" s="2" t="s">
        <v>825</v>
      </c>
      <c r="U157" s="2"/>
      <c r="V157" s="2"/>
      <c r="W157" s="2" t="s">
        <v>826</v>
      </c>
      <c r="X157" s="2" t="s">
        <v>14</v>
      </c>
      <c r="Y157" s="2"/>
      <c r="Z157" s="2"/>
      <c r="AA157" s="2"/>
    </row>
    <row r="158" spans="1:27" ht="14" x14ac:dyDescent="0.15">
      <c r="A158" s="10" t="s">
        <v>827</v>
      </c>
      <c r="B158" s="2" t="s">
        <v>828</v>
      </c>
      <c r="C158" s="2"/>
      <c r="D158" s="2"/>
      <c r="E158" s="2"/>
      <c r="F158" s="9" t="b">
        <f>FALSE()</f>
        <v>0</v>
      </c>
      <c r="G158" s="9" t="b">
        <f>FALSE()</f>
        <v>0</v>
      </c>
      <c r="H158" s="9" t="b">
        <f>TRUE()</f>
        <v>1</v>
      </c>
      <c r="I158" s="2" t="s">
        <v>824</v>
      </c>
      <c r="J158" s="9" t="b">
        <f>TRUE()</f>
        <v>1</v>
      </c>
      <c r="K158" s="9" t="b">
        <f>FALSE()</f>
        <v>0</v>
      </c>
      <c r="L158" s="2"/>
      <c r="M158" s="9" t="b">
        <f>FALSE()</f>
        <v>0</v>
      </c>
      <c r="N158" s="9" t="b">
        <f>TRUE()</f>
        <v>1</v>
      </c>
      <c r="O158" s="2" t="s">
        <v>363</v>
      </c>
      <c r="P158" s="2"/>
      <c r="Q158" s="9" t="b">
        <f>FALSE()</f>
        <v>0</v>
      </c>
      <c r="R158" s="2"/>
      <c r="S158" s="2"/>
      <c r="T158" s="2" t="s">
        <v>829</v>
      </c>
      <c r="U158" s="2"/>
      <c r="V158" s="2"/>
      <c r="W158" s="2" t="s">
        <v>826</v>
      </c>
      <c r="X158" s="2" t="s">
        <v>14</v>
      </c>
      <c r="Y158" s="2"/>
      <c r="Z158" s="2"/>
      <c r="AA158" s="2"/>
    </row>
    <row r="159" spans="1:27" ht="14" x14ac:dyDescent="0.15">
      <c r="A159" s="10" t="s">
        <v>830</v>
      </c>
      <c r="B159" s="2" t="s">
        <v>831</v>
      </c>
      <c r="C159" s="2"/>
      <c r="D159" s="2"/>
      <c r="E159" s="2"/>
      <c r="F159" s="9" t="b">
        <f>FALSE()</f>
        <v>0</v>
      </c>
      <c r="G159" s="9" t="b">
        <f>FALSE()</f>
        <v>0</v>
      </c>
      <c r="H159" s="9" t="b">
        <f>TRUE()</f>
        <v>1</v>
      </c>
      <c r="I159" s="2" t="s">
        <v>824</v>
      </c>
      <c r="J159" s="9" t="b">
        <f>TRUE()</f>
        <v>1</v>
      </c>
      <c r="K159" s="9" t="b">
        <f>FALSE()</f>
        <v>0</v>
      </c>
      <c r="L159" s="2"/>
      <c r="M159" s="9" t="b">
        <f>FALSE()</f>
        <v>0</v>
      </c>
      <c r="N159" s="9" t="b">
        <f>TRUE()</f>
        <v>1</v>
      </c>
      <c r="O159" s="2" t="s">
        <v>363</v>
      </c>
      <c r="P159" s="2"/>
      <c r="Q159" s="9" t="b">
        <f>FALSE()</f>
        <v>0</v>
      </c>
      <c r="R159" s="2"/>
      <c r="S159" s="2"/>
      <c r="T159" s="2" t="s">
        <v>829</v>
      </c>
      <c r="U159" s="2"/>
      <c r="V159" s="2"/>
      <c r="W159" s="2" t="s">
        <v>826</v>
      </c>
      <c r="X159" s="2" t="s">
        <v>14</v>
      </c>
      <c r="Y159" s="2"/>
      <c r="Z159" s="2"/>
      <c r="AA159" s="2"/>
    </row>
    <row r="160" spans="1:27" ht="14" x14ac:dyDescent="0.15">
      <c r="A160" s="2" t="s">
        <v>832</v>
      </c>
      <c r="B160" s="2" t="s">
        <v>833</v>
      </c>
      <c r="C160" s="2"/>
      <c r="D160" s="2"/>
      <c r="E160" s="2"/>
      <c r="F160" s="9" t="b">
        <f>FALSE()</f>
        <v>0</v>
      </c>
      <c r="G160" s="9" t="b">
        <f>FALSE()</f>
        <v>0</v>
      </c>
      <c r="H160" s="9" t="b">
        <f>TRUE()</f>
        <v>1</v>
      </c>
      <c r="I160" s="2" t="s">
        <v>834</v>
      </c>
      <c r="J160" s="9" t="b">
        <f>TRUE()</f>
        <v>1</v>
      </c>
      <c r="K160" s="9" t="b">
        <f>FALSE()</f>
        <v>0</v>
      </c>
      <c r="L160" s="2"/>
      <c r="M160" s="9" t="b">
        <f>FALSE()</f>
        <v>0</v>
      </c>
      <c r="N160" s="9" t="b">
        <f>TRUE()</f>
        <v>1</v>
      </c>
      <c r="O160" s="2" t="s">
        <v>363</v>
      </c>
      <c r="P160" s="2"/>
      <c r="Q160" s="9" t="b">
        <f>FALSE()</f>
        <v>0</v>
      </c>
      <c r="R160" s="2"/>
      <c r="S160" s="2"/>
      <c r="T160" s="2" t="s">
        <v>835</v>
      </c>
      <c r="U160" s="2"/>
      <c r="V160" s="2"/>
      <c r="W160" s="2" t="s">
        <v>836</v>
      </c>
      <c r="X160" s="2" t="s">
        <v>14</v>
      </c>
      <c r="Y160" s="2"/>
      <c r="Z160" s="2"/>
      <c r="AA160" s="2"/>
    </row>
    <row r="161" spans="1:27" ht="14" x14ac:dyDescent="0.15">
      <c r="A161" s="2" t="s">
        <v>837</v>
      </c>
      <c r="B161" s="2" t="s">
        <v>838</v>
      </c>
      <c r="C161" s="2"/>
      <c r="D161" s="2"/>
      <c r="E161" s="2"/>
      <c r="F161" s="9" t="b">
        <f>FALSE()</f>
        <v>0</v>
      </c>
      <c r="G161" s="9" t="b">
        <f>FALSE()</f>
        <v>0</v>
      </c>
      <c r="H161" s="9" t="b">
        <f>TRUE()</f>
        <v>1</v>
      </c>
      <c r="I161" s="2" t="s">
        <v>834</v>
      </c>
      <c r="J161" s="9" t="b">
        <f>TRUE()</f>
        <v>1</v>
      </c>
      <c r="K161" s="9" t="b">
        <f>FALSE()</f>
        <v>0</v>
      </c>
      <c r="L161" s="2"/>
      <c r="M161" s="9" t="b">
        <f>FALSE()</f>
        <v>0</v>
      </c>
      <c r="N161" s="9" t="b">
        <f>TRUE()</f>
        <v>1</v>
      </c>
      <c r="O161" s="2" t="s">
        <v>363</v>
      </c>
      <c r="P161" s="2"/>
      <c r="Q161" s="9" t="b">
        <f>FALSE()</f>
        <v>0</v>
      </c>
      <c r="R161" s="2"/>
      <c r="S161" s="2"/>
      <c r="T161" s="2" t="s">
        <v>839</v>
      </c>
      <c r="U161" s="2"/>
      <c r="V161" s="2"/>
      <c r="W161" s="2" t="s">
        <v>840</v>
      </c>
      <c r="X161" s="2" t="s">
        <v>14</v>
      </c>
      <c r="Y161" s="2"/>
      <c r="Z161" s="2"/>
      <c r="AA161" s="2"/>
    </row>
    <row r="162" spans="1:27" ht="14" x14ac:dyDescent="0.15">
      <c r="A162" s="2" t="s">
        <v>841</v>
      </c>
      <c r="B162" s="2" t="s">
        <v>842</v>
      </c>
      <c r="C162" s="2"/>
      <c r="D162" s="2"/>
      <c r="E162" s="2"/>
      <c r="F162" s="9" t="b">
        <f>FALSE()</f>
        <v>0</v>
      </c>
      <c r="G162" s="9" t="b">
        <f>FALSE()</f>
        <v>0</v>
      </c>
      <c r="H162" s="9" t="b">
        <f>TRUE()</f>
        <v>1</v>
      </c>
      <c r="I162" s="2" t="s">
        <v>834</v>
      </c>
      <c r="J162" s="9" t="b">
        <f>TRUE()</f>
        <v>1</v>
      </c>
      <c r="K162" s="9" t="b">
        <f>FALSE()</f>
        <v>0</v>
      </c>
      <c r="L162" s="2"/>
      <c r="M162" s="9" t="b">
        <f>FALSE()</f>
        <v>0</v>
      </c>
      <c r="N162" s="9" t="b">
        <f>TRUE()</f>
        <v>1</v>
      </c>
      <c r="O162" s="2" t="s">
        <v>363</v>
      </c>
      <c r="P162" s="2"/>
      <c r="Q162" s="9" t="b">
        <f>FALSE()</f>
        <v>0</v>
      </c>
      <c r="R162" s="2"/>
      <c r="S162" s="2"/>
      <c r="T162" s="2" t="s">
        <v>843</v>
      </c>
      <c r="U162" s="2"/>
      <c r="V162" s="2"/>
      <c r="W162" s="2" t="s">
        <v>844</v>
      </c>
      <c r="X162" s="2" t="s">
        <v>14</v>
      </c>
      <c r="Y162" s="2"/>
      <c r="Z162" s="2"/>
      <c r="AA162" s="2"/>
    </row>
    <row r="163" spans="1:27" ht="14" x14ac:dyDescent="0.15">
      <c r="A163" s="10" t="s">
        <v>845</v>
      </c>
      <c r="B163" s="2" t="s">
        <v>846</v>
      </c>
      <c r="C163" s="2"/>
      <c r="D163" s="2"/>
      <c r="E163" s="2"/>
      <c r="F163" s="9" t="b">
        <f>FALSE()</f>
        <v>0</v>
      </c>
      <c r="G163" s="9" t="b">
        <f>FALSE()</f>
        <v>0</v>
      </c>
      <c r="H163" s="9" t="b">
        <f>TRUE()</f>
        <v>1</v>
      </c>
      <c r="I163" s="2" t="s">
        <v>847</v>
      </c>
      <c r="J163" s="9" t="b">
        <f>TRUE()</f>
        <v>1</v>
      </c>
      <c r="K163" s="9" t="b">
        <f>FALSE()</f>
        <v>0</v>
      </c>
      <c r="L163" s="2"/>
      <c r="M163" s="9" t="b">
        <f>FALSE()</f>
        <v>0</v>
      </c>
      <c r="N163" s="9" t="b">
        <f>TRUE()</f>
        <v>1</v>
      </c>
      <c r="O163" s="2" t="s">
        <v>363</v>
      </c>
      <c r="P163" s="10"/>
      <c r="Q163" s="11" t="b">
        <f>FALSE()</f>
        <v>0</v>
      </c>
      <c r="R163" s="2"/>
      <c r="S163" s="2"/>
      <c r="T163" s="2"/>
      <c r="U163" s="2"/>
      <c r="V163" s="2"/>
      <c r="W163" s="2" t="s">
        <v>848</v>
      </c>
      <c r="X163" s="2" t="s">
        <v>14</v>
      </c>
      <c r="Y163" s="2"/>
      <c r="Z163" s="2"/>
      <c r="AA163" s="2"/>
    </row>
    <row r="164" spans="1:27" ht="14" x14ac:dyDescent="0.15">
      <c r="A164" s="10" t="s">
        <v>849</v>
      </c>
      <c r="B164" s="2" t="s">
        <v>850</v>
      </c>
      <c r="C164" s="2"/>
      <c r="D164" s="2"/>
      <c r="E164" s="2"/>
      <c r="F164" s="9" t="b">
        <f>FALSE()</f>
        <v>0</v>
      </c>
      <c r="G164" s="9" t="b">
        <f>FALSE()</f>
        <v>0</v>
      </c>
      <c r="H164" s="9" t="b">
        <f>TRUE()</f>
        <v>1</v>
      </c>
      <c r="I164" s="2" t="s">
        <v>847</v>
      </c>
      <c r="J164" s="9" t="b">
        <f>TRUE()</f>
        <v>1</v>
      </c>
      <c r="K164" s="9" t="b">
        <f>FALSE()</f>
        <v>0</v>
      </c>
      <c r="L164" s="2"/>
      <c r="M164" s="9" t="b">
        <f>FALSE()</f>
        <v>0</v>
      </c>
      <c r="N164" s="9" t="b">
        <f>TRUE()</f>
        <v>1</v>
      </c>
      <c r="O164" s="2" t="s">
        <v>363</v>
      </c>
      <c r="P164" s="10"/>
      <c r="Q164" s="11" t="b">
        <f>FALSE()</f>
        <v>0</v>
      </c>
      <c r="R164" s="2"/>
      <c r="S164" s="2"/>
      <c r="T164" s="2"/>
      <c r="U164" s="2"/>
      <c r="V164" s="2"/>
      <c r="W164" s="2" t="s">
        <v>848</v>
      </c>
      <c r="X164" s="2" t="s">
        <v>14</v>
      </c>
      <c r="Y164" s="2"/>
      <c r="Z164" s="2"/>
      <c r="AA164" s="2"/>
    </row>
    <row r="165" spans="1:27" ht="14" x14ac:dyDescent="0.15">
      <c r="A165" s="2" t="s">
        <v>851</v>
      </c>
      <c r="B165" s="2" t="s">
        <v>852</v>
      </c>
      <c r="C165" s="2" t="s">
        <v>853</v>
      </c>
      <c r="D165" s="2"/>
      <c r="E165" s="2"/>
      <c r="F165" s="9" t="b">
        <f>TRUE()</f>
        <v>1</v>
      </c>
      <c r="G165" s="9" t="b">
        <f>FALSE()</f>
        <v>0</v>
      </c>
      <c r="H165" s="9" t="b">
        <f>FALSE()</f>
        <v>0</v>
      </c>
      <c r="I165" s="2"/>
      <c r="J165" s="9" t="b">
        <f>FALSE()</f>
        <v>0</v>
      </c>
      <c r="K165" s="9" t="b">
        <f>TRUE()</f>
        <v>1</v>
      </c>
      <c r="L165" s="2"/>
      <c r="M165" s="9" t="b">
        <f>FALSE()</f>
        <v>0</v>
      </c>
      <c r="N165" s="9" t="b">
        <f>FALSE()</f>
        <v>0</v>
      </c>
      <c r="O165" s="2"/>
      <c r="P165" s="2"/>
      <c r="Q165" s="9" t="b">
        <f>FALSE()</f>
        <v>0</v>
      </c>
      <c r="R165" s="2"/>
      <c r="S165" s="2"/>
      <c r="T165" s="2"/>
      <c r="U165" s="2" t="s">
        <v>854</v>
      </c>
      <c r="V165" s="2"/>
      <c r="W165" s="2"/>
      <c r="X165" s="2" t="s">
        <v>14</v>
      </c>
      <c r="Y165" s="2"/>
      <c r="Z165" s="2"/>
      <c r="AA165" s="2"/>
    </row>
    <row r="166" spans="1:27" ht="14" x14ac:dyDescent="0.15">
      <c r="A166" s="2" t="s">
        <v>855</v>
      </c>
      <c r="B166" s="2" t="s">
        <v>852</v>
      </c>
      <c r="C166" s="2" t="s">
        <v>856</v>
      </c>
      <c r="D166" s="2"/>
      <c r="E166" s="2"/>
      <c r="F166" s="9" t="b">
        <f>TRUE()</f>
        <v>1</v>
      </c>
      <c r="G166" s="9" t="b">
        <f>FALSE()</f>
        <v>0</v>
      </c>
      <c r="H166" s="9" t="b">
        <f>FALSE()</f>
        <v>0</v>
      </c>
      <c r="I166" s="2"/>
      <c r="J166" s="9" t="b">
        <f>FALSE()</f>
        <v>0</v>
      </c>
      <c r="K166" s="9" t="b">
        <f>TRUE()</f>
        <v>1</v>
      </c>
      <c r="L166" s="2"/>
      <c r="M166" s="9" t="b">
        <f>FALSE()</f>
        <v>0</v>
      </c>
      <c r="N166" s="9" t="b">
        <f>FALSE()</f>
        <v>0</v>
      </c>
      <c r="O166" s="2"/>
      <c r="P166" s="2"/>
      <c r="Q166" s="9" t="b">
        <f>FALSE()</f>
        <v>0</v>
      </c>
      <c r="R166" s="2"/>
      <c r="S166" s="2"/>
      <c r="T166" s="2" t="s">
        <v>857</v>
      </c>
      <c r="U166" s="2"/>
      <c r="V166" s="2"/>
      <c r="W166" s="2"/>
      <c r="X166" s="2" t="s">
        <v>14</v>
      </c>
      <c r="Y166" s="2"/>
      <c r="Z166" s="2"/>
      <c r="AA166" s="2"/>
    </row>
    <row r="167" spans="1:27" ht="14" x14ac:dyDescent="0.15">
      <c r="A167" s="2" t="s">
        <v>858</v>
      </c>
      <c r="B167" s="2" t="s">
        <v>852</v>
      </c>
      <c r="C167" s="2" t="s">
        <v>859</v>
      </c>
      <c r="D167" s="2"/>
      <c r="E167" s="2"/>
      <c r="F167" s="9" t="b">
        <f>TRUE()</f>
        <v>1</v>
      </c>
      <c r="G167" s="9" t="b">
        <f>FALSE()</f>
        <v>0</v>
      </c>
      <c r="H167" s="9" t="b">
        <f>FALSE()</f>
        <v>0</v>
      </c>
      <c r="I167" s="2"/>
      <c r="J167" s="9" t="b">
        <f>FALSE()</f>
        <v>0</v>
      </c>
      <c r="K167" s="9" t="b">
        <f>TRUE()</f>
        <v>1</v>
      </c>
      <c r="L167" s="2"/>
      <c r="M167" s="9" t="b">
        <f>FALSE()</f>
        <v>0</v>
      </c>
      <c r="N167" s="9" t="b">
        <f>FALSE()</f>
        <v>0</v>
      </c>
      <c r="O167" s="2"/>
      <c r="P167" s="2"/>
      <c r="Q167" s="9" t="b">
        <f>FALSE()</f>
        <v>0</v>
      </c>
      <c r="R167" s="2"/>
      <c r="S167" s="2"/>
      <c r="T167" s="2" t="s">
        <v>860</v>
      </c>
      <c r="U167" s="2"/>
      <c r="V167" s="2"/>
      <c r="W167" s="2"/>
      <c r="X167" s="2" t="s">
        <v>14</v>
      </c>
      <c r="Y167" s="2"/>
      <c r="Z167" s="2"/>
      <c r="AA167" s="2"/>
    </row>
    <row r="168" spans="1:27" ht="14" x14ac:dyDescent="0.15">
      <c r="A168" s="2" t="s">
        <v>861</v>
      </c>
      <c r="B168" s="2" t="s">
        <v>862</v>
      </c>
      <c r="C168" s="2" t="s">
        <v>853</v>
      </c>
      <c r="D168" s="2"/>
      <c r="E168" s="2"/>
      <c r="F168" s="9" t="b">
        <f>TRUE()</f>
        <v>1</v>
      </c>
      <c r="G168" s="9" t="b">
        <f>FALSE()</f>
        <v>0</v>
      </c>
      <c r="H168" s="9" t="b">
        <f>FALSE()</f>
        <v>0</v>
      </c>
      <c r="I168" s="2"/>
      <c r="J168" s="9" t="b">
        <f>FALSE()</f>
        <v>0</v>
      </c>
      <c r="K168" s="9" t="b">
        <f>TRUE()</f>
        <v>1</v>
      </c>
      <c r="L168" s="2"/>
      <c r="M168" s="9" t="b">
        <f>FALSE()</f>
        <v>0</v>
      </c>
      <c r="N168" s="9" t="b">
        <f>FALSE()</f>
        <v>0</v>
      </c>
      <c r="O168" s="2"/>
      <c r="P168" s="2"/>
      <c r="Q168" s="9" t="b">
        <f>FALSE()</f>
        <v>0</v>
      </c>
      <c r="R168" s="2"/>
      <c r="S168" s="13" t="s">
        <v>863</v>
      </c>
      <c r="T168" s="2"/>
      <c r="U168" s="2"/>
      <c r="V168" s="2"/>
      <c r="W168" s="2"/>
      <c r="X168" s="2" t="s">
        <v>14</v>
      </c>
      <c r="Y168" s="2"/>
      <c r="Z168" s="2"/>
      <c r="AA168" s="2"/>
    </row>
    <row r="169" spans="1:27" ht="14" x14ac:dyDescent="0.15">
      <c r="A169" s="2" t="s">
        <v>864</v>
      </c>
      <c r="B169" s="2" t="s">
        <v>862</v>
      </c>
      <c r="C169" s="2" t="s">
        <v>856</v>
      </c>
      <c r="D169" s="2"/>
      <c r="E169" s="2"/>
      <c r="F169" s="9" t="b">
        <f>TRUE()</f>
        <v>1</v>
      </c>
      <c r="G169" s="9" t="b">
        <f>FALSE()</f>
        <v>0</v>
      </c>
      <c r="H169" s="9" t="b">
        <f>FALSE()</f>
        <v>0</v>
      </c>
      <c r="I169" s="2"/>
      <c r="J169" s="9" t="b">
        <f>FALSE()</f>
        <v>0</v>
      </c>
      <c r="K169" s="9" t="b">
        <f>TRUE()</f>
        <v>1</v>
      </c>
      <c r="L169" s="2"/>
      <c r="M169" s="9" t="b">
        <f>FALSE()</f>
        <v>0</v>
      </c>
      <c r="N169" s="9" t="b">
        <f>FALSE()</f>
        <v>0</v>
      </c>
      <c r="O169" s="2"/>
      <c r="P169" s="2"/>
      <c r="Q169" s="9" t="b">
        <f>FALSE()</f>
        <v>0</v>
      </c>
      <c r="R169" s="2"/>
      <c r="S169" s="13" t="s">
        <v>863</v>
      </c>
      <c r="T169" s="2"/>
      <c r="U169" s="2"/>
      <c r="V169" s="2"/>
      <c r="W169" s="2"/>
      <c r="X169" s="2" t="s">
        <v>14</v>
      </c>
      <c r="Y169" s="2"/>
      <c r="Z169" s="2"/>
      <c r="AA169" s="2"/>
    </row>
    <row r="170" spans="1:27" ht="14" x14ac:dyDescent="0.15">
      <c r="A170" s="2" t="s">
        <v>865</v>
      </c>
      <c r="B170" s="2" t="s">
        <v>862</v>
      </c>
      <c r="C170" s="2" t="s">
        <v>859</v>
      </c>
      <c r="D170" s="2"/>
      <c r="E170" s="2"/>
      <c r="F170" s="9" t="b">
        <f>TRUE()</f>
        <v>1</v>
      </c>
      <c r="G170" s="9" t="b">
        <f>FALSE()</f>
        <v>0</v>
      </c>
      <c r="H170" s="9" t="b">
        <f>FALSE()</f>
        <v>0</v>
      </c>
      <c r="I170" s="2"/>
      <c r="J170" s="9" t="b">
        <f>FALSE()</f>
        <v>0</v>
      </c>
      <c r="K170" s="9" t="b">
        <f>TRUE()</f>
        <v>1</v>
      </c>
      <c r="L170" s="2"/>
      <c r="M170" s="9" t="b">
        <f>FALSE()</f>
        <v>0</v>
      </c>
      <c r="N170" s="9" t="b">
        <f>FALSE()</f>
        <v>0</v>
      </c>
      <c r="O170" s="2"/>
      <c r="P170" s="2"/>
      <c r="Q170" s="9" t="b">
        <f>FALSE()</f>
        <v>0</v>
      </c>
      <c r="R170" s="2"/>
      <c r="S170" s="13" t="s">
        <v>863</v>
      </c>
      <c r="T170" s="2"/>
      <c r="U170" s="2"/>
      <c r="V170" s="2"/>
      <c r="W170" s="2"/>
      <c r="X170" s="2" t="s">
        <v>14</v>
      </c>
      <c r="Y170" s="2"/>
      <c r="Z170" s="2"/>
      <c r="AA170" s="2"/>
    </row>
    <row r="171" spans="1:27" ht="14" x14ac:dyDescent="0.15">
      <c r="A171" s="10" t="s">
        <v>306</v>
      </c>
      <c r="B171" s="2" t="s">
        <v>866</v>
      </c>
      <c r="C171" s="2" t="s">
        <v>867</v>
      </c>
      <c r="D171" s="2"/>
      <c r="E171" s="2"/>
      <c r="F171" s="9" t="b">
        <f>TRUE()</f>
        <v>1</v>
      </c>
      <c r="G171" s="9" t="b">
        <f>FALSE()</f>
        <v>0</v>
      </c>
      <c r="H171" s="9" t="b">
        <f>FALSE()</f>
        <v>0</v>
      </c>
      <c r="I171" s="9" t="b">
        <f>FALSE()</f>
        <v>0</v>
      </c>
      <c r="J171" s="9" t="b">
        <f>FALSE()</f>
        <v>0</v>
      </c>
      <c r="K171" s="9" t="b">
        <f>TRUE()</f>
        <v>1</v>
      </c>
      <c r="L171" s="2" t="s">
        <v>868</v>
      </c>
      <c r="M171" s="9" t="b">
        <f>FALSE()</f>
        <v>0</v>
      </c>
      <c r="N171" s="9" t="b">
        <f>TRUE()</f>
        <v>1</v>
      </c>
      <c r="O171" s="2"/>
      <c r="P171" s="10"/>
      <c r="Q171" s="11" t="b">
        <f>FALSE()</f>
        <v>0</v>
      </c>
      <c r="R171" s="2"/>
      <c r="S171" s="2"/>
      <c r="T171" s="2"/>
      <c r="U171" s="2" t="s">
        <v>869</v>
      </c>
      <c r="V171" s="2"/>
      <c r="W171" s="2"/>
      <c r="X171" s="2" t="s">
        <v>14</v>
      </c>
      <c r="Y171" s="2"/>
      <c r="Z171" s="2"/>
      <c r="AA171" s="2"/>
    </row>
    <row r="172" spans="1:27" ht="14" x14ac:dyDescent="0.15">
      <c r="A172" s="10" t="s">
        <v>308</v>
      </c>
      <c r="B172" s="2" t="s">
        <v>870</v>
      </c>
      <c r="C172" s="2" t="s">
        <v>867</v>
      </c>
      <c r="D172" s="2"/>
      <c r="E172" s="2"/>
      <c r="F172" s="9" t="b">
        <f>TRUE()</f>
        <v>1</v>
      </c>
      <c r="G172" s="9" t="b">
        <f>FALSE()</f>
        <v>0</v>
      </c>
      <c r="H172" s="9" t="b">
        <f>FALSE()</f>
        <v>0</v>
      </c>
      <c r="I172" s="9" t="b">
        <f>FALSE()</f>
        <v>0</v>
      </c>
      <c r="J172" s="9" t="b">
        <f>FALSE()</f>
        <v>0</v>
      </c>
      <c r="K172" s="9" t="b">
        <f>TRUE()</f>
        <v>1</v>
      </c>
      <c r="L172" s="2" t="s">
        <v>868</v>
      </c>
      <c r="M172" s="9" t="b">
        <f>FALSE()</f>
        <v>0</v>
      </c>
      <c r="N172" s="9" t="b">
        <f>TRUE()</f>
        <v>1</v>
      </c>
      <c r="O172" s="2"/>
      <c r="P172" s="10"/>
      <c r="Q172" s="11" t="b">
        <f>FALSE()</f>
        <v>0</v>
      </c>
      <c r="R172" s="2"/>
      <c r="S172" s="2"/>
      <c r="T172" s="2"/>
      <c r="U172" s="2" t="s">
        <v>869</v>
      </c>
      <c r="V172" s="2"/>
      <c r="W172" s="2"/>
      <c r="X172" s="2" t="s">
        <v>14</v>
      </c>
      <c r="Y172" s="2"/>
      <c r="Z172" s="2"/>
      <c r="AA172" s="2"/>
    </row>
    <row r="173" spans="1:27" ht="14" x14ac:dyDescent="0.15">
      <c r="A173" s="10" t="s">
        <v>310</v>
      </c>
      <c r="B173" s="2" t="s">
        <v>871</v>
      </c>
      <c r="C173" s="2" t="s">
        <v>867</v>
      </c>
      <c r="D173" s="2"/>
      <c r="E173" s="2"/>
      <c r="F173" s="9" t="b">
        <f>TRUE()</f>
        <v>1</v>
      </c>
      <c r="G173" s="9" t="b">
        <f>FALSE()</f>
        <v>0</v>
      </c>
      <c r="H173" s="9" t="b">
        <f>FALSE()</f>
        <v>0</v>
      </c>
      <c r="I173" s="9" t="b">
        <f>FALSE()</f>
        <v>0</v>
      </c>
      <c r="J173" s="9" t="b">
        <f>FALSE()</f>
        <v>0</v>
      </c>
      <c r="K173" s="9" t="b">
        <f>TRUE()</f>
        <v>1</v>
      </c>
      <c r="L173" s="2" t="s">
        <v>868</v>
      </c>
      <c r="M173" s="9" t="b">
        <f>FALSE()</f>
        <v>0</v>
      </c>
      <c r="N173" s="9" t="b">
        <f>TRUE()</f>
        <v>1</v>
      </c>
      <c r="O173" s="2"/>
      <c r="P173" s="10"/>
      <c r="Q173" s="11" t="b">
        <f>FALSE()</f>
        <v>0</v>
      </c>
      <c r="R173" s="2"/>
      <c r="S173" s="2"/>
      <c r="T173" s="2"/>
      <c r="U173" s="2" t="s">
        <v>869</v>
      </c>
      <c r="V173" s="2"/>
      <c r="W173" s="2"/>
      <c r="X173" s="2" t="s">
        <v>14</v>
      </c>
      <c r="Y173" s="2"/>
      <c r="Z173" s="2"/>
      <c r="AA173" s="2"/>
    </row>
    <row r="174" spans="1:27" ht="14" x14ac:dyDescent="0.15">
      <c r="A174" s="10" t="s">
        <v>312</v>
      </c>
      <c r="B174" s="2" t="s">
        <v>872</v>
      </c>
      <c r="C174" s="2" t="s">
        <v>867</v>
      </c>
      <c r="D174" s="2"/>
      <c r="E174" s="2"/>
      <c r="F174" s="9" t="b">
        <f>TRUE()</f>
        <v>1</v>
      </c>
      <c r="G174" s="9" t="b">
        <f>FALSE()</f>
        <v>0</v>
      </c>
      <c r="H174" s="9" t="b">
        <f>FALSE()</f>
        <v>0</v>
      </c>
      <c r="I174" s="9" t="b">
        <f>FALSE()</f>
        <v>0</v>
      </c>
      <c r="J174" s="9" t="b">
        <f>FALSE()</f>
        <v>0</v>
      </c>
      <c r="K174" s="9" t="b">
        <f>TRUE()</f>
        <v>1</v>
      </c>
      <c r="L174" s="2" t="s">
        <v>868</v>
      </c>
      <c r="M174" s="9" t="b">
        <f>FALSE()</f>
        <v>0</v>
      </c>
      <c r="N174" s="9" t="b">
        <f>TRUE()</f>
        <v>1</v>
      </c>
      <c r="O174" s="2"/>
      <c r="P174" s="10"/>
      <c r="Q174" s="11" t="b">
        <f>FALSE()</f>
        <v>0</v>
      </c>
      <c r="R174" s="2"/>
      <c r="S174" s="2"/>
      <c r="T174" s="2"/>
      <c r="U174" s="2" t="s">
        <v>869</v>
      </c>
      <c r="V174" s="2"/>
      <c r="W174" s="2"/>
      <c r="X174" s="2" t="s">
        <v>14</v>
      </c>
      <c r="Y174" s="2"/>
      <c r="Z174" s="2"/>
      <c r="AA174" s="2"/>
    </row>
    <row r="175" spans="1:27" ht="14" x14ac:dyDescent="0.15">
      <c r="A175" s="10" t="s">
        <v>314</v>
      </c>
      <c r="B175" s="2" t="s">
        <v>873</v>
      </c>
      <c r="C175" s="2" t="s">
        <v>867</v>
      </c>
      <c r="D175" s="2"/>
      <c r="E175" s="2"/>
      <c r="F175" s="9" t="b">
        <f>TRUE()</f>
        <v>1</v>
      </c>
      <c r="G175" s="9" t="b">
        <f>FALSE()</f>
        <v>0</v>
      </c>
      <c r="H175" s="9" t="b">
        <f>FALSE()</f>
        <v>0</v>
      </c>
      <c r="I175" s="9" t="b">
        <f>FALSE()</f>
        <v>0</v>
      </c>
      <c r="J175" s="9" t="b">
        <f>FALSE()</f>
        <v>0</v>
      </c>
      <c r="K175" s="9" t="b">
        <f>TRUE()</f>
        <v>1</v>
      </c>
      <c r="L175" s="2" t="s">
        <v>868</v>
      </c>
      <c r="M175" s="9" t="b">
        <f>FALSE()</f>
        <v>0</v>
      </c>
      <c r="N175" s="9" t="b">
        <f>TRUE()</f>
        <v>1</v>
      </c>
      <c r="O175" s="2"/>
      <c r="P175" s="10"/>
      <c r="Q175" s="11" t="b">
        <f>FALSE()</f>
        <v>0</v>
      </c>
      <c r="R175" s="2"/>
      <c r="S175" s="2"/>
      <c r="T175" s="2"/>
      <c r="U175" s="2" t="s">
        <v>869</v>
      </c>
      <c r="V175" s="2"/>
      <c r="W175" s="2"/>
      <c r="X175" s="2" t="s">
        <v>14</v>
      </c>
      <c r="Y175" s="2"/>
      <c r="Z175" s="2"/>
      <c r="AA175" s="2"/>
    </row>
    <row r="176" spans="1:27" ht="14" x14ac:dyDescent="0.15">
      <c r="A176" s="10" t="s">
        <v>316</v>
      </c>
      <c r="B176" s="2" t="s">
        <v>874</v>
      </c>
      <c r="C176" s="2" t="s">
        <v>867</v>
      </c>
      <c r="D176" s="2"/>
      <c r="E176" s="2"/>
      <c r="F176" s="9" t="b">
        <f>TRUE()</f>
        <v>1</v>
      </c>
      <c r="G176" s="9" t="b">
        <f>FALSE()</f>
        <v>0</v>
      </c>
      <c r="H176" s="9" t="b">
        <f>FALSE()</f>
        <v>0</v>
      </c>
      <c r="I176" s="9" t="b">
        <f>FALSE()</f>
        <v>0</v>
      </c>
      <c r="J176" s="9" t="b">
        <f>FALSE()</f>
        <v>0</v>
      </c>
      <c r="K176" s="9" t="b">
        <f>TRUE()</f>
        <v>1</v>
      </c>
      <c r="L176" s="2" t="s">
        <v>868</v>
      </c>
      <c r="M176" s="9" t="b">
        <f>FALSE()</f>
        <v>0</v>
      </c>
      <c r="N176" s="9" t="b">
        <f>TRUE()</f>
        <v>1</v>
      </c>
      <c r="O176" s="2"/>
      <c r="P176" s="10"/>
      <c r="Q176" s="11" t="b">
        <f>FALSE()</f>
        <v>0</v>
      </c>
      <c r="R176" s="2"/>
      <c r="S176" s="2"/>
      <c r="T176" s="2"/>
      <c r="U176" s="2" t="s">
        <v>869</v>
      </c>
      <c r="V176" s="2"/>
      <c r="W176" s="2"/>
      <c r="X176" s="2" t="s">
        <v>14</v>
      </c>
      <c r="Y176" s="2"/>
      <c r="Z176" s="2"/>
      <c r="AA176" s="2"/>
    </row>
    <row r="177" spans="1:27" ht="14" x14ac:dyDescent="0.15">
      <c r="A177" s="10" t="s">
        <v>318</v>
      </c>
      <c r="B177" s="2" t="s">
        <v>872</v>
      </c>
      <c r="C177" s="2" t="s">
        <v>866</v>
      </c>
      <c r="D177" s="2" t="s">
        <v>867</v>
      </c>
      <c r="E177" s="2"/>
      <c r="F177" s="9" t="b">
        <f>TRUE()</f>
        <v>1</v>
      </c>
      <c r="G177" s="9" t="b">
        <f>FALSE()</f>
        <v>0</v>
      </c>
      <c r="H177" s="9" t="b">
        <f>FALSE()</f>
        <v>0</v>
      </c>
      <c r="I177" s="9" t="b">
        <f>FALSE()</f>
        <v>0</v>
      </c>
      <c r="J177" s="9" t="b">
        <f>FALSE()</f>
        <v>0</v>
      </c>
      <c r="K177" s="9" t="b">
        <f>TRUE()</f>
        <v>1</v>
      </c>
      <c r="L177" s="2" t="s">
        <v>868</v>
      </c>
      <c r="M177" s="9" t="b">
        <f>FALSE()</f>
        <v>0</v>
      </c>
      <c r="N177" s="9" t="b">
        <f>TRUE()</f>
        <v>1</v>
      </c>
      <c r="O177" s="2"/>
      <c r="P177" s="10"/>
      <c r="Q177" s="11" t="b">
        <f>FALSE()</f>
        <v>0</v>
      </c>
      <c r="R177" s="2"/>
      <c r="S177" s="2"/>
      <c r="T177" s="2"/>
      <c r="U177" s="2" t="s">
        <v>869</v>
      </c>
      <c r="V177" s="2"/>
      <c r="W177" s="2"/>
      <c r="X177" s="2" t="s">
        <v>14</v>
      </c>
      <c r="Y177" s="2"/>
      <c r="Z177" s="2"/>
      <c r="AA177" s="2"/>
    </row>
    <row r="178" spans="1:27" ht="14" x14ac:dyDescent="0.15">
      <c r="A178" s="10" t="s">
        <v>319</v>
      </c>
      <c r="B178" s="2" t="s">
        <v>873</v>
      </c>
      <c r="C178" s="2" t="s">
        <v>870</v>
      </c>
      <c r="D178" s="2" t="s">
        <v>867</v>
      </c>
      <c r="E178" s="2"/>
      <c r="F178" s="9" t="b">
        <f>TRUE()</f>
        <v>1</v>
      </c>
      <c r="G178" s="9" t="b">
        <f>FALSE()</f>
        <v>0</v>
      </c>
      <c r="H178" s="9" t="b">
        <f>FALSE()</f>
        <v>0</v>
      </c>
      <c r="I178" s="9" t="b">
        <f>FALSE()</f>
        <v>0</v>
      </c>
      <c r="J178" s="9" t="b">
        <f>FALSE()</f>
        <v>0</v>
      </c>
      <c r="K178" s="9" t="b">
        <f>TRUE()</f>
        <v>1</v>
      </c>
      <c r="L178" s="2" t="s">
        <v>868</v>
      </c>
      <c r="M178" s="9" t="b">
        <f>FALSE()</f>
        <v>0</v>
      </c>
      <c r="N178" s="9" t="b">
        <f>TRUE()</f>
        <v>1</v>
      </c>
      <c r="O178" s="2"/>
      <c r="P178" s="10"/>
      <c r="Q178" s="11" t="b">
        <f>FALSE()</f>
        <v>0</v>
      </c>
      <c r="R178" s="2"/>
      <c r="S178" s="2"/>
      <c r="T178" s="2"/>
      <c r="U178" s="2" t="s">
        <v>869</v>
      </c>
      <c r="V178" s="2"/>
      <c r="W178" s="2"/>
      <c r="X178" s="2" t="s">
        <v>14</v>
      </c>
      <c r="Y178" s="2"/>
      <c r="Z178" s="2"/>
      <c r="AA178" s="2"/>
    </row>
    <row r="179" spans="1:27" ht="14" x14ac:dyDescent="0.15">
      <c r="A179" s="10" t="s">
        <v>875</v>
      </c>
      <c r="B179" s="2" t="s">
        <v>874</v>
      </c>
      <c r="C179" s="2" t="s">
        <v>871</v>
      </c>
      <c r="D179" s="2" t="s">
        <v>867</v>
      </c>
      <c r="E179" s="2"/>
      <c r="F179" s="9" t="b">
        <f>TRUE()</f>
        <v>1</v>
      </c>
      <c r="G179" s="9" t="b">
        <f>FALSE()</f>
        <v>0</v>
      </c>
      <c r="H179" s="9" t="b">
        <f>FALSE()</f>
        <v>0</v>
      </c>
      <c r="I179" s="9" t="b">
        <f>FALSE()</f>
        <v>0</v>
      </c>
      <c r="J179" s="9" t="b">
        <f>FALSE()</f>
        <v>0</v>
      </c>
      <c r="K179" s="9" t="b">
        <f>TRUE()</f>
        <v>1</v>
      </c>
      <c r="L179" s="2" t="s">
        <v>868</v>
      </c>
      <c r="M179" s="9" t="b">
        <f>FALSE()</f>
        <v>0</v>
      </c>
      <c r="N179" s="9" t="b">
        <f>TRUE()</f>
        <v>1</v>
      </c>
      <c r="O179" s="2"/>
      <c r="P179" s="10"/>
      <c r="Q179" s="11" t="b">
        <f>FALSE()</f>
        <v>0</v>
      </c>
      <c r="R179" s="2"/>
      <c r="S179" s="2"/>
      <c r="T179" s="2"/>
      <c r="U179" s="2" t="s">
        <v>869</v>
      </c>
      <c r="V179" s="2"/>
      <c r="W179" s="2"/>
      <c r="X179" s="2" t="s">
        <v>14</v>
      </c>
      <c r="Y179" s="2"/>
      <c r="Z179" s="2"/>
      <c r="AA179" s="2"/>
    </row>
    <row r="180" spans="1:27" ht="14" x14ac:dyDescent="0.15">
      <c r="A180" s="2" t="s">
        <v>876</v>
      </c>
      <c r="B180" s="2" t="s">
        <v>877</v>
      </c>
      <c r="C180" s="2" t="s">
        <v>878</v>
      </c>
      <c r="D180" s="2"/>
      <c r="E180" s="2"/>
      <c r="F180" s="9" t="b">
        <f>TRUE()</f>
        <v>1</v>
      </c>
      <c r="G180" s="9" t="b">
        <f>FALSE()</f>
        <v>0</v>
      </c>
      <c r="H180" s="9" t="b">
        <f>FALSE()</f>
        <v>0</v>
      </c>
      <c r="I180" s="2"/>
      <c r="J180" s="9" t="b">
        <f>FALSE()</f>
        <v>0</v>
      </c>
      <c r="K180" s="9" t="b">
        <f>TRUE()</f>
        <v>1</v>
      </c>
      <c r="L180" s="2"/>
      <c r="M180" s="9" t="b">
        <f>FALSE()</f>
        <v>0</v>
      </c>
      <c r="N180" s="9" t="b">
        <f>FALSE()</f>
        <v>0</v>
      </c>
      <c r="O180" s="2"/>
      <c r="P180" s="2"/>
      <c r="Q180" s="9" t="b">
        <f>FALSE()</f>
        <v>0</v>
      </c>
      <c r="R180" s="2"/>
      <c r="S180" s="2"/>
      <c r="T180" s="2"/>
      <c r="U180" s="2"/>
      <c r="V180" s="2"/>
      <c r="W180" s="2"/>
      <c r="X180" s="2" t="s">
        <v>14</v>
      </c>
      <c r="Y180" s="2"/>
      <c r="Z180" s="2"/>
      <c r="AA180" s="2"/>
    </row>
    <row r="181" spans="1:27" ht="14" x14ac:dyDescent="0.15">
      <c r="A181" s="2" t="s">
        <v>879</v>
      </c>
      <c r="B181" s="2" t="s">
        <v>880</v>
      </c>
      <c r="C181" s="2"/>
      <c r="D181" s="2"/>
      <c r="E181" s="2"/>
      <c r="F181" s="9" t="b">
        <f>FALSE()</f>
        <v>0</v>
      </c>
      <c r="G181" s="9" t="b">
        <f>FALSE()</f>
        <v>0</v>
      </c>
      <c r="H181" s="9" t="b">
        <f>TRUE()</f>
        <v>1</v>
      </c>
      <c r="I181" s="2" t="s">
        <v>881</v>
      </c>
      <c r="J181" s="9" t="b">
        <f>TRUE()</f>
        <v>1</v>
      </c>
      <c r="K181" s="9" t="b">
        <f>FALSE()</f>
        <v>0</v>
      </c>
      <c r="L181" s="2"/>
      <c r="M181" s="9" t="b">
        <f>FALSE()</f>
        <v>0</v>
      </c>
      <c r="N181" s="9" t="b">
        <f>TRUE()</f>
        <v>1</v>
      </c>
      <c r="O181" s="2" t="s">
        <v>363</v>
      </c>
      <c r="P181" s="2"/>
      <c r="Q181" s="9" t="b">
        <f>FALSE()</f>
        <v>0</v>
      </c>
      <c r="R181" s="2"/>
      <c r="S181" s="2"/>
      <c r="T181" s="2" t="s">
        <v>882</v>
      </c>
      <c r="U181" s="2"/>
      <c r="V181" s="2"/>
      <c r="W181" s="2" t="s">
        <v>883</v>
      </c>
      <c r="X181" s="2" t="s">
        <v>14</v>
      </c>
      <c r="Y181" s="2"/>
      <c r="Z181" s="2"/>
      <c r="AA181" s="2"/>
    </row>
    <row r="182" spans="1:27" ht="14" x14ac:dyDescent="0.15">
      <c r="A182" s="2" t="s">
        <v>325</v>
      </c>
      <c r="B182" s="2" t="s">
        <v>884</v>
      </c>
      <c r="C182" s="2"/>
      <c r="D182" s="2"/>
      <c r="E182" s="2"/>
      <c r="F182" s="9" t="b">
        <f>FALSE()</f>
        <v>0</v>
      </c>
      <c r="G182" s="9" t="b">
        <f>FALSE()</f>
        <v>0</v>
      </c>
      <c r="H182" s="9" t="b">
        <f>TRUE()</f>
        <v>1</v>
      </c>
      <c r="I182" s="2" t="s">
        <v>885</v>
      </c>
      <c r="J182" s="9" t="b">
        <f>TRUE()</f>
        <v>1</v>
      </c>
      <c r="K182" s="9" t="b">
        <f>FALSE()</f>
        <v>0</v>
      </c>
      <c r="L182" s="2"/>
      <c r="M182" s="9" t="b">
        <f>FALSE()</f>
        <v>0</v>
      </c>
      <c r="N182" s="9" t="b">
        <f>TRUE()</f>
        <v>1</v>
      </c>
      <c r="O182" s="2" t="s">
        <v>363</v>
      </c>
      <c r="P182" s="2"/>
      <c r="Q182" s="9" t="b">
        <f>FALSE()</f>
        <v>0</v>
      </c>
      <c r="R182" s="2"/>
      <c r="S182" s="2"/>
      <c r="T182" s="2"/>
      <c r="U182" s="2"/>
      <c r="V182" s="2"/>
      <c r="W182" s="2" t="s">
        <v>886</v>
      </c>
      <c r="X182" s="2" t="s">
        <v>14</v>
      </c>
      <c r="Y182" s="2"/>
      <c r="Z182" s="2"/>
      <c r="AA182" s="2"/>
    </row>
    <row r="183" spans="1:27" ht="14" x14ac:dyDescent="0.15">
      <c r="A183" s="2" t="s">
        <v>327</v>
      </c>
      <c r="B183" s="2" t="s">
        <v>887</v>
      </c>
      <c r="C183" s="2"/>
      <c r="D183" s="2"/>
      <c r="E183" s="2"/>
      <c r="F183" s="9" t="b">
        <f>FALSE()</f>
        <v>0</v>
      </c>
      <c r="G183" s="9" t="b">
        <f>FALSE()</f>
        <v>0</v>
      </c>
      <c r="H183" s="9" t="b">
        <f>TRUE()</f>
        <v>1</v>
      </c>
      <c r="I183" s="2" t="s">
        <v>320</v>
      </c>
      <c r="J183" s="9" t="b">
        <f>TRUE()</f>
        <v>1</v>
      </c>
      <c r="K183" s="9" t="b">
        <f>FALSE()</f>
        <v>0</v>
      </c>
      <c r="L183" s="2"/>
      <c r="M183" s="9" t="b">
        <f>FALSE()</f>
        <v>0</v>
      </c>
      <c r="N183" s="9" t="b">
        <f>TRUE()</f>
        <v>1</v>
      </c>
      <c r="O183" s="2" t="s">
        <v>363</v>
      </c>
      <c r="P183" s="2"/>
      <c r="Q183" s="9" t="b">
        <f>FALSE()</f>
        <v>0</v>
      </c>
      <c r="R183" s="2"/>
      <c r="S183" s="2"/>
      <c r="T183" s="2" t="s">
        <v>888</v>
      </c>
      <c r="U183" s="2"/>
      <c r="V183" s="2"/>
      <c r="W183" s="2" t="s">
        <v>886</v>
      </c>
      <c r="X183" s="2" t="s">
        <v>14</v>
      </c>
      <c r="Y183" s="2"/>
      <c r="Z183" s="2"/>
      <c r="AA183" s="2"/>
    </row>
    <row r="184" spans="1:27" ht="14" x14ac:dyDescent="0.15">
      <c r="A184" s="2" t="s">
        <v>328</v>
      </c>
      <c r="B184" s="2" t="s">
        <v>889</v>
      </c>
      <c r="C184" s="2"/>
      <c r="D184" s="2"/>
      <c r="E184" s="2"/>
      <c r="F184" s="9" t="b">
        <f>FALSE()</f>
        <v>0</v>
      </c>
      <c r="G184" s="9" t="b">
        <f>FALSE()</f>
        <v>0</v>
      </c>
      <c r="H184" s="9" t="b">
        <f>TRUE()</f>
        <v>1</v>
      </c>
      <c r="I184" s="2" t="s">
        <v>885</v>
      </c>
      <c r="J184" s="9" t="b">
        <f>TRUE()</f>
        <v>1</v>
      </c>
      <c r="K184" s="9" t="b">
        <f>FALSE()</f>
        <v>0</v>
      </c>
      <c r="L184" s="2"/>
      <c r="M184" s="9" t="b">
        <f>FALSE()</f>
        <v>0</v>
      </c>
      <c r="N184" s="9" t="b">
        <f>TRUE()</f>
        <v>1</v>
      </c>
      <c r="O184" s="2" t="s">
        <v>363</v>
      </c>
      <c r="P184" s="2"/>
      <c r="Q184" s="9" t="b">
        <f>FALSE()</f>
        <v>0</v>
      </c>
      <c r="R184" s="2"/>
      <c r="S184" s="2"/>
      <c r="T184" s="2" t="s">
        <v>888</v>
      </c>
      <c r="U184" s="2"/>
      <c r="V184" s="2"/>
      <c r="W184" s="2" t="s">
        <v>886</v>
      </c>
      <c r="X184" s="2" t="s">
        <v>14</v>
      </c>
      <c r="Y184" s="2"/>
      <c r="Z184" s="2"/>
      <c r="AA184" s="2"/>
    </row>
    <row r="185" spans="1:27" ht="14" x14ac:dyDescent="0.15">
      <c r="A185" s="10" t="s">
        <v>890</v>
      </c>
      <c r="B185" s="2" t="s">
        <v>891</v>
      </c>
      <c r="C185" s="2"/>
      <c r="D185" s="2"/>
      <c r="E185" s="2"/>
      <c r="F185" s="9" t="b">
        <f>FALSE()</f>
        <v>0</v>
      </c>
      <c r="G185" s="9" t="b">
        <f>FALSE()</f>
        <v>0</v>
      </c>
      <c r="H185" s="9" t="b">
        <f>TRUE()</f>
        <v>1</v>
      </c>
      <c r="I185" s="2" t="s">
        <v>892</v>
      </c>
      <c r="J185" s="9" t="b">
        <f>TRUE()</f>
        <v>1</v>
      </c>
      <c r="K185" s="9" t="b">
        <f>FALSE()</f>
        <v>0</v>
      </c>
      <c r="L185" s="2"/>
      <c r="M185" s="9" t="b">
        <f>FALSE()</f>
        <v>0</v>
      </c>
      <c r="N185" s="9" t="b">
        <f>TRUE()</f>
        <v>1</v>
      </c>
      <c r="O185" s="2" t="s">
        <v>363</v>
      </c>
      <c r="P185" s="10"/>
      <c r="Q185" s="11" t="b">
        <f>FALSE()</f>
        <v>0</v>
      </c>
      <c r="R185" s="2"/>
      <c r="S185" s="2"/>
      <c r="T185" s="2" t="s">
        <v>893</v>
      </c>
      <c r="U185" s="2"/>
      <c r="V185" s="2"/>
      <c r="W185" s="2" t="s">
        <v>894</v>
      </c>
      <c r="X185" s="2" t="s">
        <v>14</v>
      </c>
      <c r="Y185" s="2"/>
      <c r="Z185" s="2"/>
      <c r="AA185" s="2"/>
    </row>
    <row r="186" spans="1:27" ht="14" x14ac:dyDescent="0.15">
      <c r="A186" s="2" t="s">
        <v>895</v>
      </c>
      <c r="B186" s="2" t="s">
        <v>896</v>
      </c>
      <c r="C186" s="2" t="s">
        <v>897</v>
      </c>
      <c r="D186" s="2"/>
      <c r="E186" s="2"/>
      <c r="F186" s="11" t="b">
        <f>FALSE()</f>
        <v>0</v>
      </c>
      <c r="G186" s="11" t="b">
        <f>FALSE()</f>
        <v>0</v>
      </c>
      <c r="H186" s="11" t="b">
        <f>TRUE()</f>
        <v>1</v>
      </c>
      <c r="I186" s="10"/>
      <c r="J186" s="11" t="b">
        <f>TRUE()</f>
        <v>1</v>
      </c>
      <c r="K186" s="11" t="b">
        <f>FALSE()</f>
        <v>0</v>
      </c>
      <c r="L186" s="10"/>
      <c r="M186" s="11" t="b">
        <f>FALSE()</f>
        <v>0</v>
      </c>
      <c r="N186" s="11" t="b">
        <f>FALSE()</f>
        <v>0</v>
      </c>
      <c r="O186" s="10"/>
      <c r="P186" s="10"/>
      <c r="Q186" s="11" t="b">
        <f>FALSE()</f>
        <v>0</v>
      </c>
      <c r="R186" s="2"/>
      <c r="S186" s="2"/>
      <c r="T186" s="2"/>
      <c r="U186" s="2" t="s">
        <v>898</v>
      </c>
      <c r="V186" s="2"/>
      <c r="W186" s="2"/>
      <c r="X186" s="2" t="s">
        <v>14</v>
      </c>
      <c r="Y186" s="2"/>
      <c r="Z186" s="2"/>
      <c r="AA186" s="2"/>
    </row>
    <row r="187" spans="1:27" ht="14" x14ac:dyDescent="0.15">
      <c r="A187" s="2" t="s">
        <v>899</v>
      </c>
      <c r="B187" s="10" t="s">
        <v>518</v>
      </c>
      <c r="C187" s="2" t="s">
        <v>900</v>
      </c>
      <c r="D187" s="2"/>
      <c r="E187" s="2"/>
      <c r="F187" s="11" t="b">
        <f>FALSE()</f>
        <v>0</v>
      </c>
      <c r="G187" s="11" t="b">
        <f>FALSE()</f>
        <v>0</v>
      </c>
      <c r="H187" s="11" t="b">
        <f>TRUE()</f>
        <v>1</v>
      </c>
      <c r="I187" s="10"/>
      <c r="J187" s="11" t="b">
        <f>TRUE()</f>
        <v>1</v>
      </c>
      <c r="K187" s="11" t="b">
        <f>FALSE()</f>
        <v>0</v>
      </c>
      <c r="L187" s="10"/>
      <c r="M187" s="11" t="b">
        <f>FALSE()</f>
        <v>0</v>
      </c>
      <c r="N187" s="11" t="b">
        <f>FALSE()</f>
        <v>0</v>
      </c>
      <c r="O187" s="10"/>
      <c r="P187" s="10"/>
      <c r="Q187" s="11" t="b">
        <f>FALSE()</f>
        <v>0</v>
      </c>
      <c r="R187" s="2"/>
      <c r="S187" s="2"/>
      <c r="T187" s="2"/>
      <c r="U187" s="2" t="s">
        <v>898</v>
      </c>
      <c r="V187" s="2"/>
      <c r="W187" s="2"/>
      <c r="X187" s="2" t="s">
        <v>14</v>
      </c>
      <c r="Y187" s="2"/>
      <c r="Z187" s="2"/>
      <c r="AA187" s="2"/>
    </row>
    <row r="188" spans="1:27" ht="14" x14ac:dyDescent="0.15">
      <c r="A188" s="10" t="s">
        <v>333</v>
      </c>
      <c r="B188" s="2" t="s">
        <v>901</v>
      </c>
      <c r="C188" s="2" t="s">
        <v>902</v>
      </c>
      <c r="D188" s="2"/>
      <c r="E188" s="2"/>
      <c r="F188" s="9" t="b">
        <f>FALSE()</f>
        <v>0</v>
      </c>
      <c r="G188" s="9" t="b">
        <f>FALSE()</f>
        <v>0</v>
      </c>
      <c r="H188" s="9" t="b">
        <f>TRUE()</f>
        <v>1</v>
      </c>
      <c r="I188" s="2" t="s">
        <v>903</v>
      </c>
      <c r="J188" s="9" t="b">
        <f>TRUE()</f>
        <v>1</v>
      </c>
      <c r="K188" s="9" t="b">
        <f>FALSE()</f>
        <v>0</v>
      </c>
      <c r="L188" s="2"/>
      <c r="M188" s="9" t="b">
        <f>FALSE()</f>
        <v>0</v>
      </c>
      <c r="N188" s="9" t="b">
        <f>TRUE()</f>
        <v>1</v>
      </c>
      <c r="O188" s="2" t="s">
        <v>363</v>
      </c>
      <c r="P188" s="10"/>
      <c r="Q188" s="11" t="b">
        <f>FALSE()</f>
        <v>0</v>
      </c>
      <c r="R188" s="2"/>
      <c r="S188" s="2"/>
      <c r="T188" s="2"/>
      <c r="U188" s="2"/>
      <c r="V188" s="2"/>
      <c r="W188" s="2"/>
      <c r="X188" s="2" t="s">
        <v>14</v>
      </c>
      <c r="Y188" s="2"/>
      <c r="Z188" s="2"/>
      <c r="AA188" s="2"/>
    </row>
    <row r="189" spans="1:27" ht="14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="120" zoomScaleNormal="120" workbookViewId="0"/>
  </sheetViews>
  <sheetFormatPr baseColWidth="10" defaultColWidth="12.83203125" defaultRowHeight="13" x14ac:dyDescent="0.15"/>
  <cols>
    <col min="1" max="1" width="17.6640625" customWidth="1"/>
    <col min="2" max="2" width="32.1640625" customWidth="1"/>
    <col min="3" max="3" width="18.33203125" customWidth="1"/>
    <col min="4" max="4" width="25.1640625" customWidth="1"/>
  </cols>
  <sheetData>
    <row r="1" spans="1:26" ht="14" x14ac:dyDescent="0.15">
      <c r="A1" s="17" t="s">
        <v>0</v>
      </c>
      <c r="B1" s="17" t="s">
        <v>904</v>
      </c>
      <c r="C1" s="18" t="s">
        <v>905</v>
      </c>
      <c r="D1" s="17" t="s">
        <v>1</v>
      </c>
      <c r="E1" s="17" t="s">
        <v>3</v>
      </c>
      <c r="F1" s="18" t="s">
        <v>906</v>
      </c>
      <c r="G1" s="17" t="s">
        <v>907</v>
      </c>
      <c r="H1" s="17" t="s">
        <v>908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15">
      <c r="A2" s="19" t="s">
        <v>417</v>
      </c>
      <c r="B2" s="19"/>
      <c r="C2" s="10" t="s">
        <v>417</v>
      </c>
      <c r="D2" s="19"/>
      <c r="E2" s="19"/>
      <c r="F2" s="10" t="s">
        <v>909</v>
      </c>
      <c r="G2" s="19">
        <v>1</v>
      </c>
      <c r="H2" s="19" t="s">
        <v>910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" x14ac:dyDescent="0.15">
      <c r="A3" s="19" t="s">
        <v>417</v>
      </c>
      <c r="B3" s="19"/>
      <c r="C3" s="10" t="s">
        <v>417</v>
      </c>
      <c r="D3" s="19"/>
      <c r="E3" s="19"/>
      <c r="F3" s="10" t="s">
        <v>911</v>
      </c>
      <c r="G3" s="19">
        <v>1</v>
      </c>
      <c r="H3" s="19" t="s">
        <v>910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" x14ac:dyDescent="0.15">
      <c r="A4" s="19" t="s">
        <v>417</v>
      </c>
      <c r="B4" s="19"/>
      <c r="C4" s="10" t="s">
        <v>417</v>
      </c>
      <c r="D4" s="19"/>
      <c r="E4" s="19"/>
      <c r="F4" s="10" t="s">
        <v>912</v>
      </c>
      <c r="G4" s="19">
        <v>1</v>
      </c>
      <c r="H4" s="19" t="s">
        <v>910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" x14ac:dyDescent="0.15">
      <c r="A5" s="19" t="s">
        <v>913</v>
      </c>
      <c r="B5" s="19"/>
      <c r="C5" s="10" t="s">
        <v>913</v>
      </c>
      <c r="D5" s="19"/>
      <c r="E5" s="19"/>
      <c r="F5" s="10" t="s">
        <v>909</v>
      </c>
      <c r="G5" s="19">
        <v>1</v>
      </c>
      <c r="H5" s="19" t="s">
        <v>910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" x14ac:dyDescent="0.15">
      <c r="A6" s="19" t="s">
        <v>913</v>
      </c>
      <c r="B6" s="19"/>
      <c r="C6" s="10" t="s">
        <v>913</v>
      </c>
      <c r="D6" s="19"/>
      <c r="E6" s="19"/>
      <c r="F6" s="10" t="s">
        <v>911</v>
      </c>
      <c r="G6" s="19">
        <v>1</v>
      </c>
      <c r="H6" s="19" t="s">
        <v>910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" x14ac:dyDescent="0.15">
      <c r="A7" s="19" t="s">
        <v>913</v>
      </c>
      <c r="B7" s="19"/>
      <c r="C7" s="10" t="s">
        <v>913</v>
      </c>
      <c r="D7" s="19"/>
      <c r="E7" s="19"/>
      <c r="F7" s="10" t="s">
        <v>912</v>
      </c>
      <c r="G7" s="19">
        <v>1</v>
      </c>
      <c r="H7" s="19" t="s">
        <v>910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" x14ac:dyDescent="0.15">
      <c r="A8" s="19" t="s">
        <v>914</v>
      </c>
      <c r="B8" s="19"/>
      <c r="C8" s="10" t="s">
        <v>914</v>
      </c>
      <c r="D8" s="19"/>
      <c r="E8" s="19"/>
      <c r="F8" s="10" t="s">
        <v>909</v>
      </c>
      <c r="G8" s="19">
        <v>1</v>
      </c>
      <c r="H8" s="19" t="s">
        <v>910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" x14ac:dyDescent="0.15">
      <c r="A9" s="19" t="s">
        <v>914</v>
      </c>
      <c r="B9" s="19"/>
      <c r="C9" s="10" t="s">
        <v>914</v>
      </c>
      <c r="D9" s="19"/>
      <c r="E9" s="19"/>
      <c r="F9" s="10" t="s">
        <v>911</v>
      </c>
      <c r="G9" s="19">
        <v>1</v>
      </c>
      <c r="H9" s="19" t="s">
        <v>910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" x14ac:dyDescent="0.15">
      <c r="A10" s="19" t="s">
        <v>914</v>
      </c>
      <c r="B10" s="19"/>
      <c r="C10" s="10" t="s">
        <v>914</v>
      </c>
      <c r="D10" s="19"/>
      <c r="E10" s="19"/>
      <c r="F10" s="10" t="s">
        <v>912</v>
      </c>
      <c r="G10" s="19">
        <v>1</v>
      </c>
      <c r="H10" s="19" t="s">
        <v>910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" x14ac:dyDescent="0.15">
      <c r="A11" s="19" t="s">
        <v>915</v>
      </c>
      <c r="B11" s="19"/>
      <c r="C11" s="10" t="s">
        <v>915</v>
      </c>
      <c r="D11" s="19"/>
      <c r="E11" s="19"/>
      <c r="F11" s="10" t="s">
        <v>909</v>
      </c>
      <c r="G11" s="19">
        <v>1</v>
      </c>
      <c r="H11" s="19" t="s">
        <v>910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" x14ac:dyDescent="0.15">
      <c r="A12" s="19" t="s">
        <v>915</v>
      </c>
      <c r="B12" s="19"/>
      <c r="C12" s="10" t="s">
        <v>915</v>
      </c>
      <c r="D12" s="19"/>
      <c r="E12" s="19"/>
      <c r="F12" s="10" t="s">
        <v>911</v>
      </c>
      <c r="G12" s="19">
        <v>1</v>
      </c>
      <c r="H12" s="19" t="s">
        <v>910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" x14ac:dyDescent="0.15">
      <c r="A13" s="19" t="s">
        <v>915</v>
      </c>
      <c r="B13" s="19"/>
      <c r="C13" s="10" t="s">
        <v>915</v>
      </c>
      <c r="D13" s="19"/>
      <c r="E13" s="19"/>
      <c r="F13" s="10" t="s">
        <v>912</v>
      </c>
      <c r="G13" s="19">
        <v>1</v>
      </c>
      <c r="H13" s="19" t="s">
        <v>910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" x14ac:dyDescent="0.15">
      <c r="A14" s="19" t="s">
        <v>916</v>
      </c>
      <c r="B14" s="19"/>
      <c r="C14" s="10" t="s">
        <v>916</v>
      </c>
      <c r="D14" s="19"/>
      <c r="E14" s="19"/>
      <c r="F14" s="10" t="s">
        <v>917</v>
      </c>
      <c r="G14" s="19">
        <v>1</v>
      </c>
      <c r="H14" s="19" t="s">
        <v>910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" x14ac:dyDescent="0.15">
      <c r="A15" s="19" t="s">
        <v>916</v>
      </c>
      <c r="B15" s="19"/>
      <c r="C15" s="10" t="s">
        <v>916</v>
      </c>
      <c r="D15" s="19"/>
      <c r="E15" s="19"/>
      <c r="F15" s="10" t="s">
        <v>918</v>
      </c>
      <c r="G15" s="19">
        <v>1</v>
      </c>
      <c r="H15" s="19" t="s">
        <v>910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" x14ac:dyDescent="0.15">
      <c r="A16" s="19" t="s">
        <v>919</v>
      </c>
      <c r="B16" s="19"/>
      <c r="C16" s="10" t="s">
        <v>919</v>
      </c>
      <c r="D16" s="19"/>
      <c r="E16" s="19"/>
      <c r="F16" s="10" t="s">
        <v>909</v>
      </c>
      <c r="G16" s="19">
        <v>1</v>
      </c>
      <c r="H16" s="19" t="s">
        <v>910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" x14ac:dyDescent="0.15">
      <c r="A17" s="19" t="s">
        <v>919</v>
      </c>
      <c r="B17" s="19"/>
      <c r="C17" s="10" t="s">
        <v>919</v>
      </c>
      <c r="D17" s="19"/>
      <c r="E17" s="19"/>
      <c r="F17" s="10" t="s">
        <v>911</v>
      </c>
      <c r="G17" s="19">
        <v>1</v>
      </c>
      <c r="H17" s="19" t="s">
        <v>910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" x14ac:dyDescent="0.15">
      <c r="A18" s="19" t="s">
        <v>919</v>
      </c>
      <c r="B18" s="19"/>
      <c r="C18" s="10" t="s">
        <v>919</v>
      </c>
      <c r="D18" s="19"/>
      <c r="E18" s="19"/>
      <c r="F18" s="10" t="s">
        <v>912</v>
      </c>
      <c r="G18" s="19">
        <v>1</v>
      </c>
      <c r="H18" s="19" t="s">
        <v>910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" x14ac:dyDescent="0.15">
      <c r="A19" s="19" t="s">
        <v>920</v>
      </c>
      <c r="B19" s="19" t="s">
        <v>921</v>
      </c>
      <c r="C19" s="10" t="s">
        <v>922</v>
      </c>
      <c r="D19" s="19"/>
      <c r="E19" s="19"/>
      <c r="F19" s="10" t="s">
        <v>923</v>
      </c>
      <c r="G19" s="19">
        <v>1</v>
      </c>
      <c r="H19" s="1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" x14ac:dyDescent="0.15">
      <c r="A20" s="19" t="s">
        <v>920</v>
      </c>
      <c r="B20" s="19" t="s">
        <v>921</v>
      </c>
      <c r="C20" s="10" t="s">
        <v>924</v>
      </c>
      <c r="D20" s="19"/>
      <c r="E20" s="19"/>
      <c r="F20" s="10" t="s">
        <v>925</v>
      </c>
      <c r="G20" s="19">
        <v>1</v>
      </c>
      <c r="H20" s="1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" x14ac:dyDescent="0.15">
      <c r="A21" s="19" t="s">
        <v>920</v>
      </c>
      <c r="B21" s="19" t="s">
        <v>921</v>
      </c>
      <c r="C21" s="10" t="s">
        <v>926</v>
      </c>
      <c r="D21" s="19"/>
      <c r="E21" s="19"/>
      <c r="F21" s="10" t="s">
        <v>927</v>
      </c>
      <c r="G21" s="19">
        <v>1</v>
      </c>
      <c r="H21" s="1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" x14ac:dyDescent="0.15">
      <c r="A22" s="19" t="s">
        <v>920</v>
      </c>
      <c r="B22" s="19" t="s">
        <v>921</v>
      </c>
      <c r="C22" s="10" t="s">
        <v>926</v>
      </c>
      <c r="D22" s="19"/>
      <c r="E22" s="19"/>
      <c r="F22" s="10" t="s">
        <v>928</v>
      </c>
      <c r="G22" s="19">
        <v>1</v>
      </c>
      <c r="H22" s="1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" x14ac:dyDescent="0.15">
      <c r="A23" s="19" t="s">
        <v>920</v>
      </c>
      <c r="B23" s="19" t="s">
        <v>921</v>
      </c>
      <c r="C23" s="10" t="s">
        <v>929</v>
      </c>
      <c r="D23" s="19"/>
      <c r="E23" s="19"/>
      <c r="F23" s="10" t="s">
        <v>930</v>
      </c>
      <c r="G23" s="19">
        <v>1</v>
      </c>
      <c r="H23" s="1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" x14ac:dyDescent="0.15">
      <c r="A24" s="19" t="s">
        <v>920</v>
      </c>
      <c r="B24" s="19" t="s">
        <v>921</v>
      </c>
      <c r="C24" s="10" t="s">
        <v>931</v>
      </c>
      <c r="D24" s="19"/>
      <c r="E24" s="19"/>
      <c r="F24" s="10" t="s">
        <v>932</v>
      </c>
      <c r="G24" s="19">
        <v>1</v>
      </c>
      <c r="H24" s="1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" x14ac:dyDescent="0.15">
      <c r="A25" s="19" t="s">
        <v>81</v>
      </c>
      <c r="B25" s="19" t="s">
        <v>933</v>
      </c>
      <c r="C25" s="10" t="s">
        <v>934</v>
      </c>
      <c r="D25" s="19"/>
      <c r="E25" s="19"/>
      <c r="F25" s="10" t="s">
        <v>934</v>
      </c>
      <c r="G25" s="19">
        <v>1</v>
      </c>
      <c r="H25" s="19" t="s">
        <v>935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" x14ac:dyDescent="0.15">
      <c r="A26" s="19" t="s">
        <v>936</v>
      </c>
      <c r="B26" s="19"/>
      <c r="C26" s="10" t="s">
        <v>936</v>
      </c>
      <c r="D26" s="19"/>
      <c r="E26" s="19"/>
      <c r="F26" s="10" t="s">
        <v>909</v>
      </c>
      <c r="G26" s="19">
        <v>1</v>
      </c>
      <c r="H26" s="19" t="s">
        <v>910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" x14ac:dyDescent="0.15">
      <c r="A27" s="19" t="s">
        <v>936</v>
      </c>
      <c r="B27" s="19"/>
      <c r="C27" s="10" t="s">
        <v>936</v>
      </c>
      <c r="D27" s="19"/>
      <c r="E27" s="19"/>
      <c r="F27" s="10" t="s">
        <v>911</v>
      </c>
      <c r="G27" s="19">
        <v>1</v>
      </c>
      <c r="H27" s="19" t="s">
        <v>910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" x14ac:dyDescent="0.15">
      <c r="A28" s="19" t="s">
        <v>936</v>
      </c>
      <c r="B28" s="19"/>
      <c r="C28" s="10" t="s">
        <v>936</v>
      </c>
      <c r="D28" s="19"/>
      <c r="E28" s="19"/>
      <c r="F28" s="10" t="s">
        <v>912</v>
      </c>
      <c r="G28" s="19">
        <v>1</v>
      </c>
      <c r="H28" s="19" t="s">
        <v>910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" x14ac:dyDescent="0.15">
      <c r="A29" s="19" t="s">
        <v>937</v>
      </c>
      <c r="B29" s="19"/>
      <c r="C29" s="10" t="s">
        <v>937</v>
      </c>
      <c r="D29" s="19"/>
      <c r="E29" s="19"/>
      <c r="F29" s="10" t="s">
        <v>909</v>
      </c>
      <c r="G29" s="19">
        <v>1</v>
      </c>
      <c r="H29" s="19" t="s">
        <v>910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" x14ac:dyDescent="0.15">
      <c r="A30" s="19" t="s">
        <v>937</v>
      </c>
      <c r="B30" s="19"/>
      <c r="C30" s="10" t="s">
        <v>937</v>
      </c>
      <c r="D30" s="19"/>
      <c r="E30" s="19"/>
      <c r="F30" s="10" t="s">
        <v>911</v>
      </c>
      <c r="G30" s="19">
        <v>1</v>
      </c>
      <c r="H30" s="19" t="s">
        <v>910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" x14ac:dyDescent="0.15">
      <c r="A31" s="19" t="s">
        <v>937</v>
      </c>
      <c r="B31" s="19"/>
      <c r="C31" s="10" t="s">
        <v>937</v>
      </c>
      <c r="D31" s="19"/>
      <c r="E31" s="19"/>
      <c r="F31" s="10" t="s">
        <v>912</v>
      </c>
      <c r="G31" s="19">
        <v>1</v>
      </c>
      <c r="H31" s="19" t="s">
        <v>910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" x14ac:dyDescent="0.15">
      <c r="A32" s="19" t="s">
        <v>458</v>
      </c>
      <c r="B32" s="19"/>
      <c r="C32" s="10" t="s">
        <v>458</v>
      </c>
      <c r="D32" s="19"/>
      <c r="E32" s="19"/>
      <c r="F32" s="10" t="s">
        <v>909</v>
      </c>
      <c r="G32" s="19">
        <v>1</v>
      </c>
      <c r="H32" s="19" t="s">
        <v>910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" x14ac:dyDescent="0.15">
      <c r="A33" s="19" t="s">
        <v>458</v>
      </c>
      <c r="B33" s="19"/>
      <c r="C33" s="10" t="s">
        <v>458</v>
      </c>
      <c r="D33" s="19"/>
      <c r="E33" s="19"/>
      <c r="F33" s="10" t="s">
        <v>911</v>
      </c>
      <c r="G33" s="19">
        <v>1</v>
      </c>
      <c r="H33" s="19" t="s">
        <v>910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" x14ac:dyDescent="0.15">
      <c r="A34" s="19" t="s">
        <v>458</v>
      </c>
      <c r="B34" s="19"/>
      <c r="C34" s="10" t="s">
        <v>458</v>
      </c>
      <c r="D34" s="19"/>
      <c r="E34" s="19"/>
      <c r="F34" s="10" t="s">
        <v>912</v>
      </c>
      <c r="G34" s="19">
        <v>1</v>
      </c>
      <c r="H34" s="19" t="s">
        <v>910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" x14ac:dyDescent="0.15">
      <c r="A35" s="19" t="s">
        <v>938</v>
      </c>
      <c r="B35" s="19"/>
      <c r="C35" s="10" t="s">
        <v>938</v>
      </c>
      <c r="D35" s="19"/>
      <c r="E35" s="19"/>
      <c r="F35" s="10" t="s">
        <v>909</v>
      </c>
      <c r="G35" s="19">
        <v>1</v>
      </c>
      <c r="H35" s="19" t="s">
        <v>910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" x14ac:dyDescent="0.15">
      <c r="A36" s="19" t="s">
        <v>938</v>
      </c>
      <c r="B36" s="19"/>
      <c r="C36" s="10" t="s">
        <v>938</v>
      </c>
      <c r="D36" s="19"/>
      <c r="E36" s="19"/>
      <c r="F36" s="10" t="s">
        <v>911</v>
      </c>
      <c r="G36" s="19">
        <v>1</v>
      </c>
      <c r="H36" s="19" t="s">
        <v>910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" x14ac:dyDescent="0.15">
      <c r="A37" s="19" t="s">
        <v>938</v>
      </c>
      <c r="B37" s="19"/>
      <c r="C37" s="10" t="s">
        <v>938</v>
      </c>
      <c r="D37" s="19"/>
      <c r="E37" s="19"/>
      <c r="F37" s="10" t="s">
        <v>912</v>
      </c>
      <c r="G37" s="19">
        <v>1</v>
      </c>
      <c r="H37" s="19" t="s">
        <v>910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" x14ac:dyDescent="0.15">
      <c r="A38" s="19" t="s">
        <v>939</v>
      </c>
      <c r="B38" s="19"/>
      <c r="C38" s="10" t="s">
        <v>939</v>
      </c>
      <c r="D38" s="19"/>
      <c r="E38" s="19"/>
      <c r="F38" s="10" t="s">
        <v>909</v>
      </c>
      <c r="G38" s="19">
        <v>1</v>
      </c>
      <c r="H38" s="19" t="s">
        <v>910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" x14ac:dyDescent="0.15">
      <c r="A39" s="19" t="s">
        <v>939</v>
      </c>
      <c r="B39" s="19"/>
      <c r="C39" s="10" t="s">
        <v>939</v>
      </c>
      <c r="D39" s="19"/>
      <c r="E39" s="19"/>
      <c r="F39" s="10" t="s">
        <v>911</v>
      </c>
      <c r="G39" s="19">
        <v>1</v>
      </c>
      <c r="H39" s="19" t="s">
        <v>910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" x14ac:dyDescent="0.15">
      <c r="A40" s="19" t="s">
        <v>939</v>
      </c>
      <c r="B40" s="19"/>
      <c r="C40" s="10" t="s">
        <v>939</v>
      </c>
      <c r="D40" s="19"/>
      <c r="E40" s="19"/>
      <c r="F40" s="10" t="s">
        <v>912</v>
      </c>
      <c r="G40" s="19">
        <v>1</v>
      </c>
      <c r="H40" s="19" t="s">
        <v>910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" x14ac:dyDescent="0.15">
      <c r="A41" s="19" t="s">
        <v>940</v>
      </c>
      <c r="B41" s="19"/>
      <c r="C41" s="10" t="s">
        <v>940</v>
      </c>
      <c r="D41" s="19"/>
      <c r="E41" s="19"/>
      <c r="F41" s="10" t="s">
        <v>909</v>
      </c>
      <c r="G41" s="19">
        <v>1</v>
      </c>
      <c r="H41" s="19" t="s">
        <v>910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" x14ac:dyDescent="0.15">
      <c r="A42" s="19" t="s">
        <v>940</v>
      </c>
      <c r="B42" s="19"/>
      <c r="C42" s="10" t="s">
        <v>940</v>
      </c>
      <c r="D42" s="19"/>
      <c r="E42" s="19"/>
      <c r="F42" s="10" t="s">
        <v>911</v>
      </c>
      <c r="G42" s="19">
        <v>1</v>
      </c>
      <c r="H42" s="19" t="s">
        <v>910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" x14ac:dyDescent="0.15">
      <c r="A43" s="19" t="s">
        <v>940</v>
      </c>
      <c r="B43" s="19"/>
      <c r="C43" s="10" t="s">
        <v>940</v>
      </c>
      <c r="D43" s="19"/>
      <c r="E43" s="19"/>
      <c r="F43" s="10" t="s">
        <v>912</v>
      </c>
      <c r="G43" s="19">
        <v>1</v>
      </c>
      <c r="H43" s="19" t="s">
        <v>910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" x14ac:dyDescent="0.15">
      <c r="A44" s="19" t="s">
        <v>941</v>
      </c>
      <c r="B44" s="19"/>
      <c r="C44" s="10" t="s">
        <v>941</v>
      </c>
      <c r="D44" s="19"/>
      <c r="E44" s="19"/>
      <c r="F44" s="10" t="s">
        <v>909</v>
      </c>
      <c r="G44" s="19">
        <v>1</v>
      </c>
      <c r="H44" s="19" t="s">
        <v>910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" x14ac:dyDescent="0.15">
      <c r="A45" s="19" t="s">
        <v>941</v>
      </c>
      <c r="B45" s="19"/>
      <c r="C45" s="10" t="s">
        <v>941</v>
      </c>
      <c r="D45" s="19"/>
      <c r="E45" s="19"/>
      <c r="F45" s="10" t="s">
        <v>911</v>
      </c>
      <c r="G45" s="19">
        <v>1</v>
      </c>
      <c r="H45" s="19" t="s">
        <v>910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" x14ac:dyDescent="0.15">
      <c r="A46" s="19" t="s">
        <v>941</v>
      </c>
      <c r="B46" s="19"/>
      <c r="C46" s="10" t="s">
        <v>941</v>
      </c>
      <c r="D46" s="19"/>
      <c r="E46" s="19"/>
      <c r="F46" s="10" t="s">
        <v>912</v>
      </c>
      <c r="G46" s="19">
        <v>1</v>
      </c>
      <c r="H46" s="19" t="s">
        <v>910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" x14ac:dyDescent="0.15">
      <c r="A47" s="19" t="s">
        <v>942</v>
      </c>
      <c r="B47" s="19" t="s">
        <v>943</v>
      </c>
      <c r="C47" s="10" t="s">
        <v>944</v>
      </c>
      <c r="D47" s="19"/>
      <c r="E47" s="19"/>
      <c r="F47" s="10" t="s">
        <v>923</v>
      </c>
      <c r="G47" s="19">
        <v>1</v>
      </c>
      <c r="H47" s="1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" x14ac:dyDescent="0.15">
      <c r="A48" s="19" t="s">
        <v>942</v>
      </c>
      <c r="B48" s="19" t="s">
        <v>943</v>
      </c>
      <c r="C48" s="10" t="s">
        <v>944</v>
      </c>
      <c r="D48" s="19"/>
      <c r="E48" s="19"/>
      <c r="F48" s="10" t="s">
        <v>925</v>
      </c>
      <c r="G48" s="19">
        <v>1</v>
      </c>
      <c r="H48" s="1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" x14ac:dyDescent="0.15">
      <c r="A49" s="19" t="s">
        <v>942</v>
      </c>
      <c r="B49" s="19" t="s">
        <v>943</v>
      </c>
      <c r="C49" s="10" t="s">
        <v>944</v>
      </c>
      <c r="D49" s="19"/>
      <c r="E49" s="19"/>
      <c r="F49" s="10" t="s">
        <v>945</v>
      </c>
      <c r="G49" s="19">
        <v>1</v>
      </c>
      <c r="H49" s="1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" x14ac:dyDescent="0.15">
      <c r="A50" s="19" t="s">
        <v>942</v>
      </c>
      <c r="B50" s="19" t="s">
        <v>943</v>
      </c>
      <c r="C50" s="10" t="s">
        <v>944</v>
      </c>
      <c r="D50" s="19"/>
      <c r="E50" s="19"/>
      <c r="F50" s="10" t="s">
        <v>927</v>
      </c>
      <c r="G50" s="19">
        <v>1</v>
      </c>
      <c r="H50" s="1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" x14ac:dyDescent="0.15">
      <c r="A51" s="19" t="s">
        <v>942</v>
      </c>
      <c r="B51" s="19" t="s">
        <v>943</v>
      </c>
      <c r="C51" s="10" t="s">
        <v>944</v>
      </c>
      <c r="D51" s="19"/>
      <c r="E51" s="19"/>
      <c r="F51" s="10" t="s">
        <v>928</v>
      </c>
      <c r="G51" s="19">
        <v>1</v>
      </c>
      <c r="H51" s="1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" x14ac:dyDescent="0.15">
      <c r="A52" s="19" t="s">
        <v>942</v>
      </c>
      <c r="B52" s="19" t="s">
        <v>943</v>
      </c>
      <c r="C52" s="10" t="s">
        <v>944</v>
      </c>
      <c r="D52" s="19"/>
      <c r="E52" s="19"/>
      <c r="F52" s="10" t="s">
        <v>930</v>
      </c>
      <c r="G52" s="19">
        <v>1</v>
      </c>
      <c r="H52" s="1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" x14ac:dyDescent="0.15">
      <c r="A53" s="19" t="s">
        <v>946</v>
      </c>
      <c r="B53" s="19" t="s">
        <v>947</v>
      </c>
      <c r="C53" s="10" t="s">
        <v>948</v>
      </c>
      <c r="D53" s="19"/>
      <c r="E53" s="19"/>
      <c r="F53" s="10" t="s">
        <v>923</v>
      </c>
      <c r="G53" s="19">
        <v>1</v>
      </c>
      <c r="H53" s="19" t="s">
        <v>949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" x14ac:dyDescent="0.15">
      <c r="A54" s="19" t="s">
        <v>946</v>
      </c>
      <c r="B54" s="19" t="s">
        <v>947</v>
      </c>
      <c r="C54" s="10" t="s">
        <v>948</v>
      </c>
      <c r="D54" s="19"/>
      <c r="E54" s="19"/>
      <c r="F54" s="10" t="s">
        <v>925</v>
      </c>
      <c r="G54" s="19">
        <v>1</v>
      </c>
      <c r="H54" s="19" t="s">
        <v>949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" x14ac:dyDescent="0.15">
      <c r="A55" s="19" t="s">
        <v>946</v>
      </c>
      <c r="B55" s="19" t="s">
        <v>947</v>
      </c>
      <c r="C55" s="10" t="s">
        <v>948</v>
      </c>
      <c r="D55" s="19"/>
      <c r="E55" s="19"/>
      <c r="F55" s="10" t="s">
        <v>927</v>
      </c>
      <c r="G55" s="19">
        <v>1</v>
      </c>
      <c r="H55" s="19" t="s">
        <v>949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" x14ac:dyDescent="0.15">
      <c r="A56" s="19" t="s">
        <v>946</v>
      </c>
      <c r="B56" s="19" t="s">
        <v>947</v>
      </c>
      <c r="C56" s="10" t="s">
        <v>948</v>
      </c>
      <c r="D56" s="19"/>
      <c r="E56" s="19"/>
      <c r="F56" s="10" t="s">
        <v>928</v>
      </c>
      <c r="G56" s="19">
        <v>1</v>
      </c>
      <c r="H56" s="19" t="s">
        <v>950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 x14ac:dyDescent="0.15">
      <c r="A57" s="19" t="s">
        <v>951</v>
      </c>
      <c r="B57" s="19" t="s">
        <v>952</v>
      </c>
      <c r="C57" s="10" t="s">
        <v>953</v>
      </c>
      <c r="D57" s="19"/>
      <c r="E57" s="19"/>
      <c r="F57" s="10" t="s">
        <v>923</v>
      </c>
      <c r="G57" s="19">
        <v>1</v>
      </c>
      <c r="H57" s="19" t="s">
        <v>950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 x14ac:dyDescent="0.15">
      <c r="A58" s="19" t="s">
        <v>951</v>
      </c>
      <c r="B58" s="19" t="s">
        <v>952</v>
      </c>
      <c r="C58" s="10" t="s">
        <v>953</v>
      </c>
      <c r="D58" s="19"/>
      <c r="E58" s="19"/>
      <c r="F58" s="10" t="s">
        <v>925</v>
      </c>
      <c r="G58" s="19">
        <v>1</v>
      </c>
      <c r="H58" s="19" t="s">
        <v>950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 x14ac:dyDescent="0.15">
      <c r="A59" s="19" t="s">
        <v>951</v>
      </c>
      <c r="B59" s="19" t="s">
        <v>952</v>
      </c>
      <c r="C59" s="10" t="s">
        <v>953</v>
      </c>
      <c r="D59" s="19"/>
      <c r="E59" s="19"/>
      <c r="F59" s="10" t="s">
        <v>927</v>
      </c>
      <c r="G59" s="19">
        <v>1</v>
      </c>
      <c r="H59" s="19" t="s">
        <v>954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 x14ac:dyDescent="0.15">
      <c r="A60" s="19" t="s">
        <v>951</v>
      </c>
      <c r="B60" s="19" t="s">
        <v>952</v>
      </c>
      <c r="C60" s="10" t="s">
        <v>953</v>
      </c>
      <c r="D60" s="19"/>
      <c r="E60" s="19"/>
      <c r="F60" s="10" t="s">
        <v>928</v>
      </c>
      <c r="G60" s="19">
        <v>1</v>
      </c>
      <c r="H60" s="19" t="s">
        <v>950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 x14ac:dyDescent="0.15">
      <c r="A61" s="19" t="s">
        <v>955</v>
      </c>
      <c r="B61" s="19" t="s">
        <v>956</v>
      </c>
      <c r="C61" s="10" t="s">
        <v>957</v>
      </c>
      <c r="D61" s="19"/>
      <c r="E61" s="19"/>
      <c r="F61" s="10" t="s">
        <v>927</v>
      </c>
      <c r="G61" s="19">
        <v>1</v>
      </c>
      <c r="H61" s="20" t="s">
        <v>958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 x14ac:dyDescent="0.15">
      <c r="A62" s="19" t="s">
        <v>110</v>
      </c>
      <c r="B62" s="19" t="s">
        <v>111</v>
      </c>
      <c r="C62" s="10" t="s">
        <v>959</v>
      </c>
      <c r="D62" s="19"/>
      <c r="E62" s="19"/>
      <c r="F62" s="10" t="s">
        <v>959</v>
      </c>
      <c r="G62" s="19">
        <v>1</v>
      </c>
      <c r="H62" s="19" t="s">
        <v>935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 x14ac:dyDescent="0.15">
      <c r="A63" s="19" t="s">
        <v>204</v>
      </c>
      <c r="B63" s="19" t="s">
        <v>205</v>
      </c>
      <c r="C63" s="10" t="s">
        <v>960</v>
      </c>
      <c r="D63" s="19"/>
      <c r="E63" s="19"/>
      <c r="F63" s="10" t="s">
        <v>960</v>
      </c>
      <c r="G63" s="19">
        <v>1</v>
      </c>
      <c r="H63" s="19" t="s">
        <v>935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 x14ac:dyDescent="0.15">
      <c r="A64" s="19" t="s">
        <v>961</v>
      </c>
      <c r="B64" s="19" t="s">
        <v>962</v>
      </c>
      <c r="C64" s="10" t="s">
        <v>961</v>
      </c>
      <c r="D64" s="19"/>
      <c r="E64" s="19"/>
      <c r="F64" s="10" t="s">
        <v>959</v>
      </c>
      <c r="G64" s="19">
        <v>-1</v>
      </c>
      <c r="H64" s="21" t="s">
        <v>963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 x14ac:dyDescent="0.15">
      <c r="A65" s="19" t="s">
        <v>964</v>
      </c>
      <c r="B65" s="19" t="s">
        <v>965</v>
      </c>
      <c r="C65" s="10" t="s">
        <v>966</v>
      </c>
      <c r="D65" s="19"/>
      <c r="E65" s="19"/>
      <c r="F65" s="10" t="s">
        <v>967</v>
      </c>
      <c r="G65" s="19">
        <v>-1</v>
      </c>
      <c r="H65" s="19" t="s">
        <v>968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 x14ac:dyDescent="0.15">
      <c r="A66" s="19" t="s">
        <v>964</v>
      </c>
      <c r="B66" s="19" t="s">
        <v>965</v>
      </c>
      <c r="C66" s="10" t="s">
        <v>966</v>
      </c>
      <c r="D66" s="19"/>
      <c r="E66" s="19"/>
      <c r="F66" s="10" t="s">
        <v>969</v>
      </c>
      <c r="G66" s="19">
        <v>-1</v>
      </c>
      <c r="H66" s="19" t="s">
        <v>968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 x14ac:dyDescent="0.15">
      <c r="A67" s="19" t="s">
        <v>544</v>
      </c>
      <c r="B67" s="19"/>
      <c r="C67" s="10" t="s">
        <v>544</v>
      </c>
      <c r="D67" s="19"/>
      <c r="E67" s="19"/>
      <c r="F67" s="10" t="s">
        <v>970</v>
      </c>
      <c r="G67" s="19">
        <v>1</v>
      </c>
      <c r="H67" s="19" t="s">
        <v>971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 x14ac:dyDescent="0.15">
      <c r="A68" s="19" t="s">
        <v>546</v>
      </c>
      <c r="B68" s="19"/>
      <c r="C68" s="10" t="s">
        <v>546</v>
      </c>
      <c r="D68" s="19"/>
      <c r="E68" s="19"/>
      <c r="F68" s="10" t="s">
        <v>970</v>
      </c>
      <c r="G68" s="19">
        <v>1</v>
      </c>
      <c r="H68" s="19" t="s">
        <v>971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 x14ac:dyDescent="0.15">
      <c r="A69" s="19" t="s">
        <v>972</v>
      </c>
      <c r="B69" s="19" t="s">
        <v>973</v>
      </c>
      <c r="C69" s="10" t="s">
        <v>974</v>
      </c>
      <c r="D69" s="19"/>
      <c r="E69" s="19"/>
      <c r="F69" s="10" t="s">
        <v>974</v>
      </c>
      <c r="G69" s="19">
        <v>1</v>
      </c>
      <c r="H69" s="19" t="s">
        <v>935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 x14ac:dyDescent="0.15">
      <c r="A70" s="19" t="s">
        <v>975</v>
      </c>
      <c r="B70" s="19" t="s">
        <v>976</v>
      </c>
      <c r="C70" s="10" t="s">
        <v>977</v>
      </c>
      <c r="D70" s="19"/>
      <c r="E70" s="19"/>
      <c r="F70" s="10" t="s">
        <v>977</v>
      </c>
      <c r="G70" s="19">
        <v>1</v>
      </c>
      <c r="H70" s="19" t="s">
        <v>935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 x14ac:dyDescent="0.15">
      <c r="A71" s="19" t="s">
        <v>978</v>
      </c>
      <c r="B71" s="19"/>
      <c r="C71" s="10" t="s">
        <v>978</v>
      </c>
      <c r="D71" s="19"/>
      <c r="E71" s="19"/>
      <c r="F71" s="10" t="s">
        <v>979</v>
      </c>
      <c r="G71" s="19">
        <v>1</v>
      </c>
      <c r="H71" s="1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 x14ac:dyDescent="0.15">
      <c r="A72" s="19" t="s">
        <v>980</v>
      </c>
      <c r="B72" s="19"/>
      <c r="C72" s="10" t="s">
        <v>980</v>
      </c>
      <c r="D72" s="19"/>
      <c r="E72" s="19"/>
      <c r="F72" s="10" t="s">
        <v>923</v>
      </c>
      <c r="G72" s="19">
        <v>1</v>
      </c>
      <c r="H72" s="19" t="s">
        <v>950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 x14ac:dyDescent="0.15">
      <c r="A73" s="19" t="s">
        <v>980</v>
      </c>
      <c r="B73" s="19"/>
      <c r="C73" s="10" t="s">
        <v>980</v>
      </c>
      <c r="D73" s="19"/>
      <c r="E73" s="19"/>
      <c r="F73" s="10" t="s">
        <v>925</v>
      </c>
      <c r="G73" s="19">
        <v>1</v>
      </c>
      <c r="H73" s="19" t="s">
        <v>950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 x14ac:dyDescent="0.15">
      <c r="A74" s="19" t="s">
        <v>980</v>
      </c>
      <c r="B74" s="19"/>
      <c r="C74" s="10" t="s">
        <v>980</v>
      </c>
      <c r="D74" s="19"/>
      <c r="E74" s="19"/>
      <c r="F74" s="10" t="s">
        <v>927</v>
      </c>
      <c r="G74" s="19">
        <v>1</v>
      </c>
      <c r="H74" s="19" t="s">
        <v>950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 x14ac:dyDescent="0.15">
      <c r="A75" s="19" t="s">
        <v>980</v>
      </c>
      <c r="B75" s="19"/>
      <c r="C75" s="10" t="s">
        <v>980</v>
      </c>
      <c r="D75" s="19"/>
      <c r="E75" s="19"/>
      <c r="F75" s="10" t="s">
        <v>928</v>
      </c>
      <c r="G75" s="19">
        <v>1</v>
      </c>
      <c r="H75" s="19" t="s">
        <v>950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 x14ac:dyDescent="0.15">
      <c r="A76" s="19" t="s">
        <v>981</v>
      </c>
      <c r="B76" s="19"/>
      <c r="C76" s="10" t="s">
        <v>981</v>
      </c>
      <c r="D76" s="19"/>
      <c r="E76" s="19"/>
      <c r="F76" s="10" t="s">
        <v>923</v>
      </c>
      <c r="G76" s="19">
        <v>1</v>
      </c>
      <c r="H76" s="19" t="s">
        <v>950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 x14ac:dyDescent="0.15">
      <c r="A77" s="19" t="s">
        <v>981</v>
      </c>
      <c r="B77" s="19"/>
      <c r="C77" s="10" t="s">
        <v>981</v>
      </c>
      <c r="D77" s="19"/>
      <c r="E77" s="19"/>
      <c r="F77" s="10" t="s">
        <v>925</v>
      </c>
      <c r="G77" s="19">
        <v>1</v>
      </c>
      <c r="H77" s="19" t="s">
        <v>950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 x14ac:dyDescent="0.15">
      <c r="A78" s="19" t="s">
        <v>981</v>
      </c>
      <c r="B78" s="19"/>
      <c r="C78" s="10" t="s">
        <v>981</v>
      </c>
      <c r="D78" s="19"/>
      <c r="E78" s="19"/>
      <c r="F78" s="10" t="s">
        <v>945</v>
      </c>
      <c r="G78" s="19">
        <v>1</v>
      </c>
      <c r="H78" s="19" t="s">
        <v>950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 x14ac:dyDescent="0.15">
      <c r="A79" s="19" t="s">
        <v>981</v>
      </c>
      <c r="B79" s="19"/>
      <c r="C79" s="10" t="s">
        <v>981</v>
      </c>
      <c r="D79" s="19"/>
      <c r="E79" s="19"/>
      <c r="F79" s="10" t="s">
        <v>927</v>
      </c>
      <c r="G79" s="19">
        <v>1</v>
      </c>
      <c r="H79" s="19" t="s">
        <v>950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 x14ac:dyDescent="0.15">
      <c r="A80" s="19" t="s">
        <v>981</v>
      </c>
      <c r="B80" s="19"/>
      <c r="C80" s="10" t="s">
        <v>981</v>
      </c>
      <c r="D80" s="19"/>
      <c r="E80" s="19"/>
      <c r="F80" s="10" t="s">
        <v>928</v>
      </c>
      <c r="G80" s="19">
        <v>1</v>
      </c>
      <c r="H80" s="19" t="s">
        <v>950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 x14ac:dyDescent="0.15">
      <c r="A81" s="19" t="s">
        <v>981</v>
      </c>
      <c r="B81" s="19"/>
      <c r="C81" s="10" t="s">
        <v>981</v>
      </c>
      <c r="D81" s="19"/>
      <c r="E81" s="19"/>
      <c r="F81" s="10" t="s">
        <v>930</v>
      </c>
      <c r="G81" s="19">
        <v>1</v>
      </c>
      <c r="H81" s="19" t="s">
        <v>950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 x14ac:dyDescent="0.15">
      <c r="A82" s="19" t="s">
        <v>982</v>
      </c>
      <c r="B82" s="19"/>
      <c r="C82" s="10" t="s">
        <v>982</v>
      </c>
      <c r="D82" s="19"/>
      <c r="E82" s="19"/>
      <c r="F82" s="10" t="s">
        <v>923</v>
      </c>
      <c r="G82" s="19">
        <v>1</v>
      </c>
      <c r="H82" s="19" t="s">
        <v>950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 x14ac:dyDescent="0.15">
      <c r="A83" s="19" t="s">
        <v>982</v>
      </c>
      <c r="B83" s="19"/>
      <c r="C83" s="10" t="s">
        <v>982</v>
      </c>
      <c r="D83" s="19"/>
      <c r="E83" s="19"/>
      <c r="F83" s="10" t="s">
        <v>925</v>
      </c>
      <c r="G83" s="19">
        <v>1</v>
      </c>
      <c r="H83" s="19" t="s">
        <v>950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15">
      <c r="A84" s="19" t="s">
        <v>982</v>
      </c>
      <c r="B84" s="19"/>
      <c r="C84" s="10" t="s">
        <v>982</v>
      </c>
      <c r="D84" s="19"/>
      <c r="E84" s="19"/>
      <c r="F84" s="10" t="s">
        <v>945</v>
      </c>
      <c r="G84" s="19">
        <v>1</v>
      </c>
      <c r="H84" s="19" t="s">
        <v>950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15">
      <c r="A85" s="19" t="s">
        <v>982</v>
      </c>
      <c r="B85" s="19"/>
      <c r="C85" s="10" t="s">
        <v>982</v>
      </c>
      <c r="D85" s="19"/>
      <c r="E85" s="19"/>
      <c r="F85" s="10" t="s">
        <v>927</v>
      </c>
      <c r="G85" s="19">
        <v>1</v>
      </c>
      <c r="H85" s="19" t="s">
        <v>983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15">
      <c r="A86" s="19" t="s">
        <v>982</v>
      </c>
      <c r="B86" s="19"/>
      <c r="C86" s="10" t="s">
        <v>982</v>
      </c>
      <c r="D86" s="19"/>
      <c r="E86" s="19"/>
      <c r="F86" s="10" t="s">
        <v>928</v>
      </c>
      <c r="G86" s="19">
        <v>1</v>
      </c>
      <c r="H86" s="19" t="s">
        <v>950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15">
      <c r="A87" s="19" t="s">
        <v>982</v>
      </c>
      <c r="B87" s="19"/>
      <c r="C87" s="10" t="s">
        <v>982</v>
      </c>
      <c r="D87" s="19"/>
      <c r="E87" s="19"/>
      <c r="F87" s="10" t="s">
        <v>930</v>
      </c>
      <c r="G87" s="19">
        <v>1</v>
      </c>
      <c r="H87" s="19" t="s">
        <v>950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15">
      <c r="A88" s="19" t="s">
        <v>984</v>
      </c>
      <c r="B88" s="19"/>
      <c r="C88" s="10" t="s">
        <v>984</v>
      </c>
      <c r="D88" s="19"/>
      <c r="E88" s="19"/>
      <c r="F88" s="10" t="s">
        <v>923</v>
      </c>
      <c r="G88" s="19">
        <v>1</v>
      </c>
      <c r="H88" s="19" t="s">
        <v>950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15">
      <c r="A89" s="19" t="s">
        <v>984</v>
      </c>
      <c r="B89" s="19"/>
      <c r="C89" s="10" t="s">
        <v>984</v>
      </c>
      <c r="D89" s="19"/>
      <c r="E89" s="19"/>
      <c r="F89" s="10" t="s">
        <v>925</v>
      </c>
      <c r="G89" s="19">
        <v>1</v>
      </c>
      <c r="H89" s="19" t="s">
        <v>950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15">
      <c r="A90" s="19" t="s">
        <v>984</v>
      </c>
      <c r="B90" s="19"/>
      <c r="C90" s="10" t="s">
        <v>984</v>
      </c>
      <c r="D90" s="19"/>
      <c r="E90" s="19"/>
      <c r="F90" s="10" t="s">
        <v>927</v>
      </c>
      <c r="G90" s="19">
        <v>1</v>
      </c>
      <c r="H90" s="19" t="s">
        <v>950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15">
      <c r="A91" s="19" t="s">
        <v>984</v>
      </c>
      <c r="B91" s="19"/>
      <c r="C91" s="10" t="s">
        <v>984</v>
      </c>
      <c r="D91" s="19"/>
      <c r="E91" s="19"/>
      <c r="F91" s="10" t="s">
        <v>928</v>
      </c>
      <c r="G91" s="19">
        <v>1</v>
      </c>
      <c r="H91" s="19" t="s">
        <v>950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15">
      <c r="A92" s="19" t="s">
        <v>984</v>
      </c>
      <c r="B92" s="19"/>
      <c r="C92" s="10" t="s">
        <v>984</v>
      </c>
      <c r="D92" s="19"/>
      <c r="E92" s="19"/>
      <c r="F92" s="10" t="s">
        <v>930</v>
      </c>
      <c r="G92" s="19">
        <v>1</v>
      </c>
      <c r="H92" s="19" t="s">
        <v>950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15">
      <c r="A93" s="19" t="s">
        <v>985</v>
      </c>
      <c r="B93" s="19"/>
      <c r="C93" s="10" t="s">
        <v>985</v>
      </c>
      <c r="D93" s="19"/>
      <c r="E93" s="19"/>
      <c r="F93" s="10" t="s">
        <v>927</v>
      </c>
      <c r="G93" s="19">
        <v>1</v>
      </c>
      <c r="H93" s="1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 x14ac:dyDescent="0.15">
      <c r="A94" s="19" t="s">
        <v>985</v>
      </c>
      <c r="B94" s="19"/>
      <c r="C94" s="10" t="s">
        <v>985</v>
      </c>
      <c r="D94" s="19"/>
      <c r="E94" s="19"/>
      <c r="F94" s="10" t="s">
        <v>930</v>
      </c>
      <c r="G94" s="19">
        <v>1</v>
      </c>
      <c r="H94" s="19" t="s">
        <v>986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 x14ac:dyDescent="0.15">
      <c r="A95" s="19" t="s">
        <v>987</v>
      </c>
      <c r="B95" s="19"/>
      <c r="C95" s="10" t="s">
        <v>987</v>
      </c>
      <c r="D95" s="19"/>
      <c r="E95" s="19"/>
      <c r="F95" s="10" t="s">
        <v>988</v>
      </c>
      <c r="G95" s="19">
        <v>1</v>
      </c>
      <c r="H95" s="19" t="s">
        <v>989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 x14ac:dyDescent="0.15">
      <c r="A96" s="19" t="s">
        <v>990</v>
      </c>
      <c r="B96" s="19"/>
      <c r="C96" s="10" t="s">
        <v>990</v>
      </c>
      <c r="D96" s="19"/>
      <c r="E96" s="19"/>
      <c r="F96" s="10" t="s">
        <v>923</v>
      </c>
      <c r="G96" s="19">
        <v>1</v>
      </c>
      <c r="H96" s="19" t="s">
        <v>950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 x14ac:dyDescent="0.15">
      <c r="A97" s="19" t="s">
        <v>990</v>
      </c>
      <c r="B97" s="19"/>
      <c r="C97" s="10" t="s">
        <v>990</v>
      </c>
      <c r="D97" s="19"/>
      <c r="E97" s="19"/>
      <c r="F97" s="10" t="s">
        <v>925</v>
      </c>
      <c r="G97" s="19">
        <v>1</v>
      </c>
      <c r="H97" s="19" t="s">
        <v>950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 x14ac:dyDescent="0.15">
      <c r="A98" s="19" t="s">
        <v>991</v>
      </c>
      <c r="B98" s="19"/>
      <c r="C98" s="10" t="s">
        <v>991</v>
      </c>
      <c r="D98" s="19"/>
      <c r="E98" s="19"/>
      <c r="F98" s="10" t="s">
        <v>927</v>
      </c>
      <c r="G98" s="19">
        <v>1</v>
      </c>
      <c r="H98" s="19" t="s">
        <v>992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 x14ac:dyDescent="0.15">
      <c r="A99" s="19" t="s">
        <v>993</v>
      </c>
      <c r="B99" s="19" t="s">
        <v>994</v>
      </c>
      <c r="C99" s="10" t="s">
        <v>995</v>
      </c>
      <c r="D99" s="19"/>
      <c r="E99" s="19"/>
      <c r="F99" s="10" t="s">
        <v>967</v>
      </c>
      <c r="G99" s="19">
        <v>-1</v>
      </c>
      <c r="H99" s="19" t="s">
        <v>950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 x14ac:dyDescent="0.15">
      <c r="A100" s="19" t="s">
        <v>996</v>
      </c>
      <c r="B100" s="19" t="s">
        <v>997</v>
      </c>
      <c r="C100" s="10" t="s">
        <v>998</v>
      </c>
      <c r="D100" s="19"/>
      <c r="E100" s="19"/>
      <c r="F100" s="10" t="s">
        <v>923</v>
      </c>
      <c r="G100" s="19">
        <v>1</v>
      </c>
      <c r="H100" s="19" t="s">
        <v>999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 x14ac:dyDescent="0.15">
      <c r="A101" s="19" t="s">
        <v>996</v>
      </c>
      <c r="B101" s="19" t="s">
        <v>997</v>
      </c>
      <c r="C101" s="10" t="s">
        <v>998</v>
      </c>
      <c r="D101" s="19"/>
      <c r="E101" s="19"/>
      <c r="F101" s="10" t="s">
        <v>925</v>
      </c>
      <c r="G101" s="19">
        <v>1</v>
      </c>
      <c r="H101" s="19" t="s">
        <v>950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 x14ac:dyDescent="0.15">
      <c r="A102" s="19" t="s">
        <v>996</v>
      </c>
      <c r="B102" s="19" t="s">
        <v>997</v>
      </c>
      <c r="C102" s="10" t="s">
        <v>998</v>
      </c>
      <c r="D102" s="19"/>
      <c r="E102" s="19"/>
      <c r="F102" s="10" t="s">
        <v>927</v>
      </c>
      <c r="G102" s="19">
        <v>1</v>
      </c>
      <c r="H102" s="19" t="s">
        <v>1000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 x14ac:dyDescent="0.15">
      <c r="A103" s="19" t="s">
        <v>996</v>
      </c>
      <c r="B103" s="19" t="s">
        <v>997</v>
      </c>
      <c r="C103" s="10" t="s">
        <v>998</v>
      </c>
      <c r="D103" s="19"/>
      <c r="E103" s="19"/>
      <c r="F103" s="10" t="s">
        <v>928</v>
      </c>
      <c r="G103" s="19">
        <v>1</v>
      </c>
      <c r="H103" s="19" t="s">
        <v>1000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 x14ac:dyDescent="0.15">
      <c r="A104" s="19"/>
      <c r="B104" s="19"/>
      <c r="C104" s="10" t="s">
        <v>1001</v>
      </c>
      <c r="D104" s="19"/>
      <c r="E104" s="19"/>
      <c r="F104" s="10" t="s">
        <v>967</v>
      </c>
      <c r="G104" s="19">
        <v>-1</v>
      </c>
      <c r="H104" s="19" t="s">
        <v>968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 x14ac:dyDescent="0.15">
      <c r="A105" s="19"/>
      <c r="B105" s="19"/>
      <c r="C105" s="10" t="s">
        <v>1001</v>
      </c>
      <c r="D105" s="19"/>
      <c r="E105" s="19"/>
      <c r="F105" s="10" t="s">
        <v>969</v>
      </c>
      <c r="G105" s="19">
        <v>-1</v>
      </c>
      <c r="H105" s="19" t="s">
        <v>968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 x14ac:dyDescent="0.15">
      <c r="A106" s="19"/>
      <c r="B106" s="19"/>
      <c r="C106" s="10" t="s">
        <v>1002</v>
      </c>
      <c r="D106" s="19"/>
      <c r="E106" s="19"/>
      <c r="F106" s="10" t="s">
        <v>923</v>
      </c>
      <c r="G106" s="19">
        <v>1</v>
      </c>
      <c r="H106" s="19" t="s">
        <v>950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 x14ac:dyDescent="0.15">
      <c r="A107" s="19"/>
      <c r="B107" s="19"/>
      <c r="C107" s="10" t="s">
        <v>1003</v>
      </c>
      <c r="D107" s="19"/>
      <c r="E107" s="19"/>
      <c r="F107" s="10" t="s">
        <v>1004</v>
      </c>
      <c r="G107" s="19">
        <v>1</v>
      </c>
      <c r="H107" s="19" t="s">
        <v>1005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 x14ac:dyDescent="0.15">
      <c r="A108" s="19"/>
      <c r="B108" s="19"/>
      <c r="C108" s="10" t="s">
        <v>1003</v>
      </c>
      <c r="D108" s="19"/>
      <c r="E108" s="19"/>
      <c r="F108" s="10" t="s">
        <v>1006</v>
      </c>
      <c r="G108" s="19">
        <v>1</v>
      </c>
      <c r="H108" s="19" t="s">
        <v>1007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 x14ac:dyDescent="0.15">
      <c r="A109" s="19"/>
      <c r="B109" s="19"/>
      <c r="C109" s="10" t="s">
        <v>1008</v>
      </c>
      <c r="D109" s="19"/>
      <c r="E109" s="19"/>
      <c r="F109" s="10" t="s">
        <v>1006</v>
      </c>
      <c r="G109" s="19">
        <v>1</v>
      </c>
      <c r="H109" s="19" t="s">
        <v>1007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 x14ac:dyDescent="0.15">
      <c r="A110" s="19"/>
      <c r="B110" s="19"/>
      <c r="C110" s="10" t="s">
        <v>1003</v>
      </c>
      <c r="D110" s="19"/>
      <c r="E110" s="19"/>
      <c r="F110" s="10" t="s">
        <v>1009</v>
      </c>
      <c r="G110" s="19">
        <v>1</v>
      </c>
      <c r="H110" s="19" t="s">
        <v>1007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 x14ac:dyDescent="0.15">
      <c r="A111" s="19"/>
      <c r="B111" s="19"/>
      <c r="C111" s="10" t="s">
        <v>1003</v>
      </c>
      <c r="D111" s="19"/>
      <c r="E111" s="19"/>
      <c r="F111" s="10" t="s">
        <v>1010</v>
      </c>
      <c r="G111" s="19">
        <v>1</v>
      </c>
      <c r="H111" s="19" t="s">
        <v>1011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 x14ac:dyDescent="0.15">
      <c r="A112" s="19"/>
      <c r="B112" s="19"/>
      <c r="C112" s="10" t="s">
        <v>1003</v>
      </c>
      <c r="D112" s="19"/>
      <c r="E112" s="19"/>
      <c r="F112" s="10" t="s">
        <v>1012</v>
      </c>
      <c r="G112" s="19">
        <v>1</v>
      </c>
      <c r="H112" s="19" t="s">
        <v>1011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 x14ac:dyDescent="0.15">
      <c r="A113" s="19"/>
      <c r="B113" s="19"/>
      <c r="C113" s="10" t="s">
        <v>1003</v>
      </c>
      <c r="D113" s="19"/>
      <c r="E113" s="19"/>
      <c r="F113" s="10" t="s">
        <v>1013</v>
      </c>
      <c r="G113" s="19">
        <v>1</v>
      </c>
      <c r="H113" s="19" t="s">
        <v>1014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 x14ac:dyDescent="0.15">
      <c r="A114" s="19"/>
      <c r="B114" s="19"/>
      <c r="C114" s="10" t="s">
        <v>1008</v>
      </c>
      <c r="D114" s="19"/>
      <c r="E114" s="19"/>
      <c r="F114" s="10" t="s">
        <v>1013</v>
      </c>
      <c r="G114" s="19">
        <v>1</v>
      </c>
      <c r="H114" s="20" t="s">
        <v>1015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 x14ac:dyDescent="0.15">
      <c r="A115" s="19"/>
      <c r="B115" s="19"/>
      <c r="C115" s="10" t="s">
        <v>1016</v>
      </c>
      <c r="D115" s="19"/>
      <c r="E115" s="19"/>
      <c r="F115" s="10" t="s">
        <v>1013</v>
      </c>
      <c r="G115" s="19">
        <v>1</v>
      </c>
      <c r="H115" s="20" t="s">
        <v>1017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 x14ac:dyDescent="0.15">
      <c r="A116" s="19"/>
      <c r="B116" s="19"/>
      <c r="C116" s="10" t="s">
        <v>1018</v>
      </c>
      <c r="D116" s="19"/>
      <c r="E116" s="19"/>
      <c r="F116" s="10" t="s">
        <v>1013</v>
      </c>
      <c r="G116" s="19">
        <v>1</v>
      </c>
      <c r="H116" s="20" t="s">
        <v>1019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 x14ac:dyDescent="0.15">
      <c r="A117" s="19"/>
      <c r="B117" s="19"/>
      <c r="C117" s="10" t="s">
        <v>1008</v>
      </c>
      <c r="D117" s="19"/>
      <c r="E117" s="19"/>
      <c r="F117" s="10" t="s">
        <v>1020</v>
      </c>
      <c r="G117" s="19">
        <v>1</v>
      </c>
      <c r="H117" s="20" t="s">
        <v>1021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 x14ac:dyDescent="0.15">
      <c r="A118" s="19"/>
      <c r="B118" s="19"/>
      <c r="C118" s="10" t="s">
        <v>1016</v>
      </c>
      <c r="D118" s="19"/>
      <c r="E118" s="19"/>
      <c r="F118" s="10" t="s">
        <v>1022</v>
      </c>
      <c r="G118" s="19">
        <v>1</v>
      </c>
      <c r="H118" s="20" t="s">
        <v>1023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 x14ac:dyDescent="0.15">
      <c r="A119" s="19"/>
      <c r="B119" s="19"/>
      <c r="C119" s="10" t="s">
        <v>1018</v>
      </c>
      <c r="D119" s="19"/>
      <c r="E119" s="19"/>
      <c r="F119" s="10" t="s">
        <v>1024</v>
      </c>
      <c r="G119" s="19">
        <v>1</v>
      </c>
      <c r="H119" s="20" t="s">
        <v>1025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 x14ac:dyDescent="0.15">
      <c r="A120" s="19"/>
      <c r="B120" s="19"/>
      <c r="C120" s="10" t="s">
        <v>1026</v>
      </c>
      <c r="D120" s="19"/>
      <c r="E120" s="19"/>
      <c r="F120" s="10" t="s">
        <v>1010</v>
      </c>
      <c r="G120" s="19">
        <v>1</v>
      </c>
      <c r="H120" s="20" t="s">
        <v>1027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 x14ac:dyDescent="0.15">
      <c r="A121" s="19"/>
      <c r="B121" s="19"/>
      <c r="C121" s="10" t="s">
        <v>1028</v>
      </c>
      <c r="D121" s="19"/>
      <c r="E121" s="19"/>
      <c r="F121" s="10" t="s">
        <v>1012</v>
      </c>
      <c r="G121" s="19">
        <v>1</v>
      </c>
      <c r="H121" s="20" t="s">
        <v>1029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 x14ac:dyDescent="0.15">
      <c r="A122" s="19"/>
      <c r="B122" s="19"/>
      <c r="C122" s="10" t="s">
        <v>1030</v>
      </c>
      <c r="D122" s="19"/>
      <c r="E122" s="19"/>
      <c r="F122" s="10" t="s">
        <v>1030</v>
      </c>
      <c r="G122" s="19">
        <v>1</v>
      </c>
      <c r="H122" s="19" t="s">
        <v>935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 x14ac:dyDescent="0.15">
      <c r="A123" s="19"/>
      <c r="B123" s="19"/>
      <c r="C123" s="10" t="s">
        <v>1031</v>
      </c>
      <c r="D123" s="19"/>
      <c r="E123" s="19"/>
      <c r="F123" s="10" t="s">
        <v>1031</v>
      </c>
      <c r="G123" s="19">
        <v>1</v>
      </c>
      <c r="H123" s="19" t="s">
        <v>935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 x14ac:dyDescent="0.15">
      <c r="A124" s="19"/>
      <c r="B124" s="19"/>
      <c r="C124" s="10" t="s">
        <v>1032</v>
      </c>
      <c r="D124" s="19"/>
      <c r="E124" s="19"/>
      <c r="F124" s="10" t="s">
        <v>1032</v>
      </c>
      <c r="G124" s="19">
        <v>1</v>
      </c>
      <c r="H124" s="19" t="s">
        <v>935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 x14ac:dyDescent="0.15">
      <c r="A125" s="19"/>
      <c r="B125" s="19"/>
      <c r="C125" s="10" t="s">
        <v>1033</v>
      </c>
      <c r="D125" s="19"/>
      <c r="E125" s="19"/>
      <c r="F125" s="10" t="s">
        <v>1033</v>
      </c>
      <c r="G125" s="19">
        <v>1</v>
      </c>
      <c r="H125" s="19" t="s">
        <v>935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 x14ac:dyDescent="0.15">
      <c r="A126" s="19"/>
      <c r="B126" s="19"/>
      <c r="C126" s="10" t="s">
        <v>1034</v>
      </c>
      <c r="D126" s="19"/>
      <c r="E126" s="19"/>
      <c r="F126" s="10" t="s">
        <v>1034</v>
      </c>
      <c r="G126" s="19">
        <v>1</v>
      </c>
      <c r="H126" s="19" t="s">
        <v>935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 x14ac:dyDescent="0.15">
      <c r="A127" s="19"/>
      <c r="B127" s="19"/>
      <c r="C127" s="10" t="s">
        <v>1035</v>
      </c>
      <c r="D127" s="19"/>
      <c r="E127" s="19"/>
      <c r="F127" s="10" t="s">
        <v>1035</v>
      </c>
      <c r="G127" s="19">
        <v>1</v>
      </c>
      <c r="H127" s="19" t="s">
        <v>935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 x14ac:dyDescent="0.15">
      <c r="A128" s="19"/>
      <c r="B128" s="19"/>
      <c r="C128" s="10" t="s">
        <v>1036</v>
      </c>
      <c r="D128" s="19"/>
      <c r="E128" s="19"/>
      <c r="F128" s="10" t="s">
        <v>1036</v>
      </c>
      <c r="G128" s="19">
        <v>1</v>
      </c>
      <c r="H128" s="19" t="s">
        <v>935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 x14ac:dyDescent="0.15">
      <c r="A129" s="19"/>
      <c r="B129" s="19"/>
      <c r="C129" s="10" t="s">
        <v>1037</v>
      </c>
      <c r="D129" s="19"/>
      <c r="E129" s="19"/>
      <c r="F129" s="10" t="s">
        <v>1037</v>
      </c>
      <c r="G129" s="19">
        <v>1</v>
      </c>
      <c r="H129" s="19" t="s">
        <v>935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 x14ac:dyDescent="0.15">
      <c r="A130" s="19"/>
      <c r="B130" s="19"/>
      <c r="C130" s="10" t="s">
        <v>1038</v>
      </c>
      <c r="D130" s="19"/>
      <c r="E130" s="19"/>
      <c r="F130" s="10" t="s">
        <v>1038</v>
      </c>
      <c r="G130" s="19">
        <v>1</v>
      </c>
      <c r="H130" s="19" t="s">
        <v>935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 x14ac:dyDescent="0.15">
      <c r="A131" s="19"/>
      <c r="B131" s="19"/>
      <c r="C131" s="10" t="s">
        <v>1039</v>
      </c>
      <c r="D131" s="19"/>
      <c r="E131" s="19"/>
      <c r="F131" s="10" t="s">
        <v>1039</v>
      </c>
      <c r="G131" s="19">
        <v>1</v>
      </c>
      <c r="H131" s="19" t="s">
        <v>935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 x14ac:dyDescent="0.15">
      <c r="A132" s="19"/>
      <c r="B132" s="19"/>
      <c r="C132" s="10" t="s">
        <v>1040</v>
      </c>
      <c r="D132" s="19"/>
      <c r="E132" s="19"/>
      <c r="F132" s="10" t="s">
        <v>1040</v>
      </c>
      <c r="G132" s="19">
        <v>1</v>
      </c>
      <c r="H132" s="19" t="s">
        <v>935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 x14ac:dyDescent="0.15">
      <c r="A133" s="19"/>
      <c r="B133" s="19"/>
      <c r="C133" s="10" t="s">
        <v>1041</v>
      </c>
      <c r="D133" s="19"/>
      <c r="E133" s="19"/>
      <c r="F133" s="10" t="s">
        <v>1041</v>
      </c>
      <c r="G133" s="19">
        <v>1</v>
      </c>
      <c r="H133" s="19" t="s">
        <v>935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 x14ac:dyDescent="0.15">
      <c r="A134" s="19"/>
      <c r="B134" s="19"/>
      <c r="C134" s="10" t="s">
        <v>1042</v>
      </c>
      <c r="D134" s="19"/>
      <c r="E134" s="19"/>
      <c r="F134" s="10" t="s">
        <v>1042</v>
      </c>
      <c r="G134" s="19">
        <v>1</v>
      </c>
      <c r="H134" s="19" t="s">
        <v>935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 x14ac:dyDescent="0.15">
      <c r="A135" s="19"/>
      <c r="B135" s="19"/>
      <c r="C135" s="10" t="s">
        <v>1043</v>
      </c>
      <c r="D135" s="19"/>
      <c r="E135" s="19"/>
      <c r="F135" s="10" t="s">
        <v>1043</v>
      </c>
      <c r="G135" s="19">
        <v>1</v>
      </c>
      <c r="H135" s="19" t="s">
        <v>935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 x14ac:dyDescent="0.15">
      <c r="A136" s="19"/>
      <c r="B136" s="19"/>
      <c r="C136" s="10" t="s">
        <v>1044</v>
      </c>
      <c r="D136" s="19"/>
      <c r="E136" s="19"/>
      <c r="F136" s="10" t="s">
        <v>1044</v>
      </c>
      <c r="G136" s="19">
        <v>1</v>
      </c>
      <c r="H136" s="19" t="s">
        <v>935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 x14ac:dyDescent="0.15">
      <c r="A137" s="19"/>
      <c r="B137" s="19"/>
      <c r="C137" s="10" t="s">
        <v>1045</v>
      </c>
      <c r="D137" s="19"/>
      <c r="E137" s="19"/>
      <c r="F137" s="10" t="s">
        <v>1045</v>
      </c>
      <c r="G137" s="19">
        <v>1</v>
      </c>
      <c r="H137" s="19" t="s">
        <v>935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 x14ac:dyDescent="0.15">
      <c r="A138" s="19"/>
      <c r="B138" s="19"/>
      <c r="C138" s="10" t="s">
        <v>1046</v>
      </c>
      <c r="D138" s="19"/>
      <c r="E138" s="19"/>
      <c r="F138" s="10" t="s">
        <v>1046</v>
      </c>
      <c r="G138" s="19">
        <v>1</v>
      </c>
      <c r="H138" s="19" t="s">
        <v>935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 x14ac:dyDescent="0.15">
      <c r="A139" s="19"/>
      <c r="B139" s="19"/>
      <c r="C139" s="10" t="s">
        <v>1047</v>
      </c>
      <c r="D139" s="19"/>
      <c r="E139" s="19"/>
      <c r="F139" s="10" t="s">
        <v>1047</v>
      </c>
      <c r="G139" s="19">
        <v>1</v>
      </c>
      <c r="H139" s="19" t="s">
        <v>935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 x14ac:dyDescent="0.15">
      <c r="A140" s="19"/>
      <c r="B140" s="19"/>
      <c r="C140" s="10" t="s">
        <v>1048</v>
      </c>
      <c r="D140" s="19"/>
      <c r="E140" s="19"/>
      <c r="F140" s="10" t="s">
        <v>1048</v>
      </c>
      <c r="G140" s="19">
        <v>1</v>
      </c>
      <c r="H140" s="19" t="s">
        <v>935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 x14ac:dyDescent="0.15">
      <c r="A141" s="19"/>
      <c r="B141" s="19"/>
      <c r="C141" s="10" t="s">
        <v>1049</v>
      </c>
      <c r="D141" s="19"/>
      <c r="E141" s="19"/>
      <c r="F141" s="10" t="s">
        <v>1049</v>
      </c>
      <c r="G141" s="19">
        <v>1</v>
      </c>
      <c r="H141" s="19" t="s">
        <v>935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 x14ac:dyDescent="0.15">
      <c r="A142" s="19"/>
      <c r="B142" s="19"/>
      <c r="C142" s="10" t="s">
        <v>1050</v>
      </c>
      <c r="D142" s="19"/>
      <c r="E142" s="19"/>
      <c r="F142" s="10" t="s">
        <v>1050</v>
      </c>
      <c r="G142" s="19">
        <v>1</v>
      </c>
      <c r="H142" s="19" t="s">
        <v>935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 x14ac:dyDescent="0.15">
      <c r="A143" s="19"/>
      <c r="B143" s="19"/>
      <c r="C143" s="10" t="s">
        <v>1051</v>
      </c>
      <c r="D143" s="19"/>
      <c r="E143" s="19"/>
      <c r="F143" s="10" t="s">
        <v>1051</v>
      </c>
      <c r="G143" s="19">
        <v>1</v>
      </c>
      <c r="H143" s="19" t="s">
        <v>935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 x14ac:dyDescent="0.15">
      <c r="A144" s="19"/>
      <c r="B144" s="19"/>
      <c r="C144" s="10" t="s">
        <v>1052</v>
      </c>
      <c r="D144" s="19"/>
      <c r="E144" s="19"/>
      <c r="F144" s="10" t="s">
        <v>1052</v>
      </c>
      <c r="G144" s="19">
        <v>1</v>
      </c>
      <c r="H144" s="19" t="s">
        <v>935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 x14ac:dyDescent="0.15">
      <c r="A145" s="19"/>
      <c r="B145" s="19"/>
      <c r="C145" s="10" t="s">
        <v>1053</v>
      </c>
      <c r="D145" s="19"/>
      <c r="E145" s="19"/>
      <c r="F145" s="10" t="s">
        <v>1053</v>
      </c>
      <c r="G145" s="19">
        <v>1</v>
      </c>
      <c r="H145" s="19" t="s">
        <v>935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 x14ac:dyDescent="0.15">
      <c r="A146" s="19"/>
      <c r="B146" s="19"/>
      <c r="C146" s="10" t="s">
        <v>1054</v>
      </c>
      <c r="D146" s="19"/>
      <c r="E146" s="19"/>
      <c r="F146" s="10" t="s">
        <v>923</v>
      </c>
      <c r="G146" s="19">
        <v>1</v>
      </c>
      <c r="H146" s="19" t="s">
        <v>1055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 x14ac:dyDescent="0.15">
      <c r="A147" s="19"/>
      <c r="B147" s="19"/>
      <c r="C147" s="10" t="s">
        <v>1054</v>
      </c>
      <c r="D147" s="19"/>
      <c r="E147" s="19"/>
      <c r="F147" s="10" t="s">
        <v>925</v>
      </c>
      <c r="G147" s="19">
        <v>1</v>
      </c>
      <c r="H147" s="19" t="s">
        <v>1055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 x14ac:dyDescent="0.15">
      <c r="A148" s="19"/>
      <c r="B148" s="19"/>
      <c r="C148" s="10" t="s">
        <v>1054</v>
      </c>
      <c r="D148" s="19"/>
      <c r="E148" s="19"/>
      <c r="F148" s="10" t="s">
        <v>927</v>
      </c>
      <c r="G148" s="19">
        <v>1</v>
      </c>
      <c r="H148" s="19" t="s">
        <v>1056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 x14ac:dyDescent="0.15">
      <c r="A149" s="19"/>
      <c r="B149" s="19"/>
      <c r="C149" s="10" t="s">
        <v>1054</v>
      </c>
      <c r="D149" s="19"/>
      <c r="E149" s="19"/>
      <c r="F149" s="10" t="s">
        <v>928</v>
      </c>
      <c r="G149" s="19">
        <v>1</v>
      </c>
      <c r="H149" s="19" t="s">
        <v>1056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 x14ac:dyDescent="0.15">
      <c r="A150" s="19"/>
      <c r="B150" s="19"/>
      <c r="C150" s="10" t="s">
        <v>1057</v>
      </c>
      <c r="D150" s="19"/>
      <c r="E150" s="19"/>
      <c r="F150" s="10" t="s">
        <v>923</v>
      </c>
      <c r="G150" s="19">
        <v>1</v>
      </c>
      <c r="H150" s="22" t="s">
        <v>1058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 x14ac:dyDescent="0.15">
      <c r="A151" s="19"/>
      <c r="B151" s="19"/>
      <c r="C151" s="10" t="s">
        <v>1057</v>
      </c>
      <c r="D151" s="19"/>
      <c r="E151" s="19"/>
      <c r="F151" s="10" t="s">
        <v>925</v>
      </c>
      <c r="G151" s="19">
        <v>1</v>
      </c>
      <c r="H151" s="19" t="s">
        <v>1058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19"/>
      <c r="B152" s="19"/>
      <c r="C152" s="12" t="s">
        <v>1057</v>
      </c>
      <c r="D152" s="19"/>
      <c r="E152" s="19"/>
      <c r="F152" s="10" t="s">
        <v>927</v>
      </c>
      <c r="G152" s="19">
        <v>1</v>
      </c>
      <c r="H152" s="19" t="s">
        <v>1059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 x14ac:dyDescent="0.15">
      <c r="A153" s="19"/>
      <c r="B153" s="19"/>
      <c r="C153" s="10" t="s">
        <v>1057</v>
      </c>
      <c r="D153" s="19"/>
      <c r="E153" s="19"/>
      <c r="F153" s="10" t="s">
        <v>928</v>
      </c>
      <c r="G153" s="19">
        <v>1</v>
      </c>
      <c r="H153" s="19" t="s">
        <v>1059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 x14ac:dyDescent="0.15">
      <c r="A154" s="19"/>
      <c r="B154" s="19"/>
      <c r="C154" s="10" t="s">
        <v>1060</v>
      </c>
      <c r="D154" s="19"/>
      <c r="E154" s="19"/>
      <c r="F154" s="10" t="s">
        <v>1060</v>
      </c>
      <c r="G154" s="19">
        <v>1</v>
      </c>
      <c r="H154" s="19" t="s">
        <v>935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 x14ac:dyDescent="0.15">
      <c r="A155" s="19"/>
      <c r="B155" s="19"/>
      <c r="C155" s="10" t="s">
        <v>1061</v>
      </c>
      <c r="D155" s="19"/>
      <c r="E155" s="19"/>
      <c r="F155" s="10" t="s">
        <v>1061</v>
      </c>
      <c r="G155" s="19">
        <v>1</v>
      </c>
      <c r="H155" s="19" t="s">
        <v>935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 x14ac:dyDescent="0.15">
      <c r="A156" s="19"/>
      <c r="B156" s="19"/>
      <c r="C156" s="10" t="s">
        <v>1062</v>
      </c>
      <c r="D156" s="19"/>
      <c r="E156" s="19"/>
      <c r="F156" s="10" t="s">
        <v>1062</v>
      </c>
      <c r="G156" s="19">
        <v>1</v>
      </c>
      <c r="H156" s="19" t="s">
        <v>935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 x14ac:dyDescent="0.15">
      <c r="A157" s="19"/>
      <c r="B157" s="19"/>
      <c r="C157" s="10" t="s">
        <v>1063</v>
      </c>
      <c r="D157" s="19"/>
      <c r="E157" s="19"/>
      <c r="F157" s="10" t="s">
        <v>1063</v>
      </c>
      <c r="G157" s="19">
        <v>1</v>
      </c>
      <c r="H157" s="19" t="s">
        <v>935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 x14ac:dyDescent="0.15">
      <c r="A158" s="19" t="s">
        <v>851</v>
      </c>
      <c r="B158" s="19"/>
      <c r="C158" s="10" t="s">
        <v>851</v>
      </c>
      <c r="D158" s="19"/>
      <c r="E158" s="19"/>
      <c r="F158" s="10" t="s">
        <v>1064</v>
      </c>
      <c r="G158" s="19">
        <v>1</v>
      </c>
      <c r="H158" s="19" t="s">
        <v>1065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 x14ac:dyDescent="0.15">
      <c r="A159" s="19" t="s">
        <v>851</v>
      </c>
      <c r="B159" s="19"/>
      <c r="C159" s="10" t="s">
        <v>851</v>
      </c>
      <c r="D159" s="19"/>
      <c r="E159" s="19"/>
      <c r="F159" s="10" t="s">
        <v>1066</v>
      </c>
      <c r="G159" s="19">
        <v>1</v>
      </c>
      <c r="H159" s="19" t="s">
        <v>1065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 x14ac:dyDescent="0.15">
      <c r="A160" s="19" t="s">
        <v>851</v>
      </c>
      <c r="B160" s="19"/>
      <c r="C160" s="10" t="s">
        <v>851</v>
      </c>
      <c r="D160" s="19"/>
      <c r="E160" s="19"/>
      <c r="F160" s="10" t="s">
        <v>1067</v>
      </c>
      <c r="G160" s="19">
        <v>1</v>
      </c>
      <c r="H160" s="19" t="s">
        <v>1065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 x14ac:dyDescent="0.15">
      <c r="A161" s="19" t="s">
        <v>855</v>
      </c>
      <c r="B161" s="19"/>
      <c r="C161" s="10" t="s">
        <v>855</v>
      </c>
      <c r="D161" s="19"/>
      <c r="E161" s="19"/>
      <c r="F161" s="10" t="s">
        <v>1064</v>
      </c>
      <c r="G161" s="19">
        <v>1</v>
      </c>
      <c r="H161" s="19" t="s">
        <v>1065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 x14ac:dyDescent="0.15">
      <c r="A162" s="19" t="s">
        <v>855</v>
      </c>
      <c r="B162" s="19"/>
      <c r="C162" s="10" t="s">
        <v>855</v>
      </c>
      <c r="D162" s="19"/>
      <c r="E162" s="19"/>
      <c r="F162" s="10" t="s">
        <v>1066</v>
      </c>
      <c r="G162" s="19">
        <v>1</v>
      </c>
      <c r="H162" s="19" t="s">
        <v>1065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 x14ac:dyDescent="0.15">
      <c r="A163" s="19" t="s">
        <v>855</v>
      </c>
      <c r="B163" s="19"/>
      <c r="C163" s="10" t="s">
        <v>855</v>
      </c>
      <c r="D163" s="19"/>
      <c r="E163" s="19"/>
      <c r="F163" s="10" t="s">
        <v>1067</v>
      </c>
      <c r="G163" s="19">
        <v>1</v>
      </c>
      <c r="H163" s="19" t="s">
        <v>1065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 x14ac:dyDescent="0.15">
      <c r="A164" s="19" t="s">
        <v>858</v>
      </c>
      <c r="B164" s="19"/>
      <c r="C164" s="10" t="s">
        <v>858</v>
      </c>
      <c r="D164" s="19"/>
      <c r="E164" s="19"/>
      <c r="F164" s="10" t="s">
        <v>1064</v>
      </c>
      <c r="G164" s="19">
        <v>1</v>
      </c>
      <c r="H164" s="19" t="s">
        <v>1065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 x14ac:dyDescent="0.15">
      <c r="A165" s="19" t="s">
        <v>858</v>
      </c>
      <c r="B165" s="19"/>
      <c r="C165" s="10" t="s">
        <v>858</v>
      </c>
      <c r="D165" s="19"/>
      <c r="E165" s="19"/>
      <c r="F165" s="10" t="s">
        <v>1066</v>
      </c>
      <c r="G165" s="19">
        <v>1</v>
      </c>
      <c r="H165" s="19" t="s">
        <v>1065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 x14ac:dyDescent="0.15">
      <c r="A166" s="19" t="s">
        <v>858</v>
      </c>
      <c r="B166" s="19"/>
      <c r="C166" s="10" t="s">
        <v>858</v>
      </c>
      <c r="D166" s="19"/>
      <c r="E166" s="19"/>
      <c r="F166" s="10" t="s">
        <v>1067</v>
      </c>
      <c r="G166" s="19">
        <v>1</v>
      </c>
      <c r="H166" s="19" t="s">
        <v>1065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 x14ac:dyDescent="0.15">
      <c r="A167" s="19"/>
      <c r="B167" s="19"/>
      <c r="C167" s="10" t="s">
        <v>1068</v>
      </c>
      <c r="D167" s="19"/>
      <c r="E167" s="19"/>
      <c r="F167" s="10" t="s">
        <v>1068</v>
      </c>
      <c r="G167" s="19">
        <v>1</v>
      </c>
      <c r="H167" s="19" t="s">
        <v>935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 x14ac:dyDescent="0.15">
      <c r="A168" s="19"/>
      <c r="B168" s="19"/>
      <c r="C168" s="10" t="s">
        <v>1069</v>
      </c>
      <c r="D168" s="19"/>
      <c r="E168" s="19"/>
      <c r="F168" s="10" t="s">
        <v>1069</v>
      </c>
      <c r="G168" s="19">
        <v>1</v>
      </c>
      <c r="H168" s="19" t="s">
        <v>935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 x14ac:dyDescent="0.15">
      <c r="A169" s="19"/>
      <c r="B169" s="19"/>
      <c r="C169" s="10" t="s">
        <v>1070</v>
      </c>
      <c r="D169" s="19"/>
      <c r="E169" s="19"/>
      <c r="F169" s="10" t="s">
        <v>1070</v>
      </c>
      <c r="G169" s="19">
        <v>1</v>
      </c>
      <c r="H169" s="19" t="s">
        <v>935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 x14ac:dyDescent="0.15">
      <c r="A170" s="19" t="s">
        <v>1071</v>
      </c>
      <c r="B170" s="19"/>
      <c r="C170" s="10" t="s">
        <v>1071</v>
      </c>
      <c r="D170" s="19"/>
      <c r="E170" s="19"/>
      <c r="F170" s="10" t="s">
        <v>917</v>
      </c>
      <c r="G170" s="19">
        <v>1</v>
      </c>
      <c r="H170" s="19" t="s">
        <v>910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 x14ac:dyDescent="0.15">
      <c r="A171" s="19" t="s">
        <v>1071</v>
      </c>
      <c r="B171" s="19"/>
      <c r="C171" s="10" t="s">
        <v>1071</v>
      </c>
      <c r="D171" s="19"/>
      <c r="E171" s="19"/>
      <c r="F171" s="10" t="s">
        <v>918</v>
      </c>
      <c r="G171" s="19">
        <v>1</v>
      </c>
      <c r="H171" s="19" t="s">
        <v>910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 x14ac:dyDescent="0.15">
      <c r="A172" s="19" t="s">
        <v>1072</v>
      </c>
      <c r="B172" s="19"/>
      <c r="C172" s="10" t="s">
        <v>1072</v>
      </c>
      <c r="D172" s="19"/>
      <c r="E172" s="19"/>
      <c r="F172" s="10" t="s">
        <v>917</v>
      </c>
      <c r="G172" s="19">
        <v>1</v>
      </c>
      <c r="H172" s="19" t="s">
        <v>910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 x14ac:dyDescent="0.15">
      <c r="A173" s="19" t="s">
        <v>1072</v>
      </c>
      <c r="B173" s="19"/>
      <c r="C173" s="10" t="s">
        <v>1072</v>
      </c>
      <c r="D173" s="19"/>
      <c r="E173" s="19"/>
      <c r="F173" s="10" t="s">
        <v>918</v>
      </c>
      <c r="G173" s="19">
        <v>1</v>
      </c>
      <c r="H173" s="19" t="s">
        <v>910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 x14ac:dyDescent="0.15">
      <c r="A174" s="19"/>
      <c r="B174" s="19"/>
      <c r="C174" s="10" t="s">
        <v>1073</v>
      </c>
      <c r="D174" s="19"/>
      <c r="E174" s="19"/>
      <c r="F174" s="10" t="s">
        <v>1073</v>
      </c>
      <c r="G174" s="19">
        <v>1</v>
      </c>
      <c r="H174" s="19" t="s">
        <v>935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 x14ac:dyDescent="0.15">
      <c r="A175" s="19"/>
      <c r="B175" s="19"/>
      <c r="C175" s="10" t="s">
        <v>1074</v>
      </c>
      <c r="D175" s="19"/>
      <c r="E175" s="19"/>
      <c r="F175" s="10" t="s">
        <v>1074</v>
      </c>
      <c r="G175" s="19">
        <v>1</v>
      </c>
      <c r="H175" s="19" t="s">
        <v>935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 x14ac:dyDescent="0.15">
      <c r="A176" s="19"/>
      <c r="B176" s="19"/>
      <c r="C176" s="10" t="s">
        <v>1075</v>
      </c>
      <c r="D176" s="19"/>
      <c r="E176" s="19"/>
      <c r="F176" s="10" t="s">
        <v>1076</v>
      </c>
      <c r="G176" s="19">
        <v>1</v>
      </c>
      <c r="H176" s="19" t="s">
        <v>1077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 x14ac:dyDescent="0.15">
      <c r="A177" s="19"/>
      <c r="B177" s="19"/>
      <c r="C177" s="10" t="s">
        <v>1078</v>
      </c>
      <c r="D177" s="19"/>
      <c r="E177" s="19"/>
      <c r="F177" s="10" t="s">
        <v>1076</v>
      </c>
      <c r="G177" s="19">
        <v>1</v>
      </c>
      <c r="H177" s="19" t="s">
        <v>1077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 x14ac:dyDescent="0.15">
      <c r="A178" s="19" t="s">
        <v>1079</v>
      </c>
      <c r="B178" s="19" t="s">
        <v>1080</v>
      </c>
      <c r="C178" s="10" t="s">
        <v>1081</v>
      </c>
      <c r="D178" s="19"/>
      <c r="E178" s="19"/>
      <c r="F178" s="10" t="s">
        <v>979</v>
      </c>
      <c r="G178" s="19">
        <v>1</v>
      </c>
      <c r="H178" s="1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 x14ac:dyDescent="0.15">
      <c r="A179" s="19" t="s">
        <v>1082</v>
      </c>
      <c r="B179" s="19" t="s">
        <v>1083</v>
      </c>
      <c r="C179" s="10" t="s">
        <v>1084</v>
      </c>
      <c r="D179" s="19"/>
      <c r="E179" s="19"/>
      <c r="F179" s="10" t="s">
        <v>979</v>
      </c>
      <c r="G179" s="19">
        <v>1</v>
      </c>
      <c r="H179" s="1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 x14ac:dyDescent="0.15">
      <c r="A180" s="19" t="s">
        <v>1085</v>
      </c>
      <c r="B180" s="19"/>
      <c r="C180" s="10" t="s">
        <v>1085</v>
      </c>
      <c r="D180" s="19"/>
      <c r="E180" s="19"/>
      <c r="F180" s="10" t="s">
        <v>923</v>
      </c>
      <c r="G180" s="19">
        <v>1</v>
      </c>
      <c r="H180" s="19" t="s">
        <v>950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 x14ac:dyDescent="0.15">
      <c r="A181" s="19" t="s">
        <v>1085</v>
      </c>
      <c r="B181" s="19"/>
      <c r="C181" s="10" t="s">
        <v>1085</v>
      </c>
      <c r="D181" s="19"/>
      <c r="E181" s="19"/>
      <c r="F181" s="10" t="s">
        <v>932</v>
      </c>
      <c r="G181" s="19">
        <v>1</v>
      </c>
      <c r="H181" s="19" t="s">
        <v>950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 x14ac:dyDescent="0.15">
      <c r="A182" s="19" t="s">
        <v>1086</v>
      </c>
      <c r="B182" s="19"/>
      <c r="C182" s="10" t="s">
        <v>1086</v>
      </c>
      <c r="D182" s="19"/>
      <c r="E182" s="19"/>
      <c r="F182" s="10" t="s">
        <v>923</v>
      </c>
      <c r="G182" s="19">
        <v>1</v>
      </c>
      <c r="H182" s="19" t="s">
        <v>950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 x14ac:dyDescent="0.15">
      <c r="A183" s="19" t="s">
        <v>1086</v>
      </c>
      <c r="B183" s="19"/>
      <c r="C183" s="10" t="s">
        <v>1086</v>
      </c>
      <c r="D183" s="19"/>
      <c r="E183" s="19"/>
      <c r="F183" s="10" t="s">
        <v>932</v>
      </c>
      <c r="G183" s="19">
        <v>1</v>
      </c>
      <c r="H183" s="19" t="s">
        <v>950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 x14ac:dyDescent="0.15">
      <c r="A184" s="19" t="s">
        <v>1087</v>
      </c>
      <c r="B184" s="19"/>
      <c r="C184" s="10" t="s">
        <v>1087</v>
      </c>
      <c r="D184" s="19"/>
      <c r="E184" s="19"/>
      <c r="F184" s="10" t="s">
        <v>923</v>
      </c>
      <c r="G184" s="19">
        <v>1</v>
      </c>
      <c r="H184" s="19" t="s">
        <v>950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 x14ac:dyDescent="0.15">
      <c r="A185" s="19" t="s">
        <v>1087</v>
      </c>
      <c r="B185" s="19"/>
      <c r="C185" s="10" t="s">
        <v>1087</v>
      </c>
      <c r="D185" s="19"/>
      <c r="E185" s="19"/>
      <c r="F185" s="10" t="s">
        <v>932</v>
      </c>
      <c r="G185" s="19">
        <v>1</v>
      </c>
      <c r="H185" s="19" t="s">
        <v>950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 x14ac:dyDescent="0.15">
      <c r="A186" s="19" t="s">
        <v>88</v>
      </c>
      <c r="B186" s="19" t="s">
        <v>90</v>
      </c>
      <c r="C186" s="10" t="s">
        <v>1088</v>
      </c>
      <c r="D186" s="19"/>
      <c r="E186" s="19"/>
      <c r="F186" s="10" t="s">
        <v>1088</v>
      </c>
      <c r="G186" s="19">
        <v>1</v>
      </c>
      <c r="H186" s="19" t="s">
        <v>935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 x14ac:dyDescent="0.15">
      <c r="A187" s="19" t="s">
        <v>318</v>
      </c>
      <c r="B187" s="19"/>
      <c r="C187" s="10" t="s">
        <v>318</v>
      </c>
      <c r="D187" s="19"/>
      <c r="E187" s="19"/>
      <c r="F187" s="10" t="s">
        <v>1089</v>
      </c>
      <c r="G187" s="19">
        <v>1</v>
      </c>
      <c r="H187" s="19" t="s">
        <v>1090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 x14ac:dyDescent="0.15">
      <c r="A188" s="19" t="s">
        <v>319</v>
      </c>
      <c r="B188" s="19"/>
      <c r="C188" s="10" t="s">
        <v>319</v>
      </c>
      <c r="D188" s="19"/>
      <c r="E188" s="19"/>
      <c r="F188" s="10" t="s">
        <v>1089</v>
      </c>
      <c r="G188" s="19">
        <v>1</v>
      </c>
      <c r="H188" s="19" t="s">
        <v>1090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 x14ac:dyDescent="0.15">
      <c r="A189" s="19" t="s">
        <v>320</v>
      </c>
      <c r="B189" s="19"/>
      <c r="C189" s="10" t="s">
        <v>320</v>
      </c>
      <c r="D189" s="19"/>
      <c r="E189" s="19"/>
      <c r="F189" s="10" t="s">
        <v>1089</v>
      </c>
      <c r="G189" s="19">
        <v>1</v>
      </c>
      <c r="H189" s="19" t="s">
        <v>1090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 x14ac:dyDescent="0.15">
      <c r="A190" s="19" t="s">
        <v>306</v>
      </c>
      <c r="B190" s="19"/>
      <c r="C190" s="10" t="s">
        <v>306</v>
      </c>
      <c r="D190" s="19"/>
      <c r="E190" s="19"/>
      <c r="F190" s="10" t="s">
        <v>1091</v>
      </c>
      <c r="G190" s="19">
        <v>1</v>
      </c>
      <c r="H190" s="19" t="s">
        <v>935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 x14ac:dyDescent="0.15">
      <c r="A191" s="19" t="s">
        <v>308</v>
      </c>
      <c r="B191" s="19"/>
      <c r="C191" s="10" t="s">
        <v>308</v>
      </c>
      <c r="D191" s="19"/>
      <c r="E191" s="19"/>
      <c r="F191" s="10" t="s">
        <v>1092</v>
      </c>
      <c r="G191" s="19">
        <v>1</v>
      </c>
      <c r="H191" s="19" t="s">
        <v>935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 x14ac:dyDescent="0.15">
      <c r="A192" s="19" t="s">
        <v>310</v>
      </c>
      <c r="B192" s="19"/>
      <c r="C192" s="10" t="s">
        <v>310</v>
      </c>
      <c r="D192" s="19"/>
      <c r="E192" s="19"/>
      <c r="F192" s="10" t="s">
        <v>1093</v>
      </c>
      <c r="G192" s="19">
        <v>1</v>
      </c>
      <c r="H192" s="19" t="s">
        <v>935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 x14ac:dyDescent="0.15">
      <c r="A193" s="19" t="s">
        <v>312</v>
      </c>
      <c r="B193" s="19"/>
      <c r="C193" s="10" t="s">
        <v>312</v>
      </c>
      <c r="D193" s="19"/>
      <c r="E193" s="19"/>
      <c r="F193" s="10" t="s">
        <v>1094</v>
      </c>
      <c r="G193" s="19">
        <v>1</v>
      </c>
      <c r="H193" s="19" t="s">
        <v>935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 x14ac:dyDescent="0.15">
      <c r="A194" s="19" t="s">
        <v>314</v>
      </c>
      <c r="B194" s="19"/>
      <c r="C194" s="10" t="s">
        <v>314</v>
      </c>
      <c r="D194" s="19"/>
      <c r="E194" s="19"/>
      <c r="F194" s="10" t="s">
        <v>1095</v>
      </c>
      <c r="G194" s="19">
        <v>1</v>
      </c>
      <c r="H194" s="19" t="s">
        <v>935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 x14ac:dyDescent="0.15">
      <c r="A195" s="19" t="s">
        <v>316</v>
      </c>
      <c r="B195" s="19"/>
      <c r="C195" s="10" t="s">
        <v>316</v>
      </c>
      <c r="D195" s="19"/>
      <c r="E195" s="19"/>
      <c r="F195" s="10" t="s">
        <v>1096</v>
      </c>
      <c r="G195" s="19">
        <v>1</v>
      </c>
      <c r="H195" s="19" t="s">
        <v>935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 x14ac:dyDescent="0.15">
      <c r="A196" s="19" t="s">
        <v>318</v>
      </c>
      <c r="B196" s="19"/>
      <c r="C196" s="10" t="s">
        <v>318</v>
      </c>
      <c r="D196" s="19"/>
      <c r="E196" s="19"/>
      <c r="F196" s="10" t="s">
        <v>1094</v>
      </c>
      <c r="G196" s="19">
        <v>1</v>
      </c>
      <c r="H196" s="19" t="s">
        <v>935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 x14ac:dyDescent="0.15">
      <c r="A197" s="19" t="s">
        <v>319</v>
      </c>
      <c r="B197" s="19"/>
      <c r="C197" s="10" t="s">
        <v>319</v>
      </c>
      <c r="D197" s="19"/>
      <c r="E197" s="19"/>
      <c r="F197" s="10" t="s">
        <v>1095</v>
      </c>
      <c r="G197" s="19">
        <v>1</v>
      </c>
      <c r="H197" s="19" t="s">
        <v>935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 x14ac:dyDescent="0.15">
      <c r="A198" s="19" t="s">
        <v>875</v>
      </c>
      <c r="B198" s="19"/>
      <c r="C198" s="10" t="s">
        <v>875</v>
      </c>
      <c r="D198" s="19"/>
      <c r="E198" s="19"/>
      <c r="F198" s="10" t="s">
        <v>1096</v>
      </c>
      <c r="G198" s="19">
        <v>1</v>
      </c>
      <c r="H198" s="19" t="s">
        <v>935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 x14ac:dyDescent="0.15">
      <c r="A199" s="19" t="s">
        <v>318</v>
      </c>
      <c r="B199" s="19"/>
      <c r="C199" s="10" t="s">
        <v>318</v>
      </c>
      <c r="D199" s="19"/>
      <c r="E199" s="19"/>
      <c r="F199" s="10" t="s">
        <v>1091</v>
      </c>
      <c r="G199" s="19">
        <v>1</v>
      </c>
      <c r="H199" s="19" t="s">
        <v>935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 x14ac:dyDescent="0.15">
      <c r="A200" s="19" t="s">
        <v>319</v>
      </c>
      <c r="B200" s="19"/>
      <c r="C200" s="10" t="s">
        <v>319</v>
      </c>
      <c r="D200" s="19"/>
      <c r="E200" s="19"/>
      <c r="F200" s="10" t="s">
        <v>1092</v>
      </c>
      <c r="G200" s="19">
        <v>1</v>
      </c>
      <c r="H200" s="19" t="s">
        <v>935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 x14ac:dyDescent="0.15">
      <c r="A201" s="19" t="s">
        <v>875</v>
      </c>
      <c r="B201" s="19"/>
      <c r="C201" s="10" t="s">
        <v>875</v>
      </c>
      <c r="D201" s="19"/>
      <c r="E201" s="19"/>
      <c r="F201" s="10" t="s">
        <v>1093</v>
      </c>
      <c r="G201" s="19">
        <v>1</v>
      </c>
      <c r="H201" s="19" t="s">
        <v>935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 x14ac:dyDescent="0.15">
      <c r="A202" s="19" t="s">
        <v>1097</v>
      </c>
      <c r="B202" s="19" t="s">
        <v>1098</v>
      </c>
      <c r="C202" s="10" t="s">
        <v>1099</v>
      </c>
      <c r="D202" s="19"/>
      <c r="E202" s="19"/>
      <c r="F202" s="10" t="s">
        <v>1100</v>
      </c>
      <c r="G202" s="19">
        <v>1</v>
      </c>
      <c r="H202" s="19" t="s">
        <v>1101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 x14ac:dyDescent="0.15">
      <c r="A203" s="19" t="s">
        <v>936</v>
      </c>
      <c r="B203" s="19"/>
      <c r="C203" s="10" t="s">
        <v>936</v>
      </c>
      <c r="D203" s="19"/>
      <c r="E203" s="19"/>
      <c r="F203" s="10" t="s">
        <v>1102</v>
      </c>
      <c r="G203" s="19">
        <v>1</v>
      </c>
      <c r="H203" s="19" t="s">
        <v>1103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 x14ac:dyDescent="0.15">
      <c r="A204" s="19" t="s">
        <v>937</v>
      </c>
      <c r="B204" s="19"/>
      <c r="C204" s="10" t="s">
        <v>937</v>
      </c>
      <c r="D204" s="19"/>
      <c r="E204" s="19"/>
      <c r="F204" s="10" t="s">
        <v>1102</v>
      </c>
      <c r="G204" s="19">
        <v>1</v>
      </c>
      <c r="H204" s="19" t="s">
        <v>1103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 x14ac:dyDescent="0.15">
      <c r="A205" s="19" t="s">
        <v>938</v>
      </c>
      <c r="B205" s="19"/>
      <c r="C205" s="10" t="s">
        <v>938</v>
      </c>
      <c r="D205" s="19"/>
      <c r="E205" s="19"/>
      <c r="F205" s="10" t="s">
        <v>1102</v>
      </c>
      <c r="G205" s="19">
        <v>1</v>
      </c>
      <c r="H205" s="19" t="s">
        <v>1103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 x14ac:dyDescent="0.15">
      <c r="A206" s="19" t="s">
        <v>939</v>
      </c>
      <c r="B206" s="19"/>
      <c r="C206" s="10" t="s">
        <v>939</v>
      </c>
      <c r="D206" s="19"/>
      <c r="E206" s="19"/>
      <c r="F206" s="10" t="s">
        <v>1102</v>
      </c>
      <c r="G206" s="19">
        <v>1</v>
      </c>
      <c r="H206" s="19" t="s">
        <v>1103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 x14ac:dyDescent="0.15">
      <c r="A207" s="19" t="s">
        <v>940</v>
      </c>
      <c r="B207" s="19"/>
      <c r="C207" s="10" t="s">
        <v>940</v>
      </c>
      <c r="D207" s="23"/>
      <c r="E207" s="19"/>
      <c r="F207" s="10" t="s">
        <v>1102</v>
      </c>
      <c r="G207" s="19">
        <v>1</v>
      </c>
      <c r="H207" s="23" t="s">
        <v>1103</v>
      </c>
      <c r="I207" s="2"/>
      <c r="J207" s="2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 x14ac:dyDescent="0.15">
      <c r="A208" s="19" t="s">
        <v>941</v>
      </c>
      <c r="B208" s="19"/>
      <c r="C208" s="10" t="s">
        <v>941</v>
      </c>
      <c r="D208" s="19"/>
      <c r="E208" s="19"/>
      <c r="F208" s="25" t="s">
        <v>1102</v>
      </c>
      <c r="G208" s="19">
        <v>1</v>
      </c>
      <c r="H208" s="19" t="s">
        <v>1103</v>
      </c>
      <c r="I208" s="2"/>
      <c r="J208" s="2"/>
      <c r="K208" s="2"/>
      <c r="L208" s="2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 x14ac:dyDescent="0.15">
      <c r="A209" s="19"/>
      <c r="B209" s="19"/>
      <c r="C209" s="10" t="s">
        <v>1104</v>
      </c>
      <c r="D209" s="19"/>
      <c r="E209" s="19"/>
      <c r="F209" s="10" t="s">
        <v>1105</v>
      </c>
      <c r="G209" s="19">
        <v>1</v>
      </c>
      <c r="H209" s="19" t="s">
        <v>1106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 x14ac:dyDescent="0.15">
      <c r="A210" s="19" t="s">
        <v>1107</v>
      </c>
      <c r="B210" s="19" t="s">
        <v>1108</v>
      </c>
      <c r="C210" s="10" t="s">
        <v>1109</v>
      </c>
      <c r="D210" s="19"/>
      <c r="E210" s="19"/>
      <c r="F210" s="25" t="s">
        <v>1100</v>
      </c>
      <c r="G210" s="19">
        <v>1</v>
      </c>
      <c r="H210" s="19" t="s">
        <v>1110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 x14ac:dyDescent="0.15">
      <c r="A211" s="19" t="s">
        <v>214</v>
      </c>
      <c r="B211" s="19" t="s">
        <v>215</v>
      </c>
      <c r="C211" s="10" t="s">
        <v>1111</v>
      </c>
      <c r="D211" s="19" t="s">
        <v>1112</v>
      </c>
      <c r="E211" s="19" t="s">
        <v>1113</v>
      </c>
      <c r="F211" s="25" t="s">
        <v>979</v>
      </c>
      <c r="G211" s="19">
        <v>1</v>
      </c>
      <c r="H211" s="19" t="s">
        <v>1114</v>
      </c>
      <c r="I211" s="2"/>
      <c r="J211" s="2"/>
      <c r="K211" s="2"/>
      <c r="L211" s="2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 x14ac:dyDescent="0.15">
      <c r="A212" s="19" t="s">
        <v>1115</v>
      </c>
      <c r="B212" s="19" t="s">
        <v>1116</v>
      </c>
      <c r="C212" s="10" t="s">
        <v>1117</v>
      </c>
      <c r="D212" s="19" t="s">
        <v>1118</v>
      </c>
      <c r="E212" s="10" t="s">
        <v>1119</v>
      </c>
      <c r="F212" s="25" t="s">
        <v>1120</v>
      </c>
      <c r="G212" s="19">
        <v>1</v>
      </c>
      <c r="H212" s="19" t="s">
        <v>1121</v>
      </c>
      <c r="I212" s="2"/>
      <c r="J212" s="2"/>
      <c r="K212" s="2"/>
      <c r="L212" s="2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 x14ac:dyDescent="0.15">
      <c r="A213" s="19" t="s">
        <v>1115</v>
      </c>
      <c r="B213" s="19" t="s">
        <v>1116</v>
      </c>
      <c r="C213" s="10" t="s">
        <v>1117</v>
      </c>
      <c r="D213" s="19"/>
      <c r="E213" s="19"/>
      <c r="F213" s="10" t="s">
        <v>1122</v>
      </c>
      <c r="G213" s="19">
        <v>1</v>
      </c>
      <c r="H213" s="19" t="s">
        <v>1121</v>
      </c>
      <c r="I213" s="2"/>
      <c r="J213" s="2"/>
      <c r="K213" s="2"/>
      <c r="L213" s="2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 x14ac:dyDescent="0.15">
      <c r="A214" s="19" t="s">
        <v>286</v>
      </c>
      <c r="B214" s="19" t="s">
        <v>1123</v>
      </c>
      <c r="C214" s="10" t="s">
        <v>1124</v>
      </c>
      <c r="D214" s="19"/>
      <c r="E214" s="19"/>
      <c r="F214" s="10" t="s">
        <v>1100</v>
      </c>
      <c r="G214" s="19">
        <v>1</v>
      </c>
      <c r="H214" s="19" t="s">
        <v>1110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 x14ac:dyDescent="0.15">
      <c r="A215" s="19" t="s">
        <v>286</v>
      </c>
      <c r="B215" s="19" t="s">
        <v>1123</v>
      </c>
      <c r="C215" s="10" t="s">
        <v>1124</v>
      </c>
      <c r="D215" s="19"/>
      <c r="E215" s="19"/>
      <c r="F215" s="10" t="s">
        <v>1125</v>
      </c>
      <c r="G215" s="19">
        <v>1</v>
      </c>
      <c r="H215" s="19" t="s">
        <v>1110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 x14ac:dyDescent="0.15">
      <c r="A216" s="19"/>
      <c r="B216" s="19"/>
      <c r="C216" s="10"/>
      <c r="D216" s="19"/>
      <c r="E216" s="19"/>
      <c r="F216" s="10"/>
      <c r="G216" s="19"/>
      <c r="H216" s="1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 x14ac:dyDescent="0.15">
      <c r="A217" s="19"/>
      <c r="B217" s="19"/>
      <c r="C217" s="10"/>
      <c r="D217" s="19"/>
      <c r="E217" s="19"/>
      <c r="F217" s="10"/>
      <c r="G217" s="19"/>
      <c r="H217" s="1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 x14ac:dyDescent="0.15">
      <c r="A218" s="19"/>
      <c r="B218" s="19"/>
      <c r="C218" s="10"/>
      <c r="D218" s="19"/>
      <c r="E218" s="19"/>
      <c r="F218" s="10"/>
      <c r="G218" s="19"/>
      <c r="H218" s="1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 x14ac:dyDescent="0.15">
      <c r="A219" s="19"/>
      <c r="B219" s="19"/>
      <c r="C219" s="10"/>
      <c r="D219" s="19"/>
      <c r="E219" s="19"/>
      <c r="F219" s="10"/>
      <c r="G219" s="19"/>
      <c r="H219" s="1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 x14ac:dyDescent="0.15">
      <c r="A220" s="19"/>
      <c r="B220" s="19"/>
      <c r="C220" s="10"/>
      <c r="D220" s="19"/>
      <c r="E220" s="19"/>
      <c r="F220" s="10"/>
      <c r="G220" s="19"/>
      <c r="H220" s="1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 x14ac:dyDescent="0.15">
      <c r="A221" s="19"/>
      <c r="B221" s="19"/>
      <c r="C221" s="10"/>
      <c r="D221" s="19"/>
      <c r="E221" s="19"/>
      <c r="F221" s="10"/>
      <c r="G221" s="19"/>
      <c r="H221" s="1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 x14ac:dyDescent="0.15">
      <c r="A222" s="19"/>
      <c r="B222" s="19"/>
      <c r="C222" s="10"/>
      <c r="D222" s="19"/>
      <c r="E222" s="19"/>
      <c r="F222" s="10"/>
      <c r="G222" s="19"/>
      <c r="H222" s="1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 x14ac:dyDescent="0.15">
      <c r="A223" s="19"/>
      <c r="B223" s="19"/>
      <c r="C223" s="10"/>
      <c r="D223" s="19"/>
      <c r="E223" s="19"/>
      <c r="F223" s="10"/>
      <c r="G223" s="19"/>
      <c r="H223" s="1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 x14ac:dyDescent="0.15">
      <c r="A224" s="19"/>
      <c r="B224" s="19"/>
      <c r="C224" s="10"/>
      <c r="D224" s="19"/>
      <c r="E224" s="19"/>
      <c r="F224" s="10"/>
      <c r="G224" s="19"/>
      <c r="H224" s="1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 x14ac:dyDescent="0.15">
      <c r="A225" s="19"/>
      <c r="B225" s="19"/>
      <c r="C225" s="10"/>
      <c r="D225" s="19"/>
      <c r="E225" s="19"/>
      <c r="F225" s="10"/>
      <c r="G225" s="19"/>
      <c r="H225" s="1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 x14ac:dyDescent="0.15">
      <c r="A226" s="19"/>
      <c r="B226" s="19"/>
      <c r="C226" s="10"/>
      <c r="D226" s="19"/>
      <c r="E226" s="19"/>
      <c r="F226" s="10"/>
      <c r="G226" s="19"/>
      <c r="H226" s="1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 x14ac:dyDescent="0.15">
      <c r="A227" s="19"/>
      <c r="B227" s="19"/>
      <c r="C227" s="10"/>
      <c r="D227" s="19"/>
      <c r="E227" s="19"/>
      <c r="F227" s="10"/>
      <c r="G227" s="19"/>
      <c r="H227" s="1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 x14ac:dyDescent="0.15">
      <c r="A228" s="19"/>
      <c r="B228" s="19"/>
      <c r="C228" s="10"/>
      <c r="D228" s="19"/>
      <c r="E228" s="19"/>
      <c r="F228" s="10"/>
      <c r="G228" s="19"/>
      <c r="H228" s="1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 x14ac:dyDescent="0.15">
      <c r="A229" s="19"/>
      <c r="B229" s="19"/>
      <c r="C229" s="10"/>
      <c r="D229" s="19"/>
      <c r="E229" s="19"/>
      <c r="F229" s="10"/>
      <c r="G229" s="19"/>
      <c r="H229" s="1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 x14ac:dyDescent="0.15">
      <c r="A230" s="19"/>
      <c r="B230" s="19"/>
      <c r="C230" s="10"/>
      <c r="D230" s="19"/>
      <c r="E230" s="19"/>
      <c r="F230" s="10"/>
      <c r="G230" s="19"/>
      <c r="H230" s="1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 x14ac:dyDescent="0.15">
      <c r="A231" s="19"/>
      <c r="B231" s="19"/>
      <c r="C231" s="10"/>
      <c r="D231" s="19"/>
      <c r="E231" s="19"/>
      <c r="F231" s="10"/>
      <c r="G231" s="19"/>
      <c r="H231" s="1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 x14ac:dyDescent="0.15">
      <c r="A232" s="19"/>
      <c r="B232" s="19"/>
      <c r="C232" s="10"/>
      <c r="D232" s="19"/>
      <c r="E232" s="19"/>
      <c r="F232" s="10"/>
      <c r="G232" s="19"/>
      <c r="H232" s="1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 x14ac:dyDescent="0.15">
      <c r="A233" s="19"/>
      <c r="B233" s="19"/>
      <c r="C233" s="10"/>
      <c r="D233" s="19"/>
      <c r="E233" s="19"/>
      <c r="F233" s="10"/>
      <c r="G233" s="19"/>
      <c r="H233" s="1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 x14ac:dyDescent="0.15">
      <c r="A234" s="19"/>
      <c r="B234" s="19"/>
      <c r="C234" s="10"/>
      <c r="D234" s="19"/>
      <c r="E234" s="19"/>
      <c r="F234" s="10"/>
      <c r="G234" s="19"/>
      <c r="H234" s="1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 x14ac:dyDescent="0.15">
      <c r="A235" s="19"/>
      <c r="B235" s="19"/>
      <c r="C235" s="10"/>
      <c r="D235" s="19"/>
      <c r="E235" s="19"/>
      <c r="F235" s="10"/>
      <c r="G235" s="19"/>
      <c r="H235" s="1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 x14ac:dyDescent="0.15">
      <c r="A236" s="19"/>
      <c r="B236" s="19"/>
      <c r="C236" s="10"/>
      <c r="D236" s="19"/>
      <c r="E236" s="19"/>
      <c r="F236" s="10"/>
      <c r="G236" s="19"/>
      <c r="H236" s="1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 x14ac:dyDescent="0.15">
      <c r="A237" s="19"/>
      <c r="B237" s="19"/>
      <c r="C237" s="10"/>
      <c r="D237" s="19"/>
      <c r="E237" s="19"/>
      <c r="F237" s="10"/>
      <c r="G237" s="19"/>
      <c r="H237" s="1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 x14ac:dyDescent="0.15">
      <c r="A238" s="19"/>
      <c r="B238" s="19"/>
      <c r="C238" s="10"/>
      <c r="D238" s="19"/>
      <c r="E238" s="19"/>
      <c r="F238" s="10"/>
      <c r="G238" s="19"/>
      <c r="H238" s="1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 x14ac:dyDescent="0.15">
      <c r="A239" s="19"/>
      <c r="B239" s="19"/>
      <c r="C239" s="10"/>
      <c r="D239" s="19"/>
      <c r="E239" s="19"/>
      <c r="F239" s="10"/>
      <c r="G239" s="19"/>
      <c r="H239" s="1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 x14ac:dyDescent="0.15">
      <c r="A240" s="19"/>
      <c r="B240" s="19"/>
      <c r="C240" s="10"/>
      <c r="D240" s="19"/>
      <c r="E240" s="19"/>
      <c r="F240" s="10"/>
      <c r="G240" s="19"/>
      <c r="H240" s="1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 x14ac:dyDescent="0.15">
      <c r="A241" s="19"/>
      <c r="B241" s="19"/>
      <c r="C241" s="10"/>
      <c r="D241" s="19"/>
      <c r="E241" s="19"/>
      <c r="F241" s="10"/>
      <c r="G241" s="19"/>
      <c r="H241" s="1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 x14ac:dyDescent="0.15">
      <c r="A242" s="19"/>
      <c r="B242" s="19"/>
      <c r="C242" s="10"/>
      <c r="D242" s="19"/>
      <c r="E242" s="19"/>
      <c r="F242" s="10"/>
      <c r="G242" s="19"/>
      <c r="H242" s="1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 x14ac:dyDescent="0.15">
      <c r="A243" s="19"/>
      <c r="B243" s="19"/>
      <c r="C243" s="10"/>
      <c r="D243" s="19"/>
      <c r="E243" s="19"/>
      <c r="F243" s="10"/>
      <c r="G243" s="19"/>
      <c r="H243" s="1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 x14ac:dyDescent="0.15">
      <c r="A244" s="19"/>
      <c r="B244" s="19"/>
      <c r="C244" s="10"/>
      <c r="D244" s="19"/>
      <c r="E244" s="19"/>
      <c r="F244" s="10"/>
      <c r="G244" s="19"/>
      <c r="H244" s="1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 x14ac:dyDescent="0.15">
      <c r="A245" s="19"/>
      <c r="B245" s="19"/>
      <c r="C245" s="10"/>
      <c r="D245" s="19"/>
      <c r="E245" s="19"/>
      <c r="F245" s="10"/>
      <c r="G245" s="19"/>
      <c r="H245" s="1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 x14ac:dyDescent="0.15">
      <c r="A246" s="19"/>
      <c r="B246" s="19"/>
      <c r="C246" s="10"/>
      <c r="D246" s="19"/>
      <c r="E246" s="19"/>
      <c r="F246" s="10"/>
      <c r="G246" s="19"/>
      <c r="H246" s="1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 x14ac:dyDescent="0.15">
      <c r="A247" s="19"/>
      <c r="B247" s="19"/>
      <c r="C247" s="10"/>
      <c r="D247" s="19"/>
      <c r="E247" s="19"/>
      <c r="F247" s="10"/>
      <c r="G247" s="19"/>
      <c r="H247" s="1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 x14ac:dyDescent="0.15">
      <c r="A248" s="19"/>
      <c r="B248" s="19"/>
      <c r="C248" s="10"/>
      <c r="D248" s="19"/>
      <c r="E248" s="19"/>
      <c r="F248" s="10"/>
      <c r="G248" s="19"/>
      <c r="H248" s="1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 x14ac:dyDescent="0.15">
      <c r="A249" s="19"/>
      <c r="B249" s="19"/>
      <c r="C249" s="10"/>
      <c r="D249" s="19"/>
      <c r="E249" s="19"/>
      <c r="F249" s="10"/>
      <c r="G249" s="19"/>
      <c r="H249" s="1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 x14ac:dyDescent="0.15">
      <c r="A250" s="19"/>
      <c r="B250" s="19"/>
      <c r="C250" s="10"/>
      <c r="D250" s="19"/>
      <c r="E250" s="19"/>
      <c r="F250" s="10"/>
      <c r="G250" s="19"/>
      <c r="H250" s="1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 x14ac:dyDescent="0.15">
      <c r="A251" s="19"/>
      <c r="B251" s="19"/>
      <c r="C251" s="10"/>
      <c r="D251" s="19"/>
      <c r="E251" s="19"/>
      <c r="F251" s="10"/>
      <c r="G251" s="19"/>
      <c r="H251" s="1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 x14ac:dyDescent="0.15">
      <c r="A252" s="19"/>
      <c r="B252" s="19"/>
      <c r="C252" s="10"/>
      <c r="D252" s="19"/>
      <c r="E252" s="19"/>
      <c r="F252" s="10"/>
      <c r="G252" s="19"/>
      <c r="H252" s="1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 x14ac:dyDescent="0.15">
      <c r="A253" s="19"/>
      <c r="B253" s="19"/>
      <c r="C253" s="10"/>
      <c r="D253" s="19"/>
      <c r="E253" s="19"/>
      <c r="F253" s="10"/>
      <c r="G253" s="19"/>
      <c r="H253" s="1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 x14ac:dyDescent="0.15">
      <c r="A254" s="19"/>
      <c r="B254" s="19"/>
      <c r="C254" s="10"/>
      <c r="D254" s="19"/>
      <c r="E254" s="19"/>
      <c r="F254" s="10"/>
      <c r="G254" s="19"/>
      <c r="H254" s="1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 x14ac:dyDescent="0.15">
      <c r="A255" s="19"/>
      <c r="B255" s="19"/>
      <c r="C255" s="10"/>
      <c r="D255" s="19"/>
      <c r="E255" s="19"/>
      <c r="F255" s="10"/>
      <c r="G255" s="19"/>
      <c r="H255" s="1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 x14ac:dyDescent="0.15">
      <c r="A256" s="19"/>
      <c r="B256" s="19"/>
      <c r="C256" s="10"/>
      <c r="D256" s="19"/>
      <c r="E256" s="19"/>
      <c r="F256" s="10"/>
      <c r="G256" s="19"/>
      <c r="H256" s="1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 x14ac:dyDescent="0.15">
      <c r="A257" s="19"/>
      <c r="B257" s="19"/>
      <c r="C257" s="10"/>
      <c r="D257" s="19"/>
      <c r="E257" s="19"/>
      <c r="F257" s="10"/>
      <c r="G257" s="19"/>
      <c r="H257" s="1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 x14ac:dyDescent="0.15">
      <c r="A258" s="19"/>
      <c r="B258" s="19"/>
      <c r="C258" s="10"/>
      <c r="D258" s="19"/>
      <c r="E258" s="19"/>
      <c r="F258" s="10"/>
      <c r="G258" s="19"/>
      <c r="H258" s="1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 x14ac:dyDescent="0.15">
      <c r="A259" s="19"/>
      <c r="B259" s="19"/>
      <c r="C259" s="10"/>
      <c r="D259" s="19"/>
      <c r="E259" s="19"/>
      <c r="F259" s="10"/>
      <c r="G259" s="19"/>
      <c r="H259" s="1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 x14ac:dyDescent="0.15">
      <c r="A260" s="19"/>
      <c r="B260" s="19"/>
      <c r="C260" s="10"/>
      <c r="D260" s="19"/>
      <c r="E260" s="19"/>
      <c r="F260" s="10"/>
      <c r="G260" s="19"/>
      <c r="H260" s="1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 x14ac:dyDescent="0.15">
      <c r="A261" s="19"/>
      <c r="B261" s="19"/>
      <c r="C261" s="10"/>
      <c r="D261" s="19"/>
      <c r="E261" s="19"/>
      <c r="F261" s="10"/>
      <c r="G261" s="19"/>
      <c r="H261" s="1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 x14ac:dyDescent="0.15">
      <c r="A262" s="19"/>
      <c r="B262" s="19"/>
      <c r="C262" s="10"/>
      <c r="D262" s="19"/>
      <c r="E262" s="19"/>
      <c r="F262" s="10"/>
      <c r="G262" s="19"/>
      <c r="H262" s="1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 x14ac:dyDescent="0.15">
      <c r="A263" s="19"/>
      <c r="B263" s="19"/>
      <c r="C263" s="10"/>
      <c r="D263" s="19"/>
      <c r="E263" s="19"/>
      <c r="F263" s="10"/>
      <c r="G263" s="19"/>
      <c r="H263" s="1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 x14ac:dyDescent="0.15">
      <c r="A264" s="19"/>
      <c r="B264" s="19"/>
      <c r="C264" s="10"/>
      <c r="D264" s="19"/>
      <c r="E264" s="19"/>
      <c r="F264" s="10"/>
      <c r="G264" s="19"/>
      <c r="H264" s="1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 x14ac:dyDescent="0.15">
      <c r="A265" s="19"/>
      <c r="B265" s="19"/>
      <c r="C265" s="10"/>
      <c r="D265" s="19"/>
      <c r="E265" s="19"/>
      <c r="F265" s="10"/>
      <c r="G265" s="19"/>
      <c r="H265" s="1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 x14ac:dyDescent="0.15">
      <c r="A266" s="19"/>
      <c r="B266" s="19"/>
      <c r="C266" s="10"/>
      <c r="D266" s="19"/>
      <c r="E266" s="19"/>
      <c r="F266" s="10"/>
      <c r="G266" s="19"/>
      <c r="H266" s="1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 x14ac:dyDescent="0.15">
      <c r="A267" s="19"/>
      <c r="B267" s="19"/>
      <c r="C267" s="10"/>
      <c r="D267" s="19"/>
      <c r="E267" s="19"/>
      <c r="F267" s="10"/>
      <c r="G267" s="19"/>
      <c r="H267" s="1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 x14ac:dyDescent="0.15">
      <c r="A268" s="19"/>
      <c r="B268" s="19"/>
      <c r="C268" s="10"/>
      <c r="D268" s="19"/>
      <c r="E268" s="19"/>
      <c r="F268" s="10"/>
      <c r="G268" s="19"/>
      <c r="H268" s="1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 x14ac:dyDescent="0.15">
      <c r="A269" s="19"/>
      <c r="B269" s="19"/>
      <c r="C269" s="10"/>
      <c r="D269" s="19"/>
      <c r="E269" s="19"/>
      <c r="F269" s="10"/>
      <c r="G269" s="19"/>
      <c r="H269" s="1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 x14ac:dyDescent="0.15">
      <c r="A270" s="19"/>
      <c r="B270" s="19"/>
      <c r="C270" s="10"/>
      <c r="D270" s="19"/>
      <c r="E270" s="19"/>
      <c r="F270" s="10"/>
      <c r="G270" s="19"/>
      <c r="H270" s="1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 x14ac:dyDescent="0.15">
      <c r="A271" s="19"/>
      <c r="B271" s="19"/>
      <c r="C271" s="10"/>
      <c r="D271" s="19"/>
      <c r="E271" s="19"/>
      <c r="F271" s="10"/>
      <c r="G271" s="19"/>
      <c r="H271" s="1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 x14ac:dyDescent="0.15">
      <c r="A272" s="19"/>
      <c r="B272" s="19"/>
      <c r="C272" s="10"/>
      <c r="D272" s="19"/>
      <c r="E272" s="19"/>
      <c r="F272" s="10"/>
      <c r="G272" s="19"/>
      <c r="H272" s="1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 x14ac:dyDescent="0.15">
      <c r="A273" s="19"/>
      <c r="B273" s="19"/>
      <c r="C273" s="10"/>
      <c r="D273" s="19"/>
      <c r="E273" s="19"/>
      <c r="F273" s="10"/>
      <c r="G273" s="19"/>
      <c r="H273" s="1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 x14ac:dyDescent="0.15">
      <c r="A274" s="19"/>
      <c r="B274" s="19"/>
      <c r="C274" s="10"/>
      <c r="D274" s="19"/>
      <c r="E274" s="19"/>
      <c r="F274" s="10"/>
      <c r="G274" s="19"/>
      <c r="H274" s="1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 x14ac:dyDescent="0.15">
      <c r="A275" s="19"/>
      <c r="B275" s="19"/>
      <c r="C275" s="10"/>
      <c r="D275" s="19"/>
      <c r="E275" s="19"/>
      <c r="F275" s="10"/>
      <c r="G275" s="19"/>
      <c r="H275" s="1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 x14ac:dyDescent="0.15">
      <c r="A276" s="19"/>
      <c r="B276" s="19"/>
      <c r="C276" s="10"/>
      <c r="D276" s="19"/>
      <c r="E276" s="19"/>
      <c r="F276" s="10"/>
      <c r="G276" s="19"/>
      <c r="H276" s="1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 x14ac:dyDescent="0.15">
      <c r="A277" s="19"/>
      <c r="B277" s="19"/>
      <c r="C277" s="10"/>
      <c r="D277" s="19"/>
      <c r="E277" s="19"/>
      <c r="F277" s="10"/>
      <c r="G277" s="19"/>
      <c r="H277" s="1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 x14ac:dyDescent="0.15">
      <c r="A278" s="19"/>
      <c r="B278" s="19"/>
      <c r="C278" s="10"/>
      <c r="D278" s="19"/>
      <c r="E278" s="19"/>
      <c r="F278" s="10"/>
      <c r="G278" s="19"/>
      <c r="H278" s="1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 x14ac:dyDescent="0.15">
      <c r="A279" s="19"/>
      <c r="B279" s="19"/>
      <c r="C279" s="10"/>
      <c r="D279" s="19"/>
      <c r="E279" s="19"/>
      <c r="F279" s="10"/>
      <c r="G279" s="19"/>
      <c r="H279" s="1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 x14ac:dyDescent="0.15">
      <c r="A280" s="19"/>
      <c r="B280" s="19"/>
      <c r="C280" s="10"/>
      <c r="D280" s="19"/>
      <c r="E280" s="19"/>
      <c r="F280" s="10"/>
      <c r="G280" s="19"/>
      <c r="H280" s="1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 x14ac:dyDescent="0.15">
      <c r="A281" s="19"/>
      <c r="B281" s="19"/>
      <c r="C281" s="10"/>
      <c r="D281" s="19"/>
      <c r="E281" s="19"/>
      <c r="F281" s="10"/>
      <c r="G281" s="19"/>
      <c r="H281" s="1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 x14ac:dyDescent="0.15">
      <c r="A282" s="19"/>
      <c r="B282" s="19"/>
      <c r="C282" s="10"/>
      <c r="D282" s="19"/>
      <c r="E282" s="19"/>
      <c r="F282" s="10"/>
      <c r="G282" s="19"/>
      <c r="H282" s="1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 x14ac:dyDescent="0.15">
      <c r="A283" s="19"/>
      <c r="B283" s="19"/>
      <c r="C283" s="10"/>
      <c r="D283" s="19"/>
      <c r="E283" s="19"/>
      <c r="F283" s="10"/>
      <c r="G283" s="19"/>
      <c r="H283" s="1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 x14ac:dyDescent="0.15">
      <c r="A284" s="19"/>
      <c r="B284" s="19"/>
      <c r="C284" s="10"/>
      <c r="D284" s="19"/>
      <c r="E284" s="19"/>
      <c r="F284" s="10"/>
      <c r="G284" s="19"/>
      <c r="H284" s="1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 x14ac:dyDescent="0.15">
      <c r="A285" s="19"/>
      <c r="B285" s="19"/>
      <c r="C285" s="10"/>
      <c r="D285" s="19"/>
      <c r="E285" s="19"/>
      <c r="F285" s="10"/>
      <c r="G285" s="19"/>
      <c r="H285" s="1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 x14ac:dyDescent="0.15">
      <c r="A286" s="19"/>
      <c r="B286" s="19"/>
      <c r="C286" s="10"/>
      <c r="D286" s="19"/>
      <c r="E286" s="19"/>
      <c r="F286" s="10"/>
      <c r="G286" s="19"/>
      <c r="H286" s="1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 x14ac:dyDescent="0.15">
      <c r="A287" s="19"/>
      <c r="B287" s="19"/>
      <c r="C287" s="10"/>
      <c r="D287" s="19"/>
      <c r="E287" s="19"/>
      <c r="F287" s="10"/>
      <c r="G287" s="19"/>
      <c r="H287" s="1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 x14ac:dyDescent="0.15">
      <c r="A288" s="19"/>
      <c r="B288" s="19"/>
      <c r="C288" s="10"/>
      <c r="D288" s="19"/>
      <c r="E288" s="19"/>
      <c r="F288" s="10"/>
      <c r="G288" s="19"/>
      <c r="H288" s="1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 x14ac:dyDescent="0.15">
      <c r="A289" s="19"/>
      <c r="B289" s="19"/>
      <c r="C289" s="10"/>
      <c r="D289" s="19"/>
      <c r="E289" s="19"/>
      <c r="F289" s="10"/>
      <c r="G289" s="19"/>
      <c r="H289" s="1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 x14ac:dyDescent="0.15">
      <c r="A290" s="19"/>
      <c r="B290" s="19"/>
      <c r="C290" s="10"/>
      <c r="D290" s="19"/>
      <c r="E290" s="19"/>
      <c r="F290" s="10"/>
      <c r="G290" s="19"/>
      <c r="H290" s="1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 x14ac:dyDescent="0.15">
      <c r="A291" s="19"/>
      <c r="B291" s="19"/>
      <c r="C291" s="10"/>
      <c r="D291" s="19"/>
      <c r="E291" s="19"/>
      <c r="F291" s="10"/>
      <c r="G291" s="19"/>
      <c r="H291" s="1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 x14ac:dyDescent="0.15">
      <c r="A292" s="19"/>
      <c r="B292" s="19"/>
      <c r="C292" s="10"/>
      <c r="D292" s="19"/>
      <c r="E292" s="19"/>
      <c r="F292" s="10"/>
      <c r="G292" s="19"/>
      <c r="H292" s="1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 x14ac:dyDescent="0.15">
      <c r="A293" s="19"/>
      <c r="B293" s="19"/>
      <c r="C293" s="10"/>
      <c r="D293" s="19"/>
      <c r="E293" s="19"/>
      <c r="F293" s="10"/>
      <c r="G293" s="19"/>
      <c r="H293" s="1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 x14ac:dyDescent="0.15">
      <c r="A294" s="19"/>
      <c r="B294" s="19"/>
      <c r="C294" s="10"/>
      <c r="D294" s="19"/>
      <c r="E294" s="19"/>
      <c r="F294" s="10"/>
      <c r="G294" s="19"/>
      <c r="H294" s="1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 x14ac:dyDescent="0.15">
      <c r="A295" s="19"/>
      <c r="B295" s="19"/>
      <c r="C295" s="10"/>
      <c r="D295" s="19"/>
      <c r="E295" s="19"/>
      <c r="F295" s="10"/>
      <c r="G295" s="19"/>
      <c r="H295" s="1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 x14ac:dyDescent="0.15">
      <c r="A296" s="19"/>
      <c r="B296" s="19"/>
      <c r="C296" s="10"/>
      <c r="D296" s="19"/>
      <c r="E296" s="19"/>
      <c r="F296" s="10"/>
      <c r="G296" s="19"/>
      <c r="H296" s="1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 x14ac:dyDescent="0.15">
      <c r="A297" s="19"/>
      <c r="B297" s="19"/>
      <c r="C297" s="10"/>
      <c r="D297" s="19"/>
      <c r="E297" s="19"/>
      <c r="F297" s="10"/>
      <c r="G297" s="19"/>
      <c r="H297" s="1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 x14ac:dyDescent="0.15">
      <c r="A298" s="19"/>
      <c r="B298" s="19"/>
      <c r="C298" s="10"/>
      <c r="D298" s="19"/>
      <c r="E298" s="19"/>
      <c r="F298" s="10"/>
      <c r="G298" s="19"/>
      <c r="H298" s="1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 x14ac:dyDescent="0.15">
      <c r="A299" s="19"/>
      <c r="B299" s="19"/>
      <c r="C299" s="10"/>
      <c r="D299" s="19"/>
      <c r="E299" s="19"/>
      <c r="F299" s="10"/>
      <c r="G299" s="19"/>
      <c r="H299" s="1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 x14ac:dyDescent="0.15">
      <c r="A300" s="19"/>
      <c r="B300" s="19"/>
      <c r="C300" s="10"/>
      <c r="D300" s="19"/>
      <c r="E300" s="19"/>
      <c r="F300" s="10"/>
      <c r="G300" s="19"/>
      <c r="H300" s="1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 x14ac:dyDescent="0.15">
      <c r="A301" s="19"/>
      <c r="B301" s="19"/>
      <c r="C301" s="10"/>
      <c r="D301" s="19"/>
      <c r="E301" s="19"/>
      <c r="F301" s="10"/>
      <c r="G301" s="19"/>
      <c r="H301" s="1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 x14ac:dyDescent="0.15">
      <c r="A302" s="19"/>
      <c r="B302" s="19"/>
      <c r="C302" s="10"/>
      <c r="D302" s="19"/>
      <c r="E302" s="19"/>
      <c r="F302" s="10"/>
      <c r="G302" s="19"/>
      <c r="H302" s="1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 x14ac:dyDescent="0.15">
      <c r="A303" s="19"/>
      <c r="B303" s="19"/>
      <c r="C303" s="10"/>
      <c r="D303" s="19"/>
      <c r="E303" s="19"/>
      <c r="F303" s="10"/>
      <c r="G303" s="19"/>
      <c r="H303" s="1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 x14ac:dyDescent="0.15">
      <c r="A304" s="19"/>
      <c r="B304" s="19"/>
      <c r="C304" s="10"/>
      <c r="D304" s="19"/>
      <c r="E304" s="19"/>
      <c r="F304" s="10"/>
      <c r="G304" s="19"/>
      <c r="H304" s="1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 x14ac:dyDescent="0.15">
      <c r="A305" s="19"/>
      <c r="B305" s="19"/>
      <c r="C305" s="10"/>
      <c r="D305" s="19"/>
      <c r="E305" s="19"/>
      <c r="F305" s="10"/>
      <c r="G305" s="19"/>
      <c r="H305" s="1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 x14ac:dyDescent="0.15">
      <c r="A306" s="19"/>
      <c r="B306" s="19"/>
      <c r="C306" s="10"/>
      <c r="D306" s="19"/>
      <c r="E306" s="19"/>
      <c r="F306" s="10"/>
      <c r="G306" s="19"/>
      <c r="H306" s="1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 x14ac:dyDescent="0.15">
      <c r="A307" s="19"/>
      <c r="B307" s="19"/>
      <c r="C307" s="10"/>
      <c r="D307" s="19"/>
      <c r="E307" s="19"/>
      <c r="F307" s="10"/>
      <c r="G307" s="19"/>
      <c r="H307" s="1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 x14ac:dyDescent="0.15">
      <c r="A308" s="19"/>
      <c r="B308" s="19"/>
      <c r="C308" s="10"/>
      <c r="D308" s="19"/>
      <c r="E308" s="19"/>
      <c r="F308" s="10"/>
      <c r="G308" s="19"/>
      <c r="H308" s="1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 x14ac:dyDescent="0.15">
      <c r="A309" s="19"/>
      <c r="B309" s="19"/>
      <c r="C309" s="10"/>
      <c r="D309" s="19"/>
      <c r="E309" s="19"/>
      <c r="F309" s="10"/>
      <c r="G309" s="19"/>
      <c r="H309" s="1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 x14ac:dyDescent="0.15">
      <c r="A310" s="19"/>
      <c r="B310" s="19"/>
      <c r="C310" s="10"/>
      <c r="D310" s="19"/>
      <c r="E310" s="19"/>
      <c r="F310" s="10"/>
      <c r="G310" s="19"/>
      <c r="H310" s="1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 x14ac:dyDescent="0.15">
      <c r="A311" s="19"/>
      <c r="B311" s="19"/>
      <c r="C311" s="10"/>
      <c r="D311" s="19"/>
      <c r="E311" s="19"/>
      <c r="F311" s="10"/>
      <c r="G311" s="19"/>
      <c r="H311" s="1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 x14ac:dyDescent="0.15">
      <c r="A312" s="19"/>
      <c r="B312" s="19"/>
      <c r="C312" s="10"/>
      <c r="D312" s="19"/>
      <c r="E312" s="19"/>
      <c r="F312" s="10"/>
      <c r="G312" s="19"/>
      <c r="H312" s="1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 x14ac:dyDescent="0.15">
      <c r="A313" s="19"/>
      <c r="B313" s="19"/>
      <c r="C313" s="10"/>
      <c r="D313" s="19"/>
      <c r="E313" s="19"/>
      <c r="F313" s="10"/>
      <c r="G313" s="19"/>
      <c r="H313" s="1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 x14ac:dyDescent="0.15">
      <c r="A314" s="19"/>
      <c r="B314" s="19"/>
      <c r="C314" s="10"/>
      <c r="D314" s="19"/>
      <c r="E314" s="19"/>
      <c r="F314" s="10"/>
      <c r="G314" s="19"/>
      <c r="H314" s="1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 x14ac:dyDescent="0.15">
      <c r="A315" s="19"/>
      <c r="B315" s="19"/>
      <c r="C315" s="10"/>
      <c r="D315" s="19"/>
      <c r="E315" s="19"/>
      <c r="F315" s="10"/>
      <c r="G315" s="19"/>
      <c r="H315" s="1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 x14ac:dyDescent="0.15">
      <c r="A316" s="19"/>
      <c r="B316" s="19"/>
      <c r="C316" s="10"/>
      <c r="D316" s="19"/>
      <c r="E316" s="19"/>
      <c r="F316" s="10"/>
      <c r="G316" s="19"/>
      <c r="H316" s="1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 x14ac:dyDescent="0.15">
      <c r="A317" s="19"/>
      <c r="B317" s="19"/>
      <c r="C317" s="10"/>
      <c r="D317" s="19"/>
      <c r="E317" s="19"/>
      <c r="F317" s="10"/>
      <c r="G317" s="19"/>
      <c r="H317" s="1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 x14ac:dyDescent="0.15">
      <c r="A318" s="19"/>
      <c r="B318" s="19"/>
      <c r="C318" s="10"/>
      <c r="D318" s="19"/>
      <c r="E318" s="19"/>
      <c r="F318" s="10"/>
      <c r="G318" s="19"/>
      <c r="H318" s="1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 x14ac:dyDescent="0.15">
      <c r="A319" s="19"/>
      <c r="B319" s="19"/>
      <c r="C319" s="10"/>
      <c r="D319" s="19"/>
      <c r="E319" s="19"/>
      <c r="F319" s="10"/>
      <c r="G319" s="19"/>
      <c r="H319" s="1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 x14ac:dyDescent="0.15">
      <c r="A320" s="19"/>
      <c r="B320" s="19"/>
      <c r="C320" s="10"/>
      <c r="D320" s="19"/>
      <c r="E320" s="19"/>
      <c r="F320" s="10"/>
      <c r="G320" s="19"/>
      <c r="H320" s="1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 x14ac:dyDescent="0.15">
      <c r="A321" s="19"/>
      <c r="B321" s="19"/>
      <c r="C321" s="10"/>
      <c r="D321" s="19"/>
      <c r="E321" s="19"/>
      <c r="F321" s="10"/>
      <c r="G321" s="19"/>
      <c r="H321" s="1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 x14ac:dyDescent="0.15">
      <c r="A322" s="19"/>
      <c r="B322" s="19"/>
      <c r="C322" s="10"/>
      <c r="D322" s="19"/>
      <c r="E322" s="19"/>
      <c r="F322" s="10"/>
      <c r="G322" s="19"/>
      <c r="H322" s="1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 x14ac:dyDescent="0.15">
      <c r="A323" s="19"/>
      <c r="B323" s="19"/>
      <c r="C323" s="10"/>
      <c r="D323" s="19"/>
      <c r="E323" s="19"/>
      <c r="F323" s="10"/>
      <c r="G323" s="19"/>
      <c r="H323" s="1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 x14ac:dyDescent="0.15">
      <c r="A324" s="19"/>
      <c r="B324" s="19"/>
      <c r="C324" s="10"/>
      <c r="D324" s="19"/>
      <c r="E324" s="19"/>
      <c r="F324" s="10"/>
      <c r="G324" s="19"/>
      <c r="H324" s="1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 x14ac:dyDescent="0.15">
      <c r="A325" s="19"/>
      <c r="B325" s="19"/>
      <c r="C325" s="10"/>
      <c r="D325" s="19"/>
      <c r="E325" s="19"/>
      <c r="F325" s="10"/>
      <c r="G325" s="19"/>
      <c r="H325" s="1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 x14ac:dyDescent="0.15">
      <c r="A326" s="19"/>
      <c r="B326" s="19"/>
      <c r="C326" s="10"/>
      <c r="D326" s="19"/>
      <c r="E326" s="19"/>
      <c r="F326" s="10"/>
      <c r="G326" s="19"/>
      <c r="H326" s="1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 x14ac:dyDescent="0.15">
      <c r="A327" s="19"/>
      <c r="B327" s="19"/>
      <c r="C327" s="10"/>
      <c r="D327" s="19"/>
      <c r="E327" s="19"/>
      <c r="F327" s="10"/>
      <c r="G327" s="19"/>
      <c r="H327" s="1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 x14ac:dyDescent="0.15">
      <c r="A328" s="19"/>
      <c r="B328" s="19"/>
      <c r="C328" s="10"/>
      <c r="D328" s="19"/>
      <c r="E328" s="19"/>
      <c r="F328" s="10"/>
      <c r="G328" s="19"/>
      <c r="H328" s="1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 x14ac:dyDescent="0.15">
      <c r="A329" s="19"/>
      <c r="B329" s="19"/>
      <c r="C329" s="10"/>
      <c r="D329" s="19"/>
      <c r="E329" s="19"/>
      <c r="F329" s="10"/>
      <c r="G329" s="19"/>
      <c r="H329" s="1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 x14ac:dyDescent="0.15">
      <c r="A330" s="19"/>
      <c r="B330" s="19"/>
      <c r="C330" s="10"/>
      <c r="D330" s="19"/>
      <c r="E330" s="19"/>
      <c r="F330" s="10"/>
      <c r="G330" s="19"/>
      <c r="H330" s="1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 x14ac:dyDescent="0.15">
      <c r="A331" s="19"/>
      <c r="B331" s="19"/>
      <c r="C331" s="10"/>
      <c r="D331" s="19"/>
      <c r="E331" s="19"/>
      <c r="F331" s="10"/>
      <c r="G331" s="19"/>
      <c r="H331" s="1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 x14ac:dyDescent="0.15">
      <c r="A332" s="19"/>
      <c r="B332" s="19"/>
      <c r="C332" s="10"/>
      <c r="D332" s="19"/>
      <c r="E332" s="19"/>
      <c r="F332" s="10"/>
      <c r="G332" s="19"/>
      <c r="H332" s="1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 x14ac:dyDescent="0.15">
      <c r="A333" s="19"/>
      <c r="B333" s="19"/>
      <c r="C333" s="10"/>
      <c r="D333" s="19"/>
      <c r="E333" s="19"/>
      <c r="F333" s="10"/>
      <c r="G333" s="19"/>
      <c r="H333" s="1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 x14ac:dyDescent="0.15">
      <c r="A334" s="19"/>
      <c r="B334" s="19"/>
      <c r="C334" s="10"/>
      <c r="D334" s="19"/>
      <c r="E334" s="19"/>
      <c r="F334" s="10"/>
      <c r="G334" s="19"/>
      <c r="H334" s="1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 x14ac:dyDescent="0.15">
      <c r="A335" s="19"/>
      <c r="B335" s="19"/>
      <c r="C335" s="10"/>
      <c r="D335" s="19"/>
      <c r="E335" s="19"/>
      <c r="F335" s="10"/>
      <c r="G335" s="19"/>
      <c r="H335" s="1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 x14ac:dyDescent="0.15">
      <c r="A336" s="19"/>
      <c r="B336" s="19"/>
      <c r="C336" s="10"/>
      <c r="D336" s="19"/>
      <c r="E336" s="19"/>
      <c r="F336" s="10"/>
      <c r="G336" s="19"/>
      <c r="H336" s="1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 x14ac:dyDescent="0.15">
      <c r="A337" s="19"/>
      <c r="B337" s="19"/>
      <c r="C337" s="10"/>
      <c r="D337" s="19"/>
      <c r="E337" s="19"/>
      <c r="F337" s="10"/>
      <c r="G337" s="19"/>
      <c r="H337" s="1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 x14ac:dyDescent="0.15">
      <c r="A338" s="19"/>
      <c r="B338" s="19"/>
      <c r="C338" s="10"/>
      <c r="D338" s="19"/>
      <c r="E338" s="19"/>
      <c r="F338" s="10"/>
      <c r="G338" s="19"/>
      <c r="H338" s="1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 x14ac:dyDescent="0.15">
      <c r="A339" s="19"/>
      <c r="B339" s="19"/>
      <c r="C339" s="10"/>
      <c r="D339" s="19"/>
      <c r="E339" s="19"/>
      <c r="F339" s="10"/>
      <c r="G339" s="19"/>
      <c r="H339" s="1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 x14ac:dyDescent="0.15">
      <c r="A340" s="19"/>
      <c r="B340" s="19"/>
      <c r="C340" s="10"/>
      <c r="D340" s="19"/>
      <c r="E340" s="19"/>
      <c r="F340" s="10"/>
      <c r="G340" s="19"/>
      <c r="H340" s="1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 x14ac:dyDescent="0.15">
      <c r="A341" s="19"/>
      <c r="B341" s="19"/>
      <c r="C341" s="10"/>
      <c r="D341" s="19"/>
      <c r="E341" s="19"/>
      <c r="F341" s="10"/>
      <c r="G341" s="19"/>
      <c r="H341" s="1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 x14ac:dyDescent="0.15">
      <c r="A342" s="19"/>
      <c r="B342" s="19"/>
      <c r="C342" s="10"/>
      <c r="D342" s="19"/>
      <c r="E342" s="19"/>
      <c r="F342" s="10"/>
      <c r="G342" s="19"/>
      <c r="H342" s="1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 x14ac:dyDescent="0.15">
      <c r="A343" s="19"/>
      <c r="B343" s="19"/>
      <c r="C343" s="10"/>
      <c r="D343" s="19"/>
      <c r="E343" s="19"/>
      <c r="F343" s="10"/>
      <c r="G343" s="19"/>
      <c r="H343" s="1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 x14ac:dyDescent="0.15">
      <c r="A344" s="19"/>
      <c r="B344" s="19"/>
      <c r="C344" s="10"/>
      <c r="D344" s="19"/>
      <c r="E344" s="19"/>
      <c r="F344" s="10"/>
      <c r="G344" s="19"/>
      <c r="H344" s="1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 x14ac:dyDescent="0.15">
      <c r="A345" s="19"/>
      <c r="B345" s="19"/>
      <c r="C345" s="10"/>
      <c r="D345" s="19"/>
      <c r="E345" s="19"/>
      <c r="F345" s="10"/>
      <c r="G345" s="19"/>
      <c r="H345" s="1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 x14ac:dyDescent="0.15">
      <c r="A346" s="19"/>
      <c r="B346" s="19"/>
      <c r="C346" s="10"/>
      <c r="D346" s="19"/>
      <c r="E346" s="19"/>
      <c r="F346" s="10"/>
      <c r="G346" s="19"/>
      <c r="H346" s="1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 x14ac:dyDescent="0.15">
      <c r="A347" s="19"/>
      <c r="B347" s="19"/>
      <c r="C347" s="10"/>
      <c r="D347" s="19"/>
      <c r="E347" s="19"/>
      <c r="F347" s="10"/>
      <c r="G347" s="19"/>
      <c r="H347" s="1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 x14ac:dyDescent="0.15">
      <c r="A348" s="19"/>
      <c r="B348" s="19"/>
      <c r="C348" s="10"/>
      <c r="D348" s="19"/>
      <c r="E348" s="19"/>
      <c r="F348" s="10"/>
      <c r="G348" s="19"/>
      <c r="H348" s="1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 x14ac:dyDescent="0.15">
      <c r="A349" s="19"/>
      <c r="B349" s="19"/>
      <c r="C349" s="10"/>
      <c r="D349" s="19"/>
      <c r="E349" s="19"/>
      <c r="F349" s="10"/>
      <c r="G349" s="19"/>
      <c r="H349" s="1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 x14ac:dyDescent="0.15">
      <c r="A350" s="19"/>
      <c r="B350" s="19"/>
      <c r="C350" s="10"/>
      <c r="D350" s="19"/>
      <c r="E350" s="19"/>
      <c r="F350" s="10"/>
      <c r="G350" s="19"/>
      <c r="H350" s="1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 x14ac:dyDescent="0.15">
      <c r="A351" s="19"/>
      <c r="B351" s="19"/>
      <c r="C351" s="10"/>
      <c r="D351" s="19"/>
      <c r="E351" s="19"/>
      <c r="F351" s="10"/>
      <c r="G351" s="19"/>
      <c r="H351" s="1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 x14ac:dyDescent="0.15">
      <c r="A352" s="19"/>
      <c r="B352" s="19"/>
      <c r="C352" s="10"/>
      <c r="D352" s="19"/>
      <c r="E352" s="19"/>
      <c r="F352" s="10"/>
      <c r="G352" s="19"/>
      <c r="H352" s="1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 x14ac:dyDescent="0.15">
      <c r="A353" s="19"/>
      <c r="B353" s="19"/>
      <c r="C353" s="10"/>
      <c r="D353" s="19"/>
      <c r="E353" s="19"/>
      <c r="F353" s="10"/>
      <c r="G353" s="19"/>
      <c r="H353" s="1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 x14ac:dyDescent="0.15">
      <c r="A354" s="19"/>
      <c r="B354" s="19"/>
      <c r="C354" s="10"/>
      <c r="D354" s="19"/>
      <c r="E354" s="19"/>
      <c r="F354" s="10"/>
      <c r="G354" s="19"/>
      <c r="H354" s="1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 x14ac:dyDescent="0.15">
      <c r="A355" s="19"/>
      <c r="B355" s="19"/>
      <c r="C355" s="10"/>
      <c r="D355" s="19"/>
      <c r="E355" s="19"/>
      <c r="F355" s="10"/>
      <c r="G355" s="19"/>
      <c r="H355" s="1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 x14ac:dyDescent="0.15">
      <c r="A356" s="19"/>
      <c r="B356" s="19"/>
      <c r="C356" s="10"/>
      <c r="D356" s="19"/>
      <c r="E356" s="19"/>
      <c r="F356" s="10"/>
      <c r="G356" s="19"/>
      <c r="H356" s="1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 x14ac:dyDescent="0.15">
      <c r="A357" s="19"/>
      <c r="B357" s="19"/>
      <c r="C357" s="10"/>
      <c r="D357" s="19"/>
      <c r="E357" s="19"/>
      <c r="F357" s="10"/>
      <c r="G357" s="19"/>
      <c r="H357" s="1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 x14ac:dyDescent="0.15">
      <c r="A358" s="19"/>
      <c r="B358" s="19"/>
      <c r="C358" s="10"/>
      <c r="D358" s="19"/>
      <c r="E358" s="19"/>
      <c r="F358" s="10"/>
      <c r="G358" s="19"/>
      <c r="H358" s="1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 x14ac:dyDescent="0.15">
      <c r="A359" s="19"/>
      <c r="B359" s="19"/>
      <c r="C359" s="10"/>
      <c r="D359" s="19"/>
      <c r="E359" s="19"/>
      <c r="F359" s="10"/>
      <c r="G359" s="19"/>
      <c r="H359" s="1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 x14ac:dyDescent="0.15">
      <c r="A360" s="19"/>
      <c r="B360" s="19"/>
      <c r="C360" s="10"/>
      <c r="D360" s="19"/>
      <c r="E360" s="19"/>
      <c r="F360" s="10"/>
      <c r="G360" s="19"/>
      <c r="H360" s="1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 x14ac:dyDescent="0.15">
      <c r="A361" s="19"/>
      <c r="B361" s="19"/>
      <c r="C361" s="10"/>
      <c r="D361" s="19"/>
      <c r="E361" s="19"/>
      <c r="F361" s="10"/>
      <c r="G361" s="19"/>
      <c r="H361" s="1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 x14ac:dyDescent="0.15">
      <c r="A362" s="19"/>
      <c r="B362" s="19"/>
      <c r="C362" s="10"/>
      <c r="D362" s="19"/>
      <c r="E362" s="19"/>
      <c r="F362" s="10"/>
      <c r="G362" s="19"/>
      <c r="H362" s="1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 x14ac:dyDescent="0.15">
      <c r="A363" s="19"/>
      <c r="B363" s="19"/>
      <c r="C363" s="10"/>
      <c r="D363" s="19"/>
      <c r="E363" s="19"/>
      <c r="F363" s="10"/>
      <c r="G363" s="19"/>
      <c r="H363" s="1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 x14ac:dyDescent="0.15">
      <c r="A364" s="19"/>
      <c r="B364" s="19"/>
      <c r="C364" s="10"/>
      <c r="D364" s="19"/>
      <c r="E364" s="19"/>
      <c r="F364" s="10"/>
      <c r="G364" s="19"/>
      <c r="H364" s="1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 x14ac:dyDescent="0.15">
      <c r="A365" s="19"/>
      <c r="B365" s="19"/>
      <c r="C365" s="10"/>
      <c r="D365" s="19"/>
      <c r="E365" s="19"/>
      <c r="F365" s="10"/>
      <c r="G365" s="19"/>
      <c r="H365" s="1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 x14ac:dyDescent="0.15">
      <c r="A366" s="19"/>
      <c r="B366" s="19"/>
      <c r="C366" s="10"/>
      <c r="D366" s="19"/>
      <c r="E366" s="19"/>
      <c r="F366" s="10"/>
      <c r="G366" s="19"/>
      <c r="H366" s="1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 x14ac:dyDescent="0.15">
      <c r="A367" s="19"/>
      <c r="B367" s="19"/>
      <c r="C367" s="10"/>
      <c r="D367" s="19"/>
      <c r="E367" s="19"/>
      <c r="F367" s="10"/>
      <c r="G367" s="19"/>
      <c r="H367" s="1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 x14ac:dyDescent="0.15">
      <c r="A368" s="19"/>
      <c r="B368" s="19"/>
      <c r="C368" s="10"/>
      <c r="D368" s="19"/>
      <c r="E368" s="19"/>
      <c r="F368" s="10"/>
      <c r="G368" s="19"/>
      <c r="H368" s="1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 x14ac:dyDescent="0.15">
      <c r="A369" s="19"/>
      <c r="B369" s="19"/>
      <c r="C369" s="10"/>
      <c r="D369" s="19"/>
      <c r="E369" s="19"/>
      <c r="F369" s="10"/>
      <c r="G369" s="19"/>
      <c r="H369" s="1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 x14ac:dyDescent="0.15">
      <c r="A370" s="19"/>
      <c r="B370" s="19"/>
      <c r="C370" s="10"/>
      <c r="D370" s="19"/>
      <c r="E370" s="19"/>
      <c r="F370" s="10"/>
      <c r="G370" s="19"/>
      <c r="H370" s="1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 x14ac:dyDescent="0.15">
      <c r="A371" s="19"/>
      <c r="B371" s="19"/>
      <c r="C371" s="10"/>
      <c r="D371" s="19"/>
      <c r="E371" s="19"/>
      <c r="F371" s="10"/>
      <c r="G371" s="19"/>
      <c r="H371" s="1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 x14ac:dyDescent="0.15">
      <c r="A372" s="19"/>
      <c r="B372" s="19"/>
      <c r="C372" s="10"/>
      <c r="D372" s="19"/>
      <c r="E372" s="19"/>
      <c r="F372" s="10"/>
      <c r="G372" s="19"/>
      <c r="H372" s="1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 x14ac:dyDescent="0.15">
      <c r="A373" s="19"/>
      <c r="B373" s="19"/>
      <c r="C373" s="10"/>
      <c r="D373" s="19"/>
      <c r="E373" s="19"/>
      <c r="F373" s="10"/>
      <c r="G373" s="19"/>
      <c r="H373" s="1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 x14ac:dyDescent="0.15">
      <c r="A374" s="19"/>
      <c r="B374" s="19"/>
      <c r="C374" s="10"/>
      <c r="D374" s="19"/>
      <c r="E374" s="19"/>
      <c r="F374" s="10"/>
      <c r="G374" s="19"/>
      <c r="H374" s="1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 x14ac:dyDescent="0.15">
      <c r="A375" s="19"/>
      <c r="B375" s="19"/>
      <c r="C375" s="10"/>
      <c r="D375" s="19"/>
      <c r="E375" s="19"/>
      <c r="F375" s="10"/>
      <c r="G375" s="19"/>
      <c r="H375" s="1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 x14ac:dyDescent="0.15">
      <c r="A376" s="19"/>
      <c r="B376" s="19"/>
      <c r="C376" s="10"/>
      <c r="D376" s="19"/>
      <c r="E376" s="19"/>
      <c r="F376" s="10"/>
      <c r="G376" s="19"/>
      <c r="H376" s="1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 x14ac:dyDescent="0.15">
      <c r="A377" s="19"/>
      <c r="B377" s="19"/>
      <c r="C377" s="10"/>
      <c r="D377" s="19"/>
      <c r="E377" s="19"/>
      <c r="F377" s="10"/>
      <c r="G377" s="19"/>
      <c r="H377" s="1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 x14ac:dyDescent="0.15">
      <c r="A378" s="19"/>
      <c r="B378" s="19"/>
      <c r="C378" s="10"/>
      <c r="D378" s="19"/>
      <c r="E378" s="19"/>
      <c r="F378" s="10"/>
      <c r="G378" s="19"/>
      <c r="H378" s="1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 x14ac:dyDescent="0.15">
      <c r="A379" s="19"/>
      <c r="B379" s="19"/>
      <c r="C379" s="10"/>
      <c r="D379" s="19"/>
      <c r="E379" s="19"/>
      <c r="F379" s="10"/>
      <c r="G379" s="19"/>
      <c r="H379" s="1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 x14ac:dyDescent="0.15">
      <c r="A380" s="19"/>
      <c r="B380" s="19"/>
      <c r="C380" s="10"/>
      <c r="D380" s="19"/>
      <c r="E380" s="19"/>
      <c r="F380" s="10"/>
      <c r="G380" s="19"/>
      <c r="H380" s="1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 x14ac:dyDescent="0.15">
      <c r="A381" s="19"/>
      <c r="B381" s="19"/>
      <c r="C381" s="10"/>
      <c r="D381" s="19"/>
      <c r="E381" s="19"/>
      <c r="F381" s="10"/>
      <c r="G381" s="19"/>
      <c r="H381" s="1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 x14ac:dyDescent="0.15">
      <c r="A382" s="19"/>
      <c r="B382" s="19"/>
      <c r="C382" s="10"/>
      <c r="D382" s="19"/>
      <c r="E382" s="19"/>
      <c r="F382" s="10"/>
      <c r="G382" s="19"/>
      <c r="H382" s="1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 x14ac:dyDescent="0.15">
      <c r="A383" s="19"/>
      <c r="B383" s="19"/>
      <c r="C383" s="10"/>
      <c r="D383" s="19"/>
      <c r="E383" s="19"/>
      <c r="F383" s="10"/>
      <c r="G383" s="19"/>
      <c r="H383" s="1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 x14ac:dyDescent="0.15">
      <c r="A384" s="19"/>
      <c r="B384" s="19"/>
      <c r="C384" s="10"/>
      <c r="D384" s="19"/>
      <c r="E384" s="19"/>
      <c r="F384" s="10"/>
      <c r="G384" s="19"/>
      <c r="H384" s="1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 x14ac:dyDescent="0.15">
      <c r="A385" s="19"/>
      <c r="B385" s="19"/>
      <c r="C385" s="10"/>
      <c r="D385" s="19"/>
      <c r="E385" s="19"/>
      <c r="F385" s="10"/>
      <c r="G385" s="19"/>
      <c r="H385" s="1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 x14ac:dyDescent="0.15">
      <c r="A386" s="19"/>
      <c r="B386" s="19"/>
      <c r="C386" s="10"/>
      <c r="D386" s="19"/>
      <c r="E386" s="19"/>
      <c r="F386" s="10"/>
      <c r="G386" s="19"/>
      <c r="H386" s="1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 x14ac:dyDescent="0.15">
      <c r="A387" s="19"/>
      <c r="B387" s="19"/>
      <c r="C387" s="10"/>
      <c r="D387" s="19"/>
      <c r="E387" s="19"/>
      <c r="F387" s="10"/>
      <c r="G387" s="19"/>
      <c r="H387" s="1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 x14ac:dyDescent="0.15">
      <c r="A388" s="19"/>
      <c r="B388" s="19"/>
      <c r="C388" s="10"/>
      <c r="D388" s="19"/>
      <c r="E388" s="19"/>
      <c r="F388" s="10"/>
      <c r="G388" s="19"/>
      <c r="H388" s="1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 x14ac:dyDescent="0.15">
      <c r="A389" s="19"/>
      <c r="B389" s="19"/>
      <c r="C389" s="10"/>
      <c r="D389" s="19"/>
      <c r="E389" s="19"/>
      <c r="F389" s="10"/>
      <c r="G389" s="19"/>
      <c r="H389" s="1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 x14ac:dyDescent="0.15">
      <c r="A390" s="19"/>
      <c r="B390" s="19"/>
      <c r="C390" s="10"/>
      <c r="D390" s="19"/>
      <c r="E390" s="19"/>
      <c r="F390" s="10"/>
      <c r="G390" s="19"/>
      <c r="H390" s="1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 x14ac:dyDescent="0.15">
      <c r="A391" s="19"/>
      <c r="B391" s="19"/>
      <c r="C391" s="10"/>
      <c r="D391" s="19"/>
      <c r="E391" s="19"/>
      <c r="F391" s="10"/>
      <c r="G391" s="19"/>
      <c r="H391" s="1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 x14ac:dyDescent="0.15">
      <c r="A392" s="19"/>
      <c r="B392" s="19"/>
      <c r="C392" s="10"/>
      <c r="D392" s="19"/>
      <c r="E392" s="19"/>
      <c r="F392" s="10"/>
      <c r="G392" s="19"/>
      <c r="H392" s="1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 x14ac:dyDescent="0.15">
      <c r="A393" s="19"/>
      <c r="B393" s="19"/>
      <c r="C393" s="10"/>
      <c r="D393" s="19"/>
      <c r="E393" s="19"/>
      <c r="F393" s="10"/>
      <c r="G393" s="19"/>
      <c r="H393" s="1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 x14ac:dyDescent="0.15">
      <c r="A394" s="19"/>
      <c r="B394" s="19"/>
      <c r="C394" s="10"/>
      <c r="D394" s="19"/>
      <c r="E394" s="19"/>
      <c r="F394" s="10"/>
      <c r="G394" s="19"/>
      <c r="H394" s="1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 x14ac:dyDescent="0.15">
      <c r="A395" s="19"/>
      <c r="B395" s="19"/>
      <c r="C395" s="10"/>
      <c r="D395" s="19"/>
      <c r="E395" s="19"/>
      <c r="F395" s="10"/>
      <c r="G395" s="19"/>
      <c r="H395" s="1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 x14ac:dyDescent="0.15">
      <c r="A396" s="19"/>
      <c r="B396" s="19"/>
      <c r="C396" s="10"/>
      <c r="D396" s="19"/>
      <c r="E396" s="19"/>
      <c r="F396" s="10"/>
      <c r="G396" s="19"/>
      <c r="H396" s="1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 x14ac:dyDescent="0.15">
      <c r="A397" s="19"/>
      <c r="B397" s="19"/>
      <c r="C397" s="10"/>
      <c r="D397" s="19"/>
      <c r="E397" s="19"/>
      <c r="F397" s="10"/>
      <c r="G397" s="19"/>
      <c r="H397" s="1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 x14ac:dyDescent="0.15">
      <c r="A398" s="19"/>
      <c r="B398" s="19"/>
      <c r="C398" s="10"/>
      <c r="D398" s="19"/>
      <c r="E398" s="19"/>
      <c r="F398" s="10"/>
      <c r="G398" s="19"/>
      <c r="H398" s="1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 x14ac:dyDescent="0.15">
      <c r="A399" s="19"/>
      <c r="B399" s="19"/>
      <c r="C399" s="10"/>
      <c r="D399" s="19"/>
      <c r="E399" s="19"/>
      <c r="F399" s="10"/>
      <c r="G399" s="19"/>
      <c r="H399" s="1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 x14ac:dyDescent="0.15">
      <c r="A400" s="19"/>
      <c r="B400" s="19"/>
      <c r="C400" s="10"/>
      <c r="D400" s="19"/>
      <c r="E400" s="19"/>
      <c r="F400" s="10"/>
      <c r="G400" s="19"/>
      <c r="H400" s="1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 x14ac:dyDescent="0.15">
      <c r="A401" s="19"/>
      <c r="B401" s="19"/>
      <c r="C401" s="10"/>
      <c r="D401" s="19"/>
      <c r="E401" s="19"/>
      <c r="F401" s="10"/>
      <c r="G401" s="19"/>
      <c r="H401" s="1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 x14ac:dyDescent="0.15">
      <c r="A402" s="19"/>
      <c r="B402" s="19"/>
      <c r="C402" s="10"/>
      <c r="D402" s="19"/>
      <c r="E402" s="19"/>
      <c r="F402" s="10"/>
      <c r="G402" s="19"/>
      <c r="H402" s="1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 x14ac:dyDescent="0.15">
      <c r="A403" s="19"/>
      <c r="B403" s="19"/>
      <c r="C403" s="10"/>
      <c r="D403" s="19"/>
      <c r="E403" s="19"/>
      <c r="F403" s="10"/>
      <c r="G403" s="19"/>
      <c r="H403" s="1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 x14ac:dyDescent="0.15">
      <c r="A404" s="19"/>
      <c r="B404" s="19"/>
      <c r="C404" s="10"/>
      <c r="D404" s="19"/>
      <c r="E404" s="19"/>
      <c r="F404" s="10"/>
      <c r="G404" s="19"/>
      <c r="H404" s="1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 x14ac:dyDescent="0.15">
      <c r="A405" s="19"/>
      <c r="B405" s="19"/>
      <c r="C405" s="10"/>
      <c r="D405" s="19"/>
      <c r="E405" s="19"/>
      <c r="F405" s="10"/>
      <c r="G405" s="19"/>
      <c r="H405" s="1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 x14ac:dyDescent="0.15">
      <c r="A406" s="19"/>
      <c r="B406" s="19"/>
      <c r="C406" s="10"/>
      <c r="D406" s="19"/>
      <c r="E406" s="19"/>
      <c r="F406" s="10"/>
      <c r="G406" s="19"/>
      <c r="H406" s="1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 x14ac:dyDescent="0.15">
      <c r="A407" s="19"/>
      <c r="B407" s="19"/>
      <c r="C407" s="10"/>
      <c r="D407" s="19"/>
      <c r="E407" s="19"/>
      <c r="F407" s="10"/>
      <c r="G407" s="19"/>
      <c r="H407" s="1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 x14ac:dyDescent="0.15">
      <c r="A408" s="19"/>
      <c r="B408" s="19"/>
      <c r="C408" s="10"/>
      <c r="D408" s="19"/>
      <c r="E408" s="19"/>
      <c r="F408" s="10"/>
      <c r="G408" s="19"/>
      <c r="H408" s="1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 x14ac:dyDescent="0.15">
      <c r="A409" s="19"/>
      <c r="B409" s="19"/>
      <c r="C409" s="10"/>
      <c r="D409" s="19"/>
      <c r="E409" s="19"/>
      <c r="F409" s="10"/>
      <c r="G409" s="19"/>
      <c r="H409" s="1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 x14ac:dyDescent="0.15">
      <c r="A410" s="19"/>
      <c r="B410" s="19"/>
      <c r="C410" s="10"/>
      <c r="D410" s="19"/>
      <c r="E410" s="19"/>
      <c r="F410" s="10"/>
      <c r="G410" s="19"/>
      <c r="H410" s="1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 x14ac:dyDescent="0.15">
      <c r="A411" s="19"/>
      <c r="B411" s="19"/>
      <c r="C411" s="10"/>
      <c r="D411" s="19"/>
      <c r="E411" s="19"/>
      <c r="F411" s="10"/>
      <c r="G411" s="19"/>
      <c r="H411" s="1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 x14ac:dyDescent="0.15">
      <c r="A412" s="19"/>
      <c r="B412" s="19"/>
      <c r="C412" s="10"/>
      <c r="D412" s="19"/>
      <c r="E412" s="19"/>
      <c r="F412" s="10"/>
      <c r="G412" s="19"/>
      <c r="H412" s="1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 x14ac:dyDescent="0.15">
      <c r="A413" s="19"/>
      <c r="B413" s="19"/>
      <c r="C413" s="10"/>
      <c r="D413" s="19"/>
      <c r="E413" s="19"/>
      <c r="F413" s="10"/>
      <c r="G413" s="19"/>
      <c r="H413" s="1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 x14ac:dyDescent="0.15">
      <c r="A414" s="19"/>
      <c r="B414" s="19"/>
      <c r="C414" s="10"/>
      <c r="D414" s="19"/>
      <c r="E414" s="19"/>
      <c r="F414" s="10"/>
      <c r="G414" s="19"/>
      <c r="H414" s="1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 x14ac:dyDescent="0.15">
      <c r="A415" s="19"/>
      <c r="B415" s="19"/>
      <c r="C415" s="10"/>
      <c r="D415" s="19"/>
      <c r="E415" s="19"/>
      <c r="F415" s="10"/>
      <c r="G415" s="19"/>
      <c r="H415" s="1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 x14ac:dyDescent="0.15">
      <c r="A416" s="19"/>
      <c r="B416" s="19"/>
      <c r="C416" s="10"/>
      <c r="D416" s="19"/>
      <c r="E416" s="19"/>
      <c r="F416" s="10"/>
      <c r="G416" s="19"/>
      <c r="H416" s="1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 x14ac:dyDescent="0.15">
      <c r="A417" s="19"/>
      <c r="B417" s="19"/>
      <c r="C417" s="10"/>
      <c r="D417" s="19"/>
      <c r="E417" s="19"/>
      <c r="F417" s="10"/>
      <c r="G417" s="19"/>
      <c r="H417" s="1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 x14ac:dyDescent="0.15">
      <c r="A418" s="19"/>
      <c r="B418" s="19"/>
      <c r="C418" s="10"/>
      <c r="D418" s="19"/>
      <c r="E418" s="19"/>
      <c r="F418" s="10"/>
      <c r="G418" s="19"/>
      <c r="H418" s="1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 x14ac:dyDescent="0.15">
      <c r="A419" s="19"/>
      <c r="B419" s="19"/>
      <c r="C419" s="10"/>
      <c r="D419" s="19"/>
      <c r="E419" s="19"/>
      <c r="F419" s="10"/>
      <c r="G419" s="19"/>
      <c r="H419" s="1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 x14ac:dyDescent="0.15">
      <c r="A420" s="19"/>
      <c r="B420" s="19"/>
      <c r="C420" s="10"/>
      <c r="D420" s="19"/>
      <c r="E420" s="19"/>
      <c r="F420" s="10"/>
      <c r="G420" s="19"/>
      <c r="H420" s="1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 x14ac:dyDescent="0.15">
      <c r="A421" s="19"/>
      <c r="B421" s="19"/>
      <c r="C421" s="10"/>
      <c r="D421" s="19"/>
      <c r="E421" s="19"/>
      <c r="F421" s="10"/>
      <c r="G421" s="19"/>
      <c r="H421" s="1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 x14ac:dyDescent="0.15">
      <c r="A422" s="19"/>
      <c r="B422" s="19"/>
      <c r="C422" s="10"/>
      <c r="D422" s="19"/>
      <c r="E422" s="19"/>
      <c r="F422" s="10"/>
      <c r="G422" s="19"/>
      <c r="H422" s="1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 x14ac:dyDescent="0.15">
      <c r="A423" s="19"/>
      <c r="B423" s="19"/>
      <c r="C423" s="10"/>
      <c r="D423" s="19"/>
      <c r="E423" s="19"/>
      <c r="F423" s="10"/>
      <c r="G423" s="19"/>
      <c r="H423" s="1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 x14ac:dyDescent="0.15">
      <c r="A424" s="19"/>
      <c r="B424" s="19"/>
      <c r="C424" s="10"/>
      <c r="D424" s="19"/>
      <c r="E424" s="19"/>
      <c r="F424" s="10"/>
      <c r="G424" s="19"/>
      <c r="H424" s="1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 x14ac:dyDescent="0.15">
      <c r="A425" s="19"/>
      <c r="B425" s="19"/>
      <c r="C425" s="10"/>
      <c r="D425" s="19"/>
      <c r="E425" s="19"/>
      <c r="F425" s="10"/>
      <c r="G425" s="19"/>
      <c r="H425" s="1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 x14ac:dyDescent="0.15">
      <c r="A426" s="19"/>
      <c r="B426" s="19"/>
      <c r="C426" s="10"/>
      <c r="D426" s="19"/>
      <c r="E426" s="19"/>
      <c r="F426" s="10"/>
      <c r="G426" s="19"/>
      <c r="H426" s="1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 x14ac:dyDescent="0.15">
      <c r="A427" s="19"/>
      <c r="B427" s="19"/>
      <c r="C427" s="10"/>
      <c r="D427" s="19"/>
      <c r="E427" s="19"/>
      <c r="F427" s="10"/>
      <c r="G427" s="19"/>
      <c r="H427" s="1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 x14ac:dyDescent="0.15">
      <c r="A428" s="19"/>
      <c r="B428" s="19"/>
      <c r="C428" s="10"/>
      <c r="D428" s="19"/>
      <c r="E428" s="19"/>
      <c r="F428" s="10"/>
      <c r="G428" s="19"/>
      <c r="H428" s="1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 x14ac:dyDescent="0.15">
      <c r="A429" s="19"/>
      <c r="B429" s="19"/>
      <c r="C429" s="10"/>
      <c r="D429" s="19"/>
      <c r="E429" s="19"/>
      <c r="F429" s="10"/>
      <c r="G429" s="19"/>
      <c r="H429" s="1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 x14ac:dyDescent="0.15">
      <c r="A430" s="19"/>
      <c r="B430" s="19"/>
      <c r="C430" s="10"/>
      <c r="D430" s="19"/>
      <c r="E430" s="19"/>
      <c r="F430" s="10"/>
      <c r="G430" s="19"/>
      <c r="H430" s="1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 x14ac:dyDescent="0.15">
      <c r="A431" s="19"/>
      <c r="B431" s="19"/>
      <c r="C431" s="10"/>
      <c r="D431" s="19"/>
      <c r="E431" s="19"/>
      <c r="F431" s="10"/>
      <c r="G431" s="19"/>
      <c r="H431" s="1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 x14ac:dyDescent="0.15">
      <c r="A432" s="19"/>
      <c r="B432" s="19"/>
      <c r="C432" s="10"/>
      <c r="D432" s="19"/>
      <c r="E432" s="19"/>
      <c r="F432" s="10"/>
      <c r="G432" s="19"/>
      <c r="H432" s="1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 x14ac:dyDescent="0.15">
      <c r="A433" s="19"/>
      <c r="B433" s="19"/>
      <c r="C433" s="10"/>
      <c r="D433" s="19"/>
      <c r="E433" s="19"/>
      <c r="F433" s="10"/>
      <c r="G433" s="19"/>
      <c r="H433" s="1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 x14ac:dyDescent="0.15">
      <c r="A434" s="19"/>
      <c r="B434" s="19"/>
      <c r="C434" s="10"/>
      <c r="D434" s="19"/>
      <c r="E434" s="19"/>
      <c r="F434" s="10"/>
      <c r="G434" s="19"/>
      <c r="H434" s="1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 x14ac:dyDescent="0.15">
      <c r="A435" s="19"/>
      <c r="B435" s="19"/>
      <c r="C435" s="10"/>
      <c r="D435" s="19"/>
      <c r="E435" s="19"/>
      <c r="F435" s="10"/>
      <c r="G435" s="19"/>
      <c r="H435" s="1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 x14ac:dyDescent="0.15">
      <c r="A436" s="19"/>
      <c r="B436" s="19"/>
      <c r="C436" s="10"/>
      <c r="D436" s="19"/>
      <c r="E436" s="19"/>
      <c r="F436" s="10"/>
      <c r="G436" s="19"/>
      <c r="H436" s="1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 x14ac:dyDescent="0.15">
      <c r="A437" s="19"/>
      <c r="B437" s="19"/>
      <c r="C437" s="10"/>
      <c r="D437" s="19"/>
      <c r="E437" s="19"/>
      <c r="F437" s="10"/>
      <c r="G437" s="19"/>
      <c r="H437" s="1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 x14ac:dyDescent="0.15">
      <c r="A438" s="19"/>
      <c r="B438" s="19"/>
      <c r="C438" s="10"/>
      <c r="D438" s="19"/>
      <c r="E438" s="19"/>
      <c r="F438" s="10"/>
      <c r="G438" s="19"/>
      <c r="H438" s="1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 x14ac:dyDescent="0.15">
      <c r="A439" s="19"/>
      <c r="B439" s="19"/>
      <c r="C439" s="10"/>
      <c r="D439" s="19"/>
      <c r="E439" s="19"/>
      <c r="F439" s="10"/>
      <c r="G439" s="19"/>
      <c r="H439" s="1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 x14ac:dyDescent="0.15">
      <c r="A440" s="19"/>
      <c r="B440" s="19"/>
      <c r="C440" s="10"/>
      <c r="D440" s="19"/>
      <c r="E440" s="19"/>
      <c r="F440" s="10"/>
      <c r="G440" s="19"/>
      <c r="H440" s="1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 x14ac:dyDescent="0.15">
      <c r="A441" s="19"/>
      <c r="B441" s="19"/>
      <c r="C441" s="10"/>
      <c r="D441" s="19"/>
      <c r="E441" s="19"/>
      <c r="F441" s="10"/>
      <c r="G441" s="19"/>
      <c r="H441" s="1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 x14ac:dyDescent="0.15">
      <c r="A442" s="19"/>
      <c r="B442" s="19"/>
      <c r="C442" s="10"/>
      <c r="D442" s="19"/>
      <c r="E442" s="19"/>
      <c r="F442" s="10"/>
      <c r="G442" s="19"/>
      <c r="H442" s="1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 x14ac:dyDescent="0.15">
      <c r="A443" s="19"/>
      <c r="B443" s="19"/>
      <c r="C443" s="10"/>
      <c r="D443" s="19"/>
      <c r="E443" s="19"/>
      <c r="F443" s="10"/>
      <c r="G443" s="19"/>
      <c r="H443" s="1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 x14ac:dyDescent="0.15">
      <c r="A444" s="19"/>
      <c r="B444" s="19"/>
      <c r="C444" s="10"/>
      <c r="D444" s="19"/>
      <c r="E444" s="19"/>
      <c r="F444" s="10"/>
      <c r="G444" s="19"/>
      <c r="H444" s="1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 x14ac:dyDescent="0.15">
      <c r="A445" s="19"/>
      <c r="B445" s="19"/>
      <c r="C445" s="10"/>
      <c r="D445" s="19"/>
      <c r="E445" s="19"/>
      <c r="F445" s="10"/>
      <c r="G445" s="19"/>
      <c r="H445" s="1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 x14ac:dyDescent="0.15">
      <c r="A446" s="19"/>
      <c r="B446" s="19"/>
      <c r="C446" s="10"/>
      <c r="D446" s="19"/>
      <c r="E446" s="19"/>
      <c r="F446" s="10"/>
      <c r="G446" s="19"/>
      <c r="H446" s="1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 x14ac:dyDescent="0.15">
      <c r="A447" s="19"/>
      <c r="B447" s="19"/>
      <c r="C447" s="10"/>
      <c r="D447" s="19"/>
      <c r="E447" s="19"/>
      <c r="F447" s="10"/>
      <c r="G447" s="19"/>
      <c r="H447" s="1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 x14ac:dyDescent="0.15">
      <c r="A448" s="19"/>
      <c r="B448" s="19"/>
      <c r="C448" s="10"/>
      <c r="D448" s="19"/>
      <c r="E448" s="19"/>
      <c r="F448" s="10"/>
      <c r="G448" s="19"/>
      <c r="H448" s="1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 x14ac:dyDescent="0.15">
      <c r="A449" s="19"/>
      <c r="B449" s="19"/>
      <c r="C449" s="10"/>
      <c r="D449" s="19"/>
      <c r="E449" s="19"/>
      <c r="F449" s="10"/>
      <c r="G449" s="19"/>
      <c r="H449" s="1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 x14ac:dyDescent="0.15">
      <c r="A450" s="19"/>
      <c r="B450" s="19"/>
      <c r="C450" s="10"/>
      <c r="D450" s="19"/>
      <c r="E450" s="19"/>
      <c r="F450" s="10"/>
      <c r="G450" s="19"/>
      <c r="H450" s="1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 x14ac:dyDescent="0.15">
      <c r="A451" s="19"/>
      <c r="B451" s="19"/>
      <c r="C451" s="10"/>
      <c r="D451" s="19"/>
      <c r="E451" s="19"/>
      <c r="F451" s="10"/>
      <c r="G451" s="19"/>
      <c r="H451" s="1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 x14ac:dyDescent="0.15">
      <c r="A452" s="19"/>
      <c r="B452" s="19"/>
      <c r="C452" s="10"/>
      <c r="D452" s="19"/>
      <c r="E452" s="19"/>
      <c r="F452" s="10"/>
      <c r="G452" s="19"/>
      <c r="H452" s="1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 x14ac:dyDescent="0.15">
      <c r="A453" s="19"/>
      <c r="B453" s="19"/>
      <c r="C453" s="10"/>
      <c r="D453" s="19"/>
      <c r="E453" s="19"/>
      <c r="F453" s="10"/>
      <c r="G453" s="19"/>
      <c r="H453" s="1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 x14ac:dyDescent="0.15">
      <c r="A454" s="19"/>
      <c r="B454" s="19"/>
      <c r="C454" s="10"/>
      <c r="D454" s="19"/>
      <c r="E454" s="19"/>
      <c r="F454" s="10"/>
      <c r="G454" s="19"/>
      <c r="H454" s="1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 x14ac:dyDescent="0.15">
      <c r="A455" s="19"/>
      <c r="B455" s="19"/>
      <c r="C455" s="10"/>
      <c r="D455" s="19"/>
      <c r="E455" s="19"/>
      <c r="F455" s="10"/>
      <c r="G455" s="19"/>
      <c r="H455" s="1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 x14ac:dyDescent="0.15">
      <c r="A456" s="19"/>
      <c r="B456" s="19"/>
      <c r="C456" s="10"/>
      <c r="D456" s="19"/>
      <c r="E456" s="19"/>
      <c r="F456" s="10"/>
      <c r="G456" s="19"/>
      <c r="H456" s="1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 x14ac:dyDescent="0.15">
      <c r="A457" s="19"/>
      <c r="B457" s="19"/>
      <c r="C457" s="10"/>
      <c r="D457" s="19"/>
      <c r="E457" s="19"/>
      <c r="F457" s="10"/>
      <c r="G457" s="19"/>
      <c r="H457" s="1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 x14ac:dyDescent="0.15">
      <c r="A458" s="19"/>
      <c r="B458" s="19"/>
      <c r="C458" s="10"/>
      <c r="D458" s="19"/>
      <c r="E458" s="19"/>
      <c r="F458" s="10"/>
      <c r="G458" s="19"/>
      <c r="H458" s="1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 x14ac:dyDescent="0.15">
      <c r="A459" s="19"/>
      <c r="B459" s="19"/>
      <c r="C459" s="10"/>
      <c r="D459" s="19"/>
      <c r="E459" s="19"/>
      <c r="F459" s="10"/>
      <c r="G459" s="19"/>
      <c r="H459" s="1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 x14ac:dyDescent="0.15">
      <c r="A460" s="19"/>
      <c r="B460" s="19"/>
      <c r="C460" s="10"/>
      <c r="D460" s="19"/>
      <c r="E460" s="19"/>
      <c r="F460" s="10"/>
      <c r="G460" s="19"/>
      <c r="H460" s="1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" x14ac:dyDescent="0.15">
      <c r="A461" s="19"/>
      <c r="B461" s="19"/>
      <c r="C461" s="10"/>
      <c r="D461" s="19"/>
      <c r="E461" s="19"/>
      <c r="F461" s="10"/>
      <c r="G461" s="19"/>
      <c r="H461" s="1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" x14ac:dyDescent="0.15">
      <c r="A462" s="19"/>
      <c r="B462" s="19"/>
      <c r="C462" s="10"/>
      <c r="D462" s="19"/>
      <c r="E462" s="19"/>
      <c r="F462" s="10"/>
      <c r="G462" s="19"/>
      <c r="H462" s="1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" x14ac:dyDescent="0.15">
      <c r="A463" s="19"/>
      <c r="B463" s="19"/>
      <c r="C463" s="10"/>
      <c r="D463" s="19"/>
      <c r="E463" s="19"/>
      <c r="F463" s="10"/>
      <c r="G463" s="19"/>
      <c r="H463" s="1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" x14ac:dyDescent="0.15">
      <c r="A464" s="19"/>
      <c r="B464" s="19"/>
      <c r="C464" s="10"/>
      <c r="D464" s="19"/>
      <c r="E464" s="19"/>
      <c r="F464" s="10"/>
      <c r="G464" s="19"/>
      <c r="H464" s="1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" x14ac:dyDescent="0.15">
      <c r="A465" s="19"/>
      <c r="B465" s="19"/>
      <c r="C465" s="10"/>
      <c r="D465" s="19"/>
      <c r="E465" s="19"/>
      <c r="F465" s="10"/>
      <c r="G465" s="19"/>
      <c r="H465" s="1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" x14ac:dyDescent="0.15">
      <c r="A466" s="19"/>
      <c r="B466" s="19"/>
      <c r="C466" s="10"/>
      <c r="D466" s="19"/>
      <c r="E466" s="19"/>
      <c r="F466" s="10"/>
      <c r="G466" s="19"/>
      <c r="H466" s="1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" x14ac:dyDescent="0.15">
      <c r="A467" s="19"/>
      <c r="B467" s="19"/>
      <c r="C467" s="10"/>
      <c r="D467" s="19"/>
      <c r="E467" s="19"/>
      <c r="F467" s="10"/>
      <c r="G467" s="19"/>
      <c r="H467" s="1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" x14ac:dyDescent="0.15">
      <c r="A468" s="19"/>
      <c r="B468" s="19"/>
      <c r="C468" s="10"/>
      <c r="D468" s="19"/>
      <c r="E468" s="19"/>
      <c r="F468" s="10"/>
      <c r="G468" s="19"/>
      <c r="H468" s="1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" x14ac:dyDescent="0.15">
      <c r="A469" s="19"/>
      <c r="B469" s="19"/>
      <c r="C469" s="10"/>
      <c r="D469" s="19"/>
      <c r="E469" s="19"/>
      <c r="F469" s="10"/>
      <c r="G469" s="19"/>
      <c r="H469" s="1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" x14ac:dyDescent="0.15">
      <c r="A470" s="19"/>
      <c r="B470" s="19"/>
      <c r="C470" s="10"/>
      <c r="D470" s="19"/>
      <c r="E470" s="19"/>
      <c r="F470" s="10"/>
      <c r="G470" s="19"/>
      <c r="H470" s="1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" x14ac:dyDescent="0.15">
      <c r="A471" s="19"/>
      <c r="B471" s="19"/>
      <c r="C471" s="10"/>
      <c r="D471" s="19"/>
      <c r="E471" s="19"/>
      <c r="F471" s="10"/>
      <c r="G471" s="19"/>
      <c r="H471" s="1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" x14ac:dyDescent="0.15">
      <c r="A472" s="19"/>
      <c r="B472" s="19"/>
      <c r="C472" s="10"/>
      <c r="D472" s="19"/>
      <c r="E472" s="19"/>
      <c r="F472" s="10"/>
      <c r="G472" s="19"/>
      <c r="H472" s="1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" x14ac:dyDescent="0.15">
      <c r="A473" s="19"/>
      <c r="B473" s="19"/>
      <c r="C473" s="10"/>
      <c r="D473" s="19"/>
      <c r="E473" s="19"/>
      <c r="F473" s="10"/>
      <c r="G473" s="19"/>
      <c r="H473" s="1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" x14ac:dyDescent="0.15">
      <c r="A474" s="19"/>
      <c r="B474" s="19"/>
      <c r="C474" s="10"/>
      <c r="D474" s="19"/>
      <c r="E474" s="19"/>
      <c r="F474" s="10"/>
      <c r="G474" s="19"/>
      <c r="H474" s="1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" x14ac:dyDescent="0.15">
      <c r="A475" s="19"/>
      <c r="B475" s="19"/>
      <c r="C475" s="10"/>
      <c r="D475" s="19"/>
      <c r="E475" s="19"/>
      <c r="F475" s="10"/>
      <c r="G475" s="19"/>
      <c r="H475" s="1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" x14ac:dyDescent="0.15">
      <c r="A476" s="19"/>
      <c r="B476" s="19"/>
      <c r="C476" s="10"/>
      <c r="D476" s="19"/>
      <c r="E476" s="19"/>
      <c r="F476" s="10"/>
      <c r="G476" s="19"/>
      <c r="H476" s="1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" x14ac:dyDescent="0.15">
      <c r="A477" s="19"/>
      <c r="B477" s="19"/>
      <c r="C477" s="10"/>
      <c r="D477" s="19"/>
      <c r="E477" s="19"/>
      <c r="F477" s="10"/>
      <c r="G477" s="19"/>
      <c r="H477" s="1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" x14ac:dyDescent="0.15">
      <c r="A478" s="19"/>
      <c r="B478" s="19"/>
      <c r="C478" s="10"/>
      <c r="D478" s="19"/>
      <c r="E478" s="19"/>
      <c r="F478" s="10"/>
      <c r="G478" s="19"/>
      <c r="H478" s="1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" x14ac:dyDescent="0.15">
      <c r="A479" s="19"/>
      <c r="B479" s="19"/>
      <c r="C479" s="10"/>
      <c r="D479" s="19"/>
      <c r="E479" s="19"/>
      <c r="F479" s="10"/>
      <c r="G479" s="19"/>
      <c r="H479" s="1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" x14ac:dyDescent="0.15">
      <c r="A480" s="19"/>
      <c r="B480" s="19"/>
      <c r="C480" s="10"/>
      <c r="D480" s="19"/>
      <c r="E480" s="19"/>
      <c r="F480" s="10"/>
      <c r="G480" s="19"/>
      <c r="H480" s="1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" x14ac:dyDescent="0.15">
      <c r="A481" s="19"/>
      <c r="B481" s="19"/>
      <c r="C481" s="10"/>
      <c r="D481" s="19"/>
      <c r="E481" s="19"/>
      <c r="F481" s="10"/>
      <c r="G481" s="19"/>
      <c r="H481" s="1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" x14ac:dyDescent="0.15">
      <c r="A482" s="19"/>
      <c r="B482" s="19"/>
      <c r="C482" s="10"/>
      <c r="D482" s="19"/>
      <c r="E482" s="19"/>
      <c r="F482" s="10"/>
      <c r="G482" s="19"/>
      <c r="H482" s="1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" x14ac:dyDescent="0.15">
      <c r="A483" s="19"/>
      <c r="B483" s="19"/>
      <c r="C483" s="10"/>
      <c r="D483" s="19"/>
      <c r="E483" s="19"/>
      <c r="F483" s="10"/>
      <c r="G483" s="19"/>
      <c r="H483" s="1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" x14ac:dyDescent="0.15">
      <c r="A484" s="19"/>
      <c r="B484" s="19"/>
      <c r="C484" s="10"/>
      <c r="D484" s="19"/>
      <c r="E484" s="19"/>
      <c r="F484" s="10"/>
      <c r="G484" s="19"/>
      <c r="H484" s="1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" x14ac:dyDescent="0.15">
      <c r="A485" s="19"/>
      <c r="B485" s="19"/>
      <c r="C485" s="10"/>
      <c r="D485" s="19"/>
      <c r="E485" s="19"/>
      <c r="F485" s="10"/>
      <c r="G485" s="19"/>
      <c r="H485" s="1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" x14ac:dyDescent="0.15">
      <c r="A486" s="19"/>
      <c r="B486" s="19"/>
      <c r="C486" s="10"/>
      <c r="D486" s="19"/>
      <c r="E486" s="19"/>
      <c r="F486" s="10"/>
      <c r="G486" s="19"/>
      <c r="H486" s="1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" x14ac:dyDescent="0.15">
      <c r="A487" s="19"/>
      <c r="B487" s="19"/>
      <c r="C487" s="10"/>
      <c r="D487" s="19"/>
      <c r="E487" s="19"/>
      <c r="F487" s="10"/>
      <c r="G487" s="19"/>
      <c r="H487" s="1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" x14ac:dyDescent="0.15">
      <c r="A488" s="19"/>
      <c r="B488" s="19"/>
      <c r="C488" s="10"/>
      <c r="D488" s="19"/>
      <c r="E488" s="19"/>
      <c r="F488" s="10"/>
      <c r="G488" s="19"/>
      <c r="H488" s="1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" x14ac:dyDescent="0.15">
      <c r="A489" s="19"/>
      <c r="B489" s="19"/>
      <c r="C489" s="10"/>
      <c r="D489" s="19"/>
      <c r="E489" s="19"/>
      <c r="F489" s="10"/>
      <c r="G489" s="19"/>
      <c r="H489" s="1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" x14ac:dyDescent="0.15">
      <c r="A490" s="19"/>
      <c r="B490" s="19"/>
      <c r="C490" s="10"/>
      <c r="D490" s="19"/>
      <c r="E490" s="19"/>
      <c r="F490" s="10"/>
      <c r="G490" s="19"/>
      <c r="H490" s="1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" x14ac:dyDescent="0.15">
      <c r="A491" s="19"/>
      <c r="B491" s="19"/>
      <c r="C491" s="10"/>
      <c r="D491" s="19"/>
      <c r="E491" s="19"/>
      <c r="F491" s="10"/>
      <c r="G491" s="19"/>
      <c r="H491" s="1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" x14ac:dyDescent="0.15">
      <c r="A492" s="19"/>
      <c r="B492" s="19"/>
      <c r="C492" s="10"/>
      <c r="D492" s="19"/>
      <c r="E492" s="19"/>
      <c r="F492" s="10"/>
      <c r="G492" s="19"/>
      <c r="H492" s="1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" x14ac:dyDescent="0.15">
      <c r="A493" s="19"/>
      <c r="B493" s="19"/>
      <c r="C493" s="10"/>
      <c r="D493" s="19"/>
      <c r="E493" s="19"/>
      <c r="F493" s="10"/>
      <c r="G493" s="19"/>
      <c r="H493" s="1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" x14ac:dyDescent="0.15">
      <c r="A494" s="19"/>
      <c r="B494" s="19"/>
      <c r="C494" s="10"/>
      <c r="D494" s="19"/>
      <c r="E494" s="19"/>
      <c r="F494" s="10"/>
      <c r="G494" s="19"/>
      <c r="H494" s="1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" x14ac:dyDescent="0.15">
      <c r="A495" s="19"/>
      <c r="B495" s="19"/>
      <c r="C495" s="10"/>
      <c r="D495" s="19"/>
      <c r="E495" s="19"/>
      <c r="F495" s="10"/>
      <c r="G495" s="19"/>
      <c r="H495" s="1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" x14ac:dyDescent="0.15">
      <c r="A496" s="19"/>
      <c r="B496" s="19"/>
      <c r="C496" s="10"/>
      <c r="D496" s="19"/>
      <c r="E496" s="19"/>
      <c r="F496" s="10"/>
      <c r="G496" s="19"/>
      <c r="H496" s="1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" x14ac:dyDescent="0.15">
      <c r="A497" s="19"/>
      <c r="B497" s="19"/>
      <c r="C497" s="10"/>
      <c r="D497" s="19"/>
      <c r="E497" s="19"/>
      <c r="F497" s="10"/>
      <c r="G497" s="19"/>
      <c r="H497" s="1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" x14ac:dyDescent="0.15">
      <c r="A498" s="19"/>
      <c r="B498" s="19"/>
      <c r="C498" s="10"/>
      <c r="D498" s="19"/>
      <c r="E498" s="19"/>
      <c r="F498" s="10"/>
      <c r="G498" s="19"/>
      <c r="H498" s="1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" x14ac:dyDescent="0.15">
      <c r="A499" s="19"/>
      <c r="B499" s="19"/>
      <c r="C499" s="10"/>
      <c r="D499" s="19"/>
      <c r="E499" s="19"/>
      <c r="F499" s="10"/>
      <c r="G499" s="19"/>
      <c r="H499" s="1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" x14ac:dyDescent="0.15">
      <c r="A500" s="19"/>
      <c r="B500" s="19"/>
      <c r="C500" s="10"/>
      <c r="D500" s="19"/>
      <c r="E500" s="19"/>
      <c r="F500" s="10"/>
      <c r="G500" s="19"/>
      <c r="H500" s="1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" x14ac:dyDescent="0.15">
      <c r="A501" s="19"/>
      <c r="B501" s="19"/>
      <c r="C501" s="10"/>
      <c r="D501" s="19"/>
      <c r="E501" s="19"/>
      <c r="F501" s="10"/>
      <c r="G501" s="19"/>
      <c r="H501" s="1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" x14ac:dyDescent="0.15">
      <c r="A502" s="19"/>
      <c r="B502" s="19"/>
      <c r="C502" s="10"/>
      <c r="D502" s="19"/>
      <c r="E502" s="19"/>
      <c r="F502" s="10"/>
      <c r="G502" s="19"/>
      <c r="H502" s="1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" x14ac:dyDescent="0.15">
      <c r="A503" s="19"/>
      <c r="B503" s="19"/>
      <c r="C503" s="10"/>
      <c r="D503" s="19"/>
      <c r="E503" s="19"/>
      <c r="F503" s="10"/>
      <c r="G503" s="19"/>
      <c r="H503" s="1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" x14ac:dyDescent="0.15">
      <c r="A504" s="19"/>
      <c r="B504" s="19"/>
      <c r="C504" s="10"/>
      <c r="D504" s="19"/>
      <c r="E504" s="19"/>
      <c r="F504" s="10"/>
      <c r="G504" s="19"/>
      <c r="H504" s="1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" x14ac:dyDescent="0.15">
      <c r="A505" s="19"/>
      <c r="B505" s="19"/>
      <c r="C505" s="10"/>
      <c r="D505" s="19"/>
      <c r="E505" s="19"/>
      <c r="F505" s="10"/>
      <c r="G505" s="19"/>
      <c r="H505" s="1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" x14ac:dyDescent="0.15">
      <c r="A506" s="19"/>
      <c r="B506" s="19"/>
      <c r="C506" s="10"/>
      <c r="D506" s="19"/>
      <c r="E506" s="19"/>
      <c r="F506" s="10"/>
      <c r="G506" s="19"/>
      <c r="H506" s="1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" x14ac:dyDescent="0.15">
      <c r="A507" s="19"/>
      <c r="B507" s="19"/>
      <c r="C507" s="10"/>
      <c r="D507" s="19"/>
      <c r="E507" s="19"/>
      <c r="F507" s="10"/>
      <c r="G507" s="19"/>
      <c r="H507" s="1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" x14ac:dyDescent="0.15">
      <c r="A508" s="19"/>
      <c r="B508" s="19"/>
      <c r="C508" s="10"/>
      <c r="D508" s="19"/>
      <c r="E508" s="19"/>
      <c r="F508" s="10"/>
      <c r="G508" s="19"/>
      <c r="H508" s="1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" x14ac:dyDescent="0.15">
      <c r="A509" s="19"/>
      <c r="B509" s="19"/>
      <c r="C509" s="10"/>
      <c r="D509" s="19"/>
      <c r="E509" s="19"/>
      <c r="F509" s="10"/>
      <c r="G509" s="19"/>
      <c r="H509" s="1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" x14ac:dyDescent="0.15">
      <c r="A510" s="19"/>
      <c r="B510" s="19"/>
      <c r="C510" s="10"/>
      <c r="D510" s="19"/>
      <c r="E510" s="19"/>
      <c r="F510" s="10"/>
      <c r="G510" s="19"/>
      <c r="H510" s="1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" x14ac:dyDescent="0.15">
      <c r="A511" s="19"/>
      <c r="B511" s="19"/>
      <c r="C511" s="10"/>
      <c r="D511" s="19"/>
      <c r="E511" s="19"/>
      <c r="F511" s="10"/>
      <c r="G511" s="19"/>
      <c r="H511" s="1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" x14ac:dyDescent="0.15">
      <c r="A512" s="19"/>
      <c r="B512" s="19"/>
      <c r="C512" s="10"/>
      <c r="D512" s="19"/>
      <c r="E512" s="19"/>
      <c r="F512" s="10"/>
      <c r="G512" s="19"/>
      <c r="H512" s="1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" x14ac:dyDescent="0.15">
      <c r="A513" s="19"/>
      <c r="B513" s="19"/>
      <c r="C513" s="10"/>
      <c r="D513" s="19"/>
      <c r="E513" s="19"/>
      <c r="F513" s="10"/>
      <c r="G513" s="19"/>
      <c r="H513" s="1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" x14ac:dyDescent="0.15">
      <c r="A514" s="19"/>
      <c r="B514" s="19"/>
      <c r="C514" s="10"/>
      <c r="D514" s="19"/>
      <c r="E514" s="19"/>
      <c r="F514" s="10"/>
      <c r="G514" s="19"/>
      <c r="H514" s="1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" x14ac:dyDescent="0.15">
      <c r="A515" s="19"/>
      <c r="B515" s="19"/>
      <c r="C515" s="10"/>
      <c r="D515" s="19"/>
      <c r="E515" s="19"/>
      <c r="F515" s="10"/>
      <c r="G515" s="19"/>
      <c r="H515" s="1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" x14ac:dyDescent="0.15">
      <c r="A516" s="19"/>
      <c r="B516" s="19"/>
      <c r="C516" s="10"/>
      <c r="D516" s="19"/>
      <c r="E516" s="19"/>
      <c r="F516" s="10"/>
      <c r="G516" s="19"/>
      <c r="H516" s="1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" x14ac:dyDescent="0.15">
      <c r="A517" s="19"/>
      <c r="B517" s="19"/>
      <c r="C517" s="10"/>
      <c r="D517" s="19"/>
      <c r="E517" s="19"/>
      <c r="F517" s="10"/>
      <c r="G517" s="19"/>
      <c r="H517" s="1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" x14ac:dyDescent="0.15">
      <c r="A518" s="19"/>
      <c r="B518" s="19"/>
      <c r="C518" s="10"/>
      <c r="D518" s="19"/>
      <c r="E518" s="19"/>
      <c r="F518" s="10"/>
      <c r="G518" s="19"/>
      <c r="H518" s="1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" x14ac:dyDescent="0.15">
      <c r="A519" s="19"/>
      <c r="B519" s="19"/>
      <c r="C519" s="10"/>
      <c r="D519" s="19"/>
      <c r="E519" s="19"/>
      <c r="F519" s="10"/>
      <c r="G519" s="19"/>
      <c r="H519" s="1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" x14ac:dyDescent="0.15">
      <c r="A520" s="19"/>
      <c r="B520" s="19"/>
      <c r="C520" s="10"/>
      <c r="D520" s="19"/>
      <c r="E520" s="19"/>
      <c r="F520" s="10"/>
      <c r="G520" s="19"/>
      <c r="H520" s="1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" x14ac:dyDescent="0.15">
      <c r="A521" s="19"/>
      <c r="B521" s="19"/>
      <c r="C521" s="10"/>
      <c r="D521" s="19"/>
      <c r="E521" s="19"/>
      <c r="F521" s="10"/>
      <c r="G521" s="19"/>
      <c r="H521" s="1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" x14ac:dyDescent="0.15">
      <c r="A522" s="19"/>
      <c r="B522" s="19"/>
      <c r="C522" s="10"/>
      <c r="D522" s="19"/>
      <c r="E522" s="19"/>
      <c r="F522" s="10"/>
      <c r="G522" s="19"/>
      <c r="H522" s="1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" x14ac:dyDescent="0.15">
      <c r="A523" s="19"/>
      <c r="B523" s="19"/>
      <c r="C523" s="10"/>
      <c r="D523" s="19"/>
      <c r="E523" s="19"/>
      <c r="F523" s="10"/>
      <c r="G523" s="19"/>
      <c r="H523" s="1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" x14ac:dyDescent="0.15">
      <c r="A524" s="19"/>
      <c r="B524" s="19"/>
      <c r="C524" s="10"/>
      <c r="D524" s="19"/>
      <c r="E524" s="19"/>
      <c r="F524" s="10"/>
      <c r="G524" s="19"/>
      <c r="H524" s="1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" x14ac:dyDescent="0.15">
      <c r="A525" s="19"/>
      <c r="B525" s="19"/>
      <c r="C525" s="10"/>
      <c r="D525" s="19"/>
      <c r="E525" s="19"/>
      <c r="F525" s="10"/>
      <c r="G525" s="19"/>
      <c r="H525" s="1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" x14ac:dyDescent="0.15">
      <c r="A526" s="19"/>
      <c r="B526" s="19"/>
      <c r="C526" s="10"/>
      <c r="D526" s="19"/>
      <c r="E526" s="19"/>
      <c r="F526" s="10"/>
      <c r="G526" s="19"/>
      <c r="H526" s="1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" x14ac:dyDescent="0.15">
      <c r="A527" s="19"/>
      <c r="B527" s="19"/>
      <c r="C527" s="10"/>
      <c r="D527" s="19"/>
      <c r="E527" s="19"/>
      <c r="F527" s="10"/>
      <c r="G527" s="19"/>
      <c r="H527" s="1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" x14ac:dyDescent="0.15">
      <c r="A528" s="19"/>
      <c r="B528" s="19"/>
      <c r="C528" s="10"/>
      <c r="D528" s="19"/>
      <c r="E528" s="19"/>
      <c r="F528" s="10"/>
      <c r="G528" s="19"/>
      <c r="H528" s="1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" x14ac:dyDescent="0.15">
      <c r="A529" s="19"/>
      <c r="B529" s="19"/>
      <c r="C529" s="10"/>
      <c r="D529" s="19"/>
      <c r="E529" s="19"/>
      <c r="F529" s="10"/>
      <c r="G529" s="19"/>
      <c r="H529" s="1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" x14ac:dyDescent="0.15">
      <c r="A530" s="19"/>
      <c r="B530" s="19"/>
      <c r="C530" s="10"/>
      <c r="D530" s="19"/>
      <c r="E530" s="19"/>
      <c r="F530" s="10"/>
      <c r="G530" s="19"/>
      <c r="H530" s="1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" x14ac:dyDescent="0.15">
      <c r="A531" s="19"/>
      <c r="B531" s="19"/>
      <c r="C531" s="10"/>
      <c r="D531" s="19"/>
      <c r="E531" s="19"/>
      <c r="F531" s="10"/>
      <c r="G531" s="19"/>
      <c r="H531" s="1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" x14ac:dyDescent="0.15">
      <c r="A532" s="19"/>
      <c r="B532" s="19"/>
      <c r="C532" s="10"/>
      <c r="D532" s="19"/>
      <c r="E532" s="19"/>
      <c r="F532" s="10"/>
      <c r="G532" s="19"/>
      <c r="H532" s="1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" x14ac:dyDescent="0.15">
      <c r="A533" s="19"/>
      <c r="B533" s="19"/>
      <c r="C533" s="10"/>
      <c r="D533" s="19"/>
      <c r="E533" s="19"/>
      <c r="F533" s="10"/>
      <c r="G533" s="19"/>
      <c r="H533" s="1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" x14ac:dyDescent="0.15">
      <c r="A534" s="19"/>
      <c r="B534" s="19"/>
      <c r="C534" s="10"/>
      <c r="D534" s="19"/>
      <c r="E534" s="19"/>
      <c r="F534" s="10"/>
      <c r="G534" s="19"/>
      <c r="H534" s="1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" x14ac:dyDescent="0.15">
      <c r="A535" s="19"/>
      <c r="B535" s="19"/>
      <c r="C535" s="10"/>
      <c r="D535" s="19"/>
      <c r="E535" s="19"/>
      <c r="F535" s="10"/>
      <c r="G535" s="19"/>
      <c r="H535" s="1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" x14ac:dyDescent="0.15">
      <c r="A536" s="19"/>
      <c r="B536" s="19"/>
      <c r="C536" s="10"/>
      <c r="D536" s="19"/>
      <c r="E536" s="19"/>
      <c r="F536" s="10"/>
      <c r="G536" s="19"/>
      <c r="H536" s="1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" x14ac:dyDescent="0.15">
      <c r="A537" s="19"/>
      <c r="B537" s="19"/>
      <c r="C537" s="10"/>
      <c r="D537" s="19"/>
      <c r="E537" s="19"/>
      <c r="F537" s="10"/>
      <c r="G537" s="19"/>
      <c r="H537" s="1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" x14ac:dyDescent="0.15">
      <c r="A538" s="19"/>
      <c r="B538" s="19"/>
      <c r="C538" s="10"/>
      <c r="D538" s="19"/>
      <c r="E538" s="19"/>
      <c r="F538" s="10"/>
      <c r="G538" s="19"/>
      <c r="H538" s="1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" x14ac:dyDescent="0.15">
      <c r="A539" s="19"/>
      <c r="B539" s="19"/>
      <c r="C539" s="10"/>
      <c r="D539" s="19"/>
      <c r="E539" s="19"/>
      <c r="F539" s="10"/>
      <c r="G539" s="19"/>
      <c r="H539" s="1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" x14ac:dyDescent="0.15">
      <c r="A540" s="19"/>
      <c r="B540" s="19"/>
      <c r="C540" s="10"/>
      <c r="D540" s="19"/>
      <c r="E540" s="19"/>
      <c r="F540" s="10"/>
      <c r="G540" s="19"/>
      <c r="H540" s="1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" x14ac:dyDescent="0.15">
      <c r="A541" s="19"/>
      <c r="B541" s="19"/>
      <c r="C541" s="10"/>
      <c r="D541" s="19"/>
      <c r="E541" s="19"/>
      <c r="F541" s="10"/>
      <c r="G541" s="19"/>
      <c r="H541" s="1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" x14ac:dyDescent="0.15">
      <c r="A542" s="19"/>
      <c r="B542" s="19"/>
      <c r="C542" s="10"/>
      <c r="D542" s="19"/>
      <c r="E542" s="19"/>
      <c r="F542" s="10"/>
      <c r="G542" s="19"/>
      <c r="H542" s="1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" x14ac:dyDescent="0.15">
      <c r="A543" s="19"/>
      <c r="B543" s="19"/>
      <c r="C543" s="10"/>
      <c r="D543" s="19"/>
      <c r="E543" s="19"/>
      <c r="F543" s="10"/>
      <c r="G543" s="19"/>
      <c r="H543" s="1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" x14ac:dyDescent="0.15">
      <c r="A544" s="19"/>
      <c r="B544" s="19"/>
      <c r="C544" s="10"/>
      <c r="D544" s="19"/>
      <c r="E544" s="19"/>
      <c r="F544" s="10"/>
      <c r="G544" s="19"/>
      <c r="H544" s="1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" x14ac:dyDescent="0.15">
      <c r="A545" s="19"/>
      <c r="B545" s="19"/>
      <c r="C545" s="10"/>
      <c r="D545" s="19"/>
      <c r="E545" s="19"/>
      <c r="F545" s="10"/>
      <c r="G545" s="19"/>
      <c r="H545" s="1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" x14ac:dyDescent="0.15">
      <c r="A546" s="19"/>
      <c r="B546" s="19"/>
      <c r="C546" s="10"/>
      <c r="D546" s="19"/>
      <c r="E546" s="19"/>
      <c r="F546" s="10"/>
      <c r="G546" s="19"/>
      <c r="H546" s="1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" x14ac:dyDescent="0.15">
      <c r="A547" s="19"/>
      <c r="B547" s="19"/>
      <c r="C547" s="10"/>
      <c r="D547" s="19"/>
      <c r="E547" s="19"/>
      <c r="F547" s="10"/>
      <c r="G547" s="19"/>
      <c r="H547" s="1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" x14ac:dyDescent="0.15">
      <c r="A548" s="19"/>
      <c r="B548" s="19"/>
      <c r="C548" s="10"/>
      <c r="D548" s="19"/>
      <c r="E548" s="19"/>
      <c r="F548" s="10"/>
      <c r="G548" s="19"/>
      <c r="H548" s="1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" x14ac:dyDescent="0.15">
      <c r="A549" s="19"/>
      <c r="B549" s="19"/>
      <c r="C549" s="10"/>
      <c r="D549" s="19"/>
      <c r="E549" s="19"/>
      <c r="F549" s="10"/>
      <c r="G549" s="19"/>
      <c r="H549" s="1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" x14ac:dyDescent="0.15">
      <c r="A550" s="19"/>
      <c r="B550" s="19"/>
      <c r="C550" s="10"/>
      <c r="D550" s="19"/>
      <c r="E550" s="19"/>
      <c r="F550" s="10"/>
      <c r="G550" s="19"/>
      <c r="H550" s="1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" x14ac:dyDescent="0.15">
      <c r="A551" s="19"/>
      <c r="B551" s="19"/>
      <c r="C551" s="10"/>
      <c r="D551" s="19"/>
      <c r="E551" s="19"/>
      <c r="F551" s="10"/>
      <c r="G551" s="19"/>
      <c r="H551" s="1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" x14ac:dyDescent="0.15">
      <c r="A552" s="19"/>
      <c r="B552" s="19"/>
      <c r="C552" s="10"/>
      <c r="D552" s="19"/>
      <c r="E552" s="19"/>
      <c r="F552" s="10"/>
      <c r="G552" s="19"/>
      <c r="H552" s="1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" x14ac:dyDescent="0.15">
      <c r="A553" s="19"/>
      <c r="B553" s="19"/>
      <c r="C553" s="10"/>
      <c r="D553" s="19"/>
      <c r="E553" s="19"/>
      <c r="F553" s="10"/>
      <c r="G553" s="19"/>
      <c r="H553" s="1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" x14ac:dyDescent="0.15">
      <c r="A554" s="19"/>
      <c r="B554" s="19"/>
      <c r="C554" s="10"/>
      <c r="D554" s="19"/>
      <c r="E554" s="19"/>
      <c r="F554" s="10"/>
      <c r="G554" s="19"/>
      <c r="H554" s="1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" x14ac:dyDescent="0.15">
      <c r="A555" s="19"/>
      <c r="B555" s="19"/>
      <c r="C555" s="10"/>
      <c r="D555" s="19"/>
      <c r="E555" s="19"/>
      <c r="F555" s="10"/>
      <c r="G555" s="19"/>
      <c r="H555" s="1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" x14ac:dyDescent="0.15">
      <c r="A556" s="19"/>
      <c r="B556" s="19"/>
      <c r="C556" s="10"/>
      <c r="D556" s="19"/>
      <c r="E556" s="19"/>
      <c r="F556" s="10"/>
      <c r="G556" s="19"/>
      <c r="H556" s="1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" x14ac:dyDescent="0.15">
      <c r="A557" s="19"/>
      <c r="B557" s="19"/>
      <c r="C557" s="10"/>
      <c r="D557" s="19"/>
      <c r="E557" s="19"/>
      <c r="F557" s="10"/>
      <c r="G557" s="19"/>
      <c r="H557" s="1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" x14ac:dyDescent="0.15">
      <c r="A558" s="19"/>
      <c r="B558" s="19"/>
      <c r="C558" s="10"/>
      <c r="D558" s="19"/>
      <c r="E558" s="19"/>
      <c r="F558" s="10"/>
      <c r="G558" s="19"/>
      <c r="H558" s="1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" x14ac:dyDescent="0.15">
      <c r="A559" s="19"/>
      <c r="B559" s="19"/>
      <c r="C559" s="10"/>
      <c r="D559" s="19"/>
      <c r="E559" s="19"/>
      <c r="F559" s="10"/>
      <c r="G559" s="19"/>
      <c r="H559" s="1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" x14ac:dyDescent="0.15">
      <c r="A560" s="19"/>
      <c r="B560" s="19"/>
      <c r="C560" s="10"/>
      <c r="D560" s="19"/>
      <c r="E560" s="19"/>
      <c r="F560" s="10"/>
      <c r="G560" s="19"/>
      <c r="H560" s="1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" x14ac:dyDescent="0.15">
      <c r="A561" s="19"/>
      <c r="B561" s="19"/>
      <c r="C561" s="10"/>
      <c r="D561" s="19"/>
      <c r="E561" s="19"/>
      <c r="F561" s="10"/>
      <c r="G561" s="19"/>
      <c r="H561" s="1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" x14ac:dyDescent="0.15">
      <c r="A562" s="19"/>
      <c r="B562" s="19"/>
      <c r="C562" s="10"/>
      <c r="D562" s="19"/>
      <c r="E562" s="19"/>
      <c r="F562" s="10"/>
      <c r="G562" s="19"/>
      <c r="H562" s="1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" x14ac:dyDescent="0.15">
      <c r="A563" s="19"/>
      <c r="B563" s="19"/>
      <c r="C563" s="10"/>
      <c r="D563" s="19"/>
      <c r="E563" s="19"/>
      <c r="F563" s="10"/>
      <c r="G563" s="19"/>
      <c r="H563" s="1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" x14ac:dyDescent="0.15">
      <c r="A564" s="19"/>
      <c r="B564" s="19"/>
      <c r="C564" s="10"/>
      <c r="D564" s="19"/>
      <c r="E564" s="19"/>
      <c r="F564" s="10"/>
      <c r="G564" s="19"/>
      <c r="H564" s="1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" x14ac:dyDescent="0.15">
      <c r="A565" s="19"/>
      <c r="B565" s="19"/>
      <c r="C565" s="10"/>
      <c r="D565" s="19"/>
      <c r="E565" s="19"/>
      <c r="F565" s="10"/>
      <c r="G565" s="19"/>
      <c r="H565" s="1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" x14ac:dyDescent="0.15">
      <c r="A566" s="19"/>
      <c r="B566" s="19"/>
      <c r="C566" s="10"/>
      <c r="D566" s="19"/>
      <c r="E566" s="19"/>
      <c r="F566" s="10"/>
      <c r="G566" s="19"/>
      <c r="H566" s="1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" x14ac:dyDescent="0.15">
      <c r="A567" s="19"/>
      <c r="B567" s="19"/>
      <c r="C567" s="10"/>
      <c r="D567" s="19"/>
      <c r="E567" s="19"/>
      <c r="F567" s="10"/>
      <c r="G567" s="19"/>
      <c r="H567" s="1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" x14ac:dyDescent="0.15">
      <c r="A568" s="19"/>
      <c r="B568" s="19"/>
      <c r="C568" s="10"/>
      <c r="D568" s="19"/>
      <c r="E568" s="19"/>
      <c r="F568" s="10"/>
      <c r="G568" s="19"/>
      <c r="H568" s="1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" x14ac:dyDescent="0.15">
      <c r="A569" s="19"/>
      <c r="B569" s="19"/>
      <c r="C569" s="10"/>
      <c r="D569" s="19"/>
      <c r="E569" s="19"/>
      <c r="F569" s="10"/>
      <c r="G569" s="19"/>
      <c r="H569" s="1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" x14ac:dyDescent="0.15">
      <c r="A570" s="19"/>
      <c r="B570" s="19"/>
      <c r="C570" s="10"/>
      <c r="D570" s="19"/>
      <c r="E570" s="19"/>
      <c r="F570" s="10"/>
      <c r="G570" s="19"/>
      <c r="H570" s="1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" x14ac:dyDescent="0.15">
      <c r="A571" s="19"/>
      <c r="B571" s="19"/>
      <c r="C571" s="10"/>
      <c r="D571" s="19"/>
      <c r="E571" s="19"/>
      <c r="F571" s="10"/>
      <c r="G571" s="19"/>
      <c r="H571" s="1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" x14ac:dyDescent="0.15">
      <c r="A572" s="19"/>
      <c r="B572" s="19"/>
      <c r="C572" s="10"/>
      <c r="D572" s="19"/>
      <c r="E572" s="19"/>
      <c r="F572" s="10"/>
      <c r="G572" s="19"/>
      <c r="H572" s="1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" x14ac:dyDescent="0.15">
      <c r="A573" s="19"/>
      <c r="B573" s="19"/>
      <c r="C573" s="10"/>
      <c r="D573" s="19"/>
      <c r="E573" s="19"/>
      <c r="F573" s="10"/>
      <c r="G573" s="19"/>
      <c r="H573" s="1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" x14ac:dyDescent="0.15">
      <c r="A574" s="19"/>
      <c r="B574" s="19"/>
      <c r="C574" s="10"/>
      <c r="D574" s="19"/>
      <c r="E574" s="19"/>
      <c r="F574" s="10"/>
      <c r="G574" s="19"/>
      <c r="H574" s="1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" x14ac:dyDescent="0.15">
      <c r="A575" s="19"/>
      <c r="B575" s="19"/>
      <c r="C575" s="10"/>
      <c r="D575" s="19"/>
      <c r="E575" s="19"/>
      <c r="F575" s="10"/>
      <c r="G575" s="19"/>
      <c r="H575" s="1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" x14ac:dyDescent="0.15">
      <c r="A576" s="19"/>
      <c r="B576" s="19"/>
      <c r="C576" s="10"/>
      <c r="D576" s="19"/>
      <c r="E576" s="19"/>
      <c r="F576" s="10"/>
      <c r="G576" s="19"/>
      <c r="H576" s="1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" x14ac:dyDescent="0.15">
      <c r="A577" s="19"/>
      <c r="B577" s="19"/>
      <c r="C577" s="10"/>
      <c r="D577" s="19"/>
      <c r="E577" s="19"/>
      <c r="F577" s="10"/>
      <c r="G577" s="19"/>
      <c r="H577" s="1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" x14ac:dyDescent="0.15">
      <c r="A578" s="19"/>
      <c r="B578" s="19"/>
      <c r="C578" s="10"/>
      <c r="D578" s="19"/>
      <c r="E578" s="19"/>
      <c r="F578" s="10"/>
      <c r="G578" s="19"/>
      <c r="H578" s="1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" x14ac:dyDescent="0.15">
      <c r="A579" s="19"/>
      <c r="B579" s="19"/>
      <c r="C579" s="10"/>
      <c r="D579" s="19"/>
      <c r="E579" s="19"/>
      <c r="F579" s="10"/>
      <c r="G579" s="19"/>
      <c r="H579" s="1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" x14ac:dyDescent="0.15">
      <c r="A580" s="19"/>
      <c r="B580" s="19"/>
      <c r="C580" s="10"/>
      <c r="D580" s="19"/>
      <c r="E580" s="19"/>
      <c r="F580" s="10"/>
      <c r="G580" s="19"/>
      <c r="H580" s="1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" x14ac:dyDescent="0.15">
      <c r="A581" s="19"/>
      <c r="B581" s="19"/>
      <c r="C581" s="10"/>
      <c r="D581" s="19"/>
      <c r="E581" s="19"/>
      <c r="F581" s="10"/>
      <c r="G581" s="19"/>
      <c r="H581" s="1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" x14ac:dyDescent="0.15">
      <c r="A582" s="19"/>
      <c r="B582" s="19"/>
      <c r="C582" s="10"/>
      <c r="D582" s="19"/>
      <c r="E582" s="19"/>
      <c r="F582" s="10"/>
      <c r="G582" s="19"/>
      <c r="H582" s="1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" x14ac:dyDescent="0.15">
      <c r="A583" s="19"/>
      <c r="B583" s="19"/>
      <c r="C583" s="10"/>
      <c r="D583" s="19"/>
      <c r="E583" s="19"/>
      <c r="F583" s="10"/>
      <c r="G583" s="19"/>
      <c r="H583" s="1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" x14ac:dyDescent="0.15">
      <c r="A584" s="19"/>
      <c r="B584" s="19"/>
      <c r="C584" s="10"/>
      <c r="D584" s="19"/>
      <c r="E584" s="19"/>
      <c r="F584" s="10"/>
      <c r="G584" s="19"/>
      <c r="H584" s="1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" x14ac:dyDescent="0.15">
      <c r="A585" s="19"/>
      <c r="B585" s="19"/>
      <c r="C585" s="10"/>
      <c r="D585" s="19"/>
      <c r="E585" s="19"/>
      <c r="F585" s="10"/>
      <c r="G585" s="19"/>
      <c r="H585" s="1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" x14ac:dyDescent="0.15">
      <c r="A586" s="19"/>
      <c r="B586" s="19"/>
      <c r="C586" s="10"/>
      <c r="D586" s="19"/>
      <c r="E586" s="19"/>
      <c r="F586" s="10"/>
      <c r="G586" s="19"/>
      <c r="H586" s="1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" x14ac:dyDescent="0.15">
      <c r="A587" s="19"/>
      <c r="B587" s="19"/>
      <c r="C587" s="10"/>
      <c r="D587" s="19"/>
      <c r="E587" s="19"/>
      <c r="F587" s="10"/>
      <c r="G587" s="19"/>
      <c r="H587" s="1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" x14ac:dyDescent="0.15">
      <c r="A588" s="19"/>
      <c r="B588" s="19"/>
      <c r="C588" s="10"/>
      <c r="D588" s="19"/>
      <c r="E588" s="19"/>
      <c r="F588" s="10"/>
      <c r="G588" s="19"/>
      <c r="H588" s="1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" x14ac:dyDescent="0.15">
      <c r="A589" s="19"/>
      <c r="B589" s="19"/>
      <c r="C589" s="10"/>
      <c r="D589" s="19"/>
      <c r="E589" s="19"/>
      <c r="F589" s="10"/>
      <c r="G589" s="19"/>
      <c r="H589" s="1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" x14ac:dyDescent="0.15">
      <c r="A590" s="19"/>
      <c r="B590" s="19"/>
      <c r="C590" s="10"/>
      <c r="D590" s="19"/>
      <c r="E590" s="19"/>
      <c r="F590" s="10"/>
      <c r="G590" s="19"/>
      <c r="H590" s="1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" x14ac:dyDescent="0.15">
      <c r="A591" s="19"/>
      <c r="B591" s="19"/>
      <c r="C591" s="10"/>
      <c r="D591" s="19"/>
      <c r="E591" s="19"/>
      <c r="F591" s="10"/>
      <c r="G591" s="19"/>
      <c r="H591" s="1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" x14ac:dyDescent="0.15">
      <c r="A592" s="19"/>
      <c r="B592" s="19"/>
      <c r="C592" s="10"/>
      <c r="D592" s="19"/>
      <c r="E592" s="19"/>
      <c r="F592" s="10"/>
      <c r="G592" s="19"/>
      <c r="H592" s="1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" x14ac:dyDescent="0.15">
      <c r="A593" s="19"/>
      <c r="B593" s="19"/>
      <c r="C593" s="10"/>
      <c r="D593" s="19"/>
      <c r="E593" s="19"/>
      <c r="F593" s="10"/>
      <c r="G593" s="19"/>
      <c r="H593" s="1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" x14ac:dyDescent="0.15">
      <c r="A594" s="19"/>
      <c r="B594" s="19"/>
      <c r="C594" s="10"/>
      <c r="D594" s="19"/>
      <c r="E594" s="19"/>
      <c r="F594" s="10"/>
      <c r="G594" s="19"/>
      <c r="H594" s="1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" x14ac:dyDescent="0.15">
      <c r="A595" s="19"/>
      <c r="B595" s="19"/>
      <c r="C595" s="10"/>
      <c r="D595" s="19"/>
      <c r="E595" s="19"/>
      <c r="F595" s="10"/>
      <c r="G595" s="19"/>
      <c r="H595" s="1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" x14ac:dyDescent="0.15">
      <c r="A596" s="19"/>
      <c r="B596" s="19"/>
      <c r="C596" s="10"/>
      <c r="D596" s="19"/>
      <c r="E596" s="19"/>
      <c r="F596" s="10"/>
      <c r="G596" s="19"/>
      <c r="H596" s="1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" x14ac:dyDescent="0.15">
      <c r="A597" s="19"/>
      <c r="B597" s="19"/>
      <c r="C597" s="10"/>
      <c r="D597" s="19"/>
      <c r="E597" s="19"/>
      <c r="F597" s="10"/>
      <c r="G597" s="19"/>
      <c r="H597" s="1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" x14ac:dyDescent="0.15">
      <c r="A598" s="19"/>
      <c r="B598" s="19"/>
      <c r="C598" s="10"/>
      <c r="D598" s="19"/>
      <c r="E598" s="19"/>
      <c r="F598" s="10"/>
      <c r="G598" s="19"/>
      <c r="H598" s="1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" x14ac:dyDescent="0.15">
      <c r="A599" s="19"/>
      <c r="B599" s="19"/>
      <c r="C599" s="10"/>
      <c r="D599" s="19"/>
      <c r="E599" s="19"/>
      <c r="F599" s="10"/>
      <c r="G599" s="19"/>
      <c r="H599" s="1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" x14ac:dyDescent="0.15">
      <c r="A600" s="19"/>
      <c r="B600" s="19"/>
      <c r="C600" s="10"/>
      <c r="D600" s="19"/>
      <c r="E600" s="19"/>
      <c r="F600" s="10"/>
      <c r="G600" s="19"/>
      <c r="H600" s="1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" x14ac:dyDescent="0.15">
      <c r="A601" s="19"/>
      <c r="B601" s="19"/>
      <c r="C601" s="10"/>
      <c r="D601" s="19"/>
      <c r="E601" s="19"/>
      <c r="F601" s="10"/>
      <c r="G601" s="19"/>
      <c r="H601" s="1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" x14ac:dyDescent="0.15">
      <c r="A602" s="19"/>
      <c r="B602" s="19"/>
      <c r="C602" s="10"/>
      <c r="D602" s="19"/>
      <c r="E602" s="19"/>
      <c r="F602" s="10"/>
      <c r="G602" s="19"/>
      <c r="H602" s="1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" x14ac:dyDescent="0.15">
      <c r="A603" s="19"/>
      <c r="B603" s="19"/>
      <c r="C603" s="10"/>
      <c r="D603" s="19"/>
      <c r="E603" s="19"/>
      <c r="F603" s="10"/>
      <c r="G603" s="19"/>
      <c r="H603" s="1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" x14ac:dyDescent="0.15">
      <c r="A604" s="19"/>
      <c r="B604" s="19"/>
      <c r="C604" s="10"/>
      <c r="D604" s="19"/>
      <c r="E604" s="19"/>
      <c r="F604" s="10"/>
      <c r="G604" s="19"/>
      <c r="H604" s="1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" x14ac:dyDescent="0.15">
      <c r="A605" s="19"/>
      <c r="B605" s="19"/>
      <c r="C605" s="10"/>
      <c r="D605" s="19"/>
      <c r="E605" s="19"/>
      <c r="F605" s="10"/>
      <c r="G605" s="19"/>
      <c r="H605" s="1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" x14ac:dyDescent="0.15">
      <c r="A606" s="19"/>
      <c r="B606" s="19"/>
      <c r="C606" s="10"/>
      <c r="D606" s="19"/>
      <c r="E606" s="19"/>
      <c r="F606" s="10"/>
      <c r="G606" s="19"/>
      <c r="H606" s="1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" x14ac:dyDescent="0.15">
      <c r="A607" s="19"/>
      <c r="B607" s="19"/>
      <c r="C607" s="10"/>
      <c r="D607" s="19"/>
      <c r="E607" s="19"/>
      <c r="F607" s="10"/>
      <c r="G607" s="19"/>
      <c r="H607" s="1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" x14ac:dyDescent="0.15">
      <c r="A608" s="19"/>
      <c r="B608" s="19"/>
      <c r="C608" s="10"/>
      <c r="D608" s="19"/>
      <c r="E608" s="19"/>
      <c r="F608" s="10"/>
      <c r="G608" s="19"/>
      <c r="H608" s="1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" x14ac:dyDescent="0.15">
      <c r="A609" s="19"/>
      <c r="B609" s="19"/>
      <c r="C609" s="10"/>
      <c r="D609" s="19"/>
      <c r="E609" s="19"/>
      <c r="F609" s="10"/>
      <c r="G609" s="19"/>
      <c r="H609" s="1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" x14ac:dyDescent="0.15">
      <c r="A610" s="19"/>
      <c r="B610" s="19"/>
      <c r="C610" s="10"/>
      <c r="D610" s="19"/>
      <c r="E610" s="19"/>
      <c r="F610" s="10"/>
      <c r="G610" s="19"/>
      <c r="H610" s="1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" x14ac:dyDescent="0.15">
      <c r="A611" s="19"/>
      <c r="B611" s="19"/>
      <c r="C611" s="10"/>
      <c r="D611" s="19"/>
      <c r="E611" s="19"/>
      <c r="F611" s="10"/>
      <c r="G611" s="19"/>
      <c r="H611" s="1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" x14ac:dyDescent="0.15">
      <c r="A612" s="19"/>
      <c r="B612" s="19"/>
      <c r="C612" s="10"/>
      <c r="D612" s="19"/>
      <c r="E612" s="19"/>
      <c r="F612" s="10"/>
      <c r="G612" s="19"/>
      <c r="H612" s="1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" x14ac:dyDescent="0.15">
      <c r="A613" s="19"/>
      <c r="B613" s="19"/>
      <c r="C613" s="10"/>
      <c r="D613" s="19"/>
      <c r="E613" s="19"/>
      <c r="F613" s="10"/>
      <c r="G613" s="19"/>
      <c r="H613" s="1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" x14ac:dyDescent="0.15">
      <c r="A614" s="19"/>
      <c r="B614" s="19"/>
      <c r="C614" s="10"/>
      <c r="D614" s="19"/>
      <c r="E614" s="19"/>
      <c r="F614" s="10"/>
      <c r="G614" s="19"/>
      <c r="H614" s="1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" x14ac:dyDescent="0.15">
      <c r="A615" s="19"/>
      <c r="B615" s="19"/>
      <c r="C615" s="10"/>
      <c r="D615" s="19"/>
      <c r="E615" s="19"/>
      <c r="F615" s="10"/>
      <c r="G615" s="19"/>
      <c r="H615" s="1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" x14ac:dyDescent="0.15">
      <c r="A616" s="19"/>
      <c r="B616" s="19"/>
      <c r="C616" s="10"/>
      <c r="D616" s="19"/>
      <c r="E616" s="19"/>
      <c r="F616" s="10"/>
      <c r="G616" s="19"/>
      <c r="H616" s="1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" x14ac:dyDescent="0.15">
      <c r="A617" s="19"/>
      <c r="B617" s="19"/>
      <c r="C617" s="10"/>
      <c r="D617" s="19"/>
      <c r="E617" s="19"/>
      <c r="F617" s="10"/>
      <c r="G617" s="19"/>
      <c r="H617" s="1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" x14ac:dyDescent="0.15">
      <c r="A618" s="19"/>
      <c r="B618" s="19"/>
      <c r="C618" s="10"/>
      <c r="D618" s="19"/>
      <c r="E618" s="19"/>
      <c r="F618" s="10"/>
      <c r="G618" s="19"/>
      <c r="H618" s="1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" x14ac:dyDescent="0.15">
      <c r="A619" s="19"/>
      <c r="B619" s="19"/>
      <c r="C619" s="10"/>
      <c r="D619" s="19"/>
      <c r="E619" s="19"/>
      <c r="F619" s="10"/>
      <c r="G619" s="19"/>
      <c r="H619" s="1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" x14ac:dyDescent="0.15">
      <c r="A620" s="19"/>
      <c r="B620" s="19"/>
      <c r="C620" s="10"/>
      <c r="D620" s="19"/>
      <c r="E620" s="19"/>
      <c r="F620" s="10"/>
      <c r="G620" s="19"/>
      <c r="H620" s="1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" x14ac:dyDescent="0.15">
      <c r="A621" s="19"/>
      <c r="B621" s="19"/>
      <c r="C621" s="10"/>
      <c r="D621" s="19"/>
      <c r="E621" s="19"/>
      <c r="F621" s="10"/>
      <c r="G621" s="19"/>
      <c r="H621" s="1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" x14ac:dyDescent="0.15">
      <c r="A622" s="19"/>
      <c r="B622" s="19"/>
      <c r="C622" s="10"/>
      <c r="D622" s="19"/>
      <c r="E622" s="19"/>
      <c r="F622" s="10"/>
      <c r="G622" s="19"/>
      <c r="H622" s="1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" x14ac:dyDescent="0.15">
      <c r="A623" s="19"/>
      <c r="B623" s="19"/>
      <c r="C623" s="10"/>
      <c r="D623" s="19"/>
      <c r="E623" s="19"/>
      <c r="F623" s="10"/>
      <c r="G623" s="19"/>
      <c r="H623" s="1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" x14ac:dyDescent="0.15">
      <c r="A624" s="19"/>
      <c r="B624" s="19"/>
      <c r="C624" s="10"/>
      <c r="D624" s="19"/>
      <c r="E624" s="19"/>
      <c r="F624" s="10"/>
      <c r="G624" s="19"/>
      <c r="H624" s="1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" x14ac:dyDescent="0.15">
      <c r="A625" s="19"/>
      <c r="B625" s="19"/>
      <c r="C625" s="10"/>
      <c r="D625" s="19"/>
      <c r="E625" s="19"/>
      <c r="F625" s="10"/>
      <c r="G625" s="19"/>
      <c r="H625" s="1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" x14ac:dyDescent="0.15">
      <c r="A626" s="19"/>
      <c r="B626" s="19"/>
      <c r="C626" s="10"/>
      <c r="D626" s="19"/>
      <c r="E626" s="19"/>
      <c r="F626" s="10"/>
      <c r="G626" s="19"/>
      <c r="H626" s="1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" x14ac:dyDescent="0.15">
      <c r="A627" s="19"/>
      <c r="B627" s="19"/>
      <c r="C627" s="10"/>
      <c r="D627" s="19"/>
      <c r="E627" s="19"/>
      <c r="F627" s="10"/>
      <c r="G627" s="19"/>
      <c r="H627" s="1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" x14ac:dyDescent="0.15">
      <c r="A628" s="19"/>
      <c r="B628" s="19"/>
      <c r="C628" s="10"/>
      <c r="D628" s="19"/>
      <c r="E628" s="19"/>
      <c r="F628" s="10"/>
      <c r="G628" s="19"/>
      <c r="H628" s="1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" x14ac:dyDescent="0.15">
      <c r="A629" s="19"/>
      <c r="B629" s="19"/>
      <c r="C629" s="10"/>
      <c r="D629" s="19"/>
      <c r="E629" s="19"/>
      <c r="F629" s="10"/>
      <c r="G629" s="19"/>
      <c r="H629" s="1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" x14ac:dyDescent="0.15">
      <c r="A630" s="19"/>
      <c r="B630" s="19"/>
      <c r="C630" s="10"/>
      <c r="D630" s="19"/>
      <c r="E630" s="19"/>
      <c r="F630" s="10"/>
      <c r="G630" s="19"/>
      <c r="H630" s="1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" x14ac:dyDescent="0.15">
      <c r="A631" s="19"/>
      <c r="B631" s="19"/>
      <c r="C631" s="10"/>
      <c r="D631" s="19"/>
      <c r="E631" s="19"/>
      <c r="F631" s="10"/>
      <c r="G631" s="19"/>
      <c r="H631" s="1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" x14ac:dyDescent="0.15">
      <c r="A632" s="19"/>
      <c r="B632" s="19"/>
      <c r="C632" s="10"/>
      <c r="D632" s="19"/>
      <c r="E632" s="19"/>
      <c r="F632" s="10"/>
      <c r="G632" s="19"/>
      <c r="H632" s="1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" x14ac:dyDescent="0.15">
      <c r="A633" s="19"/>
      <c r="B633" s="19"/>
      <c r="C633" s="10"/>
      <c r="D633" s="19"/>
      <c r="E633" s="19"/>
      <c r="F633" s="10"/>
      <c r="G633" s="19"/>
      <c r="H633" s="1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" x14ac:dyDescent="0.15">
      <c r="A634" s="19"/>
      <c r="B634" s="19"/>
      <c r="C634" s="10"/>
      <c r="D634" s="19"/>
      <c r="E634" s="19"/>
      <c r="F634" s="10"/>
      <c r="G634" s="19"/>
      <c r="H634" s="1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" x14ac:dyDescent="0.15">
      <c r="A635" s="19"/>
      <c r="B635" s="19"/>
      <c r="C635" s="10"/>
      <c r="D635" s="19"/>
      <c r="E635" s="19"/>
      <c r="F635" s="10"/>
      <c r="G635" s="19"/>
      <c r="H635" s="1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" x14ac:dyDescent="0.15">
      <c r="A636" s="19"/>
      <c r="B636" s="19"/>
      <c r="C636" s="10"/>
      <c r="D636" s="19"/>
      <c r="E636" s="19"/>
      <c r="F636" s="10"/>
      <c r="G636" s="19"/>
      <c r="H636" s="1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" x14ac:dyDescent="0.15">
      <c r="A637" s="19"/>
      <c r="B637" s="19"/>
      <c r="C637" s="10"/>
      <c r="D637" s="19"/>
      <c r="E637" s="19"/>
      <c r="F637" s="10"/>
      <c r="G637" s="19"/>
      <c r="H637" s="1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" x14ac:dyDescent="0.15">
      <c r="A638" s="19"/>
      <c r="B638" s="19"/>
      <c r="C638" s="10"/>
      <c r="D638" s="19"/>
      <c r="E638" s="19"/>
      <c r="F638" s="10"/>
      <c r="G638" s="19"/>
      <c r="H638" s="1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" x14ac:dyDescent="0.15">
      <c r="A639" s="19"/>
      <c r="B639" s="19"/>
      <c r="C639" s="10"/>
      <c r="D639" s="19"/>
      <c r="E639" s="19"/>
      <c r="F639" s="10"/>
      <c r="G639" s="19"/>
      <c r="H639" s="1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" x14ac:dyDescent="0.15">
      <c r="A640" s="19"/>
      <c r="B640" s="19"/>
      <c r="C640" s="10"/>
      <c r="D640" s="19"/>
      <c r="E640" s="19"/>
      <c r="F640" s="10"/>
      <c r="G640" s="19"/>
      <c r="H640" s="1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" x14ac:dyDescent="0.15">
      <c r="A641" s="19"/>
      <c r="B641" s="19"/>
      <c r="C641" s="10"/>
      <c r="D641" s="19"/>
      <c r="E641" s="19"/>
      <c r="F641" s="10"/>
      <c r="G641" s="19"/>
      <c r="H641" s="1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" x14ac:dyDescent="0.15">
      <c r="A642" s="19"/>
      <c r="B642" s="19"/>
      <c r="C642" s="10"/>
      <c r="D642" s="19"/>
      <c r="E642" s="19"/>
      <c r="F642" s="10"/>
      <c r="G642" s="19"/>
      <c r="H642" s="1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" x14ac:dyDescent="0.15">
      <c r="A643" s="19"/>
      <c r="B643" s="19"/>
      <c r="C643" s="10"/>
      <c r="D643" s="19"/>
      <c r="E643" s="19"/>
      <c r="F643" s="10"/>
      <c r="G643" s="19"/>
      <c r="H643" s="1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" x14ac:dyDescent="0.15">
      <c r="A644" s="19"/>
      <c r="B644" s="19"/>
      <c r="C644" s="10"/>
      <c r="D644" s="19"/>
      <c r="E644" s="19"/>
      <c r="F644" s="10"/>
      <c r="G644" s="19"/>
      <c r="H644" s="1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" x14ac:dyDescent="0.15">
      <c r="A645" s="19"/>
      <c r="B645" s="19"/>
      <c r="C645" s="10"/>
      <c r="D645" s="19"/>
      <c r="E645" s="19"/>
      <c r="F645" s="10"/>
      <c r="G645" s="19"/>
      <c r="H645" s="1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" x14ac:dyDescent="0.15">
      <c r="A646" s="19"/>
      <c r="B646" s="19"/>
      <c r="C646" s="10"/>
      <c r="D646" s="19"/>
      <c r="E646" s="19"/>
      <c r="F646" s="10"/>
      <c r="G646" s="19"/>
      <c r="H646" s="1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" x14ac:dyDescent="0.15">
      <c r="A647" s="19"/>
      <c r="B647" s="19"/>
      <c r="C647" s="10"/>
      <c r="D647" s="19"/>
      <c r="E647" s="19"/>
      <c r="F647" s="10"/>
      <c r="G647" s="19"/>
      <c r="H647" s="1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" x14ac:dyDescent="0.15">
      <c r="A648" s="19"/>
      <c r="B648" s="19"/>
      <c r="C648" s="10"/>
      <c r="D648" s="19"/>
      <c r="E648" s="19"/>
      <c r="F648" s="10"/>
      <c r="G648" s="19"/>
      <c r="H648" s="1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" x14ac:dyDescent="0.15">
      <c r="A649" s="19"/>
      <c r="B649" s="19"/>
      <c r="C649" s="10"/>
      <c r="D649" s="19"/>
      <c r="E649" s="19"/>
      <c r="F649" s="10"/>
      <c r="G649" s="19"/>
      <c r="H649" s="1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" x14ac:dyDescent="0.15">
      <c r="A650" s="19"/>
      <c r="B650" s="19"/>
      <c r="C650" s="10"/>
      <c r="D650" s="19"/>
      <c r="E650" s="19"/>
      <c r="F650" s="10"/>
      <c r="G650" s="19"/>
      <c r="H650" s="1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" x14ac:dyDescent="0.15">
      <c r="A651" s="19"/>
      <c r="B651" s="19"/>
      <c r="C651" s="10"/>
      <c r="D651" s="19"/>
      <c r="E651" s="19"/>
      <c r="F651" s="10"/>
      <c r="G651" s="19"/>
      <c r="H651" s="1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" x14ac:dyDescent="0.15">
      <c r="A652" s="19"/>
      <c r="B652" s="19"/>
      <c r="C652" s="10"/>
      <c r="D652" s="19"/>
      <c r="E652" s="19"/>
      <c r="F652" s="10"/>
      <c r="G652" s="19"/>
      <c r="H652" s="1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" x14ac:dyDescent="0.15">
      <c r="A653" s="19"/>
      <c r="B653" s="19"/>
      <c r="C653" s="10"/>
      <c r="D653" s="19"/>
      <c r="E653" s="19"/>
      <c r="F653" s="10"/>
      <c r="G653" s="19"/>
      <c r="H653" s="1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" x14ac:dyDescent="0.15">
      <c r="A654" s="19"/>
      <c r="B654" s="19"/>
      <c r="C654" s="10"/>
      <c r="D654" s="19"/>
      <c r="E654" s="19"/>
      <c r="F654" s="10"/>
      <c r="G654" s="19"/>
      <c r="H654" s="1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" x14ac:dyDescent="0.15">
      <c r="A655" s="19"/>
      <c r="B655" s="19"/>
      <c r="C655" s="10"/>
      <c r="D655" s="19"/>
      <c r="E655" s="19"/>
      <c r="F655" s="10"/>
      <c r="G655" s="19"/>
      <c r="H655" s="1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" x14ac:dyDescent="0.15">
      <c r="A656" s="19"/>
      <c r="B656" s="19"/>
      <c r="C656" s="10"/>
      <c r="D656" s="19"/>
      <c r="E656" s="19"/>
      <c r="F656" s="10"/>
      <c r="G656" s="19"/>
      <c r="H656" s="1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" x14ac:dyDescent="0.15">
      <c r="A657" s="19"/>
      <c r="B657" s="19"/>
      <c r="C657" s="10"/>
      <c r="D657" s="19"/>
      <c r="E657" s="19"/>
      <c r="F657" s="10"/>
      <c r="G657" s="19"/>
      <c r="H657" s="1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" x14ac:dyDescent="0.15">
      <c r="A658" s="19"/>
      <c r="B658" s="19"/>
      <c r="C658" s="10"/>
      <c r="D658" s="19"/>
      <c r="E658" s="19"/>
      <c r="F658" s="10"/>
      <c r="G658" s="19"/>
      <c r="H658" s="1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" x14ac:dyDescent="0.15">
      <c r="A659" s="19"/>
      <c r="B659" s="19"/>
      <c r="C659" s="10"/>
      <c r="D659" s="19"/>
      <c r="E659" s="19"/>
      <c r="F659" s="10"/>
      <c r="G659" s="19"/>
      <c r="H659" s="1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" x14ac:dyDescent="0.15">
      <c r="A660" s="19"/>
      <c r="B660" s="19"/>
      <c r="C660" s="10"/>
      <c r="D660" s="19"/>
      <c r="E660" s="19"/>
      <c r="F660" s="10"/>
      <c r="G660" s="19"/>
      <c r="H660" s="1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" x14ac:dyDescent="0.15">
      <c r="A661" s="19"/>
      <c r="B661" s="19"/>
      <c r="C661" s="10"/>
      <c r="D661" s="19"/>
      <c r="E661" s="19"/>
      <c r="F661" s="10"/>
      <c r="G661" s="19"/>
      <c r="H661" s="1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" x14ac:dyDescent="0.15">
      <c r="A662" s="19"/>
      <c r="B662" s="19"/>
      <c r="C662" s="10"/>
      <c r="D662" s="19"/>
      <c r="E662" s="19"/>
      <c r="F662" s="10"/>
      <c r="G662" s="19"/>
      <c r="H662" s="1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" x14ac:dyDescent="0.15">
      <c r="A663" s="19"/>
      <c r="B663" s="19"/>
      <c r="C663" s="10"/>
      <c r="D663" s="19"/>
      <c r="E663" s="19"/>
      <c r="F663" s="10"/>
      <c r="G663" s="19"/>
      <c r="H663" s="1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" x14ac:dyDescent="0.15">
      <c r="A664" s="19"/>
      <c r="B664" s="19"/>
      <c r="C664" s="10"/>
      <c r="D664" s="19"/>
      <c r="E664" s="19"/>
      <c r="F664" s="10"/>
      <c r="G664" s="19"/>
      <c r="H664" s="1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" x14ac:dyDescent="0.15">
      <c r="A665" s="19"/>
      <c r="B665" s="19"/>
      <c r="C665" s="10"/>
      <c r="D665" s="19"/>
      <c r="E665" s="19"/>
      <c r="F665" s="10"/>
      <c r="G665" s="19"/>
      <c r="H665" s="1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" x14ac:dyDescent="0.15">
      <c r="A666" s="19"/>
      <c r="B666" s="19"/>
      <c r="C666" s="10"/>
      <c r="D666" s="19"/>
      <c r="E666" s="19"/>
      <c r="F666" s="10"/>
      <c r="G666" s="19"/>
      <c r="H666" s="1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" x14ac:dyDescent="0.15">
      <c r="A667" s="19"/>
      <c r="B667" s="19"/>
      <c r="C667" s="10"/>
      <c r="D667" s="19"/>
      <c r="E667" s="19"/>
      <c r="F667" s="10"/>
      <c r="G667" s="19"/>
      <c r="H667" s="1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" x14ac:dyDescent="0.15">
      <c r="A668" s="19"/>
      <c r="B668" s="19"/>
      <c r="C668" s="10"/>
      <c r="D668" s="19"/>
      <c r="E668" s="19"/>
      <c r="F668" s="10"/>
      <c r="G668" s="19"/>
      <c r="H668" s="1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" x14ac:dyDescent="0.15">
      <c r="A669" s="19"/>
      <c r="B669" s="19"/>
      <c r="C669" s="10"/>
      <c r="D669" s="19"/>
      <c r="E669" s="19"/>
      <c r="F669" s="10"/>
      <c r="G669" s="19"/>
      <c r="H669" s="1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" x14ac:dyDescent="0.15">
      <c r="A670" s="19"/>
      <c r="B670" s="19"/>
      <c r="C670" s="10"/>
      <c r="D670" s="19"/>
      <c r="E670" s="19"/>
      <c r="F670" s="10"/>
      <c r="G670" s="19"/>
      <c r="H670" s="1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" x14ac:dyDescent="0.15">
      <c r="A671" s="19"/>
      <c r="B671" s="19"/>
      <c r="C671" s="10"/>
      <c r="D671" s="19"/>
      <c r="E671" s="19"/>
      <c r="F671" s="10"/>
      <c r="G671" s="19"/>
      <c r="H671" s="1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" x14ac:dyDescent="0.15">
      <c r="A672" s="19"/>
      <c r="B672" s="19"/>
      <c r="C672" s="10"/>
      <c r="D672" s="19"/>
      <c r="E672" s="19"/>
      <c r="F672" s="10"/>
      <c r="G672" s="19"/>
      <c r="H672" s="1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" x14ac:dyDescent="0.15">
      <c r="A673" s="19"/>
      <c r="B673" s="19"/>
      <c r="C673" s="10"/>
      <c r="D673" s="19"/>
      <c r="E673" s="19"/>
      <c r="F673" s="10"/>
      <c r="G673" s="19"/>
      <c r="H673" s="1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" x14ac:dyDescent="0.15">
      <c r="A674" s="19"/>
      <c r="B674" s="19"/>
      <c r="C674" s="10"/>
      <c r="D674" s="19"/>
      <c r="E674" s="19"/>
      <c r="F674" s="10"/>
      <c r="G674" s="19"/>
      <c r="H674" s="1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" x14ac:dyDescent="0.15">
      <c r="A675" s="19"/>
      <c r="B675" s="19"/>
      <c r="C675" s="10"/>
      <c r="D675" s="19"/>
      <c r="E675" s="19"/>
      <c r="F675" s="10"/>
      <c r="G675" s="19"/>
      <c r="H675" s="1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" x14ac:dyDescent="0.15">
      <c r="A676" s="19"/>
      <c r="B676" s="19"/>
      <c r="C676" s="10"/>
      <c r="D676" s="19"/>
      <c r="E676" s="19"/>
      <c r="F676" s="10"/>
      <c r="G676" s="19"/>
      <c r="H676" s="1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" x14ac:dyDescent="0.15">
      <c r="A677" s="19"/>
      <c r="B677" s="19"/>
      <c r="C677" s="10"/>
      <c r="D677" s="19"/>
      <c r="E677" s="19"/>
      <c r="F677" s="10"/>
      <c r="G677" s="19"/>
      <c r="H677" s="1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" x14ac:dyDescent="0.15">
      <c r="A678" s="19"/>
      <c r="B678" s="19"/>
      <c r="C678" s="10"/>
      <c r="D678" s="19"/>
      <c r="E678" s="19"/>
      <c r="F678" s="10"/>
      <c r="G678" s="19"/>
      <c r="H678" s="1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" x14ac:dyDescent="0.15">
      <c r="A679" s="19"/>
      <c r="B679" s="19"/>
      <c r="C679" s="10"/>
      <c r="D679" s="19"/>
      <c r="E679" s="19"/>
      <c r="F679" s="10"/>
      <c r="G679" s="19"/>
      <c r="H679" s="1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" x14ac:dyDescent="0.15">
      <c r="A680" s="19"/>
      <c r="B680" s="19"/>
      <c r="C680" s="10"/>
      <c r="D680" s="19"/>
      <c r="E680" s="19"/>
      <c r="F680" s="10"/>
      <c r="G680" s="19"/>
      <c r="H680" s="1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" x14ac:dyDescent="0.15">
      <c r="A681" s="19"/>
      <c r="B681" s="19"/>
      <c r="C681" s="10"/>
      <c r="D681" s="19"/>
      <c r="E681" s="19"/>
      <c r="F681" s="10"/>
      <c r="G681" s="19"/>
      <c r="H681" s="1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" x14ac:dyDescent="0.15">
      <c r="A682" s="19"/>
      <c r="B682" s="19"/>
      <c r="C682" s="10"/>
      <c r="D682" s="19"/>
      <c r="E682" s="19"/>
      <c r="F682" s="10"/>
      <c r="G682" s="19"/>
      <c r="H682" s="1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" x14ac:dyDescent="0.15">
      <c r="A683" s="19"/>
      <c r="B683" s="19"/>
      <c r="C683" s="10"/>
      <c r="D683" s="19"/>
      <c r="E683" s="19"/>
      <c r="F683" s="10"/>
      <c r="G683" s="19"/>
      <c r="H683" s="1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" x14ac:dyDescent="0.15">
      <c r="A684" s="19"/>
      <c r="B684" s="19"/>
      <c r="C684" s="10"/>
      <c r="D684" s="19"/>
      <c r="E684" s="19"/>
      <c r="F684" s="10"/>
      <c r="G684" s="19"/>
      <c r="H684" s="1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" x14ac:dyDescent="0.15">
      <c r="A685" s="19"/>
      <c r="B685" s="19"/>
      <c r="C685" s="10"/>
      <c r="D685" s="19"/>
      <c r="E685" s="19"/>
      <c r="F685" s="10"/>
      <c r="G685" s="19"/>
      <c r="H685" s="1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" x14ac:dyDescent="0.15">
      <c r="A686" s="19"/>
      <c r="B686" s="19"/>
      <c r="C686" s="10"/>
      <c r="D686" s="19"/>
      <c r="E686" s="19"/>
      <c r="F686" s="10"/>
      <c r="G686" s="19"/>
      <c r="H686" s="1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" x14ac:dyDescent="0.15">
      <c r="A687" s="19"/>
      <c r="B687" s="19"/>
      <c r="C687" s="10"/>
      <c r="D687" s="19"/>
      <c r="E687" s="19"/>
      <c r="F687" s="10"/>
      <c r="G687" s="19"/>
      <c r="H687" s="1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" x14ac:dyDescent="0.15">
      <c r="A688" s="19"/>
      <c r="B688" s="19"/>
      <c r="C688" s="10"/>
      <c r="D688" s="19"/>
      <c r="E688" s="19"/>
      <c r="F688" s="10"/>
      <c r="G688" s="19"/>
      <c r="H688" s="1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" x14ac:dyDescent="0.15">
      <c r="A689" s="19"/>
      <c r="B689" s="19"/>
      <c r="C689" s="10"/>
      <c r="D689" s="19"/>
      <c r="E689" s="19"/>
      <c r="F689" s="10"/>
      <c r="G689" s="19"/>
      <c r="H689" s="1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" x14ac:dyDescent="0.15">
      <c r="A690" s="19"/>
      <c r="B690" s="19"/>
      <c r="C690" s="10"/>
      <c r="D690" s="19"/>
      <c r="E690" s="19"/>
      <c r="F690" s="10"/>
      <c r="G690" s="19"/>
      <c r="H690" s="1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" x14ac:dyDescent="0.15">
      <c r="A691" s="19"/>
      <c r="B691" s="19"/>
      <c r="C691" s="10"/>
      <c r="D691" s="19"/>
      <c r="E691" s="19"/>
      <c r="F691" s="10"/>
      <c r="G691" s="19"/>
      <c r="H691" s="1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" x14ac:dyDescent="0.15">
      <c r="A692" s="19"/>
      <c r="B692" s="19"/>
      <c r="C692" s="10"/>
      <c r="D692" s="19"/>
      <c r="E692" s="19"/>
      <c r="F692" s="10"/>
      <c r="G692" s="19"/>
      <c r="H692" s="1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" x14ac:dyDescent="0.15">
      <c r="A693" s="19"/>
      <c r="B693" s="19"/>
      <c r="C693" s="10"/>
      <c r="D693" s="19"/>
      <c r="E693" s="19"/>
      <c r="F693" s="10"/>
      <c r="G693" s="19"/>
      <c r="H693" s="1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" x14ac:dyDescent="0.15">
      <c r="A694" s="19"/>
      <c r="B694" s="19"/>
      <c r="C694" s="10"/>
      <c r="D694" s="19"/>
      <c r="E694" s="19"/>
      <c r="F694" s="10"/>
      <c r="G694" s="19"/>
      <c r="H694" s="1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" x14ac:dyDescent="0.15">
      <c r="A695" s="19"/>
      <c r="B695" s="19"/>
      <c r="C695" s="10"/>
      <c r="D695" s="19"/>
      <c r="E695" s="19"/>
      <c r="F695" s="10"/>
      <c r="G695" s="19"/>
      <c r="H695" s="1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" x14ac:dyDescent="0.15">
      <c r="A696" s="19"/>
      <c r="B696" s="19"/>
      <c r="C696" s="10"/>
      <c r="D696" s="19"/>
      <c r="E696" s="19"/>
      <c r="F696" s="10"/>
      <c r="G696" s="19"/>
      <c r="H696" s="1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" x14ac:dyDescent="0.15">
      <c r="A697" s="19"/>
      <c r="B697" s="19"/>
      <c r="C697" s="10"/>
      <c r="D697" s="19"/>
      <c r="E697" s="19"/>
      <c r="F697" s="10"/>
      <c r="G697" s="19"/>
      <c r="H697" s="1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" x14ac:dyDescent="0.15">
      <c r="A698" s="19"/>
      <c r="B698" s="19"/>
      <c r="C698" s="10"/>
      <c r="D698" s="19"/>
      <c r="E698" s="19"/>
      <c r="F698" s="10"/>
      <c r="G698" s="19"/>
      <c r="H698" s="1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" x14ac:dyDescent="0.15">
      <c r="A699" s="19"/>
      <c r="B699" s="19"/>
      <c r="C699" s="10"/>
      <c r="D699" s="19"/>
      <c r="E699" s="19"/>
      <c r="F699" s="10"/>
      <c r="G699" s="19"/>
      <c r="H699" s="1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" x14ac:dyDescent="0.15">
      <c r="A700" s="19"/>
      <c r="B700" s="19"/>
      <c r="C700" s="10"/>
      <c r="D700" s="19"/>
      <c r="E700" s="19"/>
      <c r="F700" s="10"/>
      <c r="G700" s="19"/>
      <c r="H700" s="1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" x14ac:dyDescent="0.15">
      <c r="A701" s="19"/>
      <c r="B701" s="19"/>
      <c r="C701" s="10"/>
      <c r="D701" s="19"/>
      <c r="E701" s="19"/>
      <c r="F701" s="10"/>
      <c r="G701" s="19"/>
      <c r="H701" s="1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" x14ac:dyDescent="0.15">
      <c r="A702" s="19"/>
      <c r="B702" s="19"/>
      <c r="C702" s="10"/>
      <c r="D702" s="19"/>
      <c r="E702" s="19"/>
      <c r="F702" s="10"/>
      <c r="G702" s="19"/>
      <c r="H702" s="1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" x14ac:dyDescent="0.15">
      <c r="A703" s="19"/>
      <c r="B703" s="19"/>
      <c r="C703" s="10"/>
      <c r="D703" s="19"/>
      <c r="E703" s="19"/>
      <c r="F703" s="10"/>
      <c r="G703" s="19"/>
      <c r="H703" s="1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" x14ac:dyDescent="0.15">
      <c r="A704" s="19"/>
      <c r="B704" s="19"/>
      <c r="C704" s="10"/>
      <c r="D704" s="19"/>
      <c r="E704" s="19"/>
      <c r="F704" s="10"/>
      <c r="G704" s="19"/>
      <c r="H704" s="1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" x14ac:dyDescent="0.15">
      <c r="A705" s="19"/>
      <c r="B705" s="19"/>
      <c r="C705" s="10"/>
      <c r="D705" s="19"/>
      <c r="E705" s="19"/>
      <c r="F705" s="10"/>
      <c r="G705" s="19"/>
      <c r="H705" s="1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" x14ac:dyDescent="0.15">
      <c r="A706" s="19"/>
      <c r="B706" s="19"/>
      <c r="C706" s="10"/>
      <c r="D706" s="19"/>
      <c r="E706" s="19"/>
      <c r="F706" s="10"/>
      <c r="G706" s="19"/>
      <c r="H706" s="1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" x14ac:dyDescent="0.15">
      <c r="A707" s="19"/>
      <c r="B707" s="19"/>
      <c r="C707" s="10"/>
      <c r="D707" s="19"/>
      <c r="E707" s="19"/>
      <c r="F707" s="10"/>
      <c r="G707" s="19"/>
      <c r="H707" s="1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" x14ac:dyDescent="0.15">
      <c r="A708" s="19"/>
      <c r="B708" s="19"/>
      <c r="C708" s="10"/>
      <c r="D708" s="19"/>
      <c r="E708" s="19"/>
      <c r="F708" s="10"/>
      <c r="G708" s="19"/>
      <c r="H708" s="1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" x14ac:dyDescent="0.15">
      <c r="A709" s="19"/>
      <c r="B709" s="19"/>
      <c r="C709" s="10"/>
      <c r="D709" s="19"/>
      <c r="E709" s="19"/>
      <c r="F709" s="10"/>
      <c r="G709" s="19"/>
      <c r="H709" s="1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" x14ac:dyDescent="0.15">
      <c r="A710" s="19"/>
      <c r="B710" s="19"/>
      <c r="C710" s="10"/>
      <c r="D710" s="19"/>
      <c r="E710" s="19"/>
      <c r="F710" s="10"/>
      <c r="G710" s="19"/>
      <c r="H710" s="1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" x14ac:dyDescent="0.15">
      <c r="A711" s="19"/>
      <c r="B711" s="19"/>
      <c r="C711" s="10"/>
      <c r="D711" s="19"/>
      <c r="E711" s="19"/>
      <c r="F711" s="10"/>
      <c r="G711" s="19"/>
      <c r="H711" s="1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" x14ac:dyDescent="0.15">
      <c r="A712" s="19"/>
      <c r="B712" s="19"/>
      <c r="C712" s="10"/>
      <c r="D712" s="19"/>
      <c r="E712" s="19"/>
      <c r="F712" s="10"/>
      <c r="G712" s="19"/>
      <c r="H712" s="1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" x14ac:dyDescent="0.15">
      <c r="A713" s="19"/>
      <c r="B713" s="19"/>
      <c r="C713" s="10"/>
      <c r="D713" s="19"/>
      <c r="E713" s="19"/>
      <c r="F713" s="10"/>
      <c r="G713" s="19"/>
      <c r="H713" s="1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" x14ac:dyDescent="0.15">
      <c r="A714" s="19"/>
      <c r="B714" s="19"/>
      <c r="C714" s="10"/>
      <c r="D714" s="19"/>
      <c r="E714" s="19"/>
      <c r="F714" s="10"/>
      <c r="G714" s="19"/>
      <c r="H714" s="1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" x14ac:dyDescent="0.15">
      <c r="A715" s="19"/>
      <c r="B715" s="19"/>
      <c r="C715" s="10"/>
      <c r="D715" s="19"/>
      <c r="E715" s="19"/>
      <c r="F715" s="10"/>
      <c r="G715" s="19"/>
      <c r="H715" s="1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" x14ac:dyDescent="0.15">
      <c r="A716" s="19"/>
      <c r="B716" s="19"/>
      <c r="C716" s="10"/>
      <c r="D716" s="19"/>
      <c r="E716" s="19"/>
      <c r="F716" s="10"/>
      <c r="G716" s="19"/>
      <c r="H716" s="1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" x14ac:dyDescent="0.15">
      <c r="A717" s="19"/>
      <c r="B717" s="19"/>
      <c r="C717" s="10"/>
      <c r="D717" s="19"/>
      <c r="E717" s="19"/>
      <c r="F717" s="10"/>
      <c r="G717" s="19"/>
      <c r="H717" s="1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" x14ac:dyDescent="0.15">
      <c r="A718" s="19"/>
      <c r="B718" s="19"/>
      <c r="C718" s="10"/>
      <c r="D718" s="19"/>
      <c r="E718" s="19"/>
      <c r="F718" s="10"/>
      <c r="G718" s="19"/>
      <c r="H718" s="1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" x14ac:dyDescent="0.15">
      <c r="A719" s="19"/>
      <c r="B719" s="19"/>
      <c r="C719" s="10"/>
      <c r="D719" s="19"/>
      <c r="E719" s="19"/>
      <c r="F719" s="10"/>
      <c r="G719" s="19"/>
      <c r="H719" s="1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" x14ac:dyDescent="0.15">
      <c r="A720" s="19"/>
      <c r="B720" s="19"/>
      <c r="C720" s="10"/>
      <c r="D720" s="19"/>
      <c r="E720" s="19"/>
      <c r="F720" s="10"/>
      <c r="G720" s="19"/>
      <c r="H720" s="1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" x14ac:dyDescent="0.15">
      <c r="A721" s="19"/>
      <c r="B721" s="19"/>
      <c r="C721" s="10"/>
      <c r="D721" s="19"/>
      <c r="E721" s="19"/>
      <c r="F721" s="10"/>
      <c r="G721" s="19"/>
      <c r="H721" s="1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" x14ac:dyDescent="0.15">
      <c r="A722" s="19"/>
      <c r="B722" s="19"/>
      <c r="C722" s="10"/>
      <c r="D722" s="19"/>
      <c r="E722" s="19"/>
      <c r="F722" s="10"/>
      <c r="G722" s="19"/>
      <c r="H722" s="1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" x14ac:dyDescent="0.15">
      <c r="A723" s="19"/>
      <c r="B723" s="19"/>
      <c r="C723" s="10"/>
      <c r="D723" s="19"/>
      <c r="E723" s="19"/>
      <c r="F723" s="10"/>
      <c r="G723" s="19"/>
      <c r="H723" s="1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" x14ac:dyDescent="0.15">
      <c r="A724" s="19"/>
      <c r="B724" s="19"/>
      <c r="C724" s="10"/>
      <c r="D724" s="19"/>
      <c r="E724" s="19"/>
      <c r="F724" s="10"/>
      <c r="G724" s="19"/>
      <c r="H724" s="1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" x14ac:dyDescent="0.15">
      <c r="A725" s="19"/>
      <c r="B725" s="19"/>
      <c r="C725" s="10"/>
      <c r="D725" s="19"/>
      <c r="E725" s="19"/>
      <c r="F725" s="10"/>
      <c r="G725" s="19"/>
      <c r="H725" s="1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" x14ac:dyDescent="0.15">
      <c r="A726" s="19"/>
      <c r="B726" s="19"/>
      <c r="C726" s="10"/>
      <c r="D726" s="19"/>
      <c r="E726" s="19"/>
      <c r="F726" s="10"/>
      <c r="G726" s="19"/>
      <c r="H726" s="1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" x14ac:dyDescent="0.15">
      <c r="A727" s="19"/>
      <c r="B727" s="19"/>
      <c r="C727" s="10"/>
      <c r="D727" s="19"/>
      <c r="E727" s="19"/>
      <c r="F727" s="10"/>
      <c r="G727" s="19"/>
      <c r="H727" s="1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" x14ac:dyDescent="0.15">
      <c r="A728" s="19"/>
      <c r="B728" s="19"/>
      <c r="C728" s="10"/>
      <c r="D728" s="19"/>
      <c r="E728" s="19"/>
      <c r="F728" s="10"/>
      <c r="G728" s="19"/>
      <c r="H728" s="1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" x14ac:dyDescent="0.15">
      <c r="A729" s="19"/>
      <c r="B729" s="19"/>
      <c r="C729" s="10"/>
      <c r="D729" s="19"/>
      <c r="E729" s="19"/>
      <c r="F729" s="10"/>
      <c r="G729" s="19"/>
      <c r="H729" s="1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" x14ac:dyDescent="0.15">
      <c r="A730" s="19"/>
      <c r="B730" s="19"/>
      <c r="C730" s="10"/>
      <c r="D730" s="19"/>
      <c r="E730" s="19"/>
      <c r="F730" s="10"/>
      <c r="G730" s="19"/>
      <c r="H730" s="1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" x14ac:dyDescent="0.15">
      <c r="A731" s="19"/>
      <c r="B731" s="19"/>
      <c r="C731" s="10"/>
      <c r="D731" s="19"/>
      <c r="E731" s="19"/>
      <c r="F731" s="10"/>
      <c r="G731" s="19"/>
      <c r="H731" s="1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" x14ac:dyDescent="0.15">
      <c r="A732" s="19"/>
      <c r="B732" s="19"/>
      <c r="C732" s="10"/>
      <c r="D732" s="19"/>
      <c r="E732" s="19"/>
      <c r="F732" s="10"/>
      <c r="G732" s="19"/>
      <c r="H732" s="1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" x14ac:dyDescent="0.15">
      <c r="A733" s="19"/>
      <c r="B733" s="19"/>
      <c r="C733" s="10"/>
      <c r="D733" s="19"/>
      <c r="E733" s="19"/>
      <c r="F733" s="10"/>
      <c r="G733" s="19"/>
      <c r="H733" s="1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" x14ac:dyDescent="0.15">
      <c r="A734" s="19"/>
      <c r="B734" s="19"/>
      <c r="C734" s="10"/>
      <c r="D734" s="19"/>
      <c r="E734" s="19"/>
      <c r="F734" s="10"/>
      <c r="G734" s="19"/>
      <c r="H734" s="1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" x14ac:dyDescent="0.15">
      <c r="A735" s="19"/>
      <c r="B735" s="19"/>
      <c r="C735" s="10"/>
      <c r="D735" s="19"/>
      <c r="E735" s="19"/>
      <c r="F735" s="10"/>
      <c r="G735" s="19"/>
      <c r="H735" s="1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" x14ac:dyDescent="0.15">
      <c r="A736" s="19"/>
      <c r="B736" s="19"/>
      <c r="C736" s="10"/>
      <c r="D736" s="19"/>
      <c r="E736" s="19"/>
      <c r="F736" s="10"/>
      <c r="G736" s="19"/>
      <c r="H736" s="1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" x14ac:dyDescent="0.15">
      <c r="A737" s="19"/>
      <c r="B737" s="19"/>
      <c r="C737" s="10"/>
      <c r="D737" s="19"/>
      <c r="E737" s="19"/>
      <c r="F737" s="10"/>
      <c r="G737" s="19"/>
      <c r="H737" s="1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" x14ac:dyDescent="0.15">
      <c r="A738" s="19"/>
      <c r="B738" s="19"/>
      <c r="C738" s="10"/>
      <c r="D738" s="19"/>
      <c r="E738" s="19"/>
      <c r="F738" s="10"/>
      <c r="G738" s="19"/>
      <c r="H738" s="1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" x14ac:dyDescent="0.15">
      <c r="A739" s="19"/>
      <c r="B739" s="19"/>
      <c r="C739" s="10"/>
      <c r="D739" s="19"/>
      <c r="E739" s="19"/>
      <c r="F739" s="10"/>
      <c r="G739" s="19"/>
      <c r="H739" s="1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" x14ac:dyDescent="0.15">
      <c r="A740" s="19"/>
      <c r="B740" s="19"/>
      <c r="C740" s="10"/>
      <c r="D740" s="19"/>
      <c r="E740" s="19"/>
      <c r="F740" s="10"/>
      <c r="G740" s="19"/>
      <c r="H740" s="1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" x14ac:dyDescent="0.15">
      <c r="A741" s="19"/>
      <c r="B741" s="19"/>
      <c r="C741" s="10"/>
      <c r="D741" s="19"/>
      <c r="E741" s="19"/>
      <c r="F741" s="10"/>
      <c r="G741" s="19"/>
      <c r="H741" s="1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" x14ac:dyDescent="0.15">
      <c r="A742" s="19"/>
      <c r="B742" s="19"/>
      <c r="C742" s="10"/>
      <c r="D742" s="19"/>
      <c r="E742" s="19"/>
      <c r="F742" s="10"/>
      <c r="G742" s="19"/>
      <c r="H742" s="1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" x14ac:dyDescent="0.15">
      <c r="A743" s="19"/>
      <c r="B743" s="19"/>
      <c r="C743" s="10"/>
      <c r="D743" s="19"/>
      <c r="E743" s="19"/>
      <c r="F743" s="10"/>
      <c r="G743" s="19"/>
      <c r="H743" s="1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" x14ac:dyDescent="0.15">
      <c r="A744" s="19"/>
      <c r="B744" s="19"/>
      <c r="C744" s="10"/>
      <c r="D744" s="19"/>
      <c r="E744" s="19"/>
      <c r="F744" s="10"/>
      <c r="G744" s="19"/>
      <c r="H744" s="1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" x14ac:dyDescent="0.15">
      <c r="A745" s="19"/>
      <c r="B745" s="19"/>
      <c r="C745" s="10"/>
      <c r="D745" s="19"/>
      <c r="E745" s="19"/>
      <c r="F745" s="10"/>
      <c r="G745" s="19"/>
      <c r="H745" s="1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" x14ac:dyDescent="0.15">
      <c r="A746" s="19"/>
      <c r="B746" s="19"/>
      <c r="C746" s="10"/>
      <c r="D746" s="19"/>
      <c r="E746" s="19"/>
      <c r="F746" s="10"/>
      <c r="G746" s="19"/>
      <c r="H746" s="1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" x14ac:dyDescent="0.15">
      <c r="A747" s="19"/>
      <c r="B747" s="19"/>
      <c r="C747" s="10"/>
      <c r="D747" s="19"/>
      <c r="E747" s="19"/>
      <c r="F747" s="10"/>
      <c r="G747" s="19"/>
      <c r="H747" s="1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" x14ac:dyDescent="0.15">
      <c r="A748" s="19"/>
      <c r="B748" s="19"/>
      <c r="C748" s="10"/>
      <c r="D748" s="19"/>
      <c r="E748" s="19"/>
      <c r="F748" s="10"/>
      <c r="G748" s="19"/>
      <c r="H748" s="1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" x14ac:dyDescent="0.15">
      <c r="A749" s="19"/>
      <c r="B749" s="19"/>
      <c r="C749" s="10"/>
      <c r="D749" s="19"/>
      <c r="E749" s="19"/>
      <c r="F749" s="10"/>
      <c r="G749" s="19"/>
      <c r="H749" s="1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" x14ac:dyDescent="0.15">
      <c r="A750" s="19"/>
      <c r="B750" s="19"/>
      <c r="C750" s="10"/>
      <c r="D750" s="19"/>
      <c r="E750" s="19"/>
      <c r="F750" s="10"/>
      <c r="G750" s="19"/>
      <c r="H750" s="1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" x14ac:dyDescent="0.15">
      <c r="A751" s="19"/>
      <c r="B751" s="19"/>
      <c r="C751" s="10"/>
      <c r="D751" s="19"/>
      <c r="E751" s="19"/>
      <c r="F751" s="10"/>
      <c r="G751" s="19"/>
      <c r="H751" s="1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" x14ac:dyDescent="0.15">
      <c r="A752" s="19"/>
      <c r="B752" s="19"/>
      <c r="C752" s="10"/>
      <c r="D752" s="19"/>
      <c r="E752" s="19"/>
      <c r="F752" s="10"/>
      <c r="G752" s="19"/>
      <c r="H752" s="1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" x14ac:dyDescent="0.15">
      <c r="A753" s="19"/>
      <c r="B753" s="19"/>
      <c r="C753" s="10"/>
      <c r="D753" s="19"/>
      <c r="E753" s="19"/>
      <c r="F753" s="10"/>
      <c r="G753" s="19"/>
      <c r="H753" s="1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" x14ac:dyDescent="0.15">
      <c r="A754" s="19"/>
      <c r="B754" s="19"/>
      <c r="C754" s="10"/>
      <c r="D754" s="19"/>
      <c r="E754" s="19"/>
      <c r="F754" s="10"/>
      <c r="G754" s="19"/>
      <c r="H754" s="1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" x14ac:dyDescent="0.15">
      <c r="A755" s="19"/>
      <c r="B755" s="19"/>
      <c r="C755" s="10"/>
      <c r="D755" s="19"/>
      <c r="E755" s="19"/>
      <c r="F755" s="10"/>
      <c r="G755" s="19"/>
      <c r="H755" s="1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" x14ac:dyDescent="0.15">
      <c r="A756" s="19"/>
      <c r="B756" s="19"/>
      <c r="C756" s="10"/>
      <c r="D756" s="19"/>
      <c r="E756" s="19"/>
      <c r="F756" s="10"/>
      <c r="G756" s="19"/>
      <c r="H756" s="1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" x14ac:dyDescent="0.15">
      <c r="A757" s="19"/>
      <c r="B757" s="19"/>
      <c r="C757" s="10"/>
      <c r="D757" s="19"/>
      <c r="E757" s="19"/>
      <c r="F757" s="10"/>
      <c r="G757" s="19"/>
      <c r="H757" s="1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" x14ac:dyDescent="0.15">
      <c r="A758" s="19"/>
      <c r="B758" s="19"/>
      <c r="C758" s="10"/>
      <c r="D758" s="19"/>
      <c r="E758" s="19"/>
      <c r="F758" s="10"/>
      <c r="G758" s="19"/>
      <c r="H758" s="1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" x14ac:dyDescent="0.15">
      <c r="A759" s="19"/>
      <c r="B759" s="19"/>
      <c r="C759" s="10"/>
      <c r="D759" s="19"/>
      <c r="E759" s="19"/>
      <c r="F759" s="10"/>
      <c r="G759" s="19"/>
      <c r="H759" s="1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" x14ac:dyDescent="0.15">
      <c r="A760" s="19"/>
      <c r="B760" s="19"/>
      <c r="C760" s="10"/>
      <c r="D760" s="19"/>
      <c r="E760" s="19"/>
      <c r="F760" s="10"/>
      <c r="G760" s="19"/>
      <c r="H760" s="1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" x14ac:dyDescent="0.15">
      <c r="A761" s="19"/>
      <c r="B761" s="19"/>
      <c r="C761" s="10"/>
      <c r="D761" s="19"/>
      <c r="E761" s="19"/>
      <c r="F761" s="10"/>
      <c r="G761" s="19"/>
      <c r="H761" s="1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" x14ac:dyDescent="0.15">
      <c r="A762" s="19"/>
      <c r="B762" s="19"/>
      <c r="C762" s="10"/>
      <c r="D762" s="19"/>
      <c r="E762" s="19"/>
      <c r="F762" s="10"/>
      <c r="G762" s="19"/>
      <c r="H762" s="1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" x14ac:dyDescent="0.15">
      <c r="A763" s="19"/>
      <c r="B763" s="19"/>
      <c r="C763" s="10"/>
      <c r="D763" s="19"/>
      <c r="E763" s="19"/>
      <c r="F763" s="10"/>
      <c r="G763" s="19"/>
      <c r="H763" s="1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" x14ac:dyDescent="0.15">
      <c r="A764" s="19"/>
      <c r="B764" s="19"/>
      <c r="C764" s="10"/>
      <c r="D764" s="19"/>
      <c r="E764" s="19"/>
      <c r="F764" s="10"/>
      <c r="G764" s="19"/>
      <c r="H764" s="1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" x14ac:dyDescent="0.15">
      <c r="A765" s="19"/>
      <c r="B765" s="19"/>
      <c r="C765" s="10"/>
      <c r="D765" s="19"/>
      <c r="E765" s="19"/>
      <c r="F765" s="10"/>
      <c r="G765" s="19"/>
      <c r="H765" s="1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" x14ac:dyDescent="0.15">
      <c r="A766" s="19"/>
      <c r="B766" s="19"/>
      <c r="C766" s="10"/>
      <c r="D766" s="19"/>
      <c r="E766" s="19"/>
      <c r="F766" s="10"/>
      <c r="G766" s="19"/>
      <c r="H766" s="1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" x14ac:dyDescent="0.15">
      <c r="A767" s="19"/>
      <c r="B767" s="19"/>
      <c r="C767" s="10"/>
      <c r="D767" s="19"/>
      <c r="E767" s="19"/>
      <c r="F767" s="10"/>
      <c r="G767" s="19"/>
      <c r="H767" s="1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" x14ac:dyDescent="0.15">
      <c r="A768" s="19"/>
      <c r="B768" s="19"/>
      <c r="C768" s="10"/>
      <c r="D768" s="19"/>
      <c r="E768" s="19"/>
      <c r="F768" s="10"/>
      <c r="G768" s="19"/>
      <c r="H768" s="1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" x14ac:dyDescent="0.15">
      <c r="A769" s="19"/>
      <c r="B769" s="19"/>
      <c r="C769" s="10"/>
      <c r="D769" s="19"/>
      <c r="E769" s="19"/>
      <c r="F769" s="10"/>
      <c r="G769" s="19"/>
      <c r="H769" s="1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" x14ac:dyDescent="0.15">
      <c r="A770" s="19"/>
      <c r="B770" s="19"/>
      <c r="C770" s="10"/>
      <c r="D770" s="19"/>
      <c r="E770" s="19"/>
      <c r="F770" s="10"/>
      <c r="G770" s="19"/>
      <c r="H770" s="1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" x14ac:dyDescent="0.15">
      <c r="A771" s="19"/>
      <c r="B771" s="19"/>
      <c r="C771" s="10"/>
      <c r="D771" s="19"/>
      <c r="E771" s="19"/>
      <c r="F771" s="10"/>
      <c r="G771" s="19"/>
      <c r="H771" s="1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" x14ac:dyDescent="0.15">
      <c r="A772" s="19"/>
      <c r="B772" s="19"/>
      <c r="C772" s="10"/>
      <c r="D772" s="19"/>
      <c r="E772" s="19"/>
      <c r="F772" s="10"/>
      <c r="G772" s="19"/>
      <c r="H772" s="1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" x14ac:dyDescent="0.15">
      <c r="A773" s="19"/>
      <c r="B773" s="19"/>
      <c r="C773" s="10"/>
      <c r="D773" s="19"/>
      <c r="E773" s="19"/>
      <c r="F773" s="10"/>
      <c r="G773" s="19"/>
      <c r="H773" s="1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" x14ac:dyDescent="0.15">
      <c r="A774" s="19"/>
      <c r="B774" s="19"/>
      <c r="C774" s="10"/>
      <c r="D774" s="19"/>
      <c r="E774" s="19"/>
      <c r="F774" s="10"/>
      <c r="G774" s="19"/>
      <c r="H774" s="1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" x14ac:dyDescent="0.15">
      <c r="A775" s="19"/>
      <c r="B775" s="19"/>
      <c r="C775" s="10"/>
      <c r="D775" s="19"/>
      <c r="E775" s="19"/>
      <c r="F775" s="10"/>
      <c r="G775" s="19"/>
      <c r="H775" s="1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" x14ac:dyDescent="0.15">
      <c r="A776" s="19"/>
      <c r="B776" s="19"/>
      <c r="C776" s="10"/>
      <c r="D776" s="19"/>
      <c r="E776" s="19"/>
      <c r="F776" s="10"/>
      <c r="G776" s="19"/>
      <c r="H776" s="1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" x14ac:dyDescent="0.15">
      <c r="A777" s="19"/>
      <c r="B777" s="19"/>
      <c r="C777" s="10"/>
      <c r="D777" s="19"/>
      <c r="E777" s="19"/>
      <c r="F777" s="10"/>
      <c r="G777" s="19"/>
      <c r="H777" s="1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" x14ac:dyDescent="0.15">
      <c r="A778" s="19"/>
      <c r="B778" s="19"/>
      <c r="C778" s="10"/>
      <c r="D778" s="19"/>
      <c r="E778" s="19"/>
      <c r="F778" s="10"/>
      <c r="G778" s="19"/>
      <c r="H778" s="1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" x14ac:dyDescent="0.15">
      <c r="A779" s="19"/>
      <c r="B779" s="19"/>
      <c r="C779" s="10"/>
      <c r="D779" s="19"/>
      <c r="E779" s="19"/>
      <c r="F779" s="10"/>
      <c r="G779" s="19"/>
      <c r="H779" s="1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" x14ac:dyDescent="0.15">
      <c r="A780" s="19"/>
      <c r="B780" s="19"/>
      <c r="C780" s="10"/>
      <c r="D780" s="19"/>
      <c r="E780" s="19"/>
      <c r="F780" s="10"/>
      <c r="G780" s="19"/>
      <c r="H780" s="1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" x14ac:dyDescent="0.15">
      <c r="A781" s="19"/>
      <c r="B781" s="19"/>
      <c r="C781" s="10"/>
      <c r="D781" s="19"/>
      <c r="E781" s="19"/>
      <c r="F781" s="10"/>
      <c r="G781" s="19"/>
      <c r="H781" s="1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" x14ac:dyDescent="0.15">
      <c r="A782" s="19"/>
      <c r="B782" s="19"/>
      <c r="C782" s="10"/>
      <c r="D782" s="19"/>
      <c r="E782" s="19"/>
      <c r="F782" s="10"/>
      <c r="G782" s="19"/>
      <c r="H782" s="1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" x14ac:dyDescent="0.15">
      <c r="A783" s="19"/>
      <c r="B783" s="19"/>
      <c r="C783" s="10"/>
      <c r="D783" s="19"/>
      <c r="E783" s="19"/>
      <c r="F783" s="10"/>
      <c r="G783" s="19"/>
      <c r="H783" s="1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" x14ac:dyDescent="0.15">
      <c r="A784" s="19"/>
      <c r="B784" s="19"/>
      <c r="C784" s="10"/>
      <c r="D784" s="19"/>
      <c r="E784" s="19"/>
      <c r="F784" s="10"/>
      <c r="G784" s="19"/>
      <c r="H784" s="1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" x14ac:dyDescent="0.15">
      <c r="A785" s="19"/>
      <c r="B785" s="19"/>
      <c r="C785" s="10"/>
      <c r="D785" s="19"/>
      <c r="E785" s="19"/>
      <c r="F785" s="10"/>
      <c r="G785" s="19"/>
      <c r="H785" s="1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" x14ac:dyDescent="0.15">
      <c r="A786" s="19"/>
      <c r="B786" s="19"/>
      <c r="C786" s="10"/>
      <c r="D786" s="19"/>
      <c r="E786" s="19"/>
      <c r="F786" s="10"/>
      <c r="G786" s="19"/>
      <c r="H786" s="1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" x14ac:dyDescent="0.15">
      <c r="A787" s="19"/>
      <c r="B787" s="19"/>
      <c r="C787" s="10"/>
      <c r="D787" s="19"/>
      <c r="E787" s="19"/>
      <c r="F787" s="10"/>
      <c r="G787" s="19"/>
      <c r="H787" s="1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" x14ac:dyDescent="0.15">
      <c r="A788" s="19"/>
      <c r="B788" s="19"/>
      <c r="C788" s="10"/>
      <c r="D788" s="19"/>
      <c r="E788" s="19"/>
      <c r="F788" s="10"/>
      <c r="G788" s="19"/>
      <c r="H788" s="1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" x14ac:dyDescent="0.15">
      <c r="A789" s="19"/>
      <c r="B789" s="19"/>
      <c r="C789" s="10"/>
      <c r="D789" s="19"/>
      <c r="E789" s="19"/>
      <c r="F789" s="10"/>
      <c r="G789" s="19"/>
      <c r="H789" s="1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" x14ac:dyDescent="0.15">
      <c r="A790" s="19"/>
      <c r="B790" s="19"/>
      <c r="C790" s="10"/>
      <c r="D790" s="19"/>
      <c r="E790" s="19"/>
      <c r="F790" s="10"/>
      <c r="G790" s="19"/>
      <c r="H790" s="1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" x14ac:dyDescent="0.15">
      <c r="A791" s="19"/>
      <c r="B791" s="19"/>
      <c r="C791" s="10"/>
      <c r="D791" s="19"/>
      <c r="E791" s="19"/>
      <c r="F791" s="10"/>
      <c r="G791" s="19"/>
      <c r="H791" s="1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" x14ac:dyDescent="0.15">
      <c r="A792" s="19"/>
      <c r="B792" s="19"/>
      <c r="C792" s="10"/>
      <c r="D792" s="19"/>
      <c r="E792" s="19"/>
      <c r="F792" s="10"/>
      <c r="G792" s="19"/>
      <c r="H792" s="1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" x14ac:dyDescent="0.15">
      <c r="A793" s="19"/>
      <c r="B793" s="19"/>
      <c r="C793" s="10"/>
      <c r="D793" s="19"/>
      <c r="E793" s="19"/>
      <c r="F793" s="10"/>
      <c r="G793" s="19"/>
      <c r="H793" s="1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" x14ac:dyDescent="0.15">
      <c r="A794" s="19"/>
      <c r="B794" s="19"/>
      <c r="C794" s="10"/>
      <c r="D794" s="19"/>
      <c r="E794" s="19"/>
      <c r="F794" s="10"/>
      <c r="G794" s="19"/>
      <c r="H794" s="1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" x14ac:dyDescent="0.15">
      <c r="A795" s="19"/>
      <c r="B795" s="19"/>
      <c r="C795" s="10"/>
      <c r="D795" s="19"/>
      <c r="E795" s="19"/>
      <c r="F795" s="10"/>
      <c r="G795" s="19"/>
      <c r="H795" s="1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" x14ac:dyDescent="0.15">
      <c r="A796" s="19"/>
      <c r="B796" s="19"/>
      <c r="C796" s="10"/>
      <c r="D796" s="19"/>
      <c r="E796" s="19"/>
      <c r="F796" s="10"/>
      <c r="G796" s="19"/>
      <c r="H796" s="1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" x14ac:dyDescent="0.15">
      <c r="A797" s="19"/>
      <c r="B797" s="19"/>
      <c r="C797" s="10"/>
      <c r="D797" s="19"/>
      <c r="E797" s="19"/>
      <c r="F797" s="10"/>
      <c r="G797" s="19"/>
      <c r="H797" s="1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" x14ac:dyDescent="0.15">
      <c r="A798" s="19"/>
      <c r="B798" s="19"/>
      <c r="C798" s="10"/>
      <c r="D798" s="19"/>
      <c r="E798" s="19"/>
      <c r="F798" s="10"/>
      <c r="G798" s="19"/>
      <c r="H798" s="1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" x14ac:dyDescent="0.15">
      <c r="A799" s="19"/>
      <c r="B799" s="19"/>
      <c r="C799" s="10"/>
      <c r="D799" s="19"/>
      <c r="E799" s="19"/>
      <c r="F799" s="10"/>
      <c r="G799" s="19"/>
      <c r="H799" s="1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" x14ac:dyDescent="0.15">
      <c r="A800" s="19"/>
      <c r="B800" s="19"/>
      <c r="C800" s="10"/>
      <c r="D800" s="19"/>
      <c r="E800" s="19"/>
      <c r="F800" s="10"/>
      <c r="G800" s="19"/>
      <c r="H800" s="1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" x14ac:dyDescent="0.15">
      <c r="A801" s="19"/>
      <c r="B801" s="19"/>
      <c r="C801" s="10"/>
      <c r="D801" s="19"/>
      <c r="E801" s="19"/>
      <c r="F801" s="10"/>
      <c r="G801" s="19"/>
      <c r="H801" s="1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" x14ac:dyDescent="0.15">
      <c r="A802" s="19"/>
      <c r="B802" s="19"/>
      <c r="C802" s="10"/>
      <c r="D802" s="19"/>
      <c r="E802" s="19"/>
      <c r="F802" s="10"/>
      <c r="G802" s="19"/>
      <c r="H802" s="1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" x14ac:dyDescent="0.15">
      <c r="A803" s="19"/>
      <c r="B803" s="19"/>
      <c r="C803" s="10"/>
      <c r="D803" s="19"/>
      <c r="E803" s="19"/>
      <c r="F803" s="10"/>
      <c r="G803" s="19"/>
      <c r="H803" s="1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" x14ac:dyDescent="0.15">
      <c r="A804" s="19"/>
      <c r="B804" s="19"/>
      <c r="C804" s="10"/>
      <c r="D804" s="19"/>
      <c r="E804" s="19"/>
      <c r="F804" s="10"/>
      <c r="G804" s="19"/>
      <c r="H804" s="1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" x14ac:dyDescent="0.15">
      <c r="A805" s="19"/>
      <c r="B805" s="19"/>
      <c r="C805" s="10"/>
      <c r="D805" s="19"/>
      <c r="E805" s="19"/>
      <c r="F805" s="10"/>
      <c r="G805" s="19"/>
      <c r="H805" s="1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" x14ac:dyDescent="0.15">
      <c r="A806" s="19"/>
      <c r="B806" s="19"/>
      <c r="C806" s="10"/>
      <c r="D806" s="19"/>
      <c r="E806" s="19"/>
      <c r="F806" s="10"/>
      <c r="G806" s="19"/>
      <c r="H806" s="1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" x14ac:dyDescent="0.15">
      <c r="A807" s="19"/>
      <c r="B807" s="19"/>
      <c r="C807" s="10"/>
      <c r="D807" s="19"/>
      <c r="E807" s="19"/>
      <c r="F807" s="10"/>
      <c r="G807" s="19"/>
      <c r="H807" s="1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" x14ac:dyDescent="0.15">
      <c r="A808" s="19"/>
      <c r="B808" s="19"/>
      <c r="C808" s="10"/>
      <c r="D808" s="19"/>
      <c r="E808" s="19"/>
      <c r="F808" s="10"/>
      <c r="G808" s="19"/>
      <c r="H808" s="1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" x14ac:dyDescent="0.15">
      <c r="A809" s="19"/>
      <c r="B809" s="19"/>
      <c r="C809" s="10"/>
      <c r="D809" s="19"/>
      <c r="E809" s="19"/>
      <c r="F809" s="10"/>
      <c r="G809" s="19"/>
      <c r="H809" s="1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" x14ac:dyDescent="0.15">
      <c r="A810" s="19"/>
      <c r="B810" s="19"/>
      <c r="C810" s="10"/>
      <c r="D810" s="19"/>
      <c r="E810" s="19"/>
      <c r="F810" s="10"/>
      <c r="G810" s="19"/>
      <c r="H810" s="1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" x14ac:dyDescent="0.15">
      <c r="A811" s="19"/>
      <c r="B811" s="19"/>
      <c r="C811" s="10"/>
      <c r="D811" s="19"/>
      <c r="E811" s="19"/>
      <c r="F811" s="10"/>
      <c r="G811" s="19"/>
      <c r="H811" s="1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" x14ac:dyDescent="0.15">
      <c r="A812" s="19"/>
      <c r="B812" s="19"/>
      <c r="C812" s="10"/>
      <c r="D812" s="19"/>
      <c r="E812" s="19"/>
      <c r="F812" s="10"/>
      <c r="G812" s="19"/>
      <c r="H812" s="1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" x14ac:dyDescent="0.15">
      <c r="A813" s="19"/>
      <c r="B813" s="19"/>
      <c r="C813" s="10"/>
      <c r="D813" s="19"/>
      <c r="E813" s="19"/>
      <c r="F813" s="10"/>
      <c r="G813" s="19"/>
      <c r="H813" s="1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" x14ac:dyDescent="0.15">
      <c r="A814" s="19"/>
      <c r="B814" s="19"/>
      <c r="C814" s="10"/>
      <c r="D814" s="19"/>
      <c r="E814" s="19"/>
      <c r="F814" s="10"/>
      <c r="G814" s="19"/>
      <c r="H814" s="1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" x14ac:dyDescent="0.15">
      <c r="A815" s="19"/>
      <c r="B815" s="19"/>
      <c r="C815" s="10"/>
      <c r="D815" s="19"/>
      <c r="E815" s="19"/>
      <c r="F815" s="10"/>
      <c r="G815" s="19"/>
      <c r="H815" s="1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" x14ac:dyDescent="0.15">
      <c r="A816" s="19"/>
      <c r="B816" s="19"/>
      <c r="C816" s="10"/>
      <c r="D816" s="19"/>
      <c r="E816" s="19"/>
      <c r="F816" s="10"/>
      <c r="G816" s="19"/>
      <c r="H816" s="1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" x14ac:dyDescent="0.15">
      <c r="A817" s="19"/>
      <c r="B817" s="19"/>
      <c r="C817" s="10"/>
      <c r="D817" s="19"/>
      <c r="E817" s="19"/>
      <c r="F817" s="10"/>
      <c r="G817" s="19"/>
      <c r="H817" s="1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" x14ac:dyDescent="0.15">
      <c r="A818" s="19"/>
      <c r="B818" s="19"/>
      <c r="C818" s="10"/>
      <c r="D818" s="19"/>
      <c r="E818" s="19"/>
      <c r="F818" s="10"/>
      <c r="G818" s="19"/>
      <c r="H818" s="1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" x14ac:dyDescent="0.15">
      <c r="A819" s="19"/>
      <c r="B819" s="19"/>
      <c r="C819" s="10"/>
      <c r="D819" s="19"/>
      <c r="E819" s="19"/>
      <c r="F819" s="10"/>
      <c r="G819" s="19"/>
      <c r="H819" s="1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" x14ac:dyDescent="0.15">
      <c r="A820" s="19"/>
      <c r="B820" s="19"/>
      <c r="C820" s="10"/>
      <c r="D820" s="19"/>
      <c r="E820" s="19"/>
      <c r="F820" s="10"/>
      <c r="G820" s="19"/>
      <c r="H820" s="1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" x14ac:dyDescent="0.15">
      <c r="A821" s="19"/>
      <c r="B821" s="19"/>
      <c r="C821" s="10"/>
      <c r="D821" s="19"/>
      <c r="E821" s="19"/>
      <c r="F821" s="10"/>
      <c r="G821" s="19"/>
      <c r="H821" s="1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" x14ac:dyDescent="0.15">
      <c r="A822" s="19"/>
      <c r="B822" s="19"/>
      <c r="C822" s="10"/>
      <c r="D822" s="19"/>
      <c r="E822" s="19"/>
      <c r="F822" s="10"/>
      <c r="G822" s="19"/>
      <c r="H822" s="1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" x14ac:dyDescent="0.15">
      <c r="A823" s="19"/>
      <c r="B823" s="19"/>
      <c r="C823" s="10"/>
      <c r="D823" s="19"/>
      <c r="E823" s="19"/>
      <c r="F823" s="10"/>
      <c r="G823" s="19"/>
      <c r="H823" s="1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" x14ac:dyDescent="0.15">
      <c r="A824" s="19"/>
      <c r="B824" s="19"/>
      <c r="C824" s="10"/>
      <c r="D824" s="19"/>
      <c r="E824" s="19"/>
      <c r="F824" s="10"/>
      <c r="G824" s="19"/>
      <c r="H824" s="1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" x14ac:dyDescent="0.15">
      <c r="A825" s="19"/>
      <c r="B825" s="19"/>
      <c r="C825" s="10"/>
      <c r="D825" s="19"/>
      <c r="E825" s="19"/>
      <c r="F825" s="10"/>
      <c r="G825" s="19"/>
      <c r="H825" s="1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" x14ac:dyDescent="0.15">
      <c r="A826" s="19"/>
      <c r="B826" s="19"/>
      <c r="C826" s="10"/>
      <c r="D826" s="19"/>
      <c r="E826" s="19"/>
      <c r="F826" s="10"/>
      <c r="G826" s="19"/>
      <c r="H826" s="1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" x14ac:dyDescent="0.15">
      <c r="A827" s="19"/>
      <c r="B827" s="19"/>
      <c r="C827" s="10"/>
      <c r="D827" s="19"/>
      <c r="E827" s="19"/>
      <c r="F827" s="10"/>
      <c r="G827" s="19"/>
      <c r="H827" s="1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" x14ac:dyDescent="0.15">
      <c r="A828" s="19"/>
      <c r="B828" s="19"/>
      <c r="C828" s="10"/>
      <c r="D828" s="19"/>
      <c r="E828" s="19"/>
      <c r="F828" s="10"/>
      <c r="G828" s="19"/>
      <c r="H828" s="1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" x14ac:dyDescent="0.15">
      <c r="A829" s="19"/>
      <c r="B829" s="19"/>
      <c r="C829" s="10"/>
      <c r="D829" s="19"/>
      <c r="E829" s="19"/>
      <c r="F829" s="10"/>
      <c r="G829" s="19"/>
      <c r="H829" s="1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" x14ac:dyDescent="0.15">
      <c r="A830" s="19"/>
      <c r="B830" s="19"/>
      <c r="C830" s="10"/>
      <c r="D830" s="19"/>
      <c r="E830" s="19"/>
      <c r="F830" s="10"/>
      <c r="G830" s="19"/>
      <c r="H830" s="1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" x14ac:dyDescent="0.15">
      <c r="A831" s="19"/>
      <c r="B831" s="19"/>
      <c r="C831" s="10"/>
      <c r="D831" s="19"/>
      <c r="E831" s="19"/>
      <c r="F831" s="10"/>
      <c r="G831" s="19"/>
      <c r="H831" s="1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" x14ac:dyDescent="0.15">
      <c r="A832" s="19"/>
      <c r="B832" s="19"/>
      <c r="C832" s="10"/>
      <c r="D832" s="19"/>
      <c r="E832" s="19"/>
      <c r="F832" s="10"/>
      <c r="G832" s="19"/>
      <c r="H832" s="1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" x14ac:dyDescent="0.15">
      <c r="A833" s="19"/>
      <c r="B833" s="19"/>
      <c r="C833" s="10"/>
      <c r="D833" s="19"/>
      <c r="E833" s="19"/>
      <c r="F833" s="10"/>
      <c r="G833" s="19"/>
      <c r="H833" s="1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" x14ac:dyDescent="0.15">
      <c r="A834" s="19"/>
      <c r="B834" s="19"/>
      <c r="C834" s="10"/>
      <c r="D834" s="19"/>
      <c r="E834" s="19"/>
      <c r="F834" s="10"/>
      <c r="G834" s="19"/>
      <c r="H834" s="1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" x14ac:dyDescent="0.15">
      <c r="A835" s="19"/>
      <c r="B835" s="19"/>
      <c r="C835" s="10"/>
      <c r="D835" s="19"/>
      <c r="E835" s="19"/>
      <c r="F835" s="10"/>
      <c r="G835" s="19"/>
      <c r="H835" s="1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" x14ac:dyDescent="0.15">
      <c r="A836" s="19"/>
      <c r="B836" s="19"/>
      <c r="C836" s="10"/>
      <c r="D836" s="19"/>
      <c r="E836" s="19"/>
      <c r="F836" s="10"/>
      <c r="G836" s="19"/>
      <c r="H836" s="1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" x14ac:dyDescent="0.15">
      <c r="A837" s="19"/>
      <c r="B837" s="19"/>
      <c r="C837" s="10"/>
      <c r="D837" s="19"/>
      <c r="E837" s="19"/>
      <c r="F837" s="10"/>
      <c r="G837" s="19"/>
      <c r="H837" s="1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" x14ac:dyDescent="0.15">
      <c r="A838" s="19"/>
      <c r="B838" s="19"/>
      <c r="C838" s="10"/>
      <c r="D838" s="19"/>
      <c r="E838" s="19"/>
      <c r="F838" s="10"/>
      <c r="G838" s="19"/>
      <c r="H838" s="1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" x14ac:dyDescent="0.15">
      <c r="A839" s="19"/>
      <c r="B839" s="19"/>
      <c r="C839" s="10"/>
      <c r="D839" s="19"/>
      <c r="E839" s="19"/>
      <c r="F839" s="10"/>
      <c r="G839" s="19"/>
      <c r="H839" s="1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" x14ac:dyDescent="0.15">
      <c r="A840" s="19"/>
      <c r="B840" s="19"/>
      <c r="C840" s="10"/>
      <c r="D840" s="19"/>
      <c r="E840" s="19"/>
      <c r="F840" s="10"/>
      <c r="G840" s="19"/>
      <c r="H840" s="1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" x14ac:dyDescent="0.15">
      <c r="A841" s="19"/>
      <c r="B841" s="19"/>
      <c r="C841" s="10"/>
      <c r="D841" s="19"/>
      <c r="E841" s="19"/>
      <c r="F841" s="10"/>
      <c r="G841" s="19"/>
      <c r="H841" s="1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" x14ac:dyDescent="0.15">
      <c r="A842" s="19"/>
      <c r="B842" s="19"/>
      <c r="C842" s="10"/>
      <c r="D842" s="19"/>
      <c r="E842" s="19"/>
      <c r="F842" s="10"/>
      <c r="G842" s="19"/>
      <c r="H842" s="1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" x14ac:dyDescent="0.15">
      <c r="A843" s="19"/>
      <c r="B843" s="19"/>
      <c r="C843" s="10"/>
      <c r="D843" s="19"/>
      <c r="E843" s="19"/>
      <c r="F843" s="10"/>
      <c r="G843" s="19"/>
      <c r="H843" s="1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" x14ac:dyDescent="0.15">
      <c r="A844" s="19"/>
      <c r="B844" s="19"/>
      <c r="C844" s="10"/>
      <c r="D844" s="19"/>
      <c r="E844" s="19"/>
      <c r="F844" s="10"/>
      <c r="G844" s="19"/>
      <c r="H844" s="1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" x14ac:dyDescent="0.15">
      <c r="A845" s="19"/>
      <c r="B845" s="19"/>
      <c r="C845" s="10"/>
      <c r="D845" s="19"/>
      <c r="E845" s="19"/>
      <c r="F845" s="10"/>
      <c r="G845" s="19"/>
      <c r="H845" s="1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" x14ac:dyDescent="0.15">
      <c r="A846" s="19"/>
      <c r="B846" s="19"/>
      <c r="C846" s="10"/>
      <c r="D846" s="19"/>
      <c r="E846" s="19"/>
      <c r="F846" s="10"/>
      <c r="G846" s="19"/>
      <c r="H846" s="1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" x14ac:dyDescent="0.15">
      <c r="A847" s="19"/>
      <c r="B847" s="19"/>
      <c r="C847" s="10"/>
      <c r="D847" s="19"/>
      <c r="E847" s="19"/>
      <c r="F847" s="10"/>
      <c r="G847" s="19"/>
      <c r="H847" s="1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" x14ac:dyDescent="0.15">
      <c r="A848" s="19"/>
      <c r="B848" s="19"/>
      <c r="C848" s="10"/>
      <c r="D848" s="19"/>
      <c r="E848" s="19"/>
      <c r="F848" s="10"/>
      <c r="G848" s="19"/>
      <c r="H848" s="1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" x14ac:dyDescent="0.15">
      <c r="A849" s="19"/>
      <c r="B849" s="19"/>
      <c r="C849" s="10"/>
      <c r="D849" s="19"/>
      <c r="E849" s="19"/>
      <c r="F849" s="10"/>
      <c r="G849" s="19"/>
      <c r="H849" s="1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" x14ac:dyDescent="0.15">
      <c r="A850" s="19"/>
      <c r="B850" s="19"/>
      <c r="C850" s="10"/>
      <c r="D850" s="19"/>
      <c r="E850" s="19"/>
      <c r="F850" s="10"/>
      <c r="G850" s="19"/>
      <c r="H850" s="1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" x14ac:dyDescent="0.15">
      <c r="A851" s="19"/>
      <c r="B851" s="19"/>
      <c r="C851" s="10"/>
      <c r="D851" s="19"/>
      <c r="E851" s="19"/>
      <c r="F851" s="10"/>
      <c r="G851" s="19"/>
      <c r="H851" s="1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" x14ac:dyDescent="0.15">
      <c r="A852" s="19"/>
      <c r="B852" s="19"/>
      <c r="C852" s="10"/>
      <c r="D852" s="19"/>
      <c r="E852" s="19"/>
      <c r="F852" s="10"/>
      <c r="G852" s="19"/>
      <c r="H852" s="1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" x14ac:dyDescent="0.15">
      <c r="A853" s="19"/>
      <c r="B853" s="19"/>
      <c r="C853" s="10"/>
      <c r="D853" s="19"/>
      <c r="E853" s="19"/>
      <c r="F853" s="10"/>
      <c r="G853" s="19"/>
      <c r="H853" s="1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" x14ac:dyDescent="0.15">
      <c r="A854" s="19"/>
      <c r="B854" s="19"/>
      <c r="C854" s="10"/>
      <c r="D854" s="19"/>
      <c r="E854" s="19"/>
      <c r="F854" s="10"/>
      <c r="G854" s="19"/>
      <c r="H854" s="1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" x14ac:dyDescent="0.15">
      <c r="A855" s="19"/>
      <c r="B855" s="19"/>
      <c r="C855" s="10"/>
      <c r="D855" s="19"/>
      <c r="E855" s="19"/>
      <c r="F855" s="10"/>
      <c r="G855" s="19"/>
      <c r="H855" s="1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" x14ac:dyDescent="0.15">
      <c r="A856" s="19"/>
      <c r="B856" s="19"/>
      <c r="C856" s="10"/>
      <c r="D856" s="19"/>
      <c r="E856" s="19"/>
      <c r="F856" s="10"/>
      <c r="G856" s="19"/>
      <c r="H856" s="1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" x14ac:dyDescent="0.15">
      <c r="A857" s="19"/>
      <c r="B857" s="19"/>
      <c r="C857" s="10"/>
      <c r="D857" s="19"/>
      <c r="E857" s="19"/>
      <c r="F857" s="10"/>
      <c r="G857" s="19"/>
      <c r="H857" s="1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" x14ac:dyDescent="0.15">
      <c r="A858" s="19"/>
      <c r="B858" s="19"/>
      <c r="C858" s="10"/>
      <c r="D858" s="19"/>
      <c r="E858" s="19"/>
      <c r="F858" s="10"/>
      <c r="G858" s="19"/>
      <c r="H858" s="1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" x14ac:dyDescent="0.15">
      <c r="A859" s="19"/>
      <c r="B859" s="19"/>
      <c r="C859" s="10"/>
      <c r="D859" s="19"/>
      <c r="E859" s="19"/>
      <c r="F859" s="10"/>
      <c r="G859" s="19"/>
      <c r="H859" s="1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" x14ac:dyDescent="0.15">
      <c r="A860" s="19"/>
      <c r="B860" s="19"/>
      <c r="C860" s="10"/>
      <c r="D860" s="19"/>
      <c r="E860" s="19"/>
      <c r="F860" s="10"/>
      <c r="G860" s="19"/>
      <c r="H860" s="1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" x14ac:dyDescent="0.15">
      <c r="A861" s="19"/>
      <c r="B861" s="19"/>
      <c r="C861" s="10"/>
      <c r="D861" s="19"/>
      <c r="E861" s="19"/>
      <c r="F861" s="10"/>
      <c r="G861" s="19"/>
      <c r="H861" s="1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" x14ac:dyDescent="0.15">
      <c r="A862" s="19"/>
      <c r="B862" s="19"/>
      <c r="C862" s="10"/>
      <c r="D862" s="19"/>
      <c r="E862" s="19"/>
      <c r="F862" s="10"/>
      <c r="G862" s="19"/>
      <c r="H862" s="1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" x14ac:dyDescent="0.15">
      <c r="A863" s="19"/>
      <c r="B863" s="19"/>
      <c r="C863" s="10"/>
      <c r="D863" s="19"/>
      <c r="E863" s="19"/>
      <c r="F863" s="10"/>
      <c r="G863" s="19"/>
      <c r="H863" s="1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" x14ac:dyDescent="0.15">
      <c r="A864" s="19"/>
      <c r="B864" s="19"/>
      <c r="C864" s="10"/>
      <c r="D864" s="19"/>
      <c r="E864" s="19"/>
      <c r="F864" s="10"/>
      <c r="G864" s="19"/>
      <c r="H864" s="1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" x14ac:dyDescent="0.15">
      <c r="A865" s="19"/>
      <c r="B865" s="19"/>
      <c r="C865" s="10"/>
      <c r="D865" s="19"/>
      <c r="E865" s="19"/>
      <c r="F865" s="10"/>
      <c r="G865" s="19"/>
      <c r="H865" s="1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" x14ac:dyDescent="0.15">
      <c r="A866" s="19"/>
      <c r="B866" s="19"/>
      <c r="C866" s="10"/>
      <c r="D866" s="19"/>
      <c r="E866" s="19"/>
      <c r="F866" s="10"/>
      <c r="G866" s="19"/>
      <c r="H866" s="1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" x14ac:dyDescent="0.15">
      <c r="A867" s="19"/>
      <c r="B867" s="19"/>
      <c r="C867" s="10"/>
      <c r="D867" s="19"/>
      <c r="E867" s="19"/>
      <c r="F867" s="10"/>
      <c r="G867" s="19"/>
      <c r="H867" s="1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" x14ac:dyDescent="0.15">
      <c r="A868" s="19"/>
      <c r="B868" s="19"/>
      <c r="C868" s="10"/>
      <c r="D868" s="19"/>
      <c r="E868" s="19"/>
      <c r="F868" s="10"/>
      <c r="G868" s="19"/>
      <c r="H868" s="1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" x14ac:dyDescent="0.15">
      <c r="A869" s="19"/>
      <c r="B869" s="19"/>
      <c r="C869" s="10"/>
      <c r="D869" s="19"/>
      <c r="E869" s="19"/>
      <c r="F869" s="10"/>
      <c r="G869" s="19"/>
      <c r="H869" s="1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" x14ac:dyDescent="0.15">
      <c r="A870" s="19"/>
      <c r="B870" s="19"/>
      <c r="C870" s="10"/>
      <c r="D870" s="19"/>
      <c r="E870" s="19"/>
      <c r="F870" s="10"/>
      <c r="G870" s="19"/>
      <c r="H870" s="1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" x14ac:dyDescent="0.15">
      <c r="A871" s="19"/>
      <c r="B871" s="19"/>
      <c r="C871" s="10"/>
      <c r="D871" s="19"/>
      <c r="E871" s="19"/>
      <c r="F871" s="10"/>
      <c r="G871" s="19"/>
      <c r="H871" s="1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" x14ac:dyDescent="0.15">
      <c r="A872" s="19"/>
      <c r="B872" s="19"/>
      <c r="C872" s="10"/>
      <c r="D872" s="19"/>
      <c r="E872" s="19"/>
      <c r="F872" s="10"/>
      <c r="G872" s="19"/>
      <c r="H872" s="1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" x14ac:dyDescent="0.15">
      <c r="A873" s="19"/>
      <c r="B873" s="19"/>
      <c r="C873" s="10"/>
      <c r="D873" s="19"/>
      <c r="E873" s="19"/>
      <c r="F873" s="10"/>
      <c r="G873" s="19"/>
      <c r="H873" s="1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" x14ac:dyDescent="0.15">
      <c r="A874" s="19"/>
      <c r="B874" s="19"/>
      <c r="C874" s="10"/>
      <c r="D874" s="19"/>
      <c r="E874" s="19"/>
      <c r="F874" s="10"/>
      <c r="G874" s="19"/>
      <c r="H874" s="1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" x14ac:dyDescent="0.15">
      <c r="A875" s="19"/>
      <c r="B875" s="19"/>
      <c r="C875" s="10"/>
      <c r="D875" s="19"/>
      <c r="E875" s="19"/>
      <c r="F875" s="10"/>
      <c r="G875" s="19"/>
      <c r="H875" s="1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" x14ac:dyDescent="0.15">
      <c r="A876" s="19"/>
      <c r="B876" s="19"/>
      <c r="C876" s="10"/>
      <c r="D876" s="19"/>
      <c r="E876" s="19"/>
      <c r="F876" s="10"/>
      <c r="G876" s="19"/>
      <c r="H876" s="1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" x14ac:dyDescent="0.15">
      <c r="A877" s="19"/>
      <c r="B877" s="19"/>
      <c r="C877" s="10"/>
      <c r="D877" s="19"/>
      <c r="E877" s="19"/>
      <c r="F877" s="10"/>
      <c r="G877" s="19"/>
      <c r="H877" s="1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" x14ac:dyDescent="0.15">
      <c r="A878" s="19"/>
      <c r="B878" s="19"/>
      <c r="C878" s="10"/>
      <c r="D878" s="19"/>
      <c r="E878" s="19"/>
      <c r="F878" s="10"/>
      <c r="G878" s="19"/>
      <c r="H878" s="1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" x14ac:dyDescent="0.15">
      <c r="A879" s="19"/>
      <c r="B879" s="19"/>
      <c r="C879" s="10"/>
      <c r="D879" s="19"/>
      <c r="E879" s="19"/>
      <c r="F879" s="10"/>
      <c r="G879" s="19"/>
      <c r="H879" s="1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" x14ac:dyDescent="0.15">
      <c r="A880" s="19"/>
      <c r="B880" s="19"/>
      <c r="C880" s="10"/>
      <c r="D880" s="19"/>
      <c r="E880" s="19"/>
      <c r="F880" s="10"/>
      <c r="G880" s="19"/>
      <c r="H880" s="1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" x14ac:dyDescent="0.15">
      <c r="A881" s="19"/>
      <c r="B881" s="19"/>
      <c r="C881" s="10"/>
      <c r="D881" s="19"/>
      <c r="E881" s="19"/>
      <c r="F881" s="10"/>
      <c r="G881" s="19"/>
      <c r="H881" s="1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" x14ac:dyDescent="0.15">
      <c r="A882" s="19"/>
      <c r="B882" s="19"/>
      <c r="C882" s="10"/>
      <c r="D882" s="19"/>
      <c r="E882" s="19"/>
      <c r="F882" s="10"/>
      <c r="G882" s="19"/>
      <c r="H882" s="1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" x14ac:dyDescent="0.15">
      <c r="A883" s="19"/>
      <c r="B883" s="19"/>
      <c r="C883" s="10"/>
      <c r="D883" s="19"/>
      <c r="E883" s="19"/>
      <c r="F883" s="10"/>
      <c r="G883" s="19"/>
      <c r="H883" s="1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" x14ac:dyDescent="0.15">
      <c r="A884" s="19"/>
      <c r="B884" s="19"/>
      <c r="C884" s="10"/>
      <c r="D884" s="19"/>
      <c r="E884" s="19"/>
      <c r="F884" s="10"/>
      <c r="G884" s="19"/>
      <c r="H884" s="1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" x14ac:dyDescent="0.15">
      <c r="A885" s="19"/>
      <c r="B885" s="19"/>
      <c r="C885" s="10"/>
      <c r="D885" s="19"/>
      <c r="E885" s="19"/>
      <c r="F885" s="10"/>
      <c r="G885" s="19"/>
      <c r="H885" s="1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" x14ac:dyDescent="0.15">
      <c r="A886" s="19"/>
      <c r="B886" s="19"/>
      <c r="C886" s="10"/>
      <c r="D886" s="19"/>
      <c r="E886" s="19"/>
      <c r="F886" s="10"/>
      <c r="G886" s="19"/>
      <c r="H886" s="1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" x14ac:dyDescent="0.15">
      <c r="A887" s="19"/>
      <c r="B887" s="19"/>
      <c r="C887" s="10"/>
      <c r="D887" s="19"/>
      <c r="E887" s="19"/>
      <c r="F887" s="10"/>
      <c r="G887" s="19"/>
      <c r="H887" s="1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" x14ac:dyDescent="0.15">
      <c r="A888" s="19"/>
      <c r="B888" s="19"/>
      <c r="C888" s="10"/>
      <c r="D888" s="19"/>
      <c r="E888" s="19"/>
      <c r="F888" s="10"/>
      <c r="G888" s="19"/>
      <c r="H888" s="1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" x14ac:dyDescent="0.15">
      <c r="A889" s="19"/>
      <c r="B889" s="19"/>
      <c r="C889" s="10"/>
      <c r="D889" s="19"/>
      <c r="E889" s="19"/>
      <c r="F889" s="10"/>
      <c r="G889" s="19"/>
      <c r="H889" s="1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" x14ac:dyDescent="0.15">
      <c r="A890" s="19"/>
      <c r="B890" s="19"/>
      <c r="C890" s="10"/>
      <c r="D890" s="19"/>
      <c r="E890" s="19"/>
      <c r="F890" s="10"/>
      <c r="G890" s="19"/>
      <c r="H890" s="1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" x14ac:dyDescent="0.15">
      <c r="A891" s="19"/>
      <c r="B891" s="19"/>
      <c r="C891" s="10"/>
      <c r="D891" s="19"/>
      <c r="E891" s="19"/>
      <c r="F891" s="10"/>
      <c r="G891" s="19"/>
      <c r="H891" s="1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" x14ac:dyDescent="0.15">
      <c r="A892" s="19"/>
      <c r="B892" s="19"/>
      <c r="C892" s="10"/>
      <c r="D892" s="19"/>
      <c r="E892" s="19"/>
      <c r="F892" s="10"/>
      <c r="G892" s="19"/>
      <c r="H892" s="1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" x14ac:dyDescent="0.15">
      <c r="A893" s="19"/>
      <c r="B893" s="19"/>
      <c r="C893" s="10"/>
      <c r="D893" s="19"/>
      <c r="E893" s="19"/>
      <c r="F893" s="10"/>
      <c r="G893" s="19"/>
      <c r="H893" s="1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" x14ac:dyDescent="0.15">
      <c r="A894" s="19"/>
      <c r="B894" s="19"/>
      <c r="C894" s="10"/>
      <c r="D894" s="19"/>
      <c r="E894" s="19"/>
      <c r="F894" s="10"/>
      <c r="G894" s="19"/>
      <c r="H894" s="1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" x14ac:dyDescent="0.15">
      <c r="A895" s="19"/>
      <c r="B895" s="19"/>
      <c r="C895" s="10"/>
      <c r="D895" s="19"/>
      <c r="E895" s="19"/>
      <c r="F895" s="10"/>
      <c r="G895" s="19"/>
      <c r="H895" s="1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" x14ac:dyDescent="0.15">
      <c r="A896" s="19"/>
      <c r="B896" s="19"/>
      <c r="C896" s="10"/>
      <c r="D896" s="19"/>
      <c r="E896" s="19"/>
      <c r="F896" s="10"/>
      <c r="G896" s="19"/>
      <c r="H896" s="1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" x14ac:dyDescent="0.15">
      <c r="A897" s="19"/>
      <c r="B897" s="19"/>
      <c r="C897" s="10"/>
      <c r="D897" s="19"/>
      <c r="E897" s="19"/>
      <c r="F897" s="10"/>
      <c r="G897" s="19"/>
      <c r="H897" s="1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" x14ac:dyDescent="0.15">
      <c r="A898" s="19"/>
      <c r="B898" s="19"/>
      <c r="C898" s="10"/>
      <c r="D898" s="19"/>
      <c r="E898" s="19"/>
      <c r="F898" s="10"/>
      <c r="G898" s="19"/>
      <c r="H898" s="1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" x14ac:dyDescent="0.15">
      <c r="A899" s="19"/>
      <c r="B899" s="19"/>
      <c r="C899" s="10"/>
      <c r="D899" s="19"/>
      <c r="E899" s="19"/>
      <c r="F899" s="10"/>
      <c r="G899" s="19"/>
      <c r="H899" s="1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" x14ac:dyDescent="0.15">
      <c r="A900" s="19"/>
      <c r="B900" s="19"/>
      <c r="C900" s="10"/>
      <c r="D900" s="19"/>
      <c r="E900" s="19"/>
      <c r="F900" s="10"/>
      <c r="G900" s="19"/>
      <c r="H900" s="1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" x14ac:dyDescent="0.15">
      <c r="A901" s="19"/>
      <c r="B901" s="19"/>
      <c r="C901" s="10"/>
      <c r="D901" s="19"/>
      <c r="E901" s="19"/>
      <c r="F901" s="10"/>
      <c r="G901" s="19"/>
      <c r="H901" s="1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" x14ac:dyDescent="0.15">
      <c r="A902" s="19"/>
      <c r="B902" s="19"/>
      <c r="C902" s="10"/>
      <c r="D902" s="19"/>
      <c r="E902" s="19"/>
      <c r="F902" s="10"/>
      <c r="G902" s="19"/>
      <c r="H902" s="1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" x14ac:dyDescent="0.15">
      <c r="A903" s="19"/>
      <c r="B903" s="19"/>
      <c r="C903" s="10"/>
      <c r="D903" s="19"/>
      <c r="E903" s="19"/>
      <c r="F903" s="10"/>
      <c r="G903" s="19"/>
      <c r="H903" s="1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" x14ac:dyDescent="0.15">
      <c r="A904" s="19"/>
      <c r="B904" s="19"/>
      <c r="C904" s="10"/>
      <c r="D904" s="19"/>
      <c r="E904" s="19"/>
      <c r="F904" s="10"/>
      <c r="G904" s="19"/>
      <c r="H904" s="1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" x14ac:dyDescent="0.15">
      <c r="A905" s="19"/>
      <c r="B905" s="19"/>
      <c r="C905" s="10"/>
      <c r="D905" s="19"/>
      <c r="E905" s="19"/>
      <c r="F905" s="10"/>
      <c r="G905" s="19"/>
      <c r="H905" s="1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" x14ac:dyDescent="0.15">
      <c r="A906" s="19"/>
      <c r="B906" s="19"/>
      <c r="C906" s="10"/>
      <c r="D906" s="19"/>
      <c r="E906" s="19"/>
      <c r="F906" s="10"/>
      <c r="G906" s="19"/>
      <c r="H906" s="1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" x14ac:dyDescent="0.15">
      <c r="A907" s="19"/>
      <c r="B907" s="19"/>
      <c r="C907" s="10"/>
      <c r="D907" s="19"/>
      <c r="E907" s="19"/>
      <c r="F907" s="10"/>
      <c r="G907" s="19"/>
      <c r="H907" s="1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" x14ac:dyDescent="0.15">
      <c r="A908" s="19"/>
      <c r="B908" s="19"/>
      <c r="C908" s="10"/>
      <c r="D908" s="19"/>
      <c r="E908" s="19"/>
      <c r="F908" s="10"/>
      <c r="G908" s="19"/>
      <c r="H908" s="1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" x14ac:dyDescent="0.15">
      <c r="A909" s="19"/>
      <c r="B909" s="19"/>
      <c r="C909" s="10"/>
      <c r="D909" s="19"/>
      <c r="E909" s="19"/>
      <c r="F909" s="10"/>
      <c r="G909" s="19"/>
      <c r="H909" s="1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" x14ac:dyDescent="0.15">
      <c r="A910" s="19"/>
      <c r="B910" s="19"/>
      <c r="C910" s="10"/>
      <c r="D910" s="19"/>
      <c r="E910" s="19"/>
      <c r="F910" s="10"/>
      <c r="G910" s="19"/>
      <c r="H910" s="1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" x14ac:dyDescent="0.15">
      <c r="A911" s="19"/>
      <c r="B911" s="19"/>
      <c r="C911" s="10"/>
      <c r="D911" s="19"/>
      <c r="E911" s="19"/>
      <c r="F911" s="10"/>
      <c r="G911" s="19"/>
      <c r="H911" s="1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" x14ac:dyDescent="0.15">
      <c r="A912" s="19"/>
      <c r="B912" s="19"/>
      <c r="C912" s="10"/>
      <c r="D912" s="19"/>
      <c r="E912" s="19"/>
      <c r="F912" s="10"/>
      <c r="G912" s="19"/>
      <c r="H912" s="1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" x14ac:dyDescent="0.15">
      <c r="A913" s="19"/>
      <c r="B913" s="19"/>
      <c r="C913" s="10"/>
      <c r="D913" s="19"/>
      <c r="E913" s="19"/>
      <c r="F913" s="10"/>
      <c r="G913" s="19"/>
      <c r="H913" s="1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" x14ac:dyDescent="0.15">
      <c r="A914" s="19"/>
      <c r="B914" s="19"/>
      <c r="C914" s="10"/>
      <c r="D914" s="19"/>
      <c r="E914" s="19"/>
      <c r="F914" s="10"/>
      <c r="G914" s="19"/>
      <c r="H914" s="1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" x14ac:dyDescent="0.15">
      <c r="A915" s="19"/>
      <c r="B915" s="19"/>
      <c r="C915" s="10"/>
      <c r="D915" s="19"/>
      <c r="E915" s="19"/>
      <c r="F915" s="10"/>
      <c r="G915" s="19"/>
      <c r="H915" s="1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" x14ac:dyDescent="0.15">
      <c r="A916" s="19"/>
      <c r="B916" s="19"/>
      <c r="C916" s="10"/>
      <c r="D916" s="19"/>
      <c r="E916" s="19"/>
      <c r="F916" s="10"/>
      <c r="G916" s="19"/>
      <c r="H916" s="1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" x14ac:dyDescent="0.15">
      <c r="A917" s="19"/>
      <c r="B917" s="19"/>
      <c r="C917" s="10"/>
      <c r="D917" s="19"/>
      <c r="E917" s="19"/>
      <c r="F917" s="10"/>
      <c r="G917" s="19"/>
      <c r="H917" s="1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" x14ac:dyDescent="0.15">
      <c r="A918" s="19"/>
      <c r="B918" s="19"/>
      <c r="C918" s="10"/>
      <c r="D918" s="19"/>
      <c r="E918" s="19"/>
      <c r="F918" s="10"/>
      <c r="G918" s="19"/>
      <c r="H918" s="1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" x14ac:dyDescent="0.15">
      <c r="A919" s="19"/>
      <c r="B919" s="19"/>
      <c r="C919" s="10"/>
      <c r="D919" s="19"/>
      <c r="E919" s="19"/>
      <c r="F919" s="10"/>
      <c r="G919" s="19"/>
      <c r="H919" s="1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" x14ac:dyDescent="0.15">
      <c r="A920" s="19"/>
      <c r="B920" s="19"/>
      <c r="C920" s="10"/>
      <c r="D920" s="19"/>
      <c r="E920" s="19"/>
      <c r="F920" s="10"/>
      <c r="G920" s="19"/>
      <c r="H920" s="1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" x14ac:dyDescent="0.15">
      <c r="A921" s="19"/>
      <c r="B921" s="19"/>
      <c r="C921" s="10"/>
      <c r="D921" s="19"/>
      <c r="E921" s="19"/>
      <c r="F921" s="10"/>
      <c r="G921" s="19"/>
      <c r="H921" s="1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" x14ac:dyDescent="0.15">
      <c r="A922" s="19"/>
      <c r="B922" s="19"/>
      <c r="C922" s="10"/>
      <c r="D922" s="19"/>
      <c r="E922" s="19"/>
      <c r="F922" s="10"/>
      <c r="G922" s="19"/>
      <c r="H922" s="1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" x14ac:dyDescent="0.15">
      <c r="A923" s="19"/>
      <c r="B923" s="19"/>
      <c r="C923" s="10"/>
      <c r="D923" s="19"/>
      <c r="E923" s="19"/>
      <c r="F923" s="10"/>
      <c r="G923" s="19"/>
      <c r="H923" s="1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" x14ac:dyDescent="0.15">
      <c r="A924" s="19"/>
      <c r="B924" s="19"/>
      <c r="C924" s="10"/>
      <c r="D924" s="19"/>
      <c r="E924" s="19"/>
      <c r="F924" s="10"/>
      <c r="G924" s="19"/>
      <c r="H924" s="1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" x14ac:dyDescent="0.15">
      <c r="A925" s="19"/>
      <c r="B925" s="19"/>
      <c r="C925" s="10"/>
      <c r="D925" s="19"/>
      <c r="E925" s="19"/>
      <c r="F925" s="10"/>
      <c r="G925" s="19"/>
      <c r="H925" s="1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" x14ac:dyDescent="0.15">
      <c r="A926" s="19"/>
      <c r="B926" s="19"/>
      <c r="C926" s="10"/>
      <c r="D926" s="19"/>
      <c r="E926" s="19"/>
      <c r="F926" s="10"/>
      <c r="G926" s="19"/>
      <c r="H926" s="1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" x14ac:dyDescent="0.15">
      <c r="A927" s="19"/>
      <c r="B927" s="19"/>
      <c r="C927" s="10"/>
      <c r="D927" s="19"/>
      <c r="E927" s="19"/>
      <c r="F927" s="10"/>
      <c r="G927" s="19"/>
      <c r="H927" s="1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" x14ac:dyDescent="0.15">
      <c r="A928" s="19"/>
      <c r="B928" s="19"/>
      <c r="C928" s="10"/>
      <c r="D928" s="19"/>
      <c r="E928" s="19"/>
      <c r="F928" s="10"/>
      <c r="G928" s="19"/>
      <c r="H928" s="1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" x14ac:dyDescent="0.15">
      <c r="A929" s="19"/>
      <c r="B929" s="19"/>
      <c r="C929" s="10"/>
      <c r="D929" s="19"/>
      <c r="E929" s="19"/>
      <c r="F929" s="10"/>
      <c r="G929" s="19"/>
      <c r="H929" s="1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" x14ac:dyDescent="0.15">
      <c r="A930" s="19"/>
      <c r="B930" s="19"/>
      <c r="C930" s="10"/>
      <c r="D930" s="19"/>
      <c r="E930" s="19"/>
      <c r="F930" s="10"/>
      <c r="G930" s="19"/>
      <c r="H930" s="1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" x14ac:dyDescent="0.15">
      <c r="A931" s="19"/>
      <c r="B931" s="19"/>
      <c r="C931" s="10"/>
      <c r="D931" s="19"/>
      <c r="E931" s="19"/>
      <c r="F931" s="10"/>
      <c r="G931" s="19"/>
      <c r="H931" s="1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" x14ac:dyDescent="0.15">
      <c r="A932" s="19"/>
      <c r="B932" s="19"/>
      <c r="C932" s="10"/>
      <c r="D932" s="19"/>
      <c r="E932" s="19"/>
      <c r="F932" s="10"/>
      <c r="G932" s="19"/>
      <c r="H932" s="1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" x14ac:dyDescent="0.15">
      <c r="A933" s="19"/>
      <c r="B933" s="19"/>
      <c r="C933" s="10"/>
      <c r="D933" s="19"/>
      <c r="E933" s="19"/>
      <c r="F933" s="10"/>
      <c r="G933" s="19"/>
      <c r="H933" s="1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" x14ac:dyDescent="0.15">
      <c r="A934" s="19"/>
      <c r="B934" s="19"/>
      <c r="C934" s="10"/>
      <c r="D934" s="19"/>
      <c r="E934" s="19"/>
      <c r="F934" s="10"/>
      <c r="G934" s="19"/>
      <c r="H934" s="1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" x14ac:dyDescent="0.15">
      <c r="A935" s="19"/>
      <c r="B935" s="19"/>
      <c r="C935" s="10"/>
      <c r="D935" s="19"/>
      <c r="E935" s="19"/>
      <c r="F935" s="10"/>
      <c r="G935" s="19"/>
      <c r="H935" s="1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" x14ac:dyDescent="0.15">
      <c r="A936" s="19"/>
      <c r="B936" s="19"/>
      <c r="C936" s="10"/>
      <c r="D936" s="19"/>
      <c r="E936" s="19"/>
      <c r="F936" s="10"/>
      <c r="G936" s="19"/>
      <c r="H936" s="1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" x14ac:dyDescent="0.15">
      <c r="A937" s="19"/>
      <c r="B937" s="19"/>
      <c r="C937" s="10"/>
      <c r="D937" s="19"/>
      <c r="E937" s="19"/>
      <c r="F937" s="10"/>
      <c r="G937" s="19"/>
      <c r="H937" s="1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" x14ac:dyDescent="0.15">
      <c r="A938" s="19"/>
      <c r="B938" s="19"/>
      <c r="C938" s="10"/>
      <c r="D938" s="19"/>
      <c r="E938" s="19"/>
      <c r="F938" s="10"/>
      <c r="G938" s="19"/>
      <c r="H938" s="1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" x14ac:dyDescent="0.15">
      <c r="A939" s="19"/>
      <c r="B939" s="19"/>
      <c r="C939" s="10"/>
      <c r="D939" s="19"/>
      <c r="E939" s="19"/>
      <c r="F939" s="10"/>
      <c r="G939" s="19"/>
      <c r="H939" s="1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" x14ac:dyDescent="0.15">
      <c r="A940" s="19"/>
      <c r="B940" s="19"/>
      <c r="C940" s="10"/>
      <c r="D940" s="19"/>
      <c r="E940" s="19"/>
      <c r="F940" s="10"/>
      <c r="G940" s="19"/>
      <c r="H940" s="1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" x14ac:dyDescent="0.15">
      <c r="A941" s="19"/>
      <c r="B941" s="19"/>
      <c r="C941" s="10"/>
      <c r="D941" s="19"/>
      <c r="E941" s="19"/>
      <c r="F941" s="10"/>
      <c r="G941" s="19"/>
      <c r="H941" s="1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" x14ac:dyDescent="0.15">
      <c r="A942" s="19"/>
      <c r="B942" s="19"/>
      <c r="C942" s="10"/>
      <c r="D942" s="19"/>
      <c r="E942" s="19"/>
      <c r="F942" s="10"/>
      <c r="G942" s="19"/>
      <c r="H942" s="1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" x14ac:dyDescent="0.15">
      <c r="A943" s="19"/>
      <c r="B943" s="19"/>
      <c r="C943" s="10"/>
      <c r="D943" s="19"/>
      <c r="E943" s="19"/>
      <c r="F943" s="10"/>
      <c r="G943" s="19"/>
      <c r="H943" s="1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" x14ac:dyDescent="0.15">
      <c r="A944" s="19"/>
      <c r="B944" s="19"/>
      <c r="C944" s="10"/>
      <c r="D944" s="19"/>
      <c r="E944" s="19"/>
      <c r="F944" s="10"/>
      <c r="G944" s="19"/>
      <c r="H944" s="1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" x14ac:dyDescent="0.15">
      <c r="A945" s="19"/>
      <c r="B945" s="19"/>
      <c r="C945" s="10"/>
      <c r="D945" s="19"/>
      <c r="E945" s="19"/>
      <c r="F945" s="10"/>
      <c r="G945" s="19"/>
      <c r="H945" s="1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" x14ac:dyDescent="0.15">
      <c r="A946" s="19"/>
      <c r="B946" s="19"/>
      <c r="C946" s="10"/>
      <c r="D946" s="19"/>
      <c r="E946" s="19"/>
      <c r="F946" s="10"/>
      <c r="G946" s="19"/>
      <c r="H946" s="1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" x14ac:dyDescent="0.15">
      <c r="A947" s="19"/>
      <c r="B947" s="19"/>
      <c r="C947" s="10"/>
      <c r="D947" s="19"/>
      <c r="E947" s="19"/>
      <c r="F947" s="10"/>
      <c r="G947" s="19"/>
      <c r="H947" s="1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" x14ac:dyDescent="0.15">
      <c r="A948" s="19"/>
      <c r="B948" s="19"/>
      <c r="C948" s="10"/>
      <c r="D948" s="19"/>
      <c r="E948" s="19"/>
      <c r="F948" s="10"/>
      <c r="G948" s="19"/>
      <c r="H948" s="1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" x14ac:dyDescent="0.15">
      <c r="A949" s="19"/>
      <c r="B949" s="19"/>
      <c r="C949" s="10"/>
      <c r="D949" s="19"/>
      <c r="E949" s="19"/>
      <c r="F949" s="10"/>
      <c r="G949" s="19"/>
      <c r="H949" s="1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" x14ac:dyDescent="0.15">
      <c r="A950" s="19"/>
      <c r="B950" s="19"/>
      <c r="C950" s="10"/>
      <c r="D950" s="19"/>
      <c r="E950" s="19"/>
      <c r="F950" s="10"/>
      <c r="G950" s="19"/>
      <c r="H950" s="1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" x14ac:dyDescent="0.15">
      <c r="A951" s="19"/>
      <c r="B951" s="19"/>
      <c r="C951" s="10"/>
      <c r="D951" s="19"/>
      <c r="E951" s="19"/>
      <c r="F951" s="10"/>
      <c r="G951" s="19"/>
      <c r="H951" s="1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" x14ac:dyDescent="0.15">
      <c r="A952" s="19"/>
      <c r="B952" s="19"/>
      <c r="C952" s="10"/>
      <c r="D952" s="19"/>
      <c r="E952" s="19"/>
      <c r="F952" s="10"/>
      <c r="G952" s="19"/>
      <c r="H952" s="1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" x14ac:dyDescent="0.15">
      <c r="A953" s="19"/>
      <c r="B953" s="19"/>
      <c r="C953" s="10"/>
      <c r="D953" s="19"/>
      <c r="E953" s="19"/>
      <c r="F953" s="10"/>
      <c r="G953" s="19"/>
      <c r="H953" s="1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" x14ac:dyDescent="0.15">
      <c r="A954" s="19"/>
      <c r="B954" s="19"/>
      <c r="C954" s="10"/>
      <c r="D954" s="19"/>
      <c r="E954" s="19"/>
      <c r="F954" s="10"/>
      <c r="G954" s="19"/>
      <c r="H954" s="1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" x14ac:dyDescent="0.15">
      <c r="A955" s="19"/>
      <c r="B955" s="19"/>
      <c r="C955" s="10"/>
      <c r="D955" s="19"/>
      <c r="E955" s="19"/>
      <c r="F955" s="10"/>
      <c r="G955" s="19"/>
      <c r="H955" s="1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" x14ac:dyDescent="0.15">
      <c r="A956" s="19"/>
      <c r="B956" s="19"/>
      <c r="C956" s="10"/>
      <c r="D956" s="19"/>
      <c r="E956" s="19"/>
      <c r="F956" s="10"/>
      <c r="G956" s="19"/>
      <c r="H956" s="1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" x14ac:dyDescent="0.15">
      <c r="A957" s="19"/>
      <c r="B957" s="19"/>
      <c r="C957" s="10"/>
      <c r="D957" s="19"/>
      <c r="E957" s="19"/>
      <c r="F957" s="10"/>
      <c r="G957" s="19"/>
      <c r="H957" s="1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" x14ac:dyDescent="0.15">
      <c r="A958" s="19"/>
      <c r="B958" s="19"/>
      <c r="C958" s="10"/>
      <c r="D958" s="19"/>
      <c r="E958" s="19"/>
      <c r="F958" s="10"/>
      <c r="G958" s="19"/>
      <c r="H958" s="1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" x14ac:dyDescent="0.15">
      <c r="A959" s="19"/>
      <c r="B959" s="19"/>
      <c r="C959" s="10"/>
      <c r="D959" s="19"/>
      <c r="E959" s="19"/>
      <c r="F959" s="10"/>
      <c r="G959" s="19"/>
      <c r="H959" s="1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" x14ac:dyDescent="0.15">
      <c r="A960" s="19"/>
      <c r="B960" s="19"/>
      <c r="C960" s="10"/>
      <c r="D960" s="19"/>
      <c r="E960" s="19"/>
      <c r="F960" s="10"/>
      <c r="G960" s="19"/>
      <c r="H960" s="1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" x14ac:dyDescent="0.15">
      <c r="A961" s="19"/>
      <c r="B961" s="19"/>
      <c r="C961" s="10"/>
      <c r="D961" s="19"/>
      <c r="E961" s="19"/>
      <c r="F961" s="10"/>
      <c r="G961" s="19"/>
      <c r="H961" s="1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" x14ac:dyDescent="0.15">
      <c r="A962" s="19"/>
      <c r="B962" s="19"/>
      <c r="C962" s="10"/>
      <c r="D962" s="19"/>
      <c r="E962" s="19"/>
      <c r="F962" s="10"/>
      <c r="G962" s="19"/>
      <c r="H962" s="1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" x14ac:dyDescent="0.15">
      <c r="A963" s="19"/>
      <c r="B963" s="19"/>
      <c r="C963" s="10"/>
      <c r="D963" s="19"/>
      <c r="E963" s="19"/>
      <c r="F963" s="10"/>
      <c r="G963" s="19"/>
      <c r="H963" s="1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" x14ac:dyDescent="0.15">
      <c r="A964" s="19"/>
      <c r="B964" s="19"/>
      <c r="C964" s="10"/>
      <c r="D964" s="19"/>
      <c r="E964" s="19"/>
      <c r="F964" s="10"/>
      <c r="G964" s="19"/>
      <c r="H964" s="1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" x14ac:dyDescent="0.15">
      <c r="A965" s="19"/>
      <c r="B965" s="19"/>
      <c r="C965" s="10"/>
      <c r="D965" s="19"/>
      <c r="E965" s="19"/>
      <c r="F965" s="10"/>
      <c r="G965" s="19"/>
      <c r="H965" s="1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" x14ac:dyDescent="0.15">
      <c r="A966" s="19"/>
      <c r="B966" s="19"/>
      <c r="C966" s="10"/>
      <c r="D966" s="19"/>
      <c r="E966" s="19"/>
      <c r="F966" s="10"/>
      <c r="G966" s="19"/>
      <c r="H966" s="1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" x14ac:dyDescent="0.15">
      <c r="A967" s="19"/>
      <c r="B967" s="19"/>
      <c r="C967" s="10"/>
      <c r="D967" s="19"/>
      <c r="E967" s="19"/>
      <c r="F967" s="10"/>
      <c r="G967" s="19"/>
      <c r="H967" s="1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" x14ac:dyDescent="0.15">
      <c r="A968" s="19"/>
      <c r="B968" s="19"/>
      <c r="C968" s="10"/>
      <c r="D968" s="19"/>
      <c r="E968" s="19"/>
      <c r="F968" s="10"/>
      <c r="G968" s="19"/>
      <c r="H968" s="1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" x14ac:dyDescent="0.15">
      <c r="A969" s="19"/>
      <c r="B969" s="19"/>
      <c r="C969" s="10"/>
      <c r="D969" s="19"/>
      <c r="E969" s="19"/>
      <c r="F969" s="10"/>
      <c r="G969" s="19"/>
      <c r="H969" s="1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" x14ac:dyDescent="0.15">
      <c r="A970" s="19"/>
      <c r="B970" s="19"/>
      <c r="C970" s="10"/>
      <c r="D970" s="19"/>
      <c r="E970" s="19"/>
      <c r="F970" s="10"/>
      <c r="G970" s="19"/>
      <c r="H970" s="1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" x14ac:dyDescent="0.15">
      <c r="A971" s="19"/>
      <c r="B971" s="19"/>
      <c r="C971" s="10"/>
      <c r="D971" s="19"/>
      <c r="E971" s="19"/>
      <c r="F971" s="10"/>
      <c r="G971" s="19"/>
      <c r="H971" s="1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" x14ac:dyDescent="0.15">
      <c r="A972" s="19"/>
      <c r="B972" s="19"/>
      <c r="C972" s="10"/>
      <c r="D972" s="19"/>
      <c r="E972" s="19"/>
      <c r="F972" s="10"/>
      <c r="G972" s="19"/>
      <c r="H972" s="1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" x14ac:dyDescent="0.15">
      <c r="A973" s="19"/>
      <c r="B973" s="19"/>
      <c r="C973" s="10"/>
      <c r="D973" s="19"/>
      <c r="E973" s="19"/>
      <c r="F973" s="10"/>
      <c r="G973" s="19"/>
      <c r="H973" s="1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" x14ac:dyDescent="0.15">
      <c r="A974" s="19"/>
      <c r="B974" s="19"/>
      <c r="C974" s="10"/>
      <c r="D974" s="19"/>
      <c r="E974" s="19"/>
      <c r="F974" s="10"/>
      <c r="G974" s="19"/>
      <c r="H974" s="1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" x14ac:dyDescent="0.15">
      <c r="A975" s="19"/>
      <c r="B975" s="19"/>
      <c r="C975" s="10"/>
      <c r="D975" s="19"/>
      <c r="E975" s="19"/>
      <c r="F975" s="10"/>
      <c r="G975" s="19"/>
      <c r="H975" s="1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" x14ac:dyDescent="0.15">
      <c r="A976" s="19"/>
      <c r="B976" s="19"/>
      <c r="C976" s="10"/>
      <c r="D976" s="19"/>
      <c r="E976" s="19"/>
      <c r="F976" s="10"/>
      <c r="G976" s="19"/>
      <c r="H976" s="1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" x14ac:dyDescent="0.15">
      <c r="A977" s="19"/>
      <c r="B977" s="19"/>
      <c r="C977" s="10"/>
      <c r="D977" s="19"/>
      <c r="E977" s="19"/>
      <c r="F977" s="10"/>
      <c r="G977" s="19"/>
      <c r="H977" s="1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" x14ac:dyDescent="0.15">
      <c r="A978" s="19"/>
      <c r="B978" s="19"/>
      <c r="C978" s="10"/>
      <c r="D978" s="19"/>
      <c r="E978" s="19"/>
      <c r="F978" s="10"/>
      <c r="G978" s="19"/>
      <c r="H978" s="1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" x14ac:dyDescent="0.15">
      <c r="A979" s="19"/>
      <c r="B979" s="19"/>
      <c r="C979" s="10"/>
      <c r="D979" s="19"/>
      <c r="E979" s="19"/>
      <c r="F979" s="10"/>
      <c r="G979" s="19"/>
      <c r="H979" s="1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" x14ac:dyDescent="0.15">
      <c r="A980" s="19"/>
      <c r="B980" s="19"/>
      <c r="C980" s="10"/>
      <c r="D980" s="19"/>
      <c r="E980" s="19"/>
      <c r="F980" s="10"/>
      <c r="G980" s="19"/>
      <c r="H980" s="1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" x14ac:dyDescent="0.15">
      <c r="A981" s="19"/>
      <c r="B981" s="19"/>
      <c r="C981" s="10"/>
      <c r="D981" s="19"/>
      <c r="E981" s="19"/>
      <c r="F981" s="10"/>
      <c r="G981" s="19"/>
      <c r="H981" s="1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" x14ac:dyDescent="0.15">
      <c r="A982" s="19"/>
      <c r="B982" s="19"/>
      <c r="C982" s="10"/>
      <c r="D982" s="19"/>
      <c r="E982" s="19"/>
      <c r="F982" s="10"/>
      <c r="G982" s="19"/>
      <c r="H982" s="1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" x14ac:dyDescent="0.15">
      <c r="A983" s="19"/>
      <c r="B983" s="19"/>
      <c r="C983" s="10"/>
      <c r="D983" s="19"/>
      <c r="E983" s="19"/>
      <c r="F983" s="10"/>
      <c r="G983" s="19"/>
      <c r="H983" s="1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" x14ac:dyDescent="0.15">
      <c r="A984" s="19"/>
      <c r="B984" s="19"/>
      <c r="C984" s="10"/>
      <c r="D984" s="19"/>
      <c r="E984" s="19"/>
      <c r="F984" s="10"/>
      <c r="G984" s="19"/>
      <c r="H984" s="1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" x14ac:dyDescent="0.15">
      <c r="A985" s="19"/>
      <c r="B985" s="19"/>
      <c r="C985" s="10"/>
      <c r="D985" s="19"/>
      <c r="E985" s="19"/>
      <c r="F985" s="10"/>
      <c r="G985" s="19"/>
      <c r="H985" s="1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" x14ac:dyDescent="0.15">
      <c r="A986" s="19"/>
      <c r="B986" s="19"/>
      <c r="C986" s="10"/>
      <c r="D986" s="19"/>
      <c r="E986" s="19"/>
      <c r="F986" s="10"/>
      <c r="G986" s="19"/>
      <c r="H986" s="1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" x14ac:dyDescent="0.15">
      <c r="A987" s="19"/>
      <c r="B987" s="19"/>
      <c r="C987" s="10"/>
      <c r="D987" s="19"/>
      <c r="E987" s="19"/>
      <c r="F987" s="10"/>
      <c r="G987" s="19"/>
      <c r="H987" s="1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" x14ac:dyDescent="0.15">
      <c r="A988" s="19"/>
      <c r="B988" s="19"/>
      <c r="C988" s="10"/>
      <c r="D988" s="19"/>
      <c r="E988" s="19"/>
      <c r="F988" s="10"/>
      <c r="G988" s="19"/>
      <c r="H988" s="1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" x14ac:dyDescent="0.15">
      <c r="A989" s="19"/>
      <c r="B989" s="19"/>
      <c r="C989" s="10"/>
      <c r="D989" s="19"/>
      <c r="E989" s="19"/>
      <c r="F989" s="10"/>
      <c r="G989" s="19"/>
      <c r="H989" s="1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" x14ac:dyDescent="0.15">
      <c r="A990" s="19"/>
      <c r="B990" s="19"/>
      <c r="C990" s="10"/>
      <c r="D990" s="19"/>
      <c r="E990" s="19"/>
      <c r="F990" s="10"/>
      <c r="G990" s="19"/>
      <c r="H990" s="1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" x14ac:dyDescent="0.15">
      <c r="A991" s="19"/>
      <c r="B991" s="19"/>
      <c r="C991" s="10"/>
      <c r="D991" s="19"/>
      <c r="E991" s="19"/>
      <c r="F991" s="10"/>
      <c r="G991" s="19"/>
      <c r="H991" s="1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" x14ac:dyDescent="0.15">
      <c r="A992" s="19"/>
      <c r="B992" s="19"/>
      <c r="C992" s="10"/>
      <c r="D992" s="19"/>
      <c r="E992" s="19"/>
      <c r="F992" s="10"/>
      <c r="G992" s="19"/>
      <c r="H992" s="1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" x14ac:dyDescent="0.15">
      <c r="A993" s="19"/>
      <c r="B993" s="19"/>
      <c r="C993" s="10"/>
      <c r="D993" s="19"/>
      <c r="E993" s="19"/>
      <c r="F993" s="10"/>
      <c r="G993" s="19"/>
      <c r="H993" s="1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" x14ac:dyDescent="0.15">
      <c r="A994" s="19"/>
      <c r="B994" s="19"/>
      <c r="C994" s="10"/>
      <c r="D994" s="19"/>
      <c r="E994" s="19"/>
      <c r="F994" s="10"/>
      <c r="G994" s="19"/>
      <c r="H994" s="1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" x14ac:dyDescent="0.15">
      <c r="A995" s="19"/>
      <c r="B995" s="19"/>
      <c r="C995" s="10"/>
      <c r="D995" s="19"/>
      <c r="E995" s="19"/>
      <c r="F995" s="10"/>
      <c r="G995" s="19"/>
      <c r="H995" s="1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" x14ac:dyDescent="0.15">
      <c r="A996" s="19"/>
      <c r="B996" s="19"/>
      <c r="C996" s="10"/>
      <c r="D996" s="19"/>
      <c r="E996" s="19"/>
      <c r="F996" s="10"/>
      <c r="G996" s="19"/>
      <c r="H996" s="1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" x14ac:dyDescent="0.15">
      <c r="A997" s="19"/>
      <c r="B997" s="19"/>
      <c r="C997" s="10"/>
      <c r="D997" s="19"/>
      <c r="E997" s="19"/>
      <c r="F997" s="10"/>
      <c r="G997" s="19"/>
      <c r="H997" s="1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" x14ac:dyDescent="0.15">
      <c r="A998" s="19"/>
      <c r="B998" s="19"/>
      <c r="C998" s="10"/>
      <c r="D998" s="19"/>
      <c r="E998" s="19"/>
      <c r="F998" s="10"/>
      <c r="G998" s="19"/>
      <c r="H998" s="1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" x14ac:dyDescent="0.15">
      <c r="A999" s="19"/>
      <c r="B999" s="19"/>
      <c r="C999" s="10"/>
      <c r="D999" s="19"/>
      <c r="E999" s="19"/>
      <c r="F999" s="10"/>
      <c r="G999" s="19"/>
      <c r="H999" s="1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" x14ac:dyDescent="0.15">
      <c r="A1000" s="19"/>
      <c r="B1000" s="19"/>
      <c r="C1000" s="10"/>
      <c r="D1000" s="19"/>
      <c r="E1000" s="19"/>
      <c r="F1000" s="10"/>
      <c r="G1000" s="19"/>
      <c r="H1000" s="1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" x14ac:dyDescent="0.15">
      <c r="A1001" s="19"/>
      <c r="B1001" s="19"/>
      <c r="C1001" s="10"/>
      <c r="D1001" s="19"/>
      <c r="E1001" s="19"/>
      <c r="F1001" s="10"/>
      <c r="G1001" s="19"/>
      <c r="H1001" s="19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" x14ac:dyDescent="0.15">
      <c r="A1002" s="19"/>
      <c r="B1002" s="19"/>
      <c r="C1002" s="10"/>
      <c r="D1002" s="19"/>
      <c r="E1002" s="19"/>
      <c r="F1002" s="10"/>
      <c r="G1002" s="19"/>
      <c r="H1002" s="19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" x14ac:dyDescent="0.15">
      <c r="A1003" s="19"/>
      <c r="B1003" s="19"/>
      <c r="C1003" s="10"/>
      <c r="D1003" s="19"/>
      <c r="E1003" s="19"/>
      <c r="F1003" s="10"/>
      <c r="G1003" s="19"/>
      <c r="H1003" s="19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" x14ac:dyDescent="0.15">
      <c r="A1004" s="19"/>
      <c r="B1004" s="19"/>
      <c r="C1004" s="10"/>
      <c r="D1004" s="19"/>
      <c r="E1004" s="19"/>
      <c r="F1004" s="10"/>
      <c r="G1004" s="19"/>
      <c r="H1004" s="19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" x14ac:dyDescent="0.15">
      <c r="A1005" s="19"/>
      <c r="B1005" s="19"/>
      <c r="C1005" s="10"/>
      <c r="D1005" s="19"/>
      <c r="E1005" s="19"/>
      <c r="F1005" s="10"/>
      <c r="G1005" s="19"/>
      <c r="H1005" s="19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" x14ac:dyDescent="0.15">
      <c r="A1006" s="19"/>
      <c r="B1006" s="19"/>
      <c r="C1006" s="10"/>
      <c r="D1006" s="19"/>
      <c r="E1006" s="19"/>
      <c r="F1006" s="10"/>
      <c r="G1006" s="19"/>
      <c r="H1006" s="19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" x14ac:dyDescent="0.15">
      <c r="A1007" s="19"/>
      <c r="B1007" s="19"/>
      <c r="C1007" s="10"/>
      <c r="D1007" s="19"/>
      <c r="E1007" s="19"/>
      <c r="F1007" s="10"/>
      <c r="G1007" s="19"/>
      <c r="H1007" s="19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" x14ac:dyDescent="0.15">
      <c r="A1008" s="19"/>
      <c r="B1008" s="19"/>
      <c r="C1008" s="10"/>
      <c r="D1008" s="19"/>
      <c r="E1008" s="19"/>
      <c r="F1008" s="10"/>
      <c r="G1008" s="19"/>
      <c r="H1008" s="19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" x14ac:dyDescent="0.15">
      <c r="A1009" s="19"/>
      <c r="B1009" s="19"/>
      <c r="C1009" s="10"/>
      <c r="D1009" s="19"/>
      <c r="E1009" s="19"/>
      <c r="F1009" s="10"/>
      <c r="G1009" s="19"/>
      <c r="H1009" s="19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" x14ac:dyDescent="0.15">
      <c r="A1010" s="19"/>
      <c r="B1010" s="19"/>
      <c r="C1010" s="10"/>
      <c r="D1010" s="19"/>
      <c r="E1010" s="19"/>
      <c r="F1010" s="10"/>
      <c r="G1010" s="19"/>
      <c r="H1010" s="19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" x14ac:dyDescent="0.15">
      <c r="A1011" s="19"/>
      <c r="B1011" s="19"/>
      <c r="C1011" s="10"/>
      <c r="D1011" s="19"/>
      <c r="E1011" s="19"/>
      <c r="F1011" s="10"/>
      <c r="G1011" s="19"/>
      <c r="H1011" s="19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" x14ac:dyDescent="0.15">
      <c r="A1012" s="19"/>
      <c r="B1012" s="19"/>
      <c r="C1012" s="10"/>
      <c r="D1012" s="19"/>
      <c r="E1012" s="19"/>
      <c r="F1012" s="10"/>
      <c r="G1012" s="19"/>
      <c r="H1012" s="19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4" x14ac:dyDescent="0.15">
      <c r="A1013" s="19"/>
      <c r="B1013" s="19"/>
      <c r="C1013" s="10"/>
      <c r="D1013" s="19"/>
      <c r="E1013" s="19"/>
      <c r="F1013" s="10"/>
      <c r="G1013" s="19"/>
      <c r="H1013" s="19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4" x14ac:dyDescent="0.15">
      <c r="A1014" s="19"/>
      <c r="B1014" s="19"/>
      <c r="C1014" s="10"/>
      <c r="D1014" s="19"/>
      <c r="E1014" s="19"/>
      <c r="F1014" s="10"/>
      <c r="G1014" s="19"/>
      <c r="H1014" s="19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4" x14ac:dyDescent="0.15">
      <c r="A1015" s="19"/>
      <c r="B1015" s="19"/>
      <c r="C1015" s="10"/>
      <c r="D1015" s="19"/>
      <c r="E1015" s="19"/>
      <c r="F1015" s="10"/>
      <c r="G1015" s="19"/>
      <c r="H1015" s="19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4" x14ac:dyDescent="0.15">
      <c r="A1016" s="19"/>
      <c r="B1016" s="19"/>
      <c r="C1016" s="10"/>
      <c r="D1016" s="19"/>
      <c r="E1016" s="19"/>
      <c r="F1016" s="10"/>
      <c r="G1016" s="19"/>
      <c r="H1016" s="19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4" x14ac:dyDescent="0.15">
      <c r="A1017" s="19"/>
      <c r="B1017" s="19"/>
      <c r="C1017" s="10"/>
      <c r="D1017" s="19"/>
      <c r="E1017" s="19"/>
      <c r="F1017" s="10"/>
      <c r="G1017" s="19"/>
      <c r="H1017" s="19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4" x14ac:dyDescent="0.15">
      <c r="A1018" s="19"/>
      <c r="B1018" s="19"/>
      <c r="C1018" s="10"/>
      <c r="D1018" s="19"/>
      <c r="E1018" s="19"/>
      <c r="F1018" s="10"/>
      <c r="G1018" s="19"/>
      <c r="H1018" s="19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4" x14ac:dyDescent="0.15">
      <c r="A1019" s="19"/>
      <c r="B1019" s="19"/>
      <c r="C1019" s="10"/>
      <c r="D1019" s="19"/>
      <c r="E1019" s="19"/>
      <c r="F1019" s="10"/>
      <c r="G1019" s="19"/>
      <c r="H1019" s="19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4" x14ac:dyDescent="0.15">
      <c r="A1020" s="19"/>
      <c r="B1020" s="19"/>
      <c r="C1020" s="10"/>
      <c r="D1020" s="19"/>
      <c r="E1020" s="19"/>
      <c r="F1020" s="10"/>
      <c r="G1020" s="19"/>
      <c r="H1020" s="19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4" x14ac:dyDescent="0.15">
      <c r="A1021" s="19"/>
      <c r="B1021" s="19"/>
      <c r="C1021" s="10"/>
      <c r="D1021" s="19"/>
      <c r="E1021" s="19"/>
      <c r="F1021" s="10"/>
      <c r="G1021" s="19"/>
      <c r="H1021" s="19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4" x14ac:dyDescent="0.15">
      <c r="A1022" s="19"/>
      <c r="B1022" s="19"/>
      <c r="C1022" s="10"/>
      <c r="D1022" s="19"/>
      <c r="E1022" s="19"/>
      <c r="F1022" s="10"/>
      <c r="G1022" s="19"/>
      <c r="H1022" s="19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4" x14ac:dyDescent="0.15">
      <c r="A1023" s="19"/>
      <c r="B1023" s="19"/>
      <c r="C1023" s="10"/>
      <c r="D1023" s="19"/>
      <c r="E1023" s="19"/>
      <c r="F1023" s="10"/>
      <c r="G1023" s="19"/>
      <c r="H1023" s="19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4" x14ac:dyDescent="0.15">
      <c r="A1024" s="19"/>
      <c r="B1024" s="19"/>
      <c r="C1024" s="10"/>
      <c r="D1024" s="19"/>
      <c r="E1024" s="19"/>
      <c r="F1024" s="10"/>
      <c r="G1024" s="19"/>
      <c r="H1024" s="19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4" x14ac:dyDescent="0.15">
      <c r="A1025" s="19"/>
      <c r="B1025" s="19"/>
      <c r="C1025" s="10"/>
      <c r="D1025" s="19"/>
      <c r="E1025" s="19"/>
      <c r="F1025" s="10"/>
      <c r="G1025" s="19"/>
      <c r="H1025" s="19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4" x14ac:dyDescent="0.15">
      <c r="A1026" s="19"/>
      <c r="B1026" s="19"/>
      <c r="C1026" s="10"/>
      <c r="D1026" s="19"/>
      <c r="E1026" s="19"/>
      <c r="F1026" s="10"/>
      <c r="G1026" s="19"/>
      <c r="H1026" s="19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4" x14ac:dyDescent="0.15">
      <c r="A1027" s="19"/>
      <c r="B1027" s="19"/>
      <c r="C1027" s="10"/>
      <c r="D1027" s="19"/>
      <c r="E1027" s="19"/>
      <c r="F1027" s="10"/>
      <c r="G1027" s="19"/>
      <c r="H1027" s="19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4" x14ac:dyDescent="0.15">
      <c r="A1028" s="19"/>
      <c r="B1028" s="19"/>
      <c r="C1028" s="10"/>
      <c r="D1028" s="19"/>
      <c r="E1028" s="19"/>
      <c r="F1028" s="10"/>
      <c r="G1028" s="19"/>
      <c r="H1028" s="19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4" x14ac:dyDescent="0.15">
      <c r="A1029" s="19"/>
      <c r="B1029" s="19"/>
      <c r="C1029" s="10"/>
      <c r="D1029" s="19"/>
      <c r="E1029" s="19"/>
      <c r="F1029" s="10"/>
      <c r="G1029" s="19"/>
      <c r="H1029" s="19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4" x14ac:dyDescent="0.15">
      <c r="A1030" s="19"/>
      <c r="B1030" s="19"/>
      <c r="C1030" s="10"/>
      <c r="D1030" s="19"/>
      <c r="E1030" s="19"/>
      <c r="F1030" s="10"/>
      <c r="G1030" s="19"/>
      <c r="H1030" s="19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4" x14ac:dyDescent="0.15">
      <c r="A1031" s="19"/>
      <c r="B1031" s="19"/>
      <c r="C1031" s="10"/>
      <c r="D1031" s="19"/>
      <c r="E1031" s="19"/>
      <c r="F1031" s="10"/>
      <c r="G1031" s="19"/>
      <c r="H1031" s="19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4" x14ac:dyDescent="0.15">
      <c r="A1032" s="19"/>
      <c r="B1032" s="19"/>
      <c r="C1032" s="10"/>
      <c r="D1032" s="19"/>
      <c r="E1032" s="19"/>
      <c r="F1032" s="10"/>
      <c r="G1032" s="19"/>
      <c r="H1032" s="19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4" x14ac:dyDescent="0.15">
      <c r="A1033" s="19"/>
      <c r="B1033" s="19"/>
      <c r="C1033" s="10"/>
      <c r="D1033" s="19"/>
      <c r="E1033" s="19"/>
      <c r="F1033" s="10"/>
      <c r="G1033" s="19"/>
      <c r="H1033" s="19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4" x14ac:dyDescent="0.15">
      <c r="A1034" s="19"/>
      <c r="B1034" s="19"/>
      <c r="C1034" s="10"/>
      <c r="D1034" s="19"/>
      <c r="E1034" s="19"/>
      <c r="F1034" s="10"/>
      <c r="G1034" s="19"/>
      <c r="H1034" s="19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4" x14ac:dyDescent="0.15">
      <c r="A1035" s="19"/>
      <c r="B1035" s="19"/>
      <c r="C1035" s="10"/>
      <c r="D1035" s="19"/>
      <c r="E1035" s="19"/>
      <c r="F1035" s="10"/>
      <c r="G1035" s="19"/>
      <c r="H1035" s="19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4" x14ac:dyDescent="0.15">
      <c r="A1036" s="19"/>
      <c r="B1036" s="19"/>
      <c r="C1036" s="10"/>
      <c r="D1036" s="19"/>
      <c r="E1036" s="19"/>
      <c r="F1036" s="10"/>
      <c r="G1036" s="19"/>
      <c r="H1036" s="19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4" x14ac:dyDescent="0.15">
      <c r="A1037" s="19"/>
      <c r="B1037" s="19"/>
      <c r="C1037" s="10"/>
      <c r="D1037" s="19"/>
      <c r="E1037" s="19"/>
      <c r="F1037" s="10"/>
      <c r="G1037" s="19"/>
      <c r="H1037" s="19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4" x14ac:dyDescent="0.15">
      <c r="A1038" s="19"/>
      <c r="B1038" s="19"/>
      <c r="C1038" s="10"/>
      <c r="D1038" s="19"/>
      <c r="E1038" s="19"/>
      <c r="F1038" s="10"/>
      <c r="G1038" s="19"/>
      <c r="H1038" s="19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4" x14ac:dyDescent="0.15">
      <c r="A1039" s="19"/>
      <c r="B1039" s="19"/>
      <c r="C1039" s="10"/>
      <c r="D1039" s="19"/>
      <c r="E1039" s="19"/>
      <c r="F1039" s="10"/>
      <c r="G1039" s="19"/>
      <c r="H1039" s="19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4" x14ac:dyDescent="0.15">
      <c r="A1040" s="19"/>
      <c r="B1040" s="19"/>
      <c r="C1040" s="10"/>
      <c r="D1040" s="19"/>
      <c r="E1040" s="19"/>
      <c r="F1040" s="10"/>
      <c r="G1040" s="19"/>
      <c r="H1040" s="19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4" x14ac:dyDescent="0.15">
      <c r="A1041" s="19"/>
      <c r="B1041" s="19"/>
      <c r="C1041" s="10"/>
      <c r="D1041" s="19"/>
      <c r="E1041" s="19"/>
      <c r="F1041" s="10"/>
      <c r="G1041" s="19"/>
      <c r="H1041" s="19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4" x14ac:dyDescent="0.15">
      <c r="A1042" s="19"/>
      <c r="B1042" s="19"/>
      <c r="C1042" s="10"/>
      <c r="D1042" s="19"/>
      <c r="E1042" s="19"/>
      <c r="F1042" s="10"/>
      <c r="G1042" s="19"/>
      <c r="H1042" s="19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4" x14ac:dyDescent="0.15">
      <c r="A1043" s="19"/>
      <c r="B1043" s="19"/>
      <c r="C1043" s="10"/>
      <c r="D1043" s="19"/>
      <c r="E1043" s="19"/>
      <c r="F1043" s="10"/>
      <c r="G1043" s="19"/>
      <c r="H1043" s="19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4" x14ac:dyDescent="0.15">
      <c r="A1044" s="19"/>
      <c r="B1044" s="19"/>
      <c r="C1044" s="10"/>
      <c r="D1044" s="19"/>
      <c r="E1044" s="19"/>
      <c r="F1044" s="10"/>
      <c r="G1044" s="19"/>
      <c r="H1044" s="19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4" x14ac:dyDescent="0.15">
      <c r="A1045" s="19"/>
      <c r="B1045" s="19"/>
      <c r="C1045" s="10"/>
      <c r="D1045" s="19"/>
      <c r="E1045" s="19"/>
      <c r="F1045" s="10"/>
      <c r="G1045" s="19"/>
      <c r="H1045" s="19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4" x14ac:dyDescent="0.15">
      <c r="A1046" s="19"/>
      <c r="B1046" s="19"/>
      <c r="C1046" s="10"/>
      <c r="D1046" s="19"/>
      <c r="E1046" s="19"/>
      <c r="F1046" s="10"/>
      <c r="G1046" s="19"/>
      <c r="H1046" s="19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4" x14ac:dyDescent="0.15">
      <c r="A1047" s="19"/>
      <c r="B1047" s="19"/>
      <c r="C1047" s="10"/>
      <c r="D1047" s="19"/>
      <c r="E1047" s="19"/>
      <c r="F1047" s="10"/>
      <c r="G1047" s="19"/>
      <c r="H1047" s="19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4" x14ac:dyDescent="0.15">
      <c r="A1048" s="19"/>
      <c r="B1048" s="19"/>
      <c r="C1048" s="10"/>
      <c r="D1048" s="19"/>
      <c r="E1048" s="19"/>
      <c r="F1048" s="10"/>
      <c r="G1048" s="19"/>
      <c r="H1048" s="19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4" x14ac:dyDescent="0.15">
      <c r="A1049" s="19"/>
      <c r="B1049" s="19"/>
      <c r="C1049" s="10"/>
      <c r="D1049" s="19"/>
      <c r="E1049" s="19"/>
      <c r="F1049" s="10"/>
      <c r="G1049" s="19"/>
      <c r="H1049" s="19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4" x14ac:dyDescent="0.15">
      <c r="A1050" s="19"/>
      <c r="B1050" s="19"/>
      <c r="C1050" s="10"/>
      <c r="D1050" s="19"/>
      <c r="E1050" s="19"/>
      <c r="F1050" s="10"/>
      <c r="G1050" s="19"/>
      <c r="H1050" s="19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4" x14ac:dyDescent="0.15">
      <c r="A1051" s="19"/>
      <c r="B1051" s="19"/>
      <c r="C1051" s="10"/>
      <c r="D1051" s="19"/>
      <c r="E1051" s="19"/>
      <c r="F1051" s="10"/>
      <c r="G1051" s="19"/>
      <c r="H1051" s="19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4" x14ac:dyDescent="0.15">
      <c r="A1052" s="19"/>
      <c r="B1052" s="19"/>
      <c r="C1052" s="10"/>
      <c r="D1052" s="19"/>
      <c r="E1052" s="19"/>
      <c r="F1052" s="10"/>
      <c r="G1052" s="19"/>
      <c r="H1052" s="19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4" x14ac:dyDescent="0.15">
      <c r="A1053" s="19"/>
      <c r="B1053" s="19"/>
      <c r="C1053" s="10"/>
      <c r="D1053" s="19"/>
      <c r="E1053" s="19"/>
      <c r="F1053" s="10"/>
      <c r="G1053" s="19"/>
      <c r="H1053" s="19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4" x14ac:dyDescent="0.15">
      <c r="A1054" s="19"/>
      <c r="B1054" s="19"/>
      <c r="C1054" s="10"/>
      <c r="D1054" s="19"/>
      <c r="E1054" s="19"/>
      <c r="F1054" s="10"/>
      <c r="G1054" s="19"/>
      <c r="H1054" s="19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4" x14ac:dyDescent="0.15">
      <c r="A1055" s="19"/>
      <c r="B1055" s="19"/>
      <c r="C1055" s="10"/>
      <c r="D1055" s="19"/>
      <c r="E1055" s="19"/>
      <c r="F1055" s="10"/>
      <c r="G1055" s="19"/>
      <c r="H1055" s="19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4" x14ac:dyDescent="0.15">
      <c r="A1056" s="19"/>
      <c r="B1056" s="19"/>
      <c r="C1056" s="10"/>
      <c r="D1056" s="19"/>
      <c r="E1056" s="19"/>
      <c r="F1056" s="10"/>
      <c r="G1056" s="19"/>
      <c r="H1056" s="19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4" x14ac:dyDescent="0.15">
      <c r="A1057" s="19"/>
      <c r="B1057" s="19"/>
      <c r="C1057" s="10"/>
      <c r="D1057" s="19"/>
      <c r="E1057" s="19"/>
      <c r="F1057" s="10"/>
      <c r="G1057" s="19"/>
      <c r="H1057" s="19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4" x14ac:dyDescent="0.15">
      <c r="A1058" s="19"/>
      <c r="B1058" s="19"/>
      <c r="C1058" s="10"/>
      <c r="D1058" s="19"/>
      <c r="E1058" s="19"/>
      <c r="F1058" s="10"/>
      <c r="G1058" s="19"/>
      <c r="H1058" s="19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4" x14ac:dyDescent="0.15">
      <c r="A1059" s="19"/>
      <c r="B1059" s="19"/>
      <c r="C1059" s="10"/>
      <c r="D1059" s="19"/>
      <c r="E1059" s="19"/>
      <c r="F1059" s="10"/>
      <c r="G1059" s="19"/>
      <c r="H1059" s="19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4" x14ac:dyDescent="0.15">
      <c r="A1060" s="19"/>
      <c r="B1060" s="19"/>
      <c r="C1060" s="10"/>
      <c r="D1060" s="19"/>
      <c r="E1060" s="19"/>
      <c r="F1060" s="10"/>
      <c r="G1060" s="19"/>
      <c r="H1060" s="19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4" x14ac:dyDescent="0.15">
      <c r="A1061" s="19"/>
      <c r="B1061" s="19"/>
      <c r="C1061" s="10"/>
      <c r="D1061" s="19"/>
      <c r="E1061" s="19"/>
      <c r="F1061" s="10"/>
      <c r="G1061" s="19"/>
      <c r="H1061" s="19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4" x14ac:dyDescent="0.15">
      <c r="A1062" s="19"/>
      <c r="B1062" s="19"/>
      <c r="C1062" s="10"/>
      <c r="D1062" s="19"/>
      <c r="E1062" s="19"/>
      <c r="F1062" s="10"/>
      <c r="G1062" s="19"/>
      <c r="H1062" s="19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4" x14ac:dyDescent="0.15">
      <c r="A1063" s="19"/>
      <c r="B1063" s="19"/>
      <c r="C1063" s="10"/>
      <c r="D1063" s="19"/>
      <c r="E1063" s="19"/>
      <c r="F1063" s="10"/>
      <c r="G1063" s="19"/>
      <c r="H1063" s="19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4" x14ac:dyDescent="0.15">
      <c r="A1064" s="19"/>
      <c r="B1064" s="19"/>
      <c r="C1064" s="10"/>
      <c r="D1064" s="19"/>
      <c r="E1064" s="19"/>
      <c r="F1064" s="10"/>
      <c r="G1064" s="19"/>
      <c r="H1064" s="19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4" x14ac:dyDescent="0.15">
      <c r="A1065" s="19"/>
      <c r="B1065" s="19"/>
      <c r="C1065" s="10"/>
      <c r="D1065" s="19"/>
      <c r="E1065" s="19"/>
      <c r="F1065" s="10"/>
      <c r="G1065" s="19"/>
      <c r="H1065" s="19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4" x14ac:dyDescent="0.15">
      <c r="A1066" s="19"/>
      <c r="B1066" s="19"/>
      <c r="C1066" s="10"/>
      <c r="D1066" s="19"/>
      <c r="E1066" s="19"/>
      <c r="F1066" s="10"/>
      <c r="G1066" s="19"/>
      <c r="H1066" s="19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4" x14ac:dyDescent="0.15">
      <c r="A1067" s="19"/>
      <c r="B1067" s="19"/>
      <c r="C1067" s="10"/>
      <c r="D1067" s="19"/>
      <c r="E1067" s="19"/>
      <c r="F1067" s="10"/>
      <c r="G1067" s="19"/>
      <c r="H1067" s="19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4" x14ac:dyDescent="0.15">
      <c r="A1068" s="19"/>
      <c r="B1068" s="19"/>
      <c r="C1068" s="10"/>
      <c r="D1068" s="19"/>
      <c r="E1068" s="19"/>
      <c r="F1068" s="10"/>
      <c r="G1068" s="19"/>
      <c r="H1068" s="19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4" x14ac:dyDescent="0.15">
      <c r="A1069" s="19"/>
      <c r="B1069" s="19"/>
      <c r="C1069" s="10"/>
      <c r="D1069" s="19"/>
      <c r="E1069" s="19"/>
      <c r="F1069" s="10"/>
      <c r="G1069" s="19"/>
      <c r="H1069" s="19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4" x14ac:dyDescent="0.15">
      <c r="A1070" s="19"/>
      <c r="B1070" s="19"/>
      <c r="C1070" s="10"/>
      <c r="D1070" s="19"/>
      <c r="E1070" s="19"/>
      <c r="F1070" s="10"/>
      <c r="G1070" s="19"/>
      <c r="H1070" s="19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4" x14ac:dyDescent="0.15">
      <c r="A1071" s="19"/>
      <c r="B1071" s="19"/>
      <c r="C1071" s="10"/>
      <c r="D1071" s="19"/>
      <c r="E1071" s="19"/>
      <c r="F1071" s="10"/>
      <c r="G1071" s="19"/>
      <c r="H1071" s="19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4" x14ac:dyDescent="0.15">
      <c r="A1072" s="19"/>
      <c r="B1072" s="19"/>
      <c r="C1072" s="10"/>
      <c r="D1072" s="19"/>
      <c r="E1072" s="19"/>
      <c r="F1072" s="10"/>
      <c r="G1072" s="19"/>
      <c r="H1072" s="19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4" x14ac:dyDescent="0.15">
      <c r="A1073" s="19"/>
      <c r="B1073" s="19"/>
      <c r="C1073" s="10"/>
      <c r="D1073" s="19"/>
      <c r="E1073" s="19"/>
      <c r="F1073" s="10"/>
      <c r="G1073" s="19"/>
      <c r="H1073" s="19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4" x14ac:dyDescent="0.15">
      <c r="A1074" s="19"/>
      <c r="B1074" s="19"/>
      <c r="C1074" s="10"/>
      <c r="D1074" s="19"/>
      <c r="E1074" s="19"/>
      <c r="F1074" s="10"/>
      <c r="G1074" s="19"/>
      <c r="H1074" s="19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4" x14ac:dyDescent="0.15">
      <c r="A1075" s="19"/>
      <c r="B1075" s="19"/>
      <c r="C1075" s="10"/>
      <c r="D1075" s="19"/>
      <c r="E1075" s="19"/>
      <c r="F1075" s="10"/>
      <c r="G1075" s="19"/>
      <c r="H1075" s="19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4" x14ac:dyDescent="0.15">
      <c r="A1076" s="19"/>
      <c r="B1076" s="19"/>
      <c r="C1076" s="10"/>
      <c r="D1076" s="19"/>
      <c r="E1076" s="19"/>
      <c r="F1076" s="10"/>
      <c r="G1076" s="19"/>
      <c r="H1076" s="19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4" x14ac:dyDescent="0.15">
      <c r="A1077" s="19"/>
      <c r="B1077" s="19"/>
      <c r="C1077" s="10"/>
      <c r="D1077" s="19"/>
      <c r="E1077" s="19"/>
      <c r="F1077" s="10"/>
      <c r="G1077" s="19"/>
      <c r="H1077" s="19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4" x14ac:dyDescent="0.15">
      <c r="A1078" s="19"/>
      <c r="B1078" s="19"/>
      <c r="C1078" s="10"/>
      <c r="D1078" s="19"/>
      <c r="E1078" s="19"/>
      <c r="F1078" s="10"/>
      <c r="G1078" s="19"/>
      <c r="H1078" s="19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4" x14ac:dyDescent="0.15">
      <c r="A1079" s="19"/>
      <c r="B1079" s="19"/>
      <c r="C1079" s="10"/>
      <c r="D1079" s="19"/>
      <c r="E1079" s="19"/>
      <c r="F1079" s="10"/>
      <c r="G1079" s="19"/>
      <c r="H1079" s="19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4" x14ac:dyDescent="0.15">
      <c r="A1080" s="19"/>
      <c r="B1080" s="19"/>
      <c r="C1080" s="10"/>
      <c r="D1080" s="19"/>
      <c r="E1080" s="19"/>
      <c r="F1080" s="10"/>
      <c r="G1080" s="19"/>
      <c r="H1080" s="19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4" x14ac:dyDescent="0.15">
      <c r="A1081" s="19"/>
      <c r="B1081" s="19"/>
      <c r="C1081" s="10"/>
      <c r="D1081" s="19"/>
      <c r="E1081" s="19"/>
      <c r="F1081" s="10"/>
      <c r="G1081" s="19"/>
      <c r="H1081" s="19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4" x14ac:dyDescent="0.15">
      <c r="A1082" s="19"/>
      <c r="B1082" s="19"/>
      <c r="C1082" s="10"/>
      <c r="D1082" s="19"/>
      <c r="E1082" s="19"/>
      <c r="F1082" s="10"/>
      <c r="G1082" s="19"/>
      <c r="H1082" s="19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4" x14ac:dyDescent="0.15">
      <c r="A1083" s="19"/>
      <c r="B1083" s="19"/>
      <c r="C1083" s="10"/>
      <c r="D1083" s="19"/>
      <c r="E1083" s="19"/>
      <c r="F1083" s="10"/>
      <c r="G1083" s="19"/>
      <c r="H1083" s="19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4" x14ac:dyDescent="0.15">
      <c r="A1084" s="19"/>
      <c r="B1084" s="19"/>
      <c r="C1084" s="10"/>
      <c r="D1084" s="19"/>
      <c r="E1084" s="19"/>
      <c r="F1084" s="10"/>
      <c r="G1084" s="19"/>
      <c r="H1084" s="19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4" x14ac:dyDescent="0.15">
      <c r="A1085" s="19"/>
      <c r="B1085" s="19"/>
      <c r="C1085" s="10"/>
      <c r="D1085" s="19"/>
      <c r="E1085" s="19"/>
      <c r="F1085" s="10"/>
      <c r="G1085" s="19"/>
      <c r="H1085" s="19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4" x14ac:dyDescent="0.15">
      <c r="A1086" s="19"/>
      <c r="B1086" s="19"/>
      <c r="C1086" s="10"/>
      <c r="D1086" s="19"/>
      <c r="E1086" s="19"/>
      <c r="F1086" s="10"/>
      <c r="G1086" s="19"/>
      <c r="H1086" s="19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4" x14ac:dyDescent="0.15">
      <c r="A1087" s="19"/>
      <c r="B1087" s="19"/>
      <c r="C1087" s="10"/>
      <c r="D1087" s="19"/>
      <c r="E1087" s="19"/>
      <c r="F1087" s="10"/>
      <c r="G1087" s="19"/>
      <c r="H1087" s="19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4" x14ac:dyDescent="0.15">
      <c r="A1088" s="19"/>
      <c r="B1088" s="19"/>
      <c r="C1088" s="10"/>
      <c r="D1088" s="19"/>
      <c r="E1088" s="19"/>
      <c r="F1088" s="10"/>
      <c r="G1088" s="19"/>
      <c r="H1088" s="19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4" x14ac:dyDescent="0.15">
      <c r="A1089" s="19"/>
      <c r="B1089" s="19"/>
      <c r="C1089" s="10"/>
      <c r="D1089" s="19"/>
      <c r="E1089" s="19"/>
      <c r="F1089" s="10"/>
      <c r="G1089" s="19"/>
      <c r="H1089" s="19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4" x14ac:dyDescent="0.15">
      <c r="A1090" s="19"/>
      <c r="B1090" s="19"/>
      <c r="C1090" s="10"/>
      <c r="D1090" s="19"/>
      <c r="E1090" s="19"/>
      <c r="F1090" s="10"/>
      <c r="G1090" s="19"/>
      <c r="H1090" s="19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4" x14ac:dyDescent="0.15">
      <c r="A1091" s="19"/>
      <c r="B1091" s="19"/>
      <c r="C1091" s="10"/>
      <c r="D1091" s="19"/>
      <c r="E1091" s="19"/>
      <c r="F1091" s="10"/>
      <c r="G1091" s="19"/>
      <c r="H1091" s="19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4" x14ac:dyDescent="0.15">
      <c r="A1092" s="19"/>
      <c r="B1092" s="19"/>
      <c r="C1092" s="10"/>
      <c r="D1092" s="19"/>
      <c r="E1092" s="19"/>
      <c r="F1092" s="10"/>
      <c r="G1092" s="19"/>
      <c r="H1092" s="19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4" x14ac:dyDescent="0.15">
      <c r="A1093" s="19"/>
      <c r="B1093" s="19"/>
      <c r="C1093" s="10"/>
      <c r="D1093" s="19"/>
      <c r="E1093" s="19"/>
      <c r="F1093" s="10"/>
      <c r="G1093" s="19"/>
      <c r="H1093" s="19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4" x14ac:dyDescent="0.15">
      <c r="A1094" s="19"/>
      <c r="B1094" s="19"/>
      <c r="C1094" s="10"/>
      <c r="D1094" s="19"/>
      <c r="E1094" s="19"/>
      <c r="F1094" s="10"/>
      <c r="G1094" s="19"/>
      <c r="H1094" s="19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4" x14ac:dyDescent="0.15">
      <c r="A1095" s="19"/>
      <c r="B1095" s="19"/>
      <c r="C1095" s="10"/>
      <c r="D1095" s="19"/>
      <c r="E1095" s="19"/>
      <c r="F1095" s="10"/>
      <c r="G1095" s="19"/>
      <c r="H1095" s="19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4" x14ac:dyDescent="0.15">
      <c r="A1096" s="19"/>
      <c r="B1096" s="19"/>
      <c r="C1096" s="10"/>
      <c r="D1096" s="19"/>
      <c r="E1096" s="19"/>
      <c r="F1096" s="10"/>
      <c r="G1096" s="19"/>
      <c r="H1096" s="19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4" x14ac:dyDescent="0.15">
      <c r="A1097" s="19"/>
      <c r="B1097" s="19"/>
      <c r="C1097" s="10"/>
      <c r="D1097" s="19"/>
      <c r="E1097" s="19"/>
      <c r="F1097" s="10"/>
      <c r="G1097" s="19"/>
      <c r="H1097" s="19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4" x14ac:dyDescent="0.15">
      <c r="A1098" s="19"/>
      <c r="B1098" s="19"/>
      <c r="C1098" s="10"/>
      <c r="D1098" s="19"/>
      <c r="E1098" s="19"/>
      <c r="F1098" s="10"/>
      <c r="G1098" s="19"/>
      <c r="H1098" s="19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4" x14ac:dyDescent="0.15">
      <c r="A1099" s="19"/>
      <c r="B1099" s="19"/>
      <c r="C1099" s="10"/>
      <c r="D1099" s="19"/>
      <c r="E1099" s="19"/>
      <c r="F1099" s="10"/>
      <c r="G1099" s="19"/>
      <c r="H1099" s="19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4" x14ac:dyDescent="0.15">
      <c r="A1100" s="19"/>
      <c r="B1100" s="19"/>
      <c r="C1100" s="10"/>
      <c r="D1100" s="19"/>
      <c r="E1100" s="19"/>
      <c r="F1100" s="10"/>
      <c r="G1100" s="19"/>
      <c r="H1100" s="19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4" x14ac:dyDescent="0.15">
      <c r="A1101" s="19"/>
      <c r="B1101" s="19"/>
      <c r="C1101" s="10"/>
      <c r="D1101" s="19"/>
      <c r="E1101" s="19"/>
      <c r="F1101" s="10"/>
      <c r="G1101" s="19"/>
      <c r="H1101" s="19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4" x14ac:dyDescent="0.15">
      <c r="A1102" s="19"/>
      <c r="B1102" s="19"/>
      <c r="C1102" s="10"/>
      <c r="D1102" s="19"/>
      <c r="E1102" s="19"/>
      <c r="F1102" s="10"/>
      <c r="G1102" s="19"/>
      <c r="H1102" s="19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4" x14ac:dyDescent="0.15">
      <c r="A1103" s="19"/>
      <c r="B1103" s="19"/>
      <c r="C1103" s="10"/>
      <c r="D1103" s="19"/>
      <c r="E1103" s="19"/>
      <c r="F1103" s="10"/>
      <c r="G1103" s="19"/>
      <c r="H1103" s="19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4" x14ac:dyDescent="0.15">
      <c r="A1104" s="19"/>
      <c r="B1104" s="19"/>
      <c r="C1104" s="10"/>
      <c r="D1104" s="19"/>
      <c r="E1104" s="19"/>
      <c r="F1104" s="10"/>
      <c r="G1104" s="19"/>
      <c r="H1104" s="19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4" x14ac:dyDescent="0.15">
      <c r="A1105" s="19"/>
      <c r="B1105" s="19"/>
      <c r="C1105" s="10"/>
      <c r="D1105" s="19"/>
      <c r="E1105" s="19"/>
      <c r="F1105" s="10"/>
      <c r="G1105" s="19"/>
      <c r="H1105" s="19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4" x14ac:dyDescent="0.15">
      <c r="A1106" s="19"/>
      <c r="B1106" s="19"/>
      <c r="C1106" s="10"/>
      <c r="D1106" s="19"/>
      <c r="E1106" s="19"/>
      <c r="F1106" s="10"/>
      <c r="G1106" s="19"/>
      <c r="H1106" s="19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4" x14ac:dyDescent="0.15">
      <c r="A1107" s="19"/>
      <c r="B1107" s="19"/>
      <c r="C1107" s="10"/>
      <c r="D1107" s="19"/>
      <c r="E1107" s="19"/>
      <c r="F1107" s="10"/>
      <c r="G1107" s="19"/>
      <c r="H1107" s="19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4" x14ac:dyDescent="0.15">
      <c r="A1108" s="19"/>
      <c r="B1108" s="19"/>
      <c r="C1108" s="10"/>
      <c r="D1108" s="19"/>
      <c r="E1108" s="19"/>
      <c r="F1108" s="10"/>
      <c r="G1108" s="19"/>
      <c r="H1108" s="19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4" x14ac:dyDescent="0.15">
      <c r="A1109" s="19"/>
      <c r="B1109" s="19"/>
      <c r="C1109" s="10"/>
      <c r="D1109" s="19"/>
      <c r="E1109" s="19"/>
      <c r="F1109" s="10"/>
      <c r="G1109" s="19"/>
      <c r="H1109" s="19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4" x14ac:dyDescent="0.15">
      <c r="A1110" s="19"/>
      <c r="B1110" s="19"/>
      <c r="C1110" s="10"/>
      <c r="D1110" s="19"/>
      <c r="E1110" s="19"/>
      <c r="F1110" s="10"/>
      <c r="G1110" s="19"/>
      <c r="H1110" s="19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4" x14ac:dyDescent="0.15">
      <c r="A1111" s="19"/>
      <c r="B1111" s="19"/>
      <c r="C1111" s="10"/>
      <c r="D1111" s="19"/>
      <c r="E1111" s="19"/>
      <c r="F1111" s="10"/>
      <c r="G1111" s="19"/>
      <c r="H1111" s="19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4" x14ac:dyDescent="0.15">
      <c r="A1112" s="19"/>
      <c r="B1112" s="19"/>
      <c r="C1112" s="10"/>
      <c r="D1112" s="19"/>
      <c r="E1112" s="19"/>
      <c r="F1112" s="10"/>
      <c r="G1112" s="19"/>
      <c r="H1112" s="19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4" x14ac:dyDescent="0.15">
      <c r="A1113" s="19"/>
      <c r="B1113" s="19"/>
      <c r="C1113" s="10"/>
      <c r="D1113" s="19"/>
      <c r="E1113" s="19"/>
      <c r="F1113" s="10"/>
      <c r="G1113" s="19"/>
      <c r="H1113" s="19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4" x14ac:dyDescent="0.15">
      <c r="A1114" s="19"/>
      <c r="B1114" s="19"/>
      <c r="C1114" s="10"/>
      <c r="D1114" s="19"/>
      <c r="E1114" s="19"/>
      <c r="F1114" s="10"/>
      <c r="G1114" s="19"/>
      <c r="H1114" s="19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4" x14ac:dyDescent="0.15">
      <c r="A1115" s="19"/>
      <c r="B1115" s="19"/>
      <c r="C1115" s="10"/>
      <c r="D1115" s="19"/>
      <c r="E1115" s="19"/>
      <c r="F1115" s="10"/>
      <c r="G1115" s="19"/>
      <c r="H1115" s="19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4" x14ac:dyDescent="0.15">
      <c r="A1116" s="19"/>
      <c r="B1116" s="19"/>
      <c r="C1116" s="10"/>
      <c r="D1116" s="19"/>
      <c r="E1116" s="19"/>
      <c r="F1116" s="10"/>
      <c r="G1116" s="19"/>
      <c r="H1116" s="19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4" x14ac:dyDescent="0.15">
      <c r="A1117" s="19"/>
      <c r="B1117" s="19"/>
      <c r="C1117" s="10"/>
      <c r="D1117" s="19"/>
      <c r="E1117" s="19"/>
      <c r="F1117" s="10"/>
      <c r="G1117" s="19"/>
      <c r="H1117" s="19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4" x14ac:dyDescent="0.15">
      <c r="A1118" s="19"/>
      <c r="B1118" s="19"/>
      <c r="C1118" s="10"/>
      <c r="D1118" s="19"/>
      <c r="E1118" s="19"/>
      <c r="F1118" s="10"/>
      <c r="G1118" s="19"/>
      <c r="H1118" s="19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4" x14ac:dyDescent="0.15">
      <c r="A1119" s="19"/>
      <c r="B1119" s="19"/>
      <c r="C1119" s="10"/>
      <c r="D1119" s="19"/>
      <c r="E1119" s="19"/>
      <c r="F1119" s="10"/>
      <c r="G1119" s="19"/>
      <c r="H1119" s="19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4" x14ac:dyDescent="0.15">
      <c r="A1120" s="19"/>
      <c r="B1120" s="19"/>
      <c r="C1120" s="10"/>
      <c r="D1120" s="19"/>
      <c r="E1120" s="19"/>
      <c r="F1120" s="10"/>
      <c r="G1120" s="19"/>
      <c r="H1120" s="19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4" x14ac:dyDescent="0.15">
      <c r="A1121" s="19"/>
      <c r="B1121" s="19"/>
      <c r="C1121" s="10"/>
      <c r="D1121" s="19"/>
      <c r="E1121" s="19"/>
      <c r="F1121" s="10"/>
      <c r="G1121" s="19"/>
      <c r="H1121" s="19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4" x14ac:dyDescent="0.15">
      <c r="A1122" s="19"/>
      <c r="B1122" s="19"/>
      <c r="C1122" s="10"/>
      <c r="D1122" s="19"/>
      <c r="E1122" s="19"/>
      <c r="F1122" s="10"/>
      <c r="G1122" s="19"/>
      <c r="H1122" s="19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4" x14ac:dyDescent="0.15">
      <c r="A1123" s="19"/>
      <c r="B1123" s="19"/>
      <c r="C1123" s="10"/>
      <c r="D1123" s="19"/>
      <c r="E1123" s="19"/>
      <c r="F1123" s="10"/>
      <c r="G1123" s="19"/>
      <c r="H1123" s="19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4" x14ac:dyDescent="0.15">
      <c r="A1124" s="19"/>
      <c r="B1124" s="19"/>
      <c r="C1124" s="10"/>
      <c r="D1124" s="19"/>
      <c r="E1124" s="19"/>
      <c r="F1124" s="10"/>
      <c r="G1124" s="19"/>
      <c r="H1124" s="19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4" x14ac:dyDescent="0.15">
      <c r="A1125" s="19"/>
      <c r="B1125" s="19"/>
      <c r="C1125" s="10"/>
      <c r="D1125" s="19"/>
      <c r="E1125" s="19"/>
      <c r="F1125" s="10"/>
      <c r="G1125" s="19"/>
      <c r="H1125" s="19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4" x14ac:dyDescent="0.15">
      <c r="A1126" s="19"/>
      <c r="B1126" s="19"/>
      <c r="C1126" s="10"/>
      <c r="D1126" s="19"/>
      <c r="E1126" s="19"/>
      <c r="F1126" s="10"/>
      <c r="G1126" s="19"/>
      <c r="H1126" s="19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4" x14ac:dyDescent="0.15">
      <c r="A1127" s="19"/>
      <c r="B1127" s="19"/>
      <c r="C1127" s="10"/>
      <c r="D1127" s="19"/>
      <c r="E1127" s="19"/>
      <c r="F1127" s="10"/>
      <c r="G1127" s="19"/>
      <c r="H1127" s="19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4" x14ac:dyDescent="0.15">
      <c r="A1128" s="19"/>
      <c r="B1128" s="19"/>
      <c r="C1128" s="10"/>
      <c r="D1128" s="19"/>
      <c r="E1128" s="19"/>
      <c r="F1128" s="10"/>
      <c r="G1128" s="19"/>
      <c r="H1128" s="19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4" x14ac:dyDescent="0.15">
      <c r="A1129" s="19"/>
      <c r="B1129" s="19"/>
      <c r="C1129" s="10"/>
      <c r="D1129" s="19"/>
      <c r="E1129" s="19"/>
      <c r="F1129" s="10"/>
      <c r="G1129" s="19"/>
      <c r="H1129" s="19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4" x14ac:dyDescent="0.15">
      <c r="A1130" s="19"/>
      <c r="B1130" s="19"/>
      <c r="C1130" s="10"/>
      <c r="D1130" s="19"/>
      <c r="E1130" s="19"/>
      <c r="F1130" s="10"/>
      <c r="G1130" s="19"/>
      <c r="H1130" s="19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4" x14ac:dyDescent="0.15">
      <c r="A1131" s="19"/>
      <c r="B1131" s="19"/>
      <c r="C1131" s="10"/>
      <c r="D1131" s="19"/>
      <c r="E1131" s="19"/>
      <c r="F1131" s="10"/>
      <c r="G1131" s="19"/>
      <c r="H1131" s="19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4" x14ac:dyDescent="0.15">
      <c r="A1132" s="19"/>
      <c r="B1132" s="19"/>
      <c r="C1132" s="10"/>
      <c r="D1132" s="19"/>
      <c r="E1132" s="19"/>
      <c r="F1132" s="10"/>
      <c r="G1132" s="19"/>
      <c r="H1132" s="19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4" x14ac:dyDescent="0.15">
      <c r="A1133" s="19"/>
      <c r="B1133" s="19"/>
      <c r="C1133" s="10"/>
      <c r="D1133" s="19"/>
      <c r="E1133" s="19"/>
      <c r="F1133" s="10"/>
      <c r="G1133" s="19"/>
      <c r="H1133" s="19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4" x14ac:dyDescent="0.15">
      <c r="A1134" s="19"/>
      <c r="B1134" s="19"/>
      <c r="C1134" s="10"/>
      <c r="D1134" s="19"/>
      <c r="E1134" s="19"/>
      <c r="F1134" s="10"/>
      <c r="G1134" s="19"/>
      <c r="H1134" s="19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4" x14ac:dyDescent="0.15">
      <c r="A1135" s="19"/>
      <c r="B1135" s="19"/>
      <c r="C1135" s="10"/>
      <c r="D1135" s="19"/>
      <c r="E1135" s="19"/>
      <c r="F1135" s="10"/>
      <c r="G1135" s="19"/>
      <c r="H1135" s="19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4" x14ac:dyDescent="0.15">
      <c r="A1136" s="19"/>
      <c r="B1136" s="19"/>
      <c r="C1136" s="10"/>
      <c r="D1136" s="19"/>
      <c r="E1136" s="19"/>
      <c r="F1136" s="10"/>
      <c r="G1136" s="19"/>
      <c r="H1136" s="19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4" x14ac:dyDescent="0.15">
      <c r="A1137" s="19"/>
      <c r="B1137" s="19"/>
      <c r="C1137" s="10"/>
      <c r="D1137" s="19"/>
      <c r="E1137" s="19"/>
      <c r="F1137" s="10"/>
      <c r="G1137" s="19"/>
      <c r="H1137" s="19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4" x14ac:dyDescent="0.15">
      <c r="A1138" s="19"/>
      <c r="B1138" s="19"/>
      <c r="C1138" s="10"/>
      <c r="D1138" s="19"/>
      <c r="E1138" s="19"/>
      <c r="F1138" s="10"/>
      <c r="G1138" s="19"/>
      <c r="H1138" s="19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4" x14ac:dyDescent="0.15">
      <c r="A1139" s="19"/>
      <c r="B1139" s="19"/>
      <c r="C1139" s="10"/>
      <c r="D1139" s="19"/>
      <c r="E1139" s="19"/>
      <c r="F1139" s="10"/>
      <c r="G1139" s="19"/>
      <c r="H1139" s="19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4" x14ac:dyDescent="0.15">
      <c r="A1140" s="19"/>
      <c r="B1140" s="19"/>
      <c r="C1140" s="10"/>
      <c r="D1140" s="19"/>
      <c r="E1140" s="19"/>
      <c r="F1140" s="10"/>
      <c r="G1140" s="19"/>
      <c r="H1140" s="19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4" x14ac:dyDescent="0.15">
      <c r="A1141" s="19"/>
      <c r="B1141" s="19"/>
      <c r="C1141" s="10"/>
      <c r="D1141" s="19"/>
      <c r="E1141" s="19"/>
      <c r="F1141" s="10"/>
      <c r="G1141" s="19"/>
      <c r="H1141" s="19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4" x14ac:dyDescent="0.15">
      <c r="A1142" s="19"/>
      <c r="B1142" s="19"/>
      <c r="C1142" s="10"/>
      <c r="D1142" s="19"/>
      <c r="E1142" s="19"/>
      <c r="F1142" s="10"/>
      <c r="G1142" s="19"/>
      <c r="H1142" s="19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4" x14ac:dyDescent="0.15">
      <c r="A1143" s="19"/>
      <c r="B1143" s="19"/>
      <c r="C1143" s="10"/>
      <c r="D1143" s="19"/>
      <c r="E1143" s="19"/>
      <c r="F1143" s="10"/>
      <c r="G1143" s="19"/>
      <c r="H1143" s="19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4" x14ac:dyDescent="0.15">
      <c r="A1144" s="19"/>
      <c r="B1144" s="19"/>
      <c r="C1144" s="10"/>
      <c r="D1144" s="19"/>
      <c r="E1144" s="19"/>
      <c r="F1144" s="10"/>
      <c r="G1144" s="19"/>
      <c r="H1144" s="19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4" x14ac:dyDescent="0.15">
      <c r="A1145" s="19"/>
      <c r="B1145" s="19"/>
      <c r="C1145" s="10"/>
      <c r="D1145" s="19"/>
      <c r="E1145" s="19"/>
      <c r="F1145" s="10"/>
      <c r="G1145" s="19"/>
      <c r="H1145" s="19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4" x14ac:dyDescent="0.15">
      <c r="A1146" s="19"/>
      <c r="B1146" s="19"/>
      <c r="C1146" s="10"/>
      <c r="D1146" s="19"/>
      <c r="E1146" s="19"/>
      <c r="F1146" s="10"/>
      <c r="G1146" s="19"/>
      <c r="H1146" s="19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4" x14ac:dyDescent="0.15">
      <c r="A1147" s="19"/>
      <c r="B1147" s="19"/>
      <c r="C1147" s="10"/>
      <c r="D1147" s="19"/>
      <c r="E1147" s="19"/>
      <c r="F1147" s="10"/>
      <c r="G1147" s="19"/>
      <c r="H1147" s="19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4" x14ac:dyDescent="0.15">
      <c r="A1148" s="19"/>
      <c r="B1148" s="19"/>
      <c r="C1148" s="10"/>
      <c r="D1148" s="19"/>
      <c r="E1148" s="19"/>
      <c r="F1148" s="10"/>
      <c r="G1148" s="19"/>
      <c r="H1148" s="19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4" x14ac:dyDescent="0.15">
      <c r="A1149" s="19"/>
      <c r="B1149" s="19"/>
      <c r="C1149" s="10"/>
      <c r="D1149" s="19"/>
      <c r="E1149" s="19"/>
      <c r="F1149" s="10"/>
      <c r="G1149" s="19"/>
      <c r="H1149" s="19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4" x14ac:dyDescent="0.15">
      <c r="A1150" s="19"/>
      <c r="B1150" s="19"/>
      <c r="C1150" s="10"/>
      <c r="D1150" s="19"/>
      <c r="E1150" s="19"/>
      <c r="F1150" s="10"/>
      <c r="G1150" s="19"/>
      <c r="H1150" s="19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4" x14ac:dyDescent="0.15">
      <c r="A1151" s="19"/>
      <c r="B1151" s="19"/>
      <c r="C1151" s="10"/>
      <c r="D1151" s="19"/>
      <c r="E1151" s="19"/>
      <c r="F1151" s="10"/>
      <c r="G1151" s="19"/>
      <c r="H1151" s="19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4" x14ac:dyDescent="0.15">
      <c r="A1152" s="19"/>
      <c r="B1152" s="19"/>
      <c r="C1152" s="10"/>
      <c r="D1152" s="19"/>
      <c r="E1152" s="19"/>
      <c r="F1152" s="10"/>
      <c r="G1152" s="19"/>
      <c r="H1152" s="19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4" x14ac:dyDescent="0.15">
      <c r="A1153" s="19"/>
      <c r="B1153" s="19"/>
      <c r="C1153" s="10"/>
      <c r="D1153" s="19"/>
      <c r="E1153" s="19"/>
      <c r="F1153" s="10"/>
      <c r="G1153" s="19"/>
      <c r="H1153" s="19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4" x14ac:dyDescent="0.15">
      <c r="A1154" s="19"/>
      <c r="B1154" s="19"/>
      <c r="C1154" s="10"/>
      <c r="D1154" s="19"/>
      <c r="E1154" s="19"/>
      <c r="F1154" s="10"/>
      <c r="G1154" s="19"/>
      <c r="H1154" s="19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4" x14ac:dyDescent="0.15">
      <c r="A1155" s="19"/>
      <c r="B1155" s="19"/>
      <c r="C1155" s="10"/>
      <c r="D1155" s="19"/>
      <c r="E1155" s="19"/>
      <c r="F1155" s="10"/>
      <c r="G1155" s="19"/>
      <c r="H1155" s="19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4" x14ac:dyDescent="0.15">
      <c r="A1156" s="19"/>
      <c r="B1156" s="19"/>
      <c r="C1156" s="10"/>
      <c r="D1156" s="19"/>
      <c r="E1156" s="19"/>
      <c r="F1156" s="10"/>
      <c r="G1156" s="19"/>
      <c r="H1156" s="19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4" x14ac:dyDescent="0.15">
      <c r="A1157" s="19"/>
      <c r="B1157" s="19"/>
      <c r="C1157" s="10"/>
      <c r="D1157" s="19"/>
      <c r="E1157" s="19"/>
      <c r="F1157" s="10"/>
      <c r="G1157" s="19"/>
      <c r="H1157" s="19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4" x14ac:dyDescent="0.15">
      <c r="A1158" s="19"/>
      <c r="B1158" s="19"/>
      <c r="C1158" s="10"/>
      <c r="D1158" s="19"/>
      <c r="E1158" s="19"/>
      <c r="F1158" s="10"/>
      <c r="G1158" s="19"/>
      <c r="H1158" s="19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4" x14ac:dyDescent="0.15">
      <c r="A1159" s="19"/>
      <c r="B1159" s="19"/>
      <c r="C1159" s="10"/>
      <c r="D1159" s="19"/>
      <c r="E1159" s="19"/>
      <c r="F1159" s="10"/>
      <c r="G1159" s="19"/>
      <c r="H1159" s="19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4" x14ac:dyDescent="0.15">
      <c r="A1160" s="19"/>
      <c r="B1160" s="19"/>
      <c r="C1160" s="10"/>
      <c r="D1160" s="19"/>
      <c r="E1160" s="19"/>
      <c r="F1160" s="10"/>
      <c r="G1160" s="19"/>
      <c r="H1160" s="19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4" x14ac:dyDescent="0.15">
      <c r="A1161" s="19"/>
      <c r="B1161" s="19"/>
      <c r="C1161" s="10"/>
      <c r="D1161" s="19"/>
      <c r="E1161" s="19"/>
      <c r="F1161" s="10"/>
      <c r="G1161" s="19"/>
      <c r="H1161" s="19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4" x14ac:dyDescent="0.15">
      <c r="A1162" s="19"/>
      <c r="B1162" s="19"/>
      <c r="C1162" s="10"/>
      <c r="D1162" s="19"/>
      <c r="E1162" s="19"/>
      <c r="F1162" s="10"/>
      <c r="G1162" s="19"/>
      <c r="H1162" s="19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4" x14ac:dyDescent="0.15">
      <c r="A1163" s="19"/>
      <c r="B1163" s="19"/>
      <c r="C1163" s="10"/>
      <c r="D1163" s="19"/>
      <c r="E1163" s="19"/>
      <c r="F1163" s="10"/>
      <c r="G1163" s="19"/>
      <c r="H1163" s="19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4" x14ac:dyDescent="0.15">
      <c r="A1164" s="19"/>
      <c r="B1164" s="19"/>
      <c r="C1164" s="10"/>
      <c r="D1164" s="19"/>
      <c r="E1164" s="19"/>
      <c r="F1164" s="10"/>
      <c r="G1164" s="19"/>
      <c r="H1164" s="19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4" x14ac:dyDescent="0.15">
      <c r="A1165" s="19"/>
      <c r="B1165" s="19"/>
      <c r="C1165" s="10"/>
      <c r="D1165" s="19"/>
      <c r="E1165" s="19"/>
      <c r="F1165" s="10"/>
      <c r="G1165" s="19"/>
      <c r="H1165" s="19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4" x14ac:dyDescent="0.15">
      <c r="A1166" s="19"/>
      <c r="B1166" s="19"/>
      <c r="C1166" s="10"/>
      <c r="D1166" s="19"/>
      <c r="E1166" s="19"/>
      <c r="F1166" s="10"/>
      <c r="G1166" s="19"/>
      <c r="H1166" s="19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4" x14ac:dyDescent="0.15">
      <c r="A1167" s="19"/>
      <c r="B1167" s="19"/>
      <c r="C1167" s="10"/>
      <c r="D1167" s="19"/>
      <c r="E1167" s="19"/>
      <c r="F1167" s="10"/>
      <c r="G1167" s="19"/>
      <c r="H1167" s="19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4" x14ac:dyDescent="0.15">
      <c r="A1168" s="19"/>
      <c r="B1168" s="19"/>
      <c r="C1168" s="10"/>
      <c r="D1168" s="19"/>
      <c r="E1168" s="19"/>
      <c r="F1168" s="10"/>
      <c r="G1168" s="19"/>
      <c r="H1168" s="19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4" x14ac:dyDescent="0.15">
      <c r="A1169" s="19"/>
      <c r="B1169" s="19"/>
      <c r="C1169" s="10"/>
      <c r="D1169" s="19"/>
      <c r="E1169" s="19"/>
      <c r="F1169" s="10"/>
      <c r="G1169" s="19"/>
      <c r="H1169" s="19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4" x14ac:dyDescent="0.15">
      <c r="A1170" s="19"/>
      <c r="B1170" s="19"/>
      <c r="C1170" s="10"/>
      <c r="D1170" s="19"/>
      <c r="E1170" s="19"/>
      <c r="F1170" s="10"/>
      <c r="G1170" s="19"/>
      <c r="H1170" s="19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4" x14ac:dyDescent="0.15">
      <c r="A1171" s="19"/>
      <c r="B1171" s="19"/>
      <c r="C1171" s="10"/>
      <c r="D1171" s="19"/>
      <c r="E1171" s="19"/>
      <c r="F1171" s="10"/>
      <c r="G1171" s="19"/>
      <c r="H1171" s="19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4" x14ac:dyDescent="0.15">
      <c r="A1172" s="19"/>
      <c r="B1172" s="19"/>
      <c r="C1172" s="10"/>
      <c r="D1172" s="19"/>
      <c r="E1172" s="19"/>
      <c r="F1172" s="10"/>
      <c r="G1172" s="19"/>
      <c r="H1172" s="19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4" x14ac:dyDescent="0.15">
      <c r="A1173" s="19"/>
      <c r="B1173" s="19"/>
      <c r="C1173" s="10"/>
      <c r="D1173" s="19"/>
      <c r="E1173" s="19"/>
      <c r="F1173" s="10"/>
      <c r="G1173" s="19"/>
      <c r="H1173" s="19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4" x14ac:dyDescent="0.15">
      <c r="A1174" s="19"/>
      <c r="B1174" s="19"/>
      <c r="C1174" s="10"/>
      <c r="D1174" s="19"/>
      <c r="E1174" s="19"/>
      <c r="F1174" s="10"/>
      <c r="G1174" s="19"/>
      <c r="H1174" s="19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4" x14ac:dyDescent="0.15">
      <c r="A1175" s="19"/>
      <c r="B1175" s="19"/>
      <c r="C1175" s="10"/>
      <c r="D1175" s="19"/>
      <c r="E1175" s="19"/>
      <c r="F1175" s="10"/>
      <c r="G1175" s="19"/>
      <c r="H1175" s="19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4" x14ac:dyDescent="0.15">
      <c r="A1176" s="19"/>
      <c r="B1176" s="19"/>
      <c r="C1176" s="10"/>
      <c r="D1176" s="19"/>
      <c r="E1176" s="19"/>
      <c r="F1176" s="10"/>
      <c r="G1176" s="19"/>
      <c r="H1176" s="19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4" x14ac:dyDescent="0.15">
      <c r="A1177" s="19"/>
      <c r="B1177" s="19"/>
      <c r="C1177" s="10"/>
      <c r="D1177" s="19"/>
      <c r="E1177" s="19"/>
      <c r="F1177" s="10"/>
      <c r="G1177" s="19"/>
      <c r="H1177" s="19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4" x14ac:dyDescent="0.15">
      <c r="A1178" s="19"/>
      <c r="B1178" s="19"/>
      <c r="C1178" s="10"/>
      <c r="D1178" s="19"/>
      <c r="E1178" s="19"/>
      <c r="F1178" s="10"/>
      <c r="G1178" s="19"/>
      <c r="H1178" s="19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4" x14ac:dyDescent="0.15">
      <c r="A1179" s="19"/>
      <c r="B1179" s="19"/>
      <c r="C1179" s="10"/>
      <c r="D1179" s="19"/>
      <c r="E1179" s="19"/>
      <c r="F1179" s="10"/>
      <c r="G1179" s="19"/>
      <c r="H1179" s="19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4" x14ac:dyDescent="0.15">
      <c r="A1180" s="19"/>
      <c r="B1180" s="19"/>
      <c r="C1180" s="10"/>
      <c r="D1180" s="19"/>
      <c r="E1180" s="19"/>
      <c r="F1180" s="10"/>
      <c r="G1180" s="19"/>
      <c r="H1180" s="19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4" x14ac:dyDescent="0.15">
      <c r="A1181" s="19"/>
      <c r="B1181" s="19"/>
      <c r="C1181" s="10"/>
      <c r="D1181" s="19"/>
      <c r="E1181" s="19"/>
      <c r="F1181" s="10"/>
      <c r="G1181" s="19"/>
      <c r="H1181" s="19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4" x14ac:dyDescent="0.15">
      <c r="A1182" s="19"/>
      <c r="B1182" s="19"/>
      <c r="C1182" s="10"/>
      <c r="D1182" s="19"/>
      <c r="E1182" s="19"/>
      <c r="F1182" s="10"/>
      <c r="G1182" s="19"/>
      <c r="H1182" s="19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4" x14ac:dyDescent="0.15">
      <c r="A1183" s="19"/>
      <c r="B1183" s="19"/>
      <c r="C1183" s="10"/>
      <c r="D1183" s="19"/>
      <c r="E1183" s="19"/>
      <c r="F1183" s="10"/>
      <c r="G1183" s="19"/>
      <c r="H1183" s="19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4" x14ac:dyDescent="0.15">
      <c r="A1184" s="19"/>
      <c r="B1184" s="19"/>
      <c r="C1184" s="10"/>
      <c r="D1184" s="19"/>
      <c r="E1184" s="19"/>
      <c r="F1184" s="10"/>
      <c r="G1184" s="19"/>
      <c r="H1184" s="19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4" x14ac:dyDescent="0.15">
      <c r="A1185" s="19"/>
      <c r="B1185" s="19"/>
      <c r="C1185" s="10"/>
      <c r="D1185" s="19"/>
      <c r="E1185" s="19"/>
      <c r="F1185" s="10"/>
      <c r="G1185" s="19"/>
      <c r="H1185" s="19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4" x14ac:dyDescent="0.15">
      <c r="A1186" s="19"/>
      <c r="B1186" s="19"/>
      <c r="C1186" s="10"/>
      <c r="D1186" s="19"/>
      <c r="E1186" s="19"/>
      <c r="F1186" s="10"/>
      <c r="G1186" s="19"/>
      <c r="H1186" s="19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4" x14ac:dyDescent="0.15">
      <c r="A1187" s="19"/>
      <c r="B1187" s="19"/>
      <c r="C1187" s="10"/>
      <c r="D1187" s="19"/>
      <c r="E1187" s="19"/>
      <c r="F1187" s="10"/>
      <c r="G1187" s="19"/>
      <c r="H1187" s="19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4" x14ac:dyDescent="0.15">
      <c r="A1188" s="19"/>
      <c r="B1188" s="19"/>
      <c r="C1188" s="10"/>
      <c r="D1188" s="19"/>
      <c r="E1188" s="19"/>
      <c r="F1188" s="10"/>
      <c r="G1188" s="19"/>
      <c r="H1188" s="19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4" x14ac:dyDescent="0.15">
      <c r="A1189" s="19"/>
      <c r="B1189" s="19"/>
      <c r="C1189" s="10"/>
      <c r="D1189" s="19"/>
      <c r="E1189" s="19"/>
      <c r="F1189" s="10"/>
      <c r="G1189" s="19"/>
      <c r="H1189" s="19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4" x14ac:dyDescent="0.15">
      <c r="A1190" s="19"/>
      <c r="B1190" s="19"/>
      <c r="C1190" s="10"/>
      <c r="D1190" s="19"/>
      <c r="E1190" s="19"/>
      <c r="F1190" s="10"/>
      <c r="G1190" s="19"/>
      <c r="H1190" s="19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4" x14ac:dyDescent="0.15">
      <c r="A1191" s="19"/>
      <c r="B1191" s="19"/>
      <c r="C1191" s="10"/>
      <c r="D1191" s="19"/>
      <c r="E1191" s="19"/>
      <c r="F1191" s="10"/>
      <c r="G1191" s="19"/>
      <c r="H1191" s="19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4" x14ac:dyDescent="0.15">
      <c r="A1192" s="19"/>
      <c r="B1192" s="19"/>
      <c r="C1192" s="10"/>
      <c r="D1192" s="19"/>
      <c r="E1192" s="19"/>
      <c r="F1192" s="10"/>
      <c r="G1192" s="19"/>
      <c r="H1192" s="19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4" x14ac:dyDescent="0.15">
      <c r="A1193" s="19"/>
      <c r="B1193" s="19"/>
      <c r="C1193" s="10"/>
      <c r="D1193" s="19"/>
      <c r="E1193" s="19"/>
      <c r="F1193" s="10"/>
      <c r="G1193" s="19"/>
      <c r="H1193" s="19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4" x14ac:dyDescent="0.15">
      <c r="A1194" s="19"/>
      <c r="B1194" s="19"/>
      <c r="C1194" s="10"/>
      <c r="D1194" s="19"/>
      <c r="E1194" s="19"/>
      <c r="F1194" s="10"/>
      <c r="G1194" s="19"/>
      <c r="H1194" s="19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4" x14ac:dyDescent="0.15">
      <c r="A1195" s="19"/>
      <c r="B1195" s="19"/>
      <c r="C1195" s="10"/>
      <c r="D1195" s="19"/>
      <c r="E1195" s="19"/>
      <c r="F1195" s="10"/>
      <c r="G1195" s="19"/>
      <c r="H1195" s="19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4" x14ac:dyDescent="0.15">
      <c r="A1196" s="19"/>
      <c r="B1196" s="19"/>
      <c r="C1196" s="10"/>
      <c r="D1196" s="19"/>
      <c r="E1196" s="19"/>
      <c r="F1196" s="10"/>
      <c r="G1196" s="19"/>
      <c r="H1196" s="19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4" x14ac:dyDescent="0.15">
      <c r="A1197" s="19"/>
      <c r="B1197" s="19"/>
      <c r="C1197" s="10"/>
      <c r="D1197" s="19"/>
      <c r="E1197" s="19"/>
      <c r="F1197" s="10"/>
      <c r="G1197" s="19"/>
      <c r="H1197" s="19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4" x14ac:dyDescent="0.15">
      <c r="A1198" s="19"/>
      <c r="B1198" s="19"/>
      <c r="C1198" s="10"/>
      <c r="D1198" s="19"/>
      <c r="E1198" s="19"/>
      <c r="F1198" s="10"/>
      <c r="G1198" s="19"/>
      <c r="H1198" s="19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4" x14ac:dyDescent="0.15">
      <c r="A1199" s="19"/>
      <c r="B1199" s="19"/>
      <c r="C1199" s="10"/>
      <c r="D1199" s="19"/>
      <c r="E1199" s="19"/>
      <c r="F1199" s="10"/>
      <c r="G1199" s="19"/>
      <c r="H1199" s="19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4" x14ac:dyDescent="0.15">
      <c r="A1200" s="19"/>
      <c r="B1200" s="19"/>
      <c r="C1200" s="10"/>
      <c r="D1200" s="19"/>
      <c r="E1200" s="19"/>
      <c r="F1200" s="10"/>
      <c r="G1200" s="19"/>
      <c r="H1200" s="19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4" x14ac:dyDescent="0.15">
      <c r="A1201" s="19"/>
      <c r="B1201" s="19"/>
      <c r="C1201" s="10"/>
      <c r="D1201" s="19"/>
      <c r="E1201" s="19"/>
      <c r="F1201" s="10"/>
      <c r="G1201" s="19"/>
      <c r="H1201" s="19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4" x14ac:dyDescent="0.15">
      <c r="A1202" s="19"/>
      <c r="B1202" s="19"/>
      <c r="C1202" s="10"/>
      <c r="D1202" s="19"/>
      <c r="E1202" s="19"/>
      <c r="F1202" s="10"/>
      <c r="G1202" s="19"/>
      <c r="H1202" s="19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4" x14ac:dyDescent="0.15">
      <c r="A1203" s="19"/>
      <c r="B1203" s="19"/>
      <c r="C1203" s="10"/>
      <c r="D1203" s="19"/>
      <c r="E1203" s="19"/>
      <c r="F1203" s="10"/>
      <c r="G1203" s="19"/>
      <c r="H1203" s="19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4" x14ac:dyDescent="0.15">
      <c r="A1204" s="19"/>
      <c r="B1204" s="19"/>
      <c r="C1204" s="10"/>
      <c r="D1204" s="19"/>
      <c r="E1204" s="19"/>
      <c r="F1204" s="10"/>
      <c r="G1204" s="19"/>
      <c r="H1204" s="19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4" x14ac:dyDescent="0.15">
      <c r="A1205" s="19"/>
      <c r="B1205" s="19"/>
      <c r="C1205" s="10"/>
      <c r="D1205" s="19"/>
      <c r="E1205" s="19"/>
      <c r="F1205" s="10"/>
      <c r="G1205" s="19"/>
      <c r="H1205" s="19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4" x14ac:dyDescent="0.15">
      <c r="A1206" s="19"/>
      <c r="B1206" s="19"/>
      <c r="C1206" s="10"/>
      <c r="D1206" s="19"/>
      <c r="E1206" s="19"/>
      <c r="F1206" s="10"/>
      <c r="G1206" s="19"/>
      <c r="H1206" s="19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4" x14ac:dyDescent="0.15">
      <c r="A1207" s="19"/>
      <c r="B1207" s="19"/>
      <c r="C1207" s="10"/>
      <c r="D1207" s="19"/>
      <c r="E1207" s="19"/>
      <c r="F1207" s="10"/>
      <c r="G1207" s="19"/>
      <c r="H1207" s="19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4" x14ac:dyDescent="0.15">
      <c r="A1208" s="19"/>
      <c r="B1208" s="19"/>
      <c r="C1208" s="10"/>
      <c r="D1208" s="19"/>
      <c r="E1208" s="19"/>
      <c r="F1208" s="10"/>
      <c r="G1208" s="19"/>
      <c r="H1208" s="19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4" x14ac:dyDescent="0.15">
      <c r="A1209" s="19"/>
      <c r="B1209" s="19"/>
      <c r="C1209" s="10"/>
      <c r="D1209" s="19"/>
      <c r="E1209" s="19"/>
      <c r="F1209" s="10"/>
      <c r="G1209" s="19"/>
      <c r="H1209" s="19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4" x14ac:dyDescent="0.15">
      <c r="A1210" s="19"/>
      <c r="B1210" s="19"/>
      <c r="C1210" s="10"/>
      <c r="D1210" s="19"/>
      <c r="E1210" s="19"/>
      <c r="F1210" s="10"/>
      <c r="G1210" s="19"/>
      <c r="H1210" s="19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4" x14ac:dyDescent="0.15">
      <c r="A1211" s="19"/>
      <c r="B1211" s="19"/>
      <c r="C1211" s="10"/>
      <c r="D1211" s="19"/>
      <c r="E1211" s="19"/>
      <c r="F1211" s="10"/>
      <c r="G1211" s="19"/>
      <c r="H1211" s="19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4" x14ac:dyDescent="0.15">
      <c r="A1212" s="19"/>
      <c r="B1212" s="19"/>
      <c r="C1212" s="10"/>
      <c r="D1212" s="19"/>
      <c r="E1212" s="19"/>
      <c r="F1212" s="10"/>
      <c r="G1212" s="19"/>
      <c r="H1212" s="19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4" x14ac:dyDescent="0.15">
      <c r="A1213" s="19"/>
      <c r="B1213" s="19"/>
      <c r="C1213" s="10"/>
      <c r="D1213" s="19"/>
      <c r="E1213" s="19"/>
      <c r="F1213" s="10"/>
      <c r="G1213" s="19"/>
      <c r="H1213" s="19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4" x14ac:dyDescent="0.15">
      <c r="A1214" s="19"/>
      <c r="B1214" s="19"/>
      <c r="C1214" s="10"/>
      <c r="D1214" s="19"/>
      <c r="E1214" s="19"/>
      <c r="F1214" s="10"/>
      <c r="G1214" s="19"/>
      <c r="H1214" s="19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4" x14ac:dyDescent="0.15">
      <c r="A1215" s="19"/>
      <c r="B1215" s="19"/>
      <c r="C1215" s="10"/>
      <c r="D1215" s="19"/>
      <c r="E1215" s="19"/>
      <c r="F1215" s="10"/>
      <c r="G1215" s="19"/>
      <c r="H1215" s="19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048576" ht="15.75" customHeight="1" x14ac:dyDescent="0.15"/>
  </sheetData>
  <hyperlinks>
    <hyperlink ref="H150" r:id="rId1" xr:uid="{00000000-0004-0000-0200-000000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novel_cellcell_interactions</vt:lpstr>
      <vt:lpstr>novel_complexes</vt:lpstr>
      <vt:lpstr>CellSign_receptor_TF_links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Elias Farr</cp:lastModifiedBy>
  <cp:revision>30</cp:revision>
  <dcterms:modified xsi:type="dcterms:W3CDTF">2024-03-31T20:04:42Z</dcterms:modified>
  <dc:language>en-US</dc:language>
</cp:coreProperties>
</file>