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919CE05-C054-4521-AAEB-4E4408B3D7E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D60" i="1"/>
  <c r="C60" i="1"/>
  <c r="E45" i="1"/>
  <c r="D45" i="1"/>
  <c r="C45" i="1"/>
  <c r="E30" i="1"/>
  <c r="D30" i="1"/>
  <c r="C30" i="1"/>
  <c r="E15" i="1"/>
  <c r="D15" i="1"/>
  <c r="C15" i="1"/>
</calcChain>
</file>

<file path=xl/sharedStrings.xml><?xml version="1.0" encoding="utf-8"?>
<sst xmlns="http://schemas.openxmlformats.org/spreadsheetml/2006/main" count="20" uniqueCount="8">
  <si>
    <t>ligand_1_2_3_4_tetra_galloyl_glucose</t>
  </si>
  <si>
    <t>ligand_1_2_di_galloyl_glucose</t>
  </si>
  <si>
    <t>ligand_1_3_6_tri_galloyl_glucose</t>
  </si>
  <si>
    <t>ligand_2_3_4_6_tetra_galloyl_glucose</t>
  </si>
  <si>
    <t>affinity (kcal/mol)</t>
  </si>
  <si>
    <t>rmsd l.b.</t>
  </si>
  <si>
    <t>rmsd u.b.</t>
  </si>
  <si>
    <t>o'rtacha bog'lanish energiyasi va RMSD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</si>
</sst>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imes New Roman"/>
      <family val="1"/>
    </font>
    <font>
      <sz val="16"/>
      <name val="Times New Roman"/>
      <family val="1"/>
      <charset val="1"/>
    </font>
    <font>
      <b/>
      <sz val="16"/>
      <color rgb="FF000000"/>
      <name val="Times New Roman"/>
      <family val="1"/>
    </font>
    <font>
      <b/>
      <sz val="16"/>
      <color rgb="FF000000"/>
      <name val="Times New Roman"/>
      <family val="1"/>
      <charset val="1"/>
    </font>
    <font>
      <sz val="16"/>
      <color rgb="FF000000"/>
      <name val="Times New Roman"/>
      <family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60"/>
  <sheetViews>
    <sheetView tabSelected="1" zoomScale="72" workbookViewId="0">
      <selection activeCell="B54" sqref="B54"/>
    </sheetView>
  </sheetViews>
  <sheetFormatPr defaultRowHeight="15" x14ac:dyDescent="0.25"/>
  <cols>
    <col min="2" max="2" width="50.42578125" customWidth="1"/>
    <col min="3" max="3" width="17.85546875" customWidth="1"/>
    <col min="4" max="4" width="19.42578125" customWidth="1"/>
    <col min="5" max="5" width="17.28515625" customWidth="1"/>
    <col min="6" max="6" width="41.42578125" customWidth="1"/>
  </cols>
  <sheetData>
    <row r="3" spans="2:14" ht="20.25" x14ac:dyDescent="0.3">
      <c r="C3" s="7" t="s">
        <v>0</v>
      </c>
      <c r="D3" s="7"/>
      <c r="E3" s="7"/>
      <c r="F3" s="2"/>
      <c r="J3" s="2"/>
      <c r="N3" s="2"/>
    </row>
    <row r="4" spans="2:14" ht="40.5" x14ac:dyDescent="0.3">
      <c r="C4" s="3" t="s">
        <v>4</v>
      </c>
      <c r="D4" s="3" t="s">
        <v>5</v>
      </c>
      <c r="E4" s="3" t="s">
        <v>6</v>
      </c>
      <c r="F4" s="2"/>
      <c r="J4" s="2"/>
      <c r="N4" s="2"/>
    </row>
    <row r="5" spans="2:14" ht="20.25" x14ac:dyDescent="0.3">
      <c r="C5" s="5">
        <v>-9</v>
      </c>
      <c r="D5" s="5">
        <v>0</v>
      </c>
      <c r="E5" s="5">
        <v>0</v>
      </c>
      <c r="F5" s="2"/>
      <c r="J5" s="2"/>
      <c r="N5" s="2"/>
    </row>
    <row r="6" spans="2:14" ht="20.25" x14ac:dyDescent="0.3">
      <c r="C6" s="5">
        <v>-8.8000000000000007</v>
      </c>
      <c r="D6" s="5">
        <v>0.998</v>
      </c>
      <c r="E6" s="5">
        <v>8.1379999999999999</v>
      </c>
      <c r="F6" s="2"/>
      <c r="J6" s="2"/>
      <c r="N6" s="2"/>
    </row>
    <row r="7" spans="2:14" ht="20.25" x14ac:dyDescent="0.3">
      <c r="C7" s="5">
        <v>-8.8000000000000007</v>
      </c>
      <c r="D7" s="5">
        <v>2.4049999999999998</v>
      </c>
      <c r="E7" s="5">
        <v>3.9119999999999999</v>
      </c>
      <c r="F7" s="2"/>
      <c r="J7" s="2"/>
      <c r="N7" s="2"/>
    </row>
    <row r="8" spans="2:14" ht="20.25" x14ac:dyDescent="0.3">
      <c r="C8" s="5">
        <v>-8.6999999999999993</v>
      </c>
      <c r="D8" s="5">
        <v>4.5410000000000004</v>
      </c>
      <c r="E8" s="5">
        <v>8.5399999999999991</v>
      </c>
      <c r="F8" s="2"/>
      <c r="J8" s="2"/>
      <c r="N8" s="2"/>
    </row>
    <row r="9" spans="2:14" ht="20.25" x14ac:dyDescent="0.3">
      <c r="C9" s="5">
        <v>-8.5</v>
      </c>
      <c r="D9" s="5">
        <v>1.657</v>
      </c>
      <c r="E9" s="5">
        <v>8.2769999999999992</v>
      </c>
      <c r="F9" s="2"/>
      <c r="J9" s="2"/>
      <c r="N9" s="2"/>
    </row>
    <row r="10" spans="2:14" ht="20.25" x14ac:dyDescent="0.3">
      <c r="C10" s="5">
        <v>-8.5</v>
      </c>
      <c r="D10" s="5">
        <v>0.8</v>
      </c>
      <c r="E10" s="5">
        <v>7.95</v>
      </c>
      <c r="F10" s="2"/>
      <c r="J10" s="2"/>
      <c r="N10" s="2"/>
    </row>
    <row r="11" spans="2:14" ht="20.25" x14ac:dyDescent="0.3">
      <c r="C11" s="5">
        <v>-8.5</v>
      </c>
      <c r="D11" s="5">
        <v>2.0680000000000001</v>
      </c>
      <c r="E11" s="5">
        <v>3.1890000000000001</v>
      </c>
      <c r="F11" s="2"/>
      <c r="J11" s="2"/>
      <c r="N11" s="2"/>
    </row>
    <row r="12" spans="2:14" ht="20.25" x14ac:dyDescent="0.3">
      <c r="C12" s="5">
        <v>-8.5</v>
      </c>
      <c r="D12" s="5">
        <v>0.86099999999999999</v>
      </c>
      <c r="E12" s="5">
        <v>2.15</v>
      </c>
      <c r="F12" s="2"/>
      <c r="J12" s="2"/>
      <c r="N12" s="2"/>
    </row>
    <row r="13" spans="2:14" ht="20.25" x14ac:dyDescent="0.3">
      <c r="C13" s="5">
        <v>-8.5</v>
      </c>
      <c r="D13" s="5">
        <v>8.5220000000000002</v>
      </c>
      <c r="E13" s="5">
        <v>13.018000000000001</v>
      </c>
      <c r="F13" s="2"/>
      <c r="J13" s="2"/>
      <c r="N13" s="2"/>
    </row>
    <row r="14" spans="2:14" ht="20.25" x14ac:dyDescent="0.3">
      <c r="C14" s="5">
        <v>-8.5</v>
      </c>
      <c r="D14" s="5">
        <v>1.798</v>
      </c>
      <c r="E14" s="5">
        <v>8.09</v>
      </c>
      <c r="F14" s="2"/>
      <c r="J14" s="2"/>
      <c r="N14" s="2"/>
    </row>
    <row r="15" spans="2:14" ht="20.25" x14ac:dyDescent="0.3">
      <c r="B15" s="8" t="s">
        <v>7</v>
      </c>
      <c r="C15" s="1">
        <f>AVERAGE(C5:C14)</f>
        <v>-8.629999999999999</v>
      </c>
      <c r="D15" s="1">
        <f>AVERAGE(D5:D14)</f>
        <v>2.3649999999999998</v>
      </c>
      <c r="E15" s="1">
        <f>AVERAGE(E5:E14)</f>
        <v>6.3263999999999996</v>
      </c>
      <c r="F15" s="2"/>
      <c r="J15" s="2"/>
      <c r="N15" s="2"/>
    </row>
    <row r="18" spans="2:5" ht="20.25" x14ac:dyDescent="0.3">
      <c r="C18" s="2" t="s">
        <v>1</v>
      </c>
      <c r="D18" s="2"/>
      <c r="E18" s="2"/>
    </row>
    <row r="19" spans="2:5" ht="40.5" x14ac:dyDescent="0.25">
      <c r="C19" s="4" t="s">
        <v>4</v>
      </c>
      <c r="D19" s="4" t="s">
        <v>5</v>
      </c>
      <c r="E19" s="4" t="s">
        <v>6</v>
      </c>
    </row>
    <row r="20" spans="2:5" ht="20.25" x14ac:dyDescent="0.25">
      <c r="C20" s="6">
        <v>-7.2</v>
      </c>
      <c r="D20" s="6">
        <v>0</v>
      </c>
      <c r="E20" s="6">
        <v>0</v>
      </c>
    </row>
    <row r="21" spans="2:5" ht="20.25" x14ac:dyDescent="0.25">
      <c r="C21" s="6">
        <v>-7.2</v>
      </c>
      <c r="D21" s="6">
        <v>0.44400000000000001</v>
      </c>
      <c r="E21" s="6">
        <v>1.478</v>
      </c>
    </row>
    <row r="22" spans="2:5" ht="20.25" x14ac:dyDescent="0.25">
      <c r="C22" s="6">
        <v>-7.2</v>
      </c>
      <c r="D22" s="6">
        <v>2.637</v>
      </c>
      <c r="E22" s="6">
        <v>4.63</v>
      </c>
    </row>
    <row r="23" spans="2:5" ht="20.25" x14ac:dyDescent="0.25">
      <c r="C23" s="6">
        <v>-7.2</v>
      </c>
      <c r="D23" s="6">
        <v>1.7390000000000001</v>
      </c>
      <c r="E23" s="6">
        <v>6.04</v>
      </c>
    </row>
    <row r="24" spans="2:5" ht="20.25" x14ac:dyDescent="0.25">
      <c r="C24" s="6">
        <v>-7.2</v>
      </c>
      <c r="D24" s="6">
        <v>1.4690000000000001</v>
      </c>
      <c r="E24" s="6">
        <v>1.661</v>
      </c>
    </row>
    <row r="25" spans="2:5" ht="20.25" x14ac:dyDescent="0.25">
      <c r="C25" s="6">
        <v>-7.2</v>
      </c>
      <c r="D25" s="6">
        <v>1.9930000000000001</v>
      </c>
      <c r="E25" s="6">
        <v>6.7119999999999997</v>
      </c>
    </row>
    <row r="26" spans="2:5" ht="20.25" x14ac:dyDescent="0.25">
      <c r="C26" s="6">
        <v>-7.2</v>
      </c>
      <c r="D26" s="6">
        <v>1.9970000000000001</v>
      </c>
      <c r="E26" s="6">
        <v>6.9539999999999997</v>
      </c>
    </row>
    <row r="27" spans="2:5" ht="20.25" x14ac:dyDescent="0.25">
      <c r="C27" s="6">
        <v>-7.1</v>
      </c>
      <c r="D27" s="6">
        <v>9.6</v>
      </c>
      <c r="E27" s="6">
        <v>13.352</v>
      </c>
    </row>
    <row r="28" spans="2:5" ht="20.25" x14ac:dyDescent="0.25">
      <c r="C28" s="6">
        <v>-7.1</v>
      </c>
      <c r="D28" s="6">
        <v>2.2759999999999998</v>
      </c>
      <c r="E28" s="6">
        <v>7.17</v>
      </c>
    </row>
    <row r="29" spans="2:5" ht="20.25" x14ac:dyDescent="0.25">
      <c r="C29" s="6">
        <v>-7.1</v>
      </c>
      <c r="D29" s="6">
        <v>2.6720000000000002</v>
      </c>
      <c r="E29" s="6">
        <v>8.1150000000000002</v>
      </c>
    </row>
    <row r="30" spans="2:5" ht="20.25" x14ac:dyDescent="0.3">
      <c r="B30" s="8" t="s">
        <v>7</v>
      </c>
      <c r="C30" s="2">
        <f>AVERAGE(C20:C29)</f>
        <v>-7.17</v>
      </c>
      <c r="D30" s="2">
        <f>AVERAGE(D20:D29)</f>
        <v>2.4826999999999999</v>
      </c>
      <c r="E30" s="2">
        <f>AVERAGE(E20:E29)</f>
        <v>5.6112000000000002</v>
      </c>
    </row>
    <row r="33" spans="2:5" ht="20.25" x14ac:dyDescent="0.3">
      <c r="C33" s="2" t="s">
        <v>2</v>
      </c>
      <c r="D33" s="2"/>
      <c r="E33" s="2"/>
    </row>
    <row r="34" spans="2:5" ht="40.5" x14ac:dyDescent="0.25">
      <c r="C34" s="4" t="s">
        <v>4</v>
      </c>
      <c r="D34" s="4" t="s">
        <v>5</v>
      </c>
      <c r="E34" s="4" t="s">
        <v>6</v>
      </c>
    </row>
    <row r="35" spans="2:5" ht="20.25" x14ac:dyDescent="0.25">
      <c r="C35" s="6">
        <v>-8.4</v>
      </c>
      <c r="D35" s="6">
        <v>0</v>
      </c>
      <c r="E35" s="6">
        <v>0</v>
      </c>
    </row>
    <row r="36" spans="2:5" ht="20.25" x14ac:dyDescent="0.25">
      <c r="C36" s="6">
        <v>-8.4</v>
      </c>
      <c r="D36" s="6">
        <v>5.1239999999999997</v>
      </c>
      <c r="E36" s="6">
        <v>10.096</v>
      </c>
    </row>
    <row r="37" spans="2:5" ht="20.25" x14ac:dyDescent="0.25">
      <c r="C37" s="6">
        <v>-8.4</v>
      </c>
      <c r="D37" s="6">
        <v>5.242</v>
      </c>
      <c r="E37" s="6">
        <v>9.8550000000000004</v>
      </c>
    </row>
    <row r="38" spans="2:5" ht="20.25" x14ac:dyDescent="0.25">
      <c r="C38" s="6">
        <v>-8.3000000000000007</v>
      </c>
      <c r="D38" s="6">
        <v>5.5270000000000001</v>
      </c>
      <c r="E38" s="6">
        <v>10.07</v>
      </c>
    </row>
    <row r="39" spans="2:5" ht="20.25" x14ac:dyDescent="0.25">
      <c r="C39" s="6">
        <v>-8.3000000000000007</v>
      </c>
      <c r="D39" s="6">
        <v>2.1179999999999999</v>
      </c>
      <c r="E39" s="6">
        <v>4.8010000000000002</v>
      </c>
    </row>
    <row r="40" spans="2:5" ht="20.25" x14ac:dyDescent="0.25">
      <c r="C40" s="6">
        <v>-8.1999999999999993</v>
      </c>
      <c r="D40" s="6">
        <v>5.0330000000000004</v>
      </c>
      <c r="E40" s="6">
        <v>10.409000000000001</v>
      </c>
    </row>
    <row r="41" spans="2:5" ht="20.25" x14ac:dyDescent="0.25">
      <c r="C41" s="6">
        <v>-8.1999999999999993</v>
      </c>
      <c r="D41" s="6">
        <v>1.212</v>
      </c>
      <c r="E41" s="6">
        <v>2.4300000000000002</v>
      </c>
    </row>
    <row r="42" spans="2:5" ht="20.25" x14ac:dyDescent="0.25">
      <c r="C42" s="6">
        <v>-8.1999999999999993</v>
      </c>
      <c r="D42" s="6">
        <v>4.8600000000000003</v>
      </c>
      <c r="E42" s="6">
        <v>10.019</v>
      </c>
    </row>
    <row r="43" spans="2:5" ht="20.25" x14ac:dyDescent="0.25">
      <c r="C43" s="6">
        <v>-8.1999999999999993</v>
      </c>
      <c r="D43" s="6">
        <v>1.194</v>
      </c>
      <c r="E43" s="6">
        <v>2.0859999999999999</v>
      </c>
    </row>
    <row r="44" spans="2:5" ht="20.25" x14ac:dyDescent="0.25">
      <c r="C44" s="6">
        <v>-8.1999999999999993</v>
      </c>
      <c r="D44" s="6">
        <v>5.2750000000000004</v>
      </c>
      <c r="E44" s="6">
        <v>10.247999999999999</v>
      </c>
    </row>
    <row r="45" spans="2:5" ht="20.25" x14ac:dyDescent="0.3">
      <c r="B45" s="8" t="s">
        <v>7</v>
      </c>
      <c r="C45" s="2">
        <f>AVERAGE(C35:C44)</f>
        <v>-8.2800000000000011</v>
      </c>
      <c r="D45" s="2">
        <f>AVERAGE(D35:D44)</f>
        <v>3.5585</v>
      </c>
      <c r="E45" s="2">
        <f>AVERAGE(E35:E44)</f>
        <v>7.0013999999999994</v>
      </c>
    </row>
    <row r="48" spans="2:5" ht="20.25" x14ac:dyDescent="0.3">
      <c r="C48" s="2" t="s">
        <v>3</v>
      </c>
      <c r="D48" s="2"/>
      <c r="E48" s="2"/>
    </row>
    <row r="49" spans="2:5" ht="40.5" x14ac:dyDescent="0.25">
      <c r="C49" s="4" t="s">
        <v>4</v>
      </c>
      <c r="D49" s="4" t="s">
        <v>5</v>
      </c>
      <c r="E49" s="4" t="s">
        <v>6</v>
      </c>
    </row>
    <row r="50" spans="2:5" ht="20.25" x14ac:dyDescent="0.25">
      <c r="C50" s="6">
        <v>-9.5</v>
      </c>
      <c r="D50" s="6">
        <v>0</v>
      </c>
      <c r="E50" s="6">
        <v>0</v>
      </c>
    </row>
    <row r="51" spans="2:5" ht="20.25" x14ac:dyDescent="0.25">
      <c r="C51" s="6">
        <v>-9.1999999999999993</v>
      </c>
      <c r="D51" s="6">
        <v>7.4249999999999998</v>
      </c>
      <c r="E51" s="6">
        <v>12.702</v>
      </c>
    </row>
    <row r="52" spans="2:5" ht="20.25" x14ac:dyDescent="0.25">
      <c r="C52" s="6">
        <v>-9</v>
      </c>
      <c r="D52" s="6">
        <v>8.5449999999999999</v>
      </c>
      <c r="E52" s="6">
        <v>13.702</v>
      </c>
    </row>
    <row r="53" spans="2:5" ht="20.25" x14ac:dyDescent="0.25">
      <c r="C53" s="6">
        <v>-9</v>
      </c>
      <c r="D53" s="6">
        <v>0.79800000000000004</v>
      </c>
      <c r="E53" s="6">
        <v>8.7210000000000001</v>
      </c>
    </row>
    <row r="54" spans="2:5" ht="20.25" x14ac:dyDescent="0.25">
      <c r="C54" s="6">
        <v>-8.9</v>
      </c>
      <c r="D54" s="6">
        <v>3.0139999999999998</v>
      </c>
      <c r="E54" s="6">
        <v>9.8010000000000002</v>
      </c>
    </row>
    <row r="55" spans="2:5" ht="20.25" x14ac:dyDescent="0.25">
      <c r="C55" s="6">
        <v>-8.9</v>
      </c>
      <c r="D55" s="6">
        <v>7.4160000000000004</v>
      </c>
      <c r="E55" s="6">
        <v>12.670999999999999</v>
      </c>
    </row>
    <row r="56" spans="2:5" ht="20.25" x14ac:dyDescent="0.25">
      <c r="C56" s="6">
        <v>-8.9</v>
      </c>
      <c r="D56" s="6">
        <v>7.2720000000000002</v>
      </c>
      <c r="E56" s="6">
        <v>12.576000000000001</v>
      </c>
    </row>
    <row r="57" spans="2:5" ht="20.25" x14ac:dyDescent="0.25">
      <c r="C57" s="6">
        <v>-8.9</v>
      </c>
      <c r="D57" s="6">
        <v>1.734</v>
      </c>
      <c r="E57" s="6">
        <v>3.1</v>
      </c>
    </row>
    <row r="58" spans="2:5" ht="20.25" x14ac:dyDescent="0.25">
      <c r="C58" s="6">
        <v>-8.8000000000000007</v>
      </c>
      <c r="D58" s="6">
        <v>8.0839999999999996</v>
      </c>
      <c r="E58" s="6">
        <v>12.74</v>
      </c>
    </row>
    <row r="59" spans="2:5" ht="20.25" x14ac:dyDescent="0.25">
      <c r="C59" s="6">
        <v>-8.8000000000000007</v>
      </c>
      <c r="D59" s="6">
        <v>8.9969999999999999</v>
      </c>
      <c r="E59" s="6">
        <v>14.042999999999999</v>
      </c>
    </row>
    <row r="60" spans="2:5" ht="20.25" x14ac:dyDescent="0.3">
      <c r="B60" s="8" t="s">
        <v>7</v>
      </c>
      <c r="C60" s="2">
        <f>AVERAGE(C50:C59)</f>
        <v>-8.9899999999999984</v>
      </c>
      <c r="D60" s="2">
        <f>AVERAGE(D50:D59)</f>
        <v>5.3285</v>
      </c>
      <c r="E60" s="2">
        <f>AVERAGE(E50:E59)</f>
        <v>10.005599999999998</v>
      </c>
    </row>
  </sheetData>
  <mergeCells count="1">
    <mergeCell ref="C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2024-02-28T06:48:17Z</dcterms:modified>
</cp:coreProperties>
</file>