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3037129" val="1062" rev="124" rev64="64" revOS="3" revMin="124" revMax="0"/>
      <pm:docPrefs xmlns:pm="smNativeData" id="1683037129" fixedDigits="0" showNotice="1" showFrameBounds="1" autoChart="1" finalRounding="1" compatTextArt="1" tab="567" useDefinedPrintRange="1" printArea="currentSheet"/>
      <pm:compatibility xmlns:pm="smNativeData" id="1683037129" overlapCells="1"/>
      <pm:defCurrency xmlns:pm="smNativeData" id="1683037129"/>
    </ext>
  </extLst>
</workbook>
</file>

<file path=xl/sharedStrings.xml><?xml version="1.0" encoding="utf-8"?>
<sst xmlns="http://schemas.openxmlformats.org/spreadsheetml/2006/main" count="41" uniqueCount="32">
  <si>
    <t>X</t>
  </si>
  <si>
    <t>Y</t>
  </si>
  <si>
    <t>Z</t>
  </si>
  <si>
    <t>VAL-278</t>
  </si>
  <si>
    <t>VAL-397</t>
  </si>
  <si>
    <t>ILE-737</t>
  </si>
  <si>
    <t>LEU-398</t>
  </si>
  <si>
    <t>PHE-736</t>
  </si>
  <si>
    <t>GLY-393</t>
  </si>
  <si>
    <t>PHE-358</t>
  </si>
  <si>
    <t>SER-394</t>
  </si>
  <si>
    <t>ILE-361</t>
  </si>
  <si>
    <t>THR-362</t>
  </si>
  <si>
    <t>MET-363</t>
  </si>
  <si>
    <t>Average</t>
  </si>
  <si>
    <t>LEU-744</t>
  </si>
  <si>
    <t>LEU-743</t>
  </si>
  <si>
    <t>LEU-748</t>
  </si>
  <si>
    <t>ASN-740</t>
  </si>
  <si>
    <t>PHE-747</t>
  </si>
  <si>
    <t>ASN-1145</t>
  </si>
  <si>
    <t>PHE-1141</t>
  </si>
  <si>
    <t>MET-1144</t>
  </si>
  <si>
    <t>ALA-1140</t>
  </si>
  <si>
    <t>LEU-702</t>
  </si>
  <si>
    <t>THR-703</t>
  </si>
  <si>
    <t>PHE-1100</t>
  </si>
  <si>
    <t>LEU-402</t>
  </si>
  <si>
    <t>ASN-399</t>
  </si>
  <si>
    <t>PHE-1459</t>
  </si>
  <si>
    <t>ILE-1456</t>
  </si>
  <si>
    <t>VAL-1148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</si>
</sst>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8303712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30371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303712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0371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8303712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E37"/>
  <sheetViews>
    <sheetView tabSelected="1" view="normal" topLeftCell="A17" workbookViewId="0">
      <selection activeCell="D25" sqref="D25"/>
    </sheetView>
  </sheetViews>
  <sheetFormatPr baseColWidth="9" defaultColWidth="10.000000" defaultRowHeight="13.45"/>
  <cols>
    <col min="3" max="3" width="16.225225" customWidth="1"/>
    <col min="4" max="4" width="15.828829" customWidth="1"/>
  </cols>
  <sheetData>
    <row r="1" spans="3:5">
      <c r="C1" s="2" t="s">
        <v>0</v>
      </c>
      <c r="D1" s="2" t="s">
        <v>1</v>
      </c>
      <c r="E1" s="2" t="s">
        <v>2</v>
      </c>
    </row>
    <row r="2" spans="2:5">
      <c r="B2" s="1" t="s">
        <v>3</v>
      </c>
      <c r="C2" t="n">
        <v>153.616000000000014</v>
      </c>
      <c r="D2" t="n">
        <v>145.961000000000013</v>
      </c>
      <c r="E2" t="n">
        <v>138.782000000000011</v>
      </c>
    </row>
    <row r="3" spans="2:5">
      <c r="B3" s="1" t="s">
        <v>4</v>
      </c>
      <c r="C3" t="n">
        <v>155.668000000000006</v>
      </c>
      <c r="D3" t="n">
        <v>149.122000000000014</v>
      </c>
      <c r="E3" t="n">
        <v>138.229000000000013</v>
      </c>
    </row>
    <row r="4" spans="2:5">
      <c r="B4" s="1" t="s">
        <v>5</v>
      </c>
      <c r="C4" t="n">
        <v>150.007000000000005</v>
      </c>
      <c r="D4" t="n">
        <v>142.409999999999997</v>
      </c>
      <c r="E4" t="n">
        <v>145.88900000000001</v>
      </c>
    </row>
    <row r="5" spans="2:5">
      <c r="B5" s="1" t="s">
        <v>6</v>
      </c>
      <c r="C5" t="n">
        <v>152.954000000000008</v>
      </c>
      <c r="D5" t="n">
        <v>156.233000000000004</v>
      </c>
      <c r="E5" t="n">
        <v>143.584000000000003</v>
      </c>
    </row>
    <row r="6" spans="2:5">
      <c r="B6" s="1" t="s">
        <v>7</v>
      </c>
      <c r="C6" t="n">
        <v>151.530000000000001</v>
      </c>
      <c r="D6" t="n">
        <v>148.777999999999992</v>
      </c>
      <c r="E6" t="n">
        <v>149.945999999999998</v>
      </c>
    </row>
    <row r="7" spans="2:5">
      <c r="B7" s="1" t="s">
        <v>8</v>
      </c>
      <c r="C7" t="n">
        <v>157.173000000000002</v>
      </c>
      <c r="D7" t="n">
        <v>149.558999999999997</v>
      </c>
      <c r="E7" t="n">
        <v>141.153999999999996</v>
      </c>
    </row>
    <row r="8" spans="2:5">
      <c r="B8" s="1" t="s">
        <v>9</v>
      </c>
      <c r="C8" t="n">
        <v>153.056000000000012</v>
      </c>
      <c r="D8" t="n">
        <v>143.22999999999999</v>
      </c>
      <c r="E8" t="n">
        <v>147.831999999999994</v>
      </c>
    </row>
    <row r="9" spans="2:5">
      <c r="B9" s="1" t="s">
        <v>10</v>
      </c>
      <c r="C9" t="n">
        <v>159.311000000000007</v>
      </c>
      <c r="D9" t="n">
        <v>152.617999999999995</v>
      </c>
      <c r="E9" t="n">
        <v>144.266999999999996</v>
      </c>
    </row>
    <row r="10" spans="2:5">
      <c r="B10" s="1" t="s">
        <v>11</v>
      </c>
      <c r="C10" t="n">
        <v>157.70599999999996</v>
      </c>
      <c r="D10" t="n">
        <v>146.389999999999958</v>
      </c>
      <c r="E10" t="n">
        <v>142.447000000000003</v>
      </c>
    </row>
    <row r="11" spans="2:5">
      <c r="B11" s="1" t="s">
        <v>12</v>
      </c>
      <c r="C11" t="n">
        <v>154.846000000000004</v>
      </c>
      <c r="D11" t="n">
        <v>146.99199999999999</v>
      </c>
      <c r="E11" t="n">
        <v>148.576999999999998</v>
      </c>
    </row>
    <row r="12" spans="2:5">
      <c r="B12" s="1" t="s">
        <v>13</v>
      </c>
      <c r="C12" t="n">
        <v>156.706999999999994</v>
      </c>
      <c r="D12" t="n">
        <v>154.442000000000007</v>
      </c>
      <c r="E12" t="n">
        <v>146.824000000000012</v>
      </c>
    </row>
    <row r="13" spans="2:5">
      <c r="B13" s="1" t="s">
        <v>14</v>
      </c>
      <c r="C13">
        <f>AVERAGE(C2:C12)</f>
        <v>154.779454545454996</v>
      </c>
      <c r="D13">
        <f>AVERAGE(D2:D12)</f>
        <v>148.703181818182003</v>
      </c>
      <c r="E13">
        <f>AVERAGE(E2:E12)</f>
        <v>144.320999999999998</v>
      </c>
    </row>
    <row r="15" spans="3:5">
      <c r="C15" s="2" t="s">
        <v>0</v>
      </c>
      <c r="D15" s="2" t="s">
        <v>1</v>
      </c>
      <c r="E15" s="2" t="s">
        <v>2</v>
      </c>
    </row>
    <row r="16" spans="2:5">
      <c r="B16" s="1" t="s">
        <v>15</v>
      </c>
      <c r="C16" t="n">
        <v>145.146999999999991</v>
      </c>
      <c r="D16" t="n">
        <v>155.51400000000001</v>
      </c>
      <c r="E16" t="n">
        <v>144.051999999999992</v>
      </c>
    </row>
    <row r="17" spans="2:5">
      <c r="B17" s="1" t="s">
        <v>16</v>
      </c>
      <c r="C17" t="n">
        <v>141.461000000000013</v>
      </c>
      <c r="D17" t="n">
        <v>153.336000000000013</v>
      </c>
      <c r="E17" t="n">
        <v>151.155000000000001</v>
      </c>
    </row>
    <row r="18" spans="2:5">
      <c r="B18" s="1" t="s">
        <v>17</v>
      </c>
      <c r="C18" t="n">
        <v>143.424000000000007</v>
      </c>
      <c r="D18" t="n">
        <v>157.877999999999957</v>
      </c>
      <c r="E18" t="n">
        <v>141.144000000000005</v>
      </c>
    </row>
    <row r="19" spans="2:5">
      <c r="B19" s="1" t="s">
        <v>18</v>
      </c>
      <c r="C19" t="n">
        <v>148.23599999999999</v>
      </c>
      <c r="D19" t="n">
        <v>151.22399999999999</v>
      </c>
      <c r="E19" t="n">
        <v>149.76400000000001</v>
      </c>
    </row>
    <row r="20" spans="2:5">
      <c r="B20" s="1" t="s">
        <v>19</v>
      </c>
      <c r="C20" t="n">
        <v>139.111999999999995</v>
      </c>
      <c r="D20" t="n">
        <v>157.35499999999999</v>
      </c>
      <c r="E20" t="n">
        <v>152.025000000000006</v>
      </c>
    </row>
    <row r="21" spans="2:5">
      <c r="B21" s="1" t="s">
        <v>20</v>
      </c>
      <c r="C21" t="n">
        <v>143.199000000000012</v>
      </c>
      <c r="D21" t="n">
        <v>159.038000000000011</v>
      </c>
      <c r="E21" t="n">
        <v>146.826999999999998</v>
      </c>
    </row>
    <row r="22" spans="2:5">
      <c r="B22" s="1" t="s">
        <v>21</v>
      </c>
      <c r="C22" t="n">
        <v>144.189999999999998</v>
      </c>
      <c r="D22" t="n">
        <v>155.746000000000009</v>
      </c>
      <c r="E22" t="n">
        <v>153.776999999999958</v>
      </c>
    </row>
    <row r="23" spans="2:5">
      <c r="B23" s="1" t="s">
        <v>22</v>
      </c>
      <c r="C23" t="n">
        <v>147.048000000000002</v>
      </c>
      <c r="D23" t="n">
        <v>167.104000000000013</v>
      </c>
      <c r="E23" t="n">
        <v>151.575999999999993</v>
      </c>
    </row>
    <row r="24" spans="2:5">
      <c r="B24" s="1" t="s">
        <v>23</v>
      </c>
      <c r="C24" t="n">
        <v>146.078000000000003</v>
      </c>
      <c r="D24" t="n">
        <v>161.306000000000012</v>
      </c>
      <c r="E24" t="n">
        <v>155.366000000000014</v>
      </c>
    </row>
    <row r="25" spans="2:5">
      <c r="B25" s="1" t="s">
        <v>24</v>
      </c>
      <c r="C25" t="n">
        <v>142.228000000000009</v>
      </c>
      <c r="D25" t="n">
        <v>150.847000000000008</v>
      </c>
      <c r="E25" t="n">
        <v>154.44999999999996</v>
      </c>
    </row>
    <row r="26" spans="2:5">
      <c r="B26" s="1" t="s">
        <v>25</v>
      </c>
      <c r="C26" t="n">
        <v>146.554000000000002</v>
      </c>
      <c r="D26" t="n">
        <v>154.104000000000013</v>
      </c>
      <c r="E26" t="n">
        <v>156.84899999999999</v>
      </c>
    </row>
    <row r="27" spans="2:5">
      <c r="B27" s="1" t="s">
        <v>26</v>
      </c>
      <c r="C27" t="n">
        <v>147.467000000000013</v>
      </c>
      <c r="D27" t="n">
        <v>158.141999999999996</v>
      </c>
      <c r="E27" t="n">
        <v>154.838999999999999</v>
      </c>
    </row>
    <row r="28" spans="2:5">
      <c r="B28" s="1" t="s">
        <v>14</v>
      </c>
      <c r="C28">
        <f>AVERAGE(C16:C27)</f>
        <v>144.512</v>
      </c>
      <c r="D28">
        <f>AVERAGE(D16:D27)</f>
        <v>156.799499999999995</v>
      </c>
      <c r="E28">
        <f>AVERAGE(E16:E27)</f>
        <v>150.985333333332989</v>
      </c>
    </row>
    <row r="30" spans="2:5">
      <c r="B30"/>
      <c r="C30" s="2" t="s">
        <v>0</v>
      </c>
      <c r="D30" s="2" t="s">
        <v>1</v>
      </c>
      <c r="E30" s="2" t="s">
        <v>2</v>
      </c>
    </row>
    <row r="31" spans="2:5">
      <c r="B31" s="1" t="s">
        <v>27</v>
      </c>
      <c r="C31" t="n">
        <v>148.730999999999995</v>
      </c>
      <c r="D31" t="n">
        <v>159.69999999999996</v>
      </c>
      <c r="E31" t="n">
        <v>139.268000000000001</v>
      </c>
    </row>
    <row r="32" spans="2:5">
      <c r="B32" s="1" t="s">
        <v>28</v>
      </c>
      <c r="C32" t="n">
        <v>154.899000000000001</v>
      </c>
      <c r="D32" t="n">
        <v>158.533999999999992</v>
      </c>
      <c r="E32" t="n">
        <v>135.331999999999994</v>
      </c>
    </row>
    <row r="33" spans="2:5">
      <c r="B33" s="1" t="s">
        <v>6</v>
      </c>
      <c r="C33" t="n">
        <v>152.954000000000008</v>
      </c>
      <c r="D33" t="n">
        <v>156.233000000000004</v>
      </c>
      <c r="E33" t="n">
        <v>143.584000000000003</v>
      </c>
    </row>
    <row r="34" spans="2:5">
      <c r="B34" s="1" t="s">
        <v>29</v>
      </c>
      <c r="C34" t="n">
        <v>155.984000000000009</v>
      </c>
      <c r="D34" t="n">
        <v>158.757000000000005</v>
      </c>
      <c r="E34" t="n">
        <v>140.247000000000014</v>
      </c>
    </row>
    <row r="35" spans="2:5">
      <c r="B35" s="1" t="s">
        <v>30</v>
      </c>
      <c r="C35" t="n">
        <v>150.920999999999992</v>
      </c>
      <c r="D35" t="n">
        <v>166.600999999999999</v>
      </c>
      <c r="E35" t="n">
        <v>143.093999999999994</v>
      </c>
    </row>
    <row r="36" spans="2:5">
      <c r="B36" s="1" t="s">
        <v>31</v>
      </c>
      <c r="C36" t="n">
        <v>147.728000000000009</v>
      </c>
      <c r="D36" t="n">
        <v>163.75200000000001</v>
      </c>
      <c r="E36" t="n">
        <v>144.186000000000007</v>
      </c>
    </row>
    <row r="37" spans="2:5">
      <c r="B37" s="1" t="s">
        <v>14</v>
      </c>
      <c r="C37">
        <f>AVERAGE(C31:C36)</f>
        <v>151.869499999999988</v>
      </c>
      <c r="D37">
        <f>AVERAGE(D31:D36)</f>
        <v>160.596166666666988</v>
      </c>
      <c r="E37">
        <f>AVERAGE(E31:E36)</f>
        <v>140.951833333333013</v>
      </c>
    </row>
  </sheetData>
  <printOptions>
    <extLst>
      <ext uri="smNativeData">
        <pm:pageFlags xmlns:pm="smNativeData" id="16830371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037129" l="56" r="56" t="56" b="56" borderId="0" fillId="0" vertical="0"/>
        <pm:footer xmlns:pm="smNativeData" id="1683037129" l="56" r="56" t="56" b="56" borderId="0" fillId="0" vertical="2"/>
      </ext>
    </extLst>
  </headerFooter>
  <extLst>
    <ext uri="smNativeData">
      <pm:sheetPrefs xmlns:pm="smNativeData" day="16830371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2023-05-01T08:08:57Z</dcterms:created>
  <dcterms:modified xsi:type="dcterms:W3CDTF">2023-05-02T13:18:49Z</dcterms:modified>
</cp:coreProperties>
</file>