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ns" sheetId="1" r:id="rId1"/>
    <sheet name="Consignantes" sheetId="2" r:id="rId2"/>
    <sheet name="Vendas" sheetId="3" r:id="rId3"/>
    <sheet name="Repasses" sheetId="4" r:id="rId4"/>
    <sheet name="RegrasPreços" sheetId="5" r:id="rId5"/>
    <sheet name="TabelaDescontos" sheetId="6" r:id="rId6"/>
    <sheet name="GuiaTamanhos" sheetId="7" r:id="rId7"/>
    <sheet name="Rotinas" sheetId="8" r:id="rId8"/>
    <sheet name="Recibo_Consignação" sheetId="9" r:id="rId9"/>
  </sheets>
  <calcPr calcId="124519" fullCalcOnLoad="1"/>
</workbook>
</file>

<file path=xl/sharedStrings.xml><?xml version="1.0" encoding="utf-8"?>
<sst xmlns="http://schemas.openxmlformats.org/spreadsheetml/2006/main" count="244" uniqueCount="160">
  <si>
    <t>SKU</t>
  </si>
  <si>
    <t>ProprietárioConsignação</t>
  </si>
  <si>
    <t>TipoAquisição</t>
  </si>
  <si>
    <t>Categoria</t>
  </si>
  <si>
    <t>Subcategoria</t>
  </si>
  <si>
    <t>Marca</t>
  </si>
  <si>
    <t>Gênero</t>
  </si>
  <si>
    <t>Tamanho</t>
  </si>
  <si>
    <t>Modelagem</t>
  </si>
  <si>
    <t>Cor</t>
  </si>
  <si>
    <t>Tecido</t>
  </si>
  <si>
    <t>Condição</t>
  </si>
  <si>
    <t>Defeitos</t>
  </si>
  <si>
    <t>Medidas(cm)_Busto</t>
  </si>
  <si>
    <t>Medidas(cm)_Cintura</t>
  </si>
  <si>
    <t>Medidas(cm)_Comprimento</t>
  </si>
  <si>
    <t>Custo</t>
  </si>
  <si>
    <t>PreçoLista</t>
  </si>
  <si>
    <t>EtapaDesconto</t>
  </si>
  <si>
    <t>EntradaEm</t>
  </si>
  <si>
    <t>ListadoEm</t>
  </si>
  <si>
    <t>CanalListagem</t>
  </si>
  <si>
    <t>VendidoEm</t>
  </si>
  <si>
    <t>PreçoVenda</t>
  </si>
  <si>
    <t>CanalVenda</t>
  </si>
  <si>
    <t>DiasEmEstoque</t>
  </si>
  <si>
    <t>URLFotos</t>
  </si>
  <si>
    <t>Observações</t>
  </si>
  <si>
    <t>Ativo</t>
  </si>
  <si>
    <t>BH-2508-0001</t>
  </si>
  <si>
    <t>BH-2508-0002</t>
  </si>
  <si>
    <t>Maria S.</t>
  </si>
  <si>
    <t>—</t>
  </si>
  <si>
    <t>consignação</t>
  </si>
  <si>
    <t>doação</t>
  </si>
  <si>
    <t>Vestido</t>
  </si>
  <si>
    <t>Jeans</t>
  </si>
  <si>
    <t>Casual</t>
  </si>
  <si>
    <t>Reto</t>
  </si>
  <si>
    <t>Zara</t>
  </si>
  <si>
    <t>Levi's</t>
  </si>
  <si>
    <t>F</t>
  </si>
  <si>
    <t>M</t>
  </si>
  <si>
    <t>40</t>
  </si>
  <si>
    <t>Regular</t>
  </si>
  <si>
    <t>Azul</t>
  </si>
  <si>
    <t>Azul escuro</t>
  </si>
  <si>
    <t>Algodão</t>
  </si>
  <si>
    <t>Denim</t>
  </si>
  <si>
    <t>A-</t>
  </si>
  <si>
    <t>B</t>
  </si>
  <si>
    <t>desgaste leve na barra</t>
  </si>
  <si>
    <t>joelhos desbotados</t>
  </si>
  <si>
    <t>2025-08-05</t>
  </si>
  <si>
    <t>2025-08-06</t>
  </si>
  <si>
    <t>2025-08-07</t>
  </si>
  <si>
    <t>Loja</t>
  </si>
  <si>
    <t>Instagram</t>
  </si>
  <si>
    <t>drive:/fotos/0001</t>
  </si>
  <si>
    <t>drive:/fotos/0002</t>
  </si>
  <si>
    <t>clássico</t>
  </si>
  <si>
    <t>ConsignanteID</t>
  </si>
  <si>
    <t>Nome</t>
  </si>
  <si>
    <t>WhatsApp</t>
  </si>
  <si>
    <t>Email</t>
  </si>
  <si>
    <t>FormaPagamento</t>
  </si>
  <si>
    <t>DadosPagamento</t>
  </si>
  <si>
    <t>C0001</t>
  </si>
  <si>
    <t>C0002</t>
  </si>
  <si>
    <t>Ana L.</t>
  </si>
  <si>
    <t>+55 31 9 9999-0000</t>
  </si>
  <si>
    <t>+55 31 9 8888-0000</t>
  </si>
  <si>
    <t>maria@example.com</t>
  </si>
  <si>
    <t>ana@example.com</t>
  </si>
  <si>
    <t>Pix</t>
  </si>
  <si>
    <t>CPF 123.456.789-00</t>
  </si>
  <si>
    <t>CPF 987.654.321-00</t>
  </si>
  <si>
    <t>Prefere acerto 60 dias</t>
  </si>
  <si>
    <t>VendaID</t>
  </si>
  <si>
    <t>Data</t>
  </si>
  <si>
    <t>Desconto</t>
  </si>
  <si>
    <t>Canal</t>
  </si>
  <si>
    <t>ClienteNome</t>
  </si>
  <si>
    <t>ClienteWhatsApp</t>
  </si>
  <si>
    <t>V0001</t>
  </si>
  <si>
    <t>2025-08-12</t>
  </si>
  <si>
    <t>Débito</t>
  </si>
  <si>
    <t>RepasseID</t>
  </si>
  <si>
    <t>PeríodoInício</t>
  </si>
  <si>
    <t>PeríodoFim</t>
  </si>
  <si>
    <t>VendasLíquidas</t>
  </si>
  <si>
    <t>PercentualConsignante</t>
  </si>
  <si>
    <t>ValorConsignante</t>
  </si>
  <si>
    <t>ValorLoja</t>
  </si>
  <si>
    <t>Status</t>
  </si>
  <si>
    <t>ChavePix</t>
  </si>
  <si>
    <t>NívelMarca</t>
  </si>
  <si>
    <t>BasePreçoMin</t>
  </si>
  <si>
    <t>BasePreçoMax</t>
  </si>
  <si>
    <t>média</t>
  </si>
  <si>
    <t>tradicional</t>
  </si>
  <si>
    <t>A-/A</t>
  </si>
  <si>
    <t>B/A-</t>
  </si>
  <si>
    <t>Zara/Mango/Hering</t>
  </si>
  <si>
    <t>Levi's/Wrangler</t>
  </si>
  <si>
    <t>Etapa</t>
  </si>
  <si>
    <t>DiasMin</t>
  </si>
  <si>
    <t>DiasMax</t>
  </si>
  <si>
    <t>PercentualDesconto</t>
  </si>
  <si>
    <t>ElegívelCombo</t>
  </si>
  <si>
    <t>SistemaTamanho</t>
  </si>
  <si>
    <t>Etiqueta</t>
  </si>
  <si>
    <t>CinturaMin</t>
  </si>
  <si>
    <t>CinturaMax</t>
  </si>
  <si>
    <t>BR</t>
  </si>
  <si>
    <t>Aprox. cm; ajustar por marca</t>
  </si>
  <si>
    <t>Busto em cm</t>
  </si>
  <si>
    <t>Periodicidade</t>
  </si>
  <si>
    <t>Passo</t>
  </si>
  <si>
    <t>Ação</t>
  </si>
  <si>
    <t>Detalhe</t>
  </si>
  <si>
    <t>Diária</t>
  </si>
  <si>
    <t>Semanal</t>
  </si>
  <si>
    <t>Abrir loja</t>
  </si>
  <si>
    <t>Entrada de peças</t>
  </si>
  <si>
    <t>Criar SKU</t>
  </si>
  <si>
    <t>Listar</t>
  </si>
  <si>
    <t>Fechar</t>
  </si>
  <si>
    <t>Rodar KPIs</t>
  </si>
  <si>
    <t>Atualizar consignantes</t>
  </si>
  <si>
    <t>Limpeza, luzes, música, placa externa</t>
  </si>
  <si>
    <t>Inspecionar, limpar, medir, fotografar</t>
  </si>
  <si>
    <t>Imprimir etiqueta e fixar na peça</t>
  </si>
  <si>
    <t>Post no IG + colocar no cabide correto</t>
  </si>
  <si>
    <t>Reorganizar racks, registrar vendas</t>
  </si>
  <si>
    <t>STR, DTS, ABC, decisões de desconto</t>
  </si>
  <si>
    <t>Enviar status e itens vendidos</t>
  </si>
  <si>
    <t>RECIBO DE CONSIGNAÇÃO — BRECHÓ</t>
  </si>
  <si>
    <t>Loja:</t>
  </si>
  <si>
    <t>Brechó ____________________</t>
  </si>
  <si>
    <t>Data:</t>
  </si>
  <si>
    <t>____/____/______</t>
  </si>
  <si>
    <t>CNPJ/CPF:</t>
  </si>
  <si>
    <t>____________________________</t>
  </si>
  <si>
    <t>Telefone:</t>
  </si>
  <si>
    <t>________________</t>
  </si>
  <si>
    <t>Consignante:</t>
  </si>
  <si>
    <t>CPF/CNPJ:</t>
  </si>
  <si>
    <t>WhatsApp:</t>
  </si>
  <si>
    <t>Email:</t>
  </si>
  <si>
    <t>Endereço:</t>
  </si>
  <si>
    <t>______________________________________________________________</t>
  </si>
  <si>
    <t>Termos principais</t>
  </si>
  <si>
    <t>• Prazo de exposição: 90 dias.
• Comissão: 50% loja / 50% consignante (sobre o preço de venda líquido de taxas).
• Descontos automáticos: 0–30 dias (0%), 31–60 (10%), 61–90 (25%), &gt;90 (40% ou combo).
• Peças com defeitos relevantes não serão aceitas; pequenas reformas podem ser realizadas.
• Itens não vendidos até o dia 100: retirada pelo consignante em até 10 dias ou doação autorizada.
• Pagamento via Pix até o 5º dia útil do mês seguinte às vendas do período.</t>
  </si>
  <si>
    <t>Tam.</t>
  </si>
  <si>
    <t>Preço Lista (R$)</t>
  </si>
  <si>
    <t>Assinatura Confer.</t>
  </si>
  <si>
    <t>Assinatura do Consignante: ________________________________</t>
  </si>
  <si>
    <t>Assinatura da Loja: ______________________________________</t>
  </si>
  <si>
    <t>Este recibo confirma a entrega das peças em consignação e a concordância com os termos acima.</t>
  </si>
</sst>
</file>

<file path=xl/styles.xml><?xml version="1.0" encoding="utf-8"?>
<styleSheet xmlns="http://schemas.openxmlformats.org/spreadsheetml/2006/main">
  <numFmts count="3">
    <numFmt numFmtId="164" formatCode="R$ #,##0.00"/>
    <numFmt numFmtId="165" formatCode="yyyy-mm-dd"/>
    <numFmt numFmtId="166" formatCode="0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2.7109375" customWidth="1"/>
    <col min="3" max="6" width="14.7109375" customWidth="1"/>
    <col min="7" max="7" width="8.7109375" customWidth="1"/>
    <col min="8" max="8" width="10.7109375" customWidth="1"/>
    <col min="9" max="11" width="12.7109375" customWidth="1"/>
    <col min="12" max="12" width="10.7109375" customWidth="1"/>
    <col min="13" max="13" width="20.7109375" customWidth="1"/>
    <col min="14" max="16" width="18.7109375" customWidth="1"/>
    <col min="17" max="17" width="10.7109375" style="1" customWidth="1"/>
    <col min="18" max="18" width="12.7109375" style="1" customWidth="1"/>
    <col min="19" max="19" width="12.7109375" customWidth="1"/>
    <col min="20" max="21" width="12.7109375" style="2" customWidth="1"/>
    <col min="22" max="22" width="16.7109375" customWidth="1"/>
    <col min="23" max="23" width="12.7109375" customWidth="1"/>
    <col min="24" max="24" width="14.7109375" customWidth="1"/>
    <col min="25" max="25" width="12.7109375" style="2" customWidth="1"/>
    <col min="26" max="26" width="28.7109375" customWidth="1"/>
    <col min="27" max="27" width="18.7109375" customWidth="1"/>
    <col min="28" max="28" width="8.7109375" customWidth="1"/>
  </cols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>
      <c r="A2" t="s">
        <v>29</v>
      </c>
      <c r="B2" t="s">
        <v>31</v>
      </c>
      <c r="C2" t="s">
        <v>33</v>
      </c>
      <c r="D2" t="s">
        <v>35</v>
      </c>
      <c r="E2" t="s">
        <v>37</v>
      </c>
      <c r="F2" t="s">
        <v>39</v>
      </c>
      <c r="G2" t="s">
        <v>41</v>
      </c>
      <c r="H2" t="s">
        <v>42</v>
      </c>
      <c r="I2" t="s">
        <v>44</v>
      </c>
      <c r="J2" t="s">
        <v>45</v>
      </c>
      <c r="K2" t="s">
        <v>47</v>
      </c>
      <c r="L2" t="s">
        <v>49</v>
      </c>
      <c r="M2" t="s">
        <v>51</v>
      </c>
      <c r="O2">
        <v>72</v>
      </c>
      <c r="P2">
        <v>95</v>
      </c>
      <c r="Q2" s="1">
        <v>0</v>
      </c>
      <c r="R2" s="1">
        <v>120</v>
      </c>
      <c r="S2">
        <v>0</v>
      </c>
      <c r="T2" s="2" t="s">
        <v>53</v>
      </c>
      <c r="U2" s="2" t="s">
        <v>54</v>
      </c>
      <c r="V2" t="s">
        <v>56</v>
      </c>
      <c r="AA2" t="s">
        <v>58</v>
      </c>
      <c r="AB2" t="s">
        <v>32</v>
      </c>
      <c r="AC2" t="b">
        <v>1</v>
      </c>
    </row>
    <row r="3" spans="1:29">
      <c r="A3" t="s">
        <v>30</v>
      </c>
      <c r="B3" t="s">
        <v>32</v>
      </c>
      <c r="C3" t="s">
        <v>34</v>
      </c>
      <c r="D3" t="s">
        <v>36</v>
      </c>
      <c r="E3" t="s">
        <v>38</v>
      </c>
      <c r="F3" t="s">
        <v>40</v>
      </c>
      <c r="G3" t="s">
        <v>42</v>
      </c>
      <c r="H3" t="s">
        <v>43</v>
      </c>
      <c r="I3" t="s">
        <v>44</v>
      </c>
      <c r="J3" t="s">
        <v>46</v>
      </c>
      <c r="K3" t="s">
        <v>48</v>
      </c>
      <c r="L3" t="s">
        <v>50</v>
      </c>
      <c r="M3" t="s">
        <v>52</v>
      </c>
      <c r="N3">
        <v>54</v>
      </c>
      <c r="O3">
        <v>88</v>
      </c>
      <c r="P3">
        <v>104</v>
      </c>
      <c r="Q3" s="1">
        <v>0</v>
      </c>
      <c r="R3" s="1">
        <v>90</v>
      </c>
      <c r="S3">
        <v>0</v>
      </c>
      <c r="T3" s="2" t="s">
        <v>53</v>
      </c>
      <c r="U3" s="2" t="s">
        <v>55</v>
      </c>
      <c r="V3" t="s">
        <v>57</v>
      </c>
      <c r="AA3" t="s">
        <v>59</v>
      </c>
      <c r="AB3" t="s">
        <v>60</v>
      </c>
      <c r="AC3" t="b">
        <v>1</v>
      </c>
    </row>
  </sheetData>
  <dataValidations count="8">
    <dataValidation type="list" allowBlank="1" showInputMessage="1" showErrorMessage="1" sqref="C2:C1001">
      <formula1>"consignação,doação,compra"</formula1>
    </dataValidation>
    <dataValidation type="list" allowBlank="1" showInputMessage="1" showErrorMessage="1" sqref="D2:D1001">
      <formula1>"Vestido,Camisa,Camiseta,Calça,Jeans,Saia,Blazer,Casaco,Short,Macacão,Sapato,Bolsa,Acessório"</formula1>
    </dataValidation>
    <dataValidation type="list" allowBlank="1" showInputMessage="1" showErrorMessage="1" sqref="G2:G1001">
      <formula1>"F,M,Unissex"</formula1>
    </dataValidation>
    <dataValidation type="list" allowBlank="1" showInputMessage="1" showErrorMessage="1" sqref="I2:I1001">
      <formula1>"Ajustada,Regular,Ampla"</formula1>
    </dataValidation>
    <dataValidation type="list" allowBlank="1" showInputMessage="1" showErrorMessage="1" sqref="L2:L1001">
      <formula1>"A,A-,B,C"</formula1>
    </dataValidation>
    <dataValidation type="list" allowBlank="1" showInputMessage="1" showErrorMessage="1" sqref="S2:S1001">
      <formula1>"0,1,2,3"</formula1>
    </dataValidation>
    <dataValidation type="list" allowBlank="1" showInputMessage="1" showErrorMessage="1" sqref="V2:V1001">
      <formula1>"Loja,Instagram,WhatsApp,Online"</formula1>
    </dataValidation>
    <dataValidation type="list" allowBlank="1" showInputMessage="1" showErrorMessage="1" sqref="Y2:Y1001">
      <formula1>"Loja,Instagram,WhatsApp,Online"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27</v>
      </c>
      <c r="H1" s="4" t="s">
        <v>28</v>
      </c>
    </row>
    <row r="2" spans="1:8">
      <c r="A2" t="s">
        <v>67</v>
      </c>
      <c r="B2" t="s">
        <v>31</v>
      </c>
      <c r="C2" t="s">
        <v>70</v>
      </c>
      <c r="D2" t="s">
        <v>72</v>
      </c>
      <c r="E2" t="s">
        <v>74</v>
      </c>
      <c r="F2" t="s">
        <v>75</v>
      </c>
      <c r="G2" t="s">
        <v>77</v>
      </c>
      <c r="H2" t="b">
        <v>1</v>
      </c>
    </row>
    <row r="3" spans="1:8">
      <c r="A3" t="s">
        <v>68</v>
      </c>
      <c r="B3" t="s">
        <v>69</v>
      </c>
      <c r="C3" t="s">
        <v>71</v>
      </c>
      <c r="D3" t="s">
        <v>73</v>
      </c>
      <c r="E3" t="s">
        <v>74</v>
      </c>
      <c r="F3" t="s">
        <v>76</v>
      </c>
      <c r="G3" t="s">
        <v>32</v>
      </c>
      <c r="H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12.7109375" style="2" customWidth="1"/>
    <col min="3" max="3" width="16.7109375" customWidth="1"/>
    <col min="4" max="4" width="12.7109375" style="1" customWidth="1"/>
    <col min="5" max="5" width="10.7109375" style="5" customWidth="1"/>
    <col min="6" max="10" width="16.7109375" customWidth="1"/>
  </cols>
  <sheetData>
    <row r="1" spans="1:10">
      <c r="A1" s="3" t="s">
        <v>78</v>
      </c>
      <c r="B1" s="3" t="s">
        <v>79</v>
      </c>
      <c r="C1" s="3" t="s">
        <v>0</v>
      </c>
      <c r="D1" s="3" t="s">
        <v>23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65</v>
      </c>
      <c r="J1" s="3" t="s">
        <v>27</v>
      </c>
    </row>
    <row r="2" spans="1:10">
      <c r="A2" t="s">
        <v>84</v>
      </c>
      <c r="B2" s="2" t="s">
        <v>85</v>
      </c>
      <c r="C2" t="s">
        <v>30</v>
      </c>
      <c r="D2" s="1">
        <v>85</v>
      </c>
      <c r="E2" s="5">
        <v>0</v>
      </c>
      <c r="F2" t="s">
        <v>56</v>
      </c>
      <c r="G2" t="s">
        <v>32</v>
      </c>
      <c r="H2" t="s">
        <v>32</v>
      </c>
      <c r="I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4" t="s">
        <v>87</v>
      </c>
      <c r="B1" s="4" t="s">
        <v>61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4" t="s">
        <v>3</v>
      </c>
      <c r="B1" s="4" t="s">
        <v>96</v>
      </c>
      <c r="C1" s="4" t="s">
        <v>11</v>
      </c>
      <c r="D1" s="4" t="s">
        <v>97</v>
      </c>
      <c r="E1" s="4" t="s">
        <v>98</v>
      </c>
      <c r="F1" s="4" t="s">
        <v>27</v>
      </c>
    </row>
    <row r="2" spans="1:6">
      <c r="A2" t="s">
        <v>35</v>
      </c>
      <c r="B2" t="s">
        <v>99</v>
      </c>
      <c r="C2" t="s">
        <v>101</v>
      </c>
      <c r="D2">
        <v>80</v>
      </c>
      <c r="E2">
        <v>180</v>
      </c>
      <c r="F2" t="s">
        <v>103</v>
      </c>
    </row>
    <row r="3" spans="1:6">
      <c r="A3" t="s">
        <v>36</v>
      </c>
      <c r="B3" t="s">
        <v>100</v>
      </c>
      <c r="C3" t="s">
        <v>102</v>
      </c>
      <c r="D3">
        <v>70</v>
      </c>
      <c r="E3">
        <v>140</v>
      </c>
      <c r="F3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4" t="s">
        <v>105</v>
      </c>
      <c r="B1" s="4" t="s">
        <v>106</v>
      </c>
      <c r="C1" s="4" t="s">
        <v>107</v>
      </c>
      <c r="D1" s="4" t="s">
        <v>108</v>
      </c>
      <c r="E1" s="4" t="s">
        <v>109</v>
      </c>
    </row>
    <row r="2" spans="1:5">
      <c r="A2">
        <v>0</v>
      </c>
      <c r="B2">
        <v>0</v>
      </c>
      <c r="C2">
        <v>30</v>
      </c>
      <c r="D2">
        <v>0</v>
      </c>
      <c r="E2" t="b">
        <v>0</v>
      </c>
    </row>
    <row r="3" spans="1:5">
      <c r="A3">
        <v>1</v>
      </c>
      <c r="B3">
        <v>31</v>
      </c>
      <c r="C3">
        <v>60</v>
      </c>
      <c r="D3">
        <v>0.1</v>
      </c>
      <c r="E3" t="b">
        <v>0</v>
      </c>
    </row>
    <row r="4" spans="1:5">
      <c r="A4">
        <v>2</v>
      </c>
      <c r="B4">
        <v>61</v>
      </c>
      <c r="C4">
        <v>90</v>
      </c>
      <c r="D4">
        <v>0.25</v>
      </c>
      <c r="E4" t="b">
        <v>1</v>
      </c>
    </row>
    <row r="5" spans="1:5">
      <c r="A5">
        <v>3</v>
      </c>
      <c r="B5">
        <v>91</v>
      </c>
      <c r="C5">
        <v>999</v>
      </c>
      <c r="D5">
        <v>0.4</v>
      </c>
      <c r="E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4" t="s">
        <v>3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27</v>
      </c>
    </row>
    <row r="2" spans="1:6">
      <c r="A2" t="s">
        <v>36</v>
      </c>
      <c r="B2" t="s">
        <v>114</v>
      </c>
      <c r="C2" t="s">
        <v>43</v>
      </c>
      <c r="D2">
        <v>84</v>
      </c>
      <c r="E2">
        <v>88</v>
      </c>
      <c r="F2" t="s">
        <v>115</v>
      </c>
    </row>
    <row r="3" spans="1:6">
      <c r="A3" t="s">
        <v>35</v>
      </c>
      <c r="B3" t="s">
        <v>114</v>
      </c>
      <c r="C3" t="s">
        <v>42</v>
      </c>
      <c r="D3">
        <v>92</v>
      </c>
      <c r="E3">
        <v>96</v>
      </c>
      <c r="F3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4" t="s">
        <v>117</v>
      </c>
      <c r="B1" s="4" t="s">
        <v>118</v>
      </c>
      <c r="C1" s="4" t="s">
        <v>119</v>
      </c>
      <c r="D1" s="4" t="s">
        <v>120</v>
      </c>
    </row>
    <row r="2" spans="1:4">
      <c r="A2" t="s">
        <v>121</v>
      </c>
      <c r="B2">
        <v>1</v>
      </c>
      <c r="C2" t="s">
        <v>123</v>
      </c>
      <c r="D2" t="s">
        <v>130</v>
      </c>
    </row>
    <row r="3" spans="1:4">
      <c r="A3" t="s">
        <v>121</v>
      </c>
      <c r="B3">
        <v>2</v>
      </c>
      <c r="C3" t="s">
        <v>124</v>
      </c>
      <c r="D3" t="s">
        <v>131</v>
      </c>
    </row>
    <row r="4" spans="1:4">
      <c r="A4" t="s">
        <v>121</v>
      </c>
      <c r="B4">
        <v>3</v>
      </c>
      <c r="C4" t="s">
        <v>125</v>
      </c>
      <c r="D4" t="s">
        <v>132</v>
      </c>
    </row>
    <row r="5" spans="1:4">
      <c r="A5" t="s">
        <v>121</v>
      </c>
      <c r="B5">
        <v>4</v>
      </c>
      <c r="C5" t="s">
        <v>126</v>
      </c>
      <c r="D5" t="s">
        <v>133</v>
      </c>
    </row>
    <row r="6" spans="1:4">
      <c r="A6" t="s">
        <v>121</v>
      </c>
      <c r="B6">
        <v>5</v>
      </c>
      <c r="C6" t="s">
        <v>127</v>
      </c>
      <c r="D6" t="s">
        <v>134</v>
      </c>
    </row>
    <row r="7" spans="1:4">
      <c r="A7" t="s">
        <v>122</v>
      </c>
      <c r="B7">
        <v>1</v>
      </c>
      <c r="C7" t="s">
        <v>128</v>
      </c>
      <c r="D7" t="s">
        <v>135</v>
      </c>
    </row>
    <row r="8" spans="1:4">
      <c r="A8" t="s">
        <v>122</v>
      </c>
      <c r="B8">
        <v>2</v>
      </c>
      <c r="C8" t="s">
        <v>129</v>
      </c>
      <c r="D8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1"/>
  <sheetViews>
    <sheetView workbookViewId="0"/>
  </sheetViews>
  <sheetFormatPr defaultRowHeight="15"/>
  <cols>
    <col min="1" max="1" width="10.7109375" customWidth="1"/>
    <col min="2" max="3" width="16.7109375" customWidth="1"/>
    <col min="4" max="4" width="6.7109375" customWidth="1"/>
    <col min="5" max="5" width="10.7109375" customWidth="1"/>
    <col min="6" max="6" width="16.7109375" customWidth="1"/>
    <col min="7" max="7" width="22.7109375" customWidth="1"/>
    <col min="8" max="8" width="16.7109375" customWidth="1"/>
  </cols>
  <sheetData>
    <row r="1" spans="1:8">
      <c r="A1" s="6" t="s">
        <v>137</v>
      </c>
      <c r="B1" s="6"/>
      <c r="C1" s="6"/>
      <c r="D1" s="6"/>
      <c r="E1" s="6"/>
      <c r="F1" s="6"/>
      <c r="G1" s="6"/>
      <c r="H1" s="6"/>
    </row>
    <row r="3" spans="1:8">
      <c r="A3" s="7" t="s">
        <v>138</v>
      </c>
      <c r="B3" s="8" t="s">
        <v>139</v>
      </c>
      <c r="C3" s="8"/>
      <c r="D3" s="8"/>
      <c r="E3" s="8"/>
      <c r="F3" s="7" t="s">
        <v>140</v>
      </c>
      <c r="G3" s="8" t="s">
        <v>141</v>
      </c>
      <c r="H3" s="8"/>
    </row>
    <row r="4" spans="1:8">
      <c r="A4" s="7" t="s">
        <v>142</v>
      </c>
      <c r="B4" s="8" t="s">
        <v>143</v>
      </c>
      <c r="C4" s="8"/>
      <c r="D4" s="8"/>
      <c r="E4" s="8"/>
      <c r="F4" s="7" t="s">
        <v>144</v>
      </c>
      <c r="G4" s="8" t="s">
        <v>145</v>
      </c>
      <c r="H4" s="8"/>
    </row>
    <row r="6" spans="1:8">
      <c r="A6" s="7" t="s">
        <v>146</v>
      </c>
      <c r="B6" s="8" t="s">
        <v>143</v>
      </c>
      <c r="C6" s="8"/>
      <c r="D6" s="8"/>
      <c r="E6" s="8"/>
      <c r="F6" s="7" t="s">
        <v>147</v>
      </c>
      <c r="G6" s="8" t="s">
        <v>145</v>
      </c>
      <c r="H6" s="8"/>
    </row>
    <row r="7" spans="1:8">
      <c r="A7" s="7" t="s">
        <v>148</v>
      </c>
      <c r="B7" s="8" t="s">
        <v>143</v>
      </c>
      <c r="C7" s="8"/>
      <c r="D7" s="8"/>
      <c r="E7" s="8"/>
      <c r="F7" s="7" t="s">
        <v>149</v>
      </c>
      <c r="G7" s="8" t="s">
        <v>145</v>
      </c>
      <c r="H7" s="8"/>
    </row>
    <row r="8" spans="1:8">
      <c r="A8" s="7" t="s">
        <v>150</v>
      </c>
      <c r="B8" s="8" t="s">
        <v>151</v>
      </c>
      <c r="C8" s="8"/>
      <c r="D8" s="8"/>
      <c r="E8" s="8"/>
      <c r="F8" s="8"/>
      <c r="G8" s="8"/>
      <c r="H8" s="8"/>
    </row>
    <row r="10" spans="1:8">
      <c r="A10" s="7" t="s">
        <v>152</v>
      </c>
      <c r="B10" s="7"/>
      <c r="C10" s="7"/>
      <c r="D10" s="7"/>
      <c r="E10" s="7"/>
      <c r="F10" s="7"/>
      <c r="G10" s="7"/>
      <c r="H10" s="7"/>
    </row>
    <row r="11" spans="1:8">
      <c r="A11" s="9" t="s">
        <v>153</v>
      </c>
      <c r="B11" s="9"/>
      <c r="C11" s="9"/>
      <c r="D11" s="9"/>
      <c r="E11" s="9"/>
      <c r="F11" s="9"/>
      <c r="G11" s="9"/>
      <c r="H11" s="9"/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6" spans="1:8">
      <c r="A16" s="10" t="s">
        <v>0</v>
      </c>
      <c r="B16" s="10" t="s">
        <v>3</v>
      </c>
      <c r="C16" s="10" t="s">
        <v>5</v>
      </c>
      <c r="D16" s="10" t="s">
        <v>154</v>
      </c>
      <c r="E16" s="10" t="s">
        <v>11</v>
      </c>
      <c r="F16" s="10" t="s">
        <v>155</v>
      </c>
      <c r="G16" s="10" t="s">
        <v>27</v>
      </c>
      <c r="H16" s="10" t="s">
        <v>156</v>
      </c>
    </row>
    <row r="17" spans="1:8">
      <c r="A17" s="11"/>
      <c r="B17" s="8"/>
      <c r="C17" s="8"/>
      <c r="D17" s="11"/>
      <c r="E17" s="11"/>
      <c r="F17" s="11"/>
      <c r="G17" s="8"/>
      <c r="H17" s="11"/>
    </row>
    <row r="18" spans="1:8">
      <c r="A18" s="11"/>
      <c r="B18" s="8"/>
      <c r="C18" s="8"/>
      <c r="D18" s="11"/>
      <c r="E18" s="11"/>
      <c r="F18" s="11"/>
      <c r="G18" s="8"/>
      <c r="H18" s="11"/>
    </row>
    <row r="19" spans="1:8">
      <c r="A19" s="11"/>
      <c r="B19" s="8"/>
      <c r="C19" s="8"/>
      <c r="D19" s="11"/>
      <c r="E19" s="11"/>
      <c r="F19" s="11"/>
      <c r="G19" s="8"/>
      <c r="H19" s="11"/>
    </row>
    <row r="20" spans="1:8">
      <c r="A20" s="11"/>
      <c r="B20" s="8"/>
      <c r="C20" s="8"/>
      <c r="D20" s="11"/>
      <c r="E20" s="11"/>
      <c r="F20" s="11"/>
      <c r="G20" s="8"/>
      <c r="H20" s="11"/>
    </row>
    <row r="21" spans="1:8">
      <c r="A21" s="11"/>
      <c r="B21" s="8"/>
      <c r="C21" s="8"/>
      <c r="D21" s="11"/>
      <c r="E21" s="11"/>
      <c r="F21" s="11"/>
      <c r="G21" s="8"/>
      <c r="H21" s="11"/>
    </row>
    <row r="22" spans="1:8">
      <c r="A22" s="11"/>
      <c r="B22" s="8"/>
      <c r="C22" s="8"/>
      <c r="D22" s="11"/>
      <c r="E22" s="11"/>
      <c r="F22" s="11"/>
      <c r="G22" s="8"/>
      <c r="H22" s="11"/>
    </row>
    <row r="23" spans="1:8">
      <c r="A23" s="11"/>
      <c r="B23" s="8"/>
      <c r="C23" s="8"/>
      <c r="D23" s="11"/>
      <c r="E23" s="11"/>
      <c r="F23" s="11"/>
      <c r="G23" s="8"/>
      <c r="H23" s="11"/>
    </row>
    <row r="24" spans="1:8">
      <c r="A24" s="11"/>
      <c r="B24" s="8"/>
      <c r="C24" s="8"/>
      <c r="D24" s="11"/>
      <c r="E24" s="11"/>
      <c r="F24" s="11"/>
      <c r="G24" s="8"/>
      <c r="H24" s="11"/>
    </row>
    <row r="25" spans="1:8">
      <c r="A25" s="11"/>
      <c r="B25" s="8"/>
      <c r="C25" s="8"/>
      <c r="D25" s="11"/>
      <c r="E25" s="11"/>
      <c r="F25" s="11"/>
      <c r="G25" s="8"/>
      <c r="H25" s="11"/>
    </row>
    <row r="26" spans="1:8">
      <c r="A26" s="11"/>
      <c r="B26" s="8"/>
      <c r="C26" s="8"/>
      <c r="D26" s="11"/>
      <c r="E26" s="11"/>
      <c r="F26" s="11"/>
      <c r="G26" s="8"/>
      <c r="H26" s="11"/>
    </row>
    <row r="29" spans="1:8">
      <c r="A29" s="8" t="s">
        <v>157</v>
      </c>
      <c r="B29" s="8"/>
      <c r="C29" s="8"/>
      <c r="D29" s="8"/>
      <c r="E29" s="8" t="s">
        <v>158</v>
      </c>
      <c r="F29" s="8"/>
      <c r="G29" s="8"/>
      <c r="H29" s="8"/>
    </row>
    <row r="31" spans="1:8">
      <c r="A31" s="9" t="s">
        <v>159</v>
      </c>
      <c r="B31" s="9"/>
      <c r="C31" s="9"/>
      <c r="D31" s="9"/>
      <c r="E31" s="9"/>
      <c r="F31" s="9"/>
      <c r="G31" s="9"/>
      <c r="H31" s="9"/>
    </row>
  </sheetData>
  <mergeCells count="15">
    <mergeCell ref="A1:H1"/>
    <mergeCell ref="B3:E3"/>
    <mergeCell ref="G3:H3"/>
    <mergeCell ref="B4:E4"/>
    <mergeCell ref="G4:H4"/>
    <mergeCell ref="B6:E6"/>
    <mergeCell ref="G6:H6"/>
    <mergeCell ref="B7:E7"/>
    <mergeCell ref="G7:H7"/>
    <mergeCell ref="B8:H8"/>
    <mergeCell ref="A10:H10"/>
    <mergeCell ref="A11:H14"/>
    <mergeCell ref="A29:D29"/>
    <mergeCell ref="E29:H29"/>
    <mergeCell ref="A31:H31"/>
  </mergeCells>
  <pageMargins left="0.5" right="0.5" top="0.5" bottom="0.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Itens</vt:lpstr>
      <vt:lpstr>Consignantes</vt:lpstr>
      <vt:lpstr>Vendas</vt:lpstr>
      <vt:lpstr>Repasses</vt:lpstr>
      <vt:lpstr>RegrasPreços</vt:lpstr>
      <vt:lpstr>TabelaDescontos</vt:lpstr>
      <vt:lpstr>GuiaTamanhos</vt:lpstr>
      <vt:lpstr>Rotinas</vt:lpstr>
      <vt:lpstr>Recibo_Consignação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2025-08-03T03:15:37Z</dcterms:created>
  <dcterms:modified xsi:type="dcterms:W3CDTF">2025-08-03T03:15:37Z</dcterms:modified>
</cp:coreProperties>
</file>