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rsalkgu/Documents/MATLAB/KRS_ELA_Model/L227_application/Model Output Evaluations/"/>
    </mc:Choice>
  </mc:AlternateContent>
  <bookViews>
    <workbookView xWindow="4640" yWindow="460" windowWidth="24560" windowHeight="12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" l="1"/>
  <c r="J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4" i="1"/>
  <c r="N43" i="1"/>
  <c r="N4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4" i="1"/>
  <c r="L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3" i="1"/>
  <c r="L42" i="1"/>
</calcChain>
</file>

<file path=xl/sharedStrings.xml><?xml version="1.0" encoding="utf-8"?>
<sst xmlns="http://schemas.openxmlformats.org/spreadsheetml/2006/main" count="16" uniqueCount="12">
  <si>
    <t>BreakDateObs</t>
  </si>
  <si>
    <t>FreezeDateObs</t>
  </si>
  <si>
    <t>BreakDiff</t>
  </si>
  <si>
    <t>FreezeDiff</t>
  </si>
  <si>
    <t>Mean</t>
  </si>
  <si>
    <t>SD</t>
  </si>
  <si>
    <t>BreakDateModel (I_scT=1.8)</t>
  </si>
  <si>
    <t>BreakDateModel (I_scT=0)</t>
  </si>
  <si>
    <t>FreezeDateModel (I_scT=1.8)</t>
  </si>
  <si>
    <t>FreezeDateModel (I_scT=0)</t>
  </si>
  <si>
    <t>FreezeDateModel (I_scT=5)</t>
  </si>
  <si>
    <t>BreakDateModel (I_scT=5)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</si>
</sst>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37" zoomScale="90" workbookViewId="0">
      <selection activeCell="K43" sqref="K43"/>
    </sheetView>
  </sheetViews>
  <sheetFormatPr baseColWidth="10" defaultRowHeight="16" x14ac:dyDescent="0.2"/>
  <cols>
    <col min="1" max="1" width="10.83203125" style="1"/>
    <col min="3" max="6" width="10.83203125" style="1"/>
    <col min="7" max="7" width="10.83203125" style="2"/>
    <col min="8" max="11" width="10.83203125" style="1"/>
  </cols>
  <sheetData>
    <row r="1" spans="1:14" x14ac:dyDescent="0.2">
      <c r="A1" s="1" t="s">
        <v>0</v>
      </c>
      <c r="B1" s="1" t="s">
        <v>11</v>
      </c>
      <c r="C1" s="1" t="s">
        <v>2</v>
      </c>
      <c r="D1" s="1" t="s">
        <v>6</v>
      </c>
      <c r="E1" s="1" t="s">
        <v>2</v>
      </c>
      <c r="F1" s="1" t="s">
        <v>7</v>
      </c>
      <c r="G1" s="2" t="s">
        <v>2</v>
      </c>
      <c r="H1" s="1" t="s">
        <v>1</v>
      </c>
      <c r="I1" s="1" t="s">
        <v>10</v>
      </c>
      <c r="J1" s="1" t="s">
        <v>3</v>
      </c>
      <c r="K1" s="1" t="s">
        <v>8</v>
      </c>
      <c r="L1" s="1" t="s">
        <v>3</v>
      </c>
      <c r="M1" s="1" t="s">
        <v>9</v>
      </c>
      <c r="N1" s="1" t="s">
        <v>3</v>
      </c>
    </row>
    <row r="2" spans="1:14" x14ac:dyDescent="0.2">
      <c r="A2" s="1">
        <v>719664</v>
      </c>
      <c r="B2" s="1">
        <v>719666</v>
      </c>
      <c r="C2" s="2">
        <f>B2-A2</f>
        <v>2</v>
      </c>
      <c r="D2" s="1">
        <v>719668</v>
      </c>
      <c r="E2" s="2">
        <f>D2-A2</f>
        <v>4</v>
      </c>
      <c r="F2" s="1">
        <v>719669</v>
      </c>
      <c r="G2" s="2">
        <f>F2-A2</f>
        <v>5</v>
      </c>
      <c r="H2" s="1">
        <v>719483</v>
      </c>
      <c r="I2" s="1">
        <v>719479</v>
      </c>
      <c r="J2" s="2">
        <f>I2-H2</f>
        <v>-4</v>
      </c>
      <c r="K2" s="1">
        <v>719479</v>
      </c>
      <c r="L2" s="2">
        <f>K2-H2</f>
        <v>-4</v>
      </c>
      <c r="M2" s="1">
        <v>719479</v>
      </c>
      <c r="N2">
        <f>M2-H2</f>
        <v>-4</v>
      </c>
    </row>
    <row r="3" spans="1:14" x14ac:dyDescent="0.2">
      <c r="A3" s="1">
        <v>720014</v>
      </c>
      <c r="B3" s="1">
        <v>720019</v>
      </c>
      <c r="C3" s="2">
        <f t="shared" ref="C3:C41" si="0">B3-A3</f>
        <v>5</v>
      </c>
      <c r="D3" s="1">
        <v>720020</v>
      </c>
      <c r="E3" s="2">
        <f>D3-A3</f>
        <v>6</v>
      </c>
      <c r="F3" s="1">
        <v>720020</v>
      </c>
      <c r="G3" s="2">
        <f t="shared" ref="G3:G41" si="1">F3-A3</f>
        <v>6</v>
      </c>
      <c r="H3" s="1">
        <v>719847</v>
      </c>
      <c r="I3" s="1">
        <v>719843</v>
      </c>
      <c r="J3" s="2">
        <f t="shared" ref="J3:J52" si="2">I3-H3</f>
        <v>-4</v>
      </c>
      <c r="K3" s="1">
        <v>719843</v>
      </c>
      <c r="L3" s="2">
        <f t="shared" ref="L3:L42" si="3">K3-H3</f>
        <v>-4</v>
      </c>
      <c r="M3" s="1">
        <v>719844</v>
      </c>
      <c r="N3">
        <f t="shared" ref="N3:N42" si="4">M3-H3</f>
        <v>-3</v>
      </c>
    </row>
    <row r="4" spans="1:14" x14ac:dyDescent="0.2">
      <c r="A4" s="1">
        <v>720384</v>
      </c>
      <c r="B4" s="1">
        <v>720391</v>
      </c>
      <c r="C4" s="2">
        <f t="shared" si="0"/>
        <v>7</v>
      </c>
      <c r="D4" s="1">
        <v>720391</v>
      </c>
      <c r="E4" s="2">
        <f>D4-A4</f>
        <v>7</v>
      </c>
      <c r="F4" s="1">
        <v>720391</v>
      </c>
      <c r="G4" s="2">
        <f t="shared" si="1"/>
        <v>7</v>
      </c>
      <c r="H4" s="1">
        <v>720207</v>
      </c>
      <c r="I4" s="1">
        <v>720202</v>
      </c>
      <c r="J4" s="2">
        <f t="shared" si="2"/>
        <v>-5</v>
      </c>
      <c r="K4" s="1">
        <v>720202</v>
      </c>
      <c r="L4" s="2">
        <f t="shared" si="3"/>
        <v>-5</v>
      </c>
      <c r="M4" s="1">
        <v>720202</v>
      </c>
      <c r="N4">
        <f t="shared" si="4"/>
        <v>-5</v>
      </c>
    </row>
    <row r="5" spans="1:14" x14ac:dyDescent="0.2">
      <c r="A5" s="1">
        <v>720745</v>
      </c>
      <c r="B5" s="1">
        <v>720755</v>
      </c>
      <c r="C5" s="2">
        <f t="shared" si="0"/>
        <v>10</v>
      </c>
      <c r="D5" s="1">
        <v>720757</v>
      </c>
      <c r="E5" s="2">
        <f>D5-A5</f>
        <v>12</v>
      </c>
      <c r="F5" s="1">
        <v>720758</v>
      </c>
      <c r="G5" s="2">
        <f t="shared" si="1"/>
        <v>13</v>
      </c>
      <c r="H5" s="1">
        <v>720577</v>
      </c>
      <c r="I5" s="1">
        <v>720570</v>
      </c>
      <c r="J5" s="2">
        <f t="shared" si="2"/>
        <v>-7</v>
      </c>
      <c r="K5" s="1">
        <v>720565</v>
      </c>
      <c r="L5" s="2">
        <f t="shared" si="3"/>
        <v>-12</v>
      </c>
      <c r="M5" s="1">
        <v>720565</v>
      </c>
      <c r="N5">
        <f t="shared" si="4"/>
        <v>-12</v>
      </c>
    </row>
    <row r="6" spans="1:14" x14ac:dyDescent="0.2">
      <c r="A6" s="1">
        <v>721118</v>
      </c>
      <c r="B6" s="1">
        <v>721123</v>
      </c>
      <c r="C6" s="2">
        <f t="shared" si="0"/>
        <v>5</v>
      </c>
      <c r="D6" s="1">
        <v>721124</v>
      </c>
      <c r="E6" s="2">
        <f>D6-A6</f>
        <v>6</v>
      </c>
      <c r="F6" s="1">
        <v>721125</v>
      </c>
      <c r="G6" s="2">
        <f t="shared" si="1"/>
        <v>7</v>
      </c>
      <c r="H6" s="1">
        <v>720946</v>
      </c>
      <c r="I6" s="1">
        <v>720932</v>
      </c>
      <c r="J6" s="2">
        <f t="shared" si="2"/>
        <v>-14</v>
      </c>
      <c r="K6" s="1">
        <v>720932</v>
      </c>
      <c r="L6" s="2">
        <f t="shared" si="3"/>
        <v>-14</v>
      </c>
      <c r="M6" s="1">
        <v>720932</v>
      </c>
      <c r="N6">
        <f t="shared" si="4"/>
        <v>-14</v>
      </c>
    </row>
    <row r="7" spans="1:14" x14ac:dyDescent="0.2">
      <c r="A7" s="1">
        <v>721481</v>
      </c>
      <c r="B7" s="1">
        <v>721486</v>
      </c>
      <c r="C7" s="2">
        <f t="shared" si="0"/>
        <v>5</v>
      </c>
      <c r="D7" s="1">
        <v>721487</v>
      </c>
      <c r="E7" s="2">
        <f>D7-A7</f>
        <v>6</v>
      </c>
      <c r="F7" s="1">
        <v>721487</v>
      </c>
      <c r="G7" s="2">
        <f t="shared" si="1"/>
        <v>6</v>
      </c>
      <c r="H7" s="1">
        <v>721308</v>
      </c>
      <c r="I7" s="1">
        <v>721305</v>
      </c>
      <c r="J7" s="2">
        <f t="shared" si="2"/>
        <v>-3</v>
      </c>
      <c r="K7" s="1">
        <v>721306</v>
      </c>
      <c r="L7" s="2">
        <f t="shared" si="3"/>
        <v>-2</v>
      </c>
      <c r="M7" s="1">
        <v>721304</v>
      </c>
      <c r="N7">
        <f t="shared" si="4"/>
        <v>-4</v>
      </c>
    </row>
    <row r="8" spans="1:14" x14ac:dyDescent="0.2">
      <c r="A8" s="1">
        <v>721833</v>
      </c>
      <c r="B8" s="1">
        <v>721848</v>
      </c>
      <c r="C8" s="2">
        <f t="shared" si="0"/>
        <v>15</v>
      </c>
      <c r="D8" s="1">
        <v>721849</v>
      </c>
      <c r="E8" s="2">
        <f>D8-A8</f>
        <v>16</v>
      </c>
      <c r="F8" s="1">
        <v>721849</v>
      </c>
      <c r="G8" s="2">
        <f t="shared" si="1"/>
        <v>16</v>
      </c>
      <c r="H8" s="1">
        <v>721681</v>
      </c>
      <c r="I8" s="1">
        <v>721677</v>
      </c>
      <c r="J8" s="2">
        <f t="shared" si="2"/>
        <v>-4</v>
      </c>
      <c r="K8" s="1">
        <v>721677</v>
      </c>
      <c r="L8" s="2">
        <f t="shared" si="3"/>
        <v>-4</v>
      </c>
      <c r="M8" s="1">
        <v>721677</v>
      </c>
      <c r="N8">
        <f t="shared" si="4"/>
        <v>-4</v>
      </c>
    </row>
    <row r="9" spans="1:14" x14ac:dyDescent="0.2">
      <c r="A9" s="1">
        <v>722202</v>
      </c>
      <c r="B9" s="1">
        <v>722208</v>
      </c>
      <c r="C9" s="2">
        <f t="shared" si="0"/>
        <v>6</v>
      </c>
      <c r="D9" s="1">
        <v>722209</v>
      </c>
      <c r="E9" s="2">
        <f>D9-A9</f>
        <v>7</v>
      </c>
      <c r="F9" s="1">
        <v>722209</v>
      </c>
      <c r="G9" s="2">
        <f t="shared" si="1"/>
        <v>7</v>
      </c>
      <c r="H9" s="1">
        <v>722032</v>
      </c>
      <c r="I9" s="1">
        <v>722027</v>
      </c>
      <c r="J9" s="2">
        <f t="shared" si="2"/>
        <v>-5</v>
      </c>
      <c r="K9" s="1">
        <v>722026</v>
      </c>
      <c r="L9" s="2">
        <f t="shared" si="3"/>
        <v>-6</v>
      </c>
      <c r="M9" s="1">
        <v>722026</v>
      </c>
      <c r="N9">
        <f t="shared" si="4"/>
        <v>-6</v>
      </c>
    </row>
    <row r="10" spans="1:14" x14ac:dyDescent="0.2">
      <c r="A10" s="1">
        <v>722576</v>
      </c>
      <c r="B10" s="1">
        <v>722579</v>
      </c>
      <c r="C10" s="2">
        <f t="shared" si="0"/>
        <v>3</v>
      </c>
      <c r="D10" s="1">
        <v>722581</v>
      </c>
      <c r="E10" s="2">
        <f>D10-A10</f>
        <v>5</v>
      </c>
      <c r="F10" s="1">
        <v>722581</v>
      </c>
      <c r="G10" s="2">
        <f t="shared" si="1"/>
        <v>5</v>
      </c>
      <c r="H10" s="1">
        <v>722411</v>
      </c>
      <c r="I10" s="1">
        <v>722399</v>
      </c>
      <c r="J10" s="2">
        <f t="shared" si="2"/>
        <v>-12</v>
      </c>
      <c r="K10" s="1">
        <v>722399</v>
      </c>
      <c r="L10" s="2">
        <f t="shared" si="3"/>
        <v>-12</v>
      </c>
      <c r="M10" s="1">
        <v>722399</v>
      </c>
      <c r="N10">
        <f t="shared" si="4"/>
        <v>-12</v>
      </c>
    </row>
    <row r="11" spans="1:14" x14ac:dyDescent="0.2">
      <c r="A11" s="1">
        <v>722948</v>
      </c>
      <c r="B11" s="1">
        <v>722950</v>
      </c>
      <c r="C11" s="2">
        <f t="shared" si="0"/>
        <v>2</v>
      </c>
      <c r="D11" s="1">
        <v>722951</v>
      </c>
      <c r="E11" s="2">
        <f>D11-A11</f>
        <v>3</v>
      </c>
      <c r="F11" s="1">
        <v>722951</v>
      </c>
      <c r="G11" s="2">
        <f t="shared" si="1"/>
        <v>3</v>
      </c>
      <c r="H11" s="1">
        <v>722773</v>
      </c>
      <c r="I11" s="1">
        <v>722764</v>
      </c>
      <c r="J11" s="2">
        <f t="shared" si="2"/>
        <v>-9</v>
      </c>
      <c r="K11" s="1">
        <v>722764</v>
      </c>
      <c r="L11" s="2">
        <f t="shared" si="3"/>
        <v>-9</v>
      </c>
      <c r="M11" s="1">
        <v>722764</v>
      </c>
      <c r="N11">
        <f t="shared" si="4"/>
        <v>-9</v>
      </c>
    </row>
    <row r="12" spans="1:14" x14ac:dyDescent="0.2">
      <c r="A12" s="1">
        <v>723297</v>
      </c>
      <c r="B12" s="1">
        <v>723303</v>
      </c>
      <c r="C12" s="2">
        <f t="shared" si="0"/>
        <v>6</v>
      </c>
      <c r="D12" s="1">
        <v>723303</v>
      </c>
      <c r="E12" s="2">
        <f>D12-A12</f>
        <v>6</v>
      </c>
      <c r="F12" s="1">
        <v>723303</v>
      </c>
      <c r="G12" s="2">
        <f t="shared" si="1"/>
        <v>6</v>
      </c>
      <c r="H12" s="1">
        <v>723130</v>
      </c>
      <c r="I12" s="1">
        <v>723124</v>
      </c>
      <c r="J12" s="2">
        <f t="shared" si="2"/>
        <v>-6</v>
      </c>
      <c r="K12" s="1">
        <v>723124</v>
      </c>
      <c r="L12" s="2">
        <f t="shared" si="3"/>
        <v>-6</v>
      </c>
      <c r="M12" s="1">
        <v>723126</v>
      </c>
      <c r="N12">
        <f t="shared" si="4"/>
        <v>-4</v>
      </c>
    </row>
    <row r="13" spans="1:14" x14ac:dyDescent="0.2">
      <c r="A13" s="1">
        <v>723656</v>
      </c>
      <c r="B13" s="1">
        <v>723673</v>
      </c>
      <c r="C13" s="2">
        <f t="shared" si="0"/>
        <v>17</v>
      </c>
      <c r="D13" s="1">
        <v>723674</v>
      </c>
      <c r="E13" s="2">
        <f>D13-A13</f>
        <v>18</v>
      </c>
      <c r="F13" s="1">
        <v>723674</v>
      </c>
      <c r="G13" s="2">
        <f t="shared" si="1"/>
        <v>18</v>
      </c>
      <c r="H13" s="1">
        <v>723506</v>
      </c>
      <c r="I13" s="1">
        <v>723492</v>
      </c>
      <c r="J13" s="2">
        <f t="shared" si="2"/>
        <v>-14</v>
      </c>
      <c r="K13" s="1">
        <v>723492</v>
      </c>
      <c r="L13" s="2">
        <f t="shared" si="3"/>
        <v>-14</v>
      </c>
      <c r="M13" s="1">
        <v>723492</v>
      </c>
      <c r="N13">
        <f t="shared" si="4"/>
        <v>-14</v>
      </c>
    </row>
    <row r="14" spans="1:14" x14ac:dyDescent="0.2">
      <c r="A14" s="1">
        <v>724033</v>
      </c>
      <c r="B14" s="1">
        <v>724037</v>
      </c>
      <c r="C14" s="2">
        <f t="shared" si="0"/>
        <v>4</v>
      </c>
      <c r="D14" s="1">
        <v>724038</v>
      </c>
      <c r="E14" s="2">
        <f>D14-A14</f>
        <v>5</v>
      </c>
      <c r="F14" s="1">
        <v>724039</v>
      </c>
      <c r="G14" s="2">
        <f t="shared" si="1"/>
        <v>6</v>
      </c>
      <c r="H14" s="1">
        <v>723870</v>
      </c>
      <c r="I14" s="1">
        <v>723868</v>
      </c>
      <c r="J14" s="2">
        <f t="shared" si="2"/>
        <v>-2</v>
      </c>
      <c r="K14" s="1">
        <v>723868</v>
      </c>
      <c r="L14" s="2">
        <f t="shared" si="3"/>
        <v>-2</v>
      </c>
      <c r="M14" s="1">
        <v>723869</v>
      </c>
      <c r="N14">
        <f t="shared" si="4"/>
        <v>-1</v>
      </c>
    </row>
    <row r="15" spans="1:14" x14ac:dyDescent="0.2">
      <c r="A15" s="1">
        <v>724401</v>
      </c>
      <c r="B15" s="1">
        <v>724408</v>
      </c>
      <c r="C15" s="2">
        <f t="shared" si="0"/>
        <v>7</v>
      </c>
      <c r="D15" s="1">
        <v>724408</v>
      </c>
      <c r="E15" s="2">
        <f>D15-A15</f>
        <v>7</v>
      </c>
      <c r="F15" s="1">
        <v>724409</v>
      </c>
      <c r="G15" s="2">
        <f t="shared" si="1"/>
        <v>8</v>
      </c>
      <c r="H15" s="1">
        <v>724236</v>
      </c>
      <c r="I15" s="1">
        <v>724219</v>
      </c>
      <c r="J15" s="2">
        <f t="shared" si="2"/>
        <v>-17</v>
      </c>
      <c r="K15" s="1">
        <v>724219</v>
      </c>
      <c r="L15" s="2">
        <f t="shared" si="3"/>
        <v>-17</v>
      </c>
      <c r="M15" s="1">
        <v>724219</v>
      </c>
      <c r="N15">
        <f t="shared" si="4"/>
        <v>-17</v>
      </c>
    </row>
    <row r="16" spans="1:14" x14ac:dyDescent="0.2">
      <c r="A16" s="1">
        <v>724756</v>
      </c>
      <c r="B16" s="1">
        <v>724758</v>
      </c>
      <c r="C16" s="2">
        <f t="shared" si="0"/>
        <v>2</v>
      </c>
      <c r="D16" s="1">
        <v>724759</v>
      </c>
      <c r="E16" s="2">
        <f>D16-A16</f>
        <v>3</v>
      </c>
      <c r="F16" s="1">
        <v>724759</v>
      </c>
      <c r="G16" s="2">
        <f t="shared" si="1"/>
        <v>3</v>
      </c>
      <c r="H16" s="1">
        <v>724611</v>
      </c>
      <c r="I16" s="1">
        <v>724590</v>
      </c>
      <c r="J16" s="2">
        <f t="shared" si="2"/>
        <v>-21</v>
      </c>
      <c r="K16" s="1">
        <v>724590</v>
      </c>
      <c r="L16" s="2">
        <f t="shared" si="3"/>
        <v>-21</v>
      </c>
      <c r="M16" s="1">
        <v>724590</v>
      </c>
      <c r="N16">
        <f t="shared" si="4"/>
        <v>-21</v>
      </c>
    </row>
    <row r="17" spans="1:14" x14ac:dyDescent="0.2">
      <c r="A17" s="1">
        <v>725121</v>
      </c>
      <c r="B17" s="1">
        <v>725130</v>
      </c>
      <c r="C17" s="2">
        <f t="shared" si="0"/>
        <v>9</v>
      </c>
      <c r="D17" s="1">
        <v>725130</v>
      </c>
      <c r="E17" s="2">
        <f>D17-A17</f>
        <v>9</v>
      </c>
      <c r="F17" s="1">
        <v>725131</v>
      </c>
      <c r="G17" s="2">
        <f t="shared" si="1"/>
        <v>10</v>
      </c>
      <c r="H17" s="1">
        <v>724961</v>
      </c>
      <c r="I17" s="1">
        <v>724946</v>
      </c>
      <c r="J17" s="2">
        <f t="shared" si="2"/>
        <v>-15</v>
      </c>
      <c r="K17" s="1">
        <v>724944</v>
      </c>
      <c r="L17" s="2">
        <f t="shared" si="3"/>
        <v>-17</v>
      </c>
      <c r="M17" s="1">
        <v>724944</v>
      </c>
      <c r="N17">
        <f t="shared" si="4"/>
        <v>-17</v>
      </c>
    </row>
    <row r="18" spans="1:14" x14ac:dyDescent="0.2">
      <c r="A18" s="1">
        <v>725483</v>
      </c>
      <c r="B18" s="1">
        <v>725490</v>
      </c>
      <c r="C18" s="2">
        <f t="shared" si="0"/>
        <v>7</v>
      </c>
      <c r="D18" s="1">
        <v>725491</v>
      </c>
      <c r="E18" s="2">
        <f>D18-A18</f>
        <v>8</v>
      </c>
      <c r="F18" s="1">
        <v>725492</v>
      </c>
      <c r="G18" s="2">
        <f t="shared" si="1"/>
        <v>9</v>
      </c>
      <c r="H18" s="1">
        <v>725332</v>
      </c>
      <c r="I18" s="1">
        <v>725318</v>
      </c>
      <c r="J18" s="2">
        <f t="shared" si="2"/>
        <v>-14</v>
      </c>
      <c r="K18" s="1">
        <v>725318</v>
      </c>
      <c r="L18" s="2">
        <f t="shared" si="3"/>
        <v>-14</v>
      </c>
      <c r="M18" s="1">
        <v>725318</v>
      </c>
      <c r="N18">
        <f t="shared" si="4"/>
        <v>-14</v>
      </c>
    </row>
    <row r="19" spans="1:14" x14ac:dyDescent="0.2">
      <c r="A19" s="1">
        <v>725844</v>
      </c>
      <c r="B19" s="1">
        <v>725850</v>
      </c>
      <c r="C19" s="2">
        <f t="shared" si="0"/>
        <v>6</v>
      </c>
      <c r="D19" s="1">
        <v>725850</v>
      </c>
      <c r="E19" s="2">
        <f>D19-A19</f>
        <v>6</v>
      </c>
      <c r="F19" s="1">
        <v>725850</v>
      </c>
      <c r="G19" s="2">
        <f t="shared" si="1"/>
        <v>6</v>
      </c>
      <c r="H19" s="1">
        <v>725687</v>
      </c>
      <c r="I19" s="1">
        <v>725677</v>
      </c>
      <c r="J19" s="2">
        <f t="shared" si="2"/>
        <v>-10</v>
      </c>
      <c r="K19" s="1">
        <v>725677</v>
      </c>
      <c r="L19" s="2">
        <f t="shared" si="3"/>
        <v>-10</v>
      </c>
      <c r="M19" s="1">
        <v>725677</v>
      </c>
      <c r="N19">
        <f t="shared" si="4"/>
        <v>-10</v>
      </c>
    </row>
    <row r="20" spans="1:14" x14ac:dyDescent="0.2">
      <c r="A20" s="1">
        <v>726223</v>
      </c>
      <c r="B20" s="1">
        <v>726227</v>
      </c>
      <c r="C20" s="2">
        <f t="shared" si="0"/>
        <v>4</v>
      </c>
      <c r="D20" s="1">
        <v>726228</v>
      </c>
      <c r="E20" s="2">
        <f>D20-A20</f>
        <v>5</v>
      </c>
      <c r="F20" s="1">
        <v>726228</v>
      </c>
      <c r="G20" s="2">
        <f t="shared" si="1"/>
        <v>5</v>
      </c>
      <c r="H20" s="1">
        <v>726062</v>
      </c>
      <c r="I20" s="1">
        <v>726057</v>
      </c>
      <c r="J20" s="2">
        <f t="shared" si="2"/>
        <v>-5</v>
      </c>
      <c r="K20" s="1">
        <v>726057</v>
      </c>
      <c r="L20" s="2">
        <f t="shared" si="3"/>
        <v>-5</v>
      </c>
      <c r="M20" s="1">
        <v>726057</v>
      </c>
      <c r="N20">
        <f t="shared" si="4"/>
        <v>-5</v>
      </c>
    </row>
    <row r="21" spans="1:14" x14ac:dyDescent="0.2">
      <c r="A21" s="1">
        <v>726599</v>
      </c>
      <c r="B21" s="1">
        <v>726601</v>
      </c>
      <c r="C21" s="2">
        <f t="shared" si="0"/>
        <v>2</v>
      </c>
      <c r="D21" s="1">
        <v>726601</v>
      </c>
      <c r="E21" s="2">
        <f>D21-A21</f>
        <v>2</v>
      </c>
      <c r="F21" s="1">
        <v>726602</v>
      </c>
      <c r="G21" s="2">
        <f t="shared" si="1"/>
        <v>3</v>
      </c>
      <c r="H21" s="1">
        <v>726430</v>
      </c>
      <c r="I21" s="1">
        <v>726403</v>
      </c>
      <c r="J21" s="2">
        <f t="shared" si="2"/>
        <v>-27</v>
      </c>
      <c r="K21" s="1">
        <v>726404</v>
      </c>
      <c r="L21" s="2">
        <f t="shared" si="3"/>
        <v>-26</v>
      </c>
      <c r="M21" s="1">
        <v>726404</v>
      </c>
      <c r="N21">
        <f t="shared" si="4"/>
        <v>-26</v>
      </c>
    </row>
    <row r="22" spans="1:14" x14ac:dyDescent="0.2">
      <c r="A22" s="1">
        <v>726949</v>
      </c>
      <c r="B22" s="1">
        <v>726960</v>
      </c>
      <c r="C22" s="2">
        <f t="shared" si="0"/>
        <v>11</v>
      </c>
      <c r="D22" s="1">
        <v>726961</v>
      </c>
      <c r="E22" s="2">
        <f>D22-A22</f>
        <v>12</v>
      </c>
      <c r="F22" s="1">
        <v>726961</v>
      </c>
      <c r="G22" s="2">
        <f t="shared" si="1"/>
        <v>12</v>
      </c>
      <c r="H22" s="1">
        <v>726789</v>
      </c>
      <c r="I22" s="1">
        <v>726774</v>
      </c>
      <c r="J22" s="2">
        <f t="shared" si="2"/>
        <v>-15</v>
      </c>
      <c r="K22" s="1">
        <v>726774</v>
      </c>
      <c r="L22" s="2">
        <f t="shared" si="3"/>
        <v>-15</v>
      </c>
      <c r="M22" s="1">
        <v>726774</v>
      </c>
      <c r="N22">
        <f t="shared" si="4"/>
        <v>-15</v>
      </c>
    </row>
    <row r="23" spans="1:14" x14ac:dyDescent="0.2">
      <c r="A23" s="1">
        <v>727316</v>
      </c>
      <c r="B23" s="1">
        <v>727323</v>
      </c>
      <c r="C23" s="2">
        <f t="shared" si="0"/>
        <v>7</v>
      </c>
      <c r="D23" s="1">
        <v>727324</v>
      </c>
      <c r="E23" s="2">
        <f>D23-A23</f>
        <v>8</v>
      </c>
      <c r="F23" s="1">
        <v>727325</v>
      </c>
      <c r="G23" s="2">
        <f t="shared" si="1"/>
        <v>9</v>
      </c>
      <c r="H23" s="1">
        <v>727156</v>
      </c>
      <c r="I23" s="1">
        <v>727141</v>
      </c>
      <c r="J23" s="2">
        <f t="shared" si="2"/>
        <v>-15</v>
      </c>
      <c r="K23" s="1">
        <v>727141</v>
      </c>
      <c r="L23" s="2">
        <f t="shared" si="3"/>
        <v>-15</v>
      </c>
      <c r="M23" s="1">
        <v>727141</v>
      </c>
      <c r="N23">
        <f t="shared" si="4"/>
        <v>-15</v>
      </c>
    </row>
    <row r="24" spans="1:14" x14ac:dyDescent="0.2">
      <c r="A24" s="1">
        <v>727693</v>
      </c>
      <c r="B24" s="1">
        <v>727694</v>
      </c>
      <c r="C24" s="2">
        <f t="shared" si="0"/>
        <v>1</v>
      </c>
      <c r="D24" s="1">
        <v>727695</v>
      </c>
      <c r="E24" s="2">
        <f>D24-A24</f>
        <v>2</v>
      </c>
      <c r="F24" s="1">
        <v>727696</v>
      </c>
      <c r="G24" s="2">
        <f t="shared" si="1"/>
        <v>3</v>
      </c>
      <c r="H24" s="1">
        <v>727506</v>
      </c>
      <c r="I24" s="1">
        <v>727501</v>
      </c>
      <c r="J24" s="2">
        <f t="shared" si="2"/>
        <v>-5</v>
      </c>
      <c r="K24" s="1">
        <v>727501</v>
      </c>
      <c r="L24" s="2">
        <f t="shared" si="3"/>
        <v>-5</v>
      </c>
      <c r="M24" s="1">
        <v>727501</v>
      </c>
      <c r="N24">
        <f t="shared" si="4"/>
        <v>-5</v>
      </c>
    </row>
    <row r="25" spans="1:14" x14ac:dyDescent="0.2">
      <c r="A25" s="1">
        <v>728044</v>
      </c>
      <c r="B25" s="1">
        <v>728053</v>
      </c>
      <c r="C25" s="2">
        <f t="shared" si="0"/>
        <v>9</v>
      </c>
      <c r="D25" s="1">
        <v>728053</v>
      </c>
      <c r="E25" s="2">
        <f>D25-A25</f>
        <v>9</v>
      </c>
      <c r="F25" s="1">
        <v>728053</v>
      </c>
      <c r="G25" s="2">
        <f t="shared" si="1"/>
        <v>9</v>
      </c>
      <c r="H25" s="1">
        <v>727883</v>
      </c>
      <c r="I25" s="1">
        <v>727870</v>
      </c>
      <c r="J25" s="2">
        <f t="shared" si="2"/>
        <v>-13</v>
      </c>
      <c r="K25" s="1">
        <v>727870</v>
      </c>
      <c r="L25" s="2">
        <f t="shared" si="3"/>
        <v>-13</v>
      </c>
      <c r="M25" s="1">
        <v>727870</v>
      </c>
      <c r="N25">
        <f t="shared" si="4"/>
        <v>-13</v>
      </c>
    </row>
    <row r="26" spans="1:14" x14ac:dyDescent="0.2">
      <c r="A26" s="1">
        <v>728407</v>
      </c>
      <c r="B26" s="1">
        <v>728427</v>
      </c>
      <c r="C26" s="2">
        <f t="shared" si="0"/>
        <v>20</v>
      </c>
      <c r="D26" s="1">
        <v>728427</v>
      </c>
      <c r="E26" s="2">
        <f>D26-A26</f>
        <v>20</v>
      </c>
      <c r="F26" s="1">
        <v>728428</v>
      </c>
      <c r="G26" s="2">
        <f t="shared" si="1"/>
        <v>21</v>
      </c>
      <c r="H26" s="1">
        <v>728239</v>
      </c>
      <c r="I26" s="1">
        <v>728231</v>
      </c>
      <c r="J26" s="2">
        <f t="shared" si="2"/>
        <v>-8</v>
      </c>
      <c r="K26" s="1">
        <v>728229</v>
      </c>
      <c r="L26" s="2">
        <f t="shared" si="3"/>
        <v>-10</v>
      </c>
      <c r="M26" s="1">
        <v>728229</v>
      </c>
      <c r="N26">
        <f t="shared" si="4"/>
        <v>-10</v>
      </c>
    </row>
    <row r="27" spans="1:14" x14ac:dyDescent="0.2">
      <c r="A27" s="1">
        <v>728779</v>
      </c>
      <c r="B27" s="1">
        <v>728789</v>
      </c>
      <c r="C27" s="2">
        <f t="shared" si="0"/>
        <v>10</v>
      </c>
      <c r="D27" s="1">
        <v>728789</v>
      </c>
      <c r="E27" s="2">
        <f>D27-A27</f>
        <v>10</v>
      </c>
      <c r="F27" s="1">
        <v>728789</v>
      </c>
      <c r="G27" s="2">
        <f t="shared" si="1"/>
        <v>10</v>
      </c>
      <c r="H27" s="1">
        <v>728621</v>
      </c>
      <c r="I27" s="1">
        <v>728617</v>
      </c>
      <c r="J27" s="2">
        <f t="shared" si="2"/>
        <v>-4</v>
      </c>
      <c r="K27" s="1">
        <v>728619</v>
      </c>
      <c r="L27" s="2">
        <f t="shared" si="3"/>
        <v>-2</v>
      </c>
      <c r="M27" s="1">
        <v>728616</v>
      </c>
      <c r="N27">
        <f t="shared" si="4"/>
        <v>-5</v>
      </c>
    </row>
    <row r="28" spans="1:14" x14ac:dyDescent="0.2">
      <c r="A28" s="1">
        <v>729162</v>
      </c>
      <c r="B28" s="1">
        <v>729164</v>
      </c>
      <c r="C28" s="2">
        <f t="shared" si="0"/>
        <v>2</v>
      </c>
      <c r="D28" s="1">
        <v>729165</v>
      </c>
      <c r="E28" s="2">
        <f>D28-A28</f>
        <v>3</v>
      </c>
      <c r="F28" s="1">
        <v>729165</v>
      </c>
      <c r="G28" s="2">
        <f t="shared" si="1"/>
        <v>3</v>
      </c>
      <c r="H28" s="1">
        <v>728971</v>
      </c>
      <c r="I28" s="1">
        <v>728965</v>
      </c>
      <c r="J28" s="2">
        <f t="shared" si="2"/>
        <v>-6</v>
      </c>
      <c r="K28" s="1">
        <v>728965</v>
      </c>
      <c r="L28" s="2">
        <f t="shared" si="3"/>
        <v>-6</v>
      </c>
      <c r="M28" s="1">
        <v>728965</v>
      </c>
      <c r="N28">
        <f t="shared" si="4"/>
        <v>-6</v>
      </c>
    </row>
    <row r="29" spans="1:14" x14ac:dyDescent="0.2">
      <c r="A29" s="1">
        <v>729516</v>
      </c>
      <c r="B29" s="1">
        <v>729519</v>
      </c>
      <c r="C29" s="2">
        <f t="shared" si="0"/>
        <v>3</v>
      </c>
      <c r="D29" s="1">
        <v>729520</v>
      </c>
      <c r="E29" s="2">
        <f>D29-A29</f>
        <v>4</v>
      </c>
      <c r="F29" s="1">
        <v>729521</v>
      </c>
      <c r="G29" s="2">
        <f t="shared" si="1"/>
        <v>5</v>
      </c>
      <c r="H29" s="1">
        <v>729343</v>
      </c>
      <c r="I29" s="1">
        <v>729328</v>
      </c>
      <c r="J29" s="2">
        <f t="shared" si="2"/>
        <v>-15</v>
      </c>
      <c r="K29" s="1">
        <v>729328</v>
      </c>
      <c r="L29" s="2">
        <f t="shared" si="3"/>
        <v>-15</v>
      </c>
      <c r="M29" s="1">
        <v>729328</v>
      </c>
      <c r="N29">
        <f t="shared" si="4"/>
        <v>-15</v>
      </c>
    </row>
    <row r="30" spans="1:14" x14ac:dyDescent="0.2">
      <c r="A30" s="1">
        <v>729859</v>
      </c>
      <c r="B30" s="1">
        <v>729869</v>
      </c>
      <c r="C30" s="2">
        <f t="shared" si="0"/>
        <v>10</v>
      </c>
      <c r="D30" s="1">
        <v>729870</v>
      </c>
      <c r="E30" s="2">
        <f>D30-A30</f>
        <v>11</v>
      </c>
      <c r="F30" s="1">
        <v>729870</v>
      </c>
      <c r="G30" s="2">
        <f t="shared" si="1"/>
        <v>11</v>
      </c>
      <c r="H30" s="1">
        <v>729710</v>
      </c>
      <c r="I30" s="1">
        <v>729703</v>
      </c>
      <c r="J30" s="2">
        <f t="shared" si="2"/>
        <v>-7</v>
      </c>
      <c r="K30" s="1">
        <v>729696</v>
      </c>
      <c r="L30" s="2">
        <f t="shared" si="3"/>
        <v>-14</v>
      </c>
      <c r="M30" s="1">
        <v>729696</v>
      </c>
      <c r="N30">
        <f t="shared" si="4"/>
        <v>-14</v>
      </c>
    </row>
    <row r="31" spans="1:14" x14ac:dyDescent="0.2">
      <c r="A31" s="1">
        <v>730239</v>
      </c>
      <c r="B31" s="1">
        <v>730242</v>
      </c>
      <c r="C31" s="2">
        <f t="shared" si="0"/>
        <v>3</v>
      </c>
      <c r="D31" s="1">
        <v>730242</v>
      </c>
      <c r="E31" s="2">
        <f>D31-A31</f>
        <v>3</v>
      </c>
      <c r="F31" s="1">
        <v>730243</v>
      </c>
      <c r="G31" s="2">
        <f t="shared" si="1"/>
        <v>4</v>
      </c>
      <c r="H31" s="1">
        <v>730079</v>
      </c>
      <c r="I31" s="1">
        <v>730064</v>
      </c>
      <c r="J31" s="2">
        <f t="shared" si="2"/>
        <v>-15</v>
      </c>
      <c r="K31" s="1">
        <v>730064</v>
      </c>
      <c r="L31" s="2">
        <f t="shared" si="3"/>
        <v>-15</v>
      </c>
      <c r="M31" s="1">
        <v>730063</v>
      </c>
      <c r="N31">
        <f t="shared" si="4"/>
        <v>-16</v>
      </c>
    </row>
    <row r="32" spans="1:14" x14ac:dyDescent="0.2">
      <c r="A32" s="1">
        <v>730588</v>
      </c>
      <c r="B32" s="1">
        <v>730602</v>
      </c>
      <c r="C32" s="2">
        <f t="shared" si="0"/>
        <v>14</v>
      </c>
      <c r="D32" s="1">
        <v>730603</v>
      </c>
      <c r="E32" s="2">
        <f>D32-A32</f>
        <v>15</v>
      </c>
      <c r="F32" s="1">
        <v>730603</v>
      </c>
      <c r="G32" s="2">
        <f t="shared" si="1"/>
        <v>15</v>
      </c>
      <c r="H32" s="1">
        <v>730447</v>
      </c>
      <c r="I32" s="1">
        <v>730442</v>
      </c>
      <c r="J32" s="2">
        <f t="shared" si="2"/>
        <v>-5</v>
      </c>
      <c r="K32" s="1">
        <v>730442</v>
      </c>
      <c r="L32" s="2">
        <f t="shared" si="3"/>
        <v>-5</v>
      </c>
      <c r="M32" s="1">
        <v>730442</v>
      </c>
      <c r="N32">
        <f t="shared" si="4"/>
        <v>-5</v>
      </c>
    </row>
    <row r="33" spans="1:18" x14ac:dyDescent="0.2">
      <c r="A33" s="1">
        <v>730971</v>
      </c>
      <c r="B33" s="1">
        <v>730976</v>
      </c>
      <c r="C33" s="2">
        <f t="shared" si="0"/>
        <v>5</v>
      </c>
      <c r="D33" s="1">
        <v>730977</v>
      </c>
      <c r="E33" s="2">
        <f>D33-A33</f>
        <v>6</v>
      </c>
      <c r="F33" s="1">
        <v>730977</v>
      </c>
      <c r="G33" s="2">
        <f t="shared" si="1"/>
        <v>6</v>
      </c>
      <c r="H33" s="1">
        <v>730812</v>
      </c>
      <c r="I33" s="1">
        <v>730803</v>
      </c>
      <c r="J33" s="2">
        <f t="shared" si="2"/>
        <v>-9</v>
      </c>
      <c r="K33" s="1">
        <v>730804</v>
      </c>
      <c r="L33" s="2">
        <f t="shared" si="3"/>
        <v>-8</v>
      </c>
      <c r="M33" s="1">
        <v>730802</v>
      </c>
      <c r="N33">
        <f t="shared" si="4"/>
        <v>-10</v>
      </c>
    </row>
    <row r="34" spans="1:18" x14ac:dyDescent="0.2">
      <c r="A34" s="1">
        <v>731348</v>
      </c>
      <c r="B34" s="1">
        <v>731353</v>
      </c>
      <c r="C34" s="2">
        <f t="shared" si="0"/>
        <v>5</v>
      </c>
      <c r="D34" s="1">
        <v>731354</v>
      </c>
      <c r="E34" s="2">
        <f>D34-A34</f>
        <v>6</v>
      </c>
      <c r="F34" s="1">
        <v>731355</v>
      </c>
      <c r="G34" s="2">
        <f t="shared" si="1"/>
        <v>7</v>
      </c>
      <c r="H34" s="1">
        <v>731184</v>
      </c>
      <c r="I34" s="1">
        <v>731180</v>
      </c>
      <c r="J34" s="2">
        <f t="shared" si="2"/>
        <v>-4</v>
      </c>
      <c r="K34" s="1">
        <v>731180</v>
      </c>
      <c r="L34" s="2">
        <f t="shared" si="3"/>
        <v>-4</v>
      </c>
      <c r="M34" s="1">
        <v>731180</v>
      </c>
      <c r="N34">
        <f t="shared" si="4"/>
        <v>-4</v>
      </c>
    </row>
    <row r="35" spans="1:18" x14ac:dyDescent="0.2">
      <c r="A35" s="1">
        <v>731695</v>
      </c>
      <c r="B35" s="1">
        <v>731707</v>
      </c>
      <c r="C35" s="2">
        <f t="shared" si="0"/>
        <v>12</v>
      </c>
      <c r="D35" s="1">
        <v>731707</v>
      </c>
      <c r="E35" s="2">
        <f>D35-A35</f>
        <v>12</v>
      </c>
      <c r="F35" s="1">
        <v>731707</v>
      </c>
      <c r="G35" s="2">
        <f t="shared" si="1"/>
        <v>12</v>
      </c>
      <c r="H35" s="1">
        <v>731533</v>
      </c>
      <c r="I35" s="1">
        <v>731509</v>
      </c>
      <c r="J35" s="2">
        <f t="shared" si="2"/>
        <v>-24</v>
      </c>
      <c r="K35" s="1">
        <v>731509</v>
      </c>
      <c r="L35" s="2">
        <f t="shared" si="3"/>
        <v>-24</v>
      </c>
      <c r="M35" s="1">
        <v>731509</v>
      </c>
      <c r="N35">
        <f t="shared" si="4"/>
        <v>-24</v>
      </c>
    </row>
    <row r="36" spans="1:18" x14ac:dyDescent="0.2">
      <c r="A36" s="1">
        <v>732067</v>
      </c>
      <c r="B36" s="1">
        <v>732081</v>
      </c>
      <c r="C36" s="2">
        <f t="shared" si="0"/>
        <v>14</v>
      </c>
      <c r="D36" s="1">
        <v>732086</v>
      </c>
      <c r="E36" s="2">
        <f>D36-A36</f>
        <v>19</v>
      </c>
      <c r="F36" s="1">
        <v>732089</v>
      </c>
      <c r="G36" s="2">
        <f t="shared" si="1"/>
        <v>22</v>
      </c>
      <c r="H36" s="1">
        <v>731907</v>
      </c>
      <c r="I36" s="1">
        <v>731883</v>
      </c>
      <c r="J36" s="2">
        <f t="shared" si="2"/>
        <v>-24</v>
      </c>
      <c r="K36" s="1">
        <v>731886</v>
      </c>
      <c r="L36" s="2">
        <f t="shared" si="3"/>
        <v>-21</v>
      </c>
      <c r="M36" s="1">
        <v>731882</v>
      </c>
      <c r="N36">
        <f t="shared" si="4"/>
        <v>-25</v>
      </c>
    </row>
    <row r="37" spans="1:18" x14ac:dyDescent="0.2">
      <c r="A37" s="1">
        <v>732419</v>
      </c>
      <c r="B37" s="1">
        <v>732428</v>
      </c>
      <c r="C37" s="2">
        <f t="shared" si="0"/>
        <v>9</v>
      </c>
      <c r="D37" s="1">
        <v>732428</v>
      </c>
      <c r="E37" s="2">
        <f>D37-A37</f>
        <v>9</v>
      </c>
      <c r="F37" s="1">
        <v>732428</v>
      </c>
      <c r="G37" s="2">
        <f t="shared" si="1"/>
        <v>9</v>
      </c>
      <c r="H37" s="1">
        <v>732276</v>
      </c>
      <c r="I37" s="1">
        <v>732271</v>
      </c>
      <c r="J37" s="2">
        <f t="shared" si="2"/>
        <v>-5</v>
      </c>
      <c r="K37" s="1">
        <v>732271</v>
      </c>
      <c r="L37" s="2">
        <f t="shared" si="3"/>
        <v>-5</v>
      </c>
      <c r="M37" s="1">
        <v>732271</v>
      </c>
      <c r="N37">
        <f t="shared" si="4"/>
        <v>-5</v>
      </c>
    </row>
    <row r="38" spans="1:18" x14ac:dyDescent="0.2">
      <c r="A38" s="1">
        <v>732785</v>
      </c>
      <c r="B38" s="1">
        <v>732790</v>
      </c>
      <c r="C38" s="2">
        <f t="shared" si="0"/>
        <v>5</v>
      </c>
      <c r="D38" s="1">
        <v>732790</v>
      </c>
      <c r="E38" s="2">
        <f>D38-A38</f>
        <v>5</v>
      </c>
      <c r="F38" s="1">
        <v>732790</v>
      </c>
      <c r="G38" s="2">
        <f t="shared" si="1"/>
        <v>5</v>
      </c>
      <c r="H38" s="1">
        <v>732641</v>
      </c>
      <c r="I38" s="1">
        <v>732632</v>
      </c>
      <c r="J38" s="2">
        <f t="shared" si="2"/>
        <v>-9</v>
      </c>
      <c r="K38" s="1">
        <v>732629</v>
      </c>
      <c r="L38" s="2">
        <f t="shared" si="3"/>
        <v>-12</v>
      </c>
      <c r="M38" s="1">
        <v>732629</v>
      </c>
      <c r="N38">
        <f t="shared" si="4"/>
        <v>-12</v>
      </c>
    </row>
    <row r="39" spans="1:18" x14ac:dyDescent="0.2">
      <c r="A39" s="1">
        <v>733160</v>
      </c>
      <c r="B39" s="1">
        <v>733167</v>
      </c>
      <c r="C39" s="2">
        <f t="shared" si="0"/>
        <v>7</v>
      </c>
      <c r="D39" s="1">
        <v>733168</v>
      </c>
      <c r="E39" s="2">
        <f>D39-A39</f>
        <v>8</v>
      </c>
      <c r="F39" s="1">
        <v>733168</v>
      </c>
      <c r="G39" s="2">
        <f t="shared" si="1"/>
        <v>8</v>
      </c>
      <c r="H39" s="1">
        <v>733000</v>
      </c>
      <c r="I39" s="1">
        <v>732981</v>
      </c>
      <c r="J39" s="2">
        <f t="shared" si="2"/>
        <v>-19</v>
      </c>
      <c r="K39" s="1">
        <v>732981</v>
      </c>
      <c r="L39" s="2">
        <f t="shared" si="3"/>
        <v>-19</v>
      </c>
      <c r="M39" s="1">
        <v>732981</v>
      </c>
      <c r="N39">
        <f t="shared" si="4"/>
        <v>-19</v>
      </c>
    </row>
    <row r="40" spans="1:18" x14ac:dyDescent="0.2">
      <c r="A40" s="1">
        <v>733535</v>
      </c>
      <c r="B40" s="1">
        <v>733541</v>
      </c>
      <c r="C40" s="2">
        <f t="shared" si="0"/>
        <v>6</v>
      </c>
      <c r="D40" s="1">
        <v>733542</v>
      </c>
      <c r="E40" s="2">
        <f>D40-A40</f>
        <v>7</v>
      </c>
      <c r="F40" s="1">
        <v>733543</v>
      </c>
      <c r="G40" s="2">
        <f t="shared" si="1"/>
        <v>8</v>
      </c>
      <c r="H40" s="1">
        <v>733368</v>
      </c>
      <c r="I40" s="1">
        <v>733360</v>
      </c>
      <c r="J40" s="2">
        <f t="shared" si="2"/>
        <v>-8</v>
      </c>
      <c r="K40" s="1">
        <v>733360</v>
      </c>
      <c r="L40" s="2">
        <f t="shared" si="3"/>
        <v>-8</v>
      </c>
      <c r="M40" s="1">
        <v>733360</v>
      </c>
      <c r="N40">
        <f t="shared" si="4"/>
        <v>-8</v>
      </c>
    </row>
    <row r="41" spans="1:18" x14ac:dyDescent="0.2">
      <c r="A41" s="1">
        <v>733897</v>
      </c>
      <c r="B41" s="1">
        <v>733900</v>
      </c>
      <c r="C41" s="2">
        <f t="shared" si="0"/>
        <v>3</v>
      </c>
      <c r="D41" s="1">
        <v>733902</v>
      </c>
      <c r="E41" s="2">
        <f>D41-A41</f>
        <v>5</v>
      </c>
      <c r="F41" s="1">
        <v>733903</v>
      </c>
      <c r="G41" s="2">
        <f t="shared" si="1"/>
        <v>6</v>
      </c>
      <c r="H41" s="1">
        <v>733733</v>
      </c>
      <c r="I41" s="1">
        <v>733720</v>
      </c>
      <c r="J41" s="2">
        <f t="shared" si="2"/>
        <v>-13</v>
      </c>
      <c r="K41" s="1">
        <v>733720</v>
      </c>
      <c r="L41" s="2">
        <f t="shared" si="3"/>
        <v>-13</v>
      </c>
      <c r="M41" s="1">
        <v>733720</v>
      </c>
      <c r="N41">
        <f t="shared" si="4"/>
        <v>-13</v>
      </c>
    </row>
    <row r="42" spans="1:18" x14ac:dyDescent="0.2">
      <c r="C42" s="2"/>
      <c r="H42" s="1">
        <v>734112</v>
      </c>
      <c r="I42" s="1">
        <v>734102</v>
      </c>
      <c r="J42" s="2">
        <f t="shared" si="2"/>
        <v>-10</v>
      </c>
      <c r="K42" s="1">
        <v>734102</v>
      </c>
      <c r="L42" s="2">
        <f t="shared" si="3"/>
        <v>-10</v>
      </c>
      <c r="M42" s="1">
        <v>734102</v>
      </c>
      <c r="N42">
        <f t="shared" si="4"/>
        <v>-10</v>
      </c>
    </row>
    <row r="43" spans="1:18" x14ac:dyDescent="0.2">
      <c r="A43" s="1" t="s">
        <v>4</v>
      </c>
      <c r="C43" s="3">
        <f t="shared" ref="C43" si="5">AVERAGE(C2:C41)</f>
        <v>7</v>
      </c>
      <c r="D43" s="3"/>
      <c r="E43" s="3">
        <f>AVERAGE(E2:E41)</f>
        <v>7.875</v>
      </c>
      <c r="F43" s="2"/>
      <c r="G43" s="3">
        <f t="shared" ref="G43" si="6">AVERAGE(G2:G41)</f>
        <v>8.35</v>
      </c>
      <c r="H43" s="2"/>
      <c r="J43" s="3">
        <f t="shared" ref="J43:N43" si="7">AVERAGE(J2:J41)</f>
        <v>-10.525</v>
      </c>
      <c r="K43" s="3"/>
      <c r="L43" s="3">
        <f t="shared" si="7"/>
        <v>-10.824999999999999</v>
      </c>
      <c r="M43" s="3"/>
      <c r="N43" s="3">
        <f t="shared" si="7"/>
        <v>-11.025</v>
      </c>
      <c r="O43" s="2"/>
      <c r="P43" s="2"/>
      <c r="Q43" s="2"/>
      <c r="R43" s="2"/>
    </row>
    <row r="44" spans="1:18" x14ac:dyDescent="0.2">
      <c r="A44" s="1" t="s">
        <v>5</v>
      </c>
      <c r="C44" s="3">
        <f t="shared" ref="C44" si="8">STDEV(C2:C41)</f>
        <v>4.4778657920132057</v>
      </c>
      <c r="D44" s="3"/>
      <c r="E44" s="3">
        <f>STDEV(E2:E41)</f>
        <v>4.5920081077387547</v>
      </c>
      <c r="F44" s="2"/>
      <c r="G44" s="3">
        <f t="shared" ref="G44" si="9">STDEV(G2:G41)</f>
        <v>4.7206583634717081</v>
      </c>
      <c r="H44" s="2"/>
      <c r="J44" s="3">
        <f t="shared" ref="J44:N44" si="10">STDEV(J2:J41)</f>
        <v>6.4449841359634492</v>
      </c>
      <c r="K44" s="3"/>
      <c r="L44" s="3">
        <f t="shared" si="10"/>
        <v>6.3200434110810271</v>
      </c>
      <c r="M44" s="3"/>
      <c r="N44" s="3">
        <f t="shared" si="10"/>
        <v>6.4787126768145811</v>
      </c>
      <c r="O44" s="2"/>
      <c r="P44" s="2"/>
      <c r="Q44" s="2"/>
      <c r="R44" s="2"/>
    </row>
    <row r="45" spans="1:18" x14ac:dyDescent="0.2">
      <c r="J45" s="2"/>
    </row>
    <row r="46" spans="1:18" x14ac:dyDescent="0.2">
      <c r="J46" s="2"/>
    </row>
    <row r="47" spans="1:18" x14ac:dyDescent="0.2">
      <c r="J47" s="2"/>
    </row>
    <row r="48" spans="1:18" x14ac:dyDescent="0.2">
      <c r="J48" s="2"/>
    </row>
    <row r="49" spans="10:10" x14ac:dyDescent="0.2">
      <c r="J49" s="2"/>
    </row>
    <row r="50" spans="10:10" x14ac:dyDescent="0.2">
      <c r="J50" s="2"/>
    </row>
    <row r="51" spans="10:10" x14ac:dyDescent="0.2">
      <c r="J51" s="2"/>
    </row>
    <row r="52" spans="10:10" x14ac:dyDescent="0.2">
      <c r="J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2017-07-27T18:12:12Z</dcterms:created>
  <dcterms:modified xsi:type="dcterms:W3CDTF">2017-07-27T18:45:56Z</dcterms:modified>
</cp:coreProperties>
</file>