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andrea/Library/Mobile Documents/com~apple~CloudDocs/10.projects/000.gambero2024/R-gambero/input/enzimi/"/>
    </mc:Choice>
  </mc:AlternateContent>
  <xr:revisionPtr revIDLastSave="0" documentId="13_ncr:1_{126BF0D7-32D8-6A43-AC8F-6C32E3F8F980}" xr6:coauthVersionLast="47" xr6:coauthVersionMax="47" xr10:uidLastSave="{00000000-0000-0000-0000-000000000000}"/>
  <bookViews>
    <workbookView xWindow="51200" yWindow="500" windowWidth="51200" windowHeight="28300" xr2:uid="{C8F10E10-C62C-5249-BB22-198484047F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1" i="1" l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<sst xmlns="http://schemas.openxmlformats.org/spreadsheetml/2006/main" count="3702" uniqueCount="79">
  <si>
    <t>codice</t>
  </si>
  <si>
    <t>data</t>
  </si>
  <si>
    <t>Nesemplare</t>
  </si>
  <si>
    <t>sesso</t>
  </si>
  <si>
    <t>lung tot (mm)</t>
  </si>
  <si>
    <t>largh carapace (mm)</t>
  </si>
  <si>
    <t>lt carapace (mm)</t>
  </si>
  <si>
    <t>lung.chela (mm)</t>
  </si>
  <si>
    <t>peso tot (g)</t>
  </si>
  <si>
    <t>peso addome</t>
  </si>
  <si>
    <t>peso epato</t>
  </si>
  <si>
    <t>Hiw</t>
  </si>
  <si>
    <t>TwB</t>
  </si>
  <si>
    <t>colore</t>
  </si>
  <si>
    <t>peso muscolo</t>
  </si>
  <si>
    <t>peso esosch.</t>
  </si>
  <si>
    <t>SA</t>
  </si>
  <si>
    <t>muta</t>
  </si>
  <si>
    <t>maturità gonadi</t>
  </si>
  <si>
    <t>peso gonadi</t>
  </si>
  <si>
    <t>colore epato</t>
  </si>
  <si>
    <t>colepatocod</t>
  </si>
  <si>
    <t>note</t>
  </si>
  <si>
    <t>07.18</t>
  </si>
  <si>
    <t>F</t>
  </si>
  <si>
    <t>ROSSO</t>
  </si>
  <si>
    <t>NO</t>
  </si>
  <si>
    <t>MATURE</t>
  </si>
  <si>
    <t>ARANCIONE</t>
  </si>
  <si>
    <t>GIALLO/SENAPE</t>
  </si>
  <si>
    <t>IMMATURE</t>
  </si>
  <si>
    <t>08.18</t>
  </si>
  <si>
    <t>IN VIA DI MATURAZIONE</t>
  </si>
  <si>
    <t>SPERMATOFORE</t>
  </si>
  <si>
    <t>09.18</t>
  </si>
  <si>
    <t>PARASSITI SU BRANCHIE</t>
  </si>
  <si>
    <t>IN MATURAZIONE</t>
  </si>
  <si>
    <t>10.18</t>
  </si>
  <si>
    <t>ARANCIO/MARRONE</t>
  </si>
  <si>
    <t>11.18</t>
  </si>
  <si>
    <t>GIALLO</t>
  </si>
  <si>
    <t>UOVA PLEOPODALI</t>
  </si>
  <si>
    <t>12.18</t>
  </si>
  <si>
    <t>ROSSO/VERDE</t>
  </si>
  <si>
    <t>VERDE/ROSSO</t>
  </si>
  <si>
    <t>GASTROLITI</t>
  </si>
  <si>
    <t>1 CHELA Più PICCOLA</t>
  </si>
  <si>
    <t>MARRONE CHIARO</t>
  </si>
  <si>
    <t>01.19</t>
  </si>
  <si>
    <t>02.19</t>
  </si>
  <si>
    <t>MARRONE</t>
  </si>
  <si>
    <t>DREISSENA</t>
  </si>
  <si>
    <t>03.19</t>
  </si>
  <si>
    <t>SENAPE</t>
  </si>
  <si>
    <t>04.19</t>
  </si>
  <si>
    <t>VERDE</t>
  </si>
  <si>
    <t>05.19</t>
  </si>
  <si>
    <t>BEIGE</t>
  </si>
  <si>
    <t>06.19</t>
  </si>
  <si>
    <t>INIZIO MATURAZIONE</t>
  </si>
  <si>
    <t>UNA SOLA CHELA</t>
  </si>
  <si>
    <t>07.19</t>
  </si>
  <si>
    <t>ARANCIONE SCURO</t>
  </si>
  <si>
    <t>M</t>
  </si>
  <si>
    <t>SI</t>
  </si>
  <si>
    <t>ARANCIONE/MARRONE</t>
  </si>
  <si>
    <t xml:space="preserve">ARANCIONE </t>
  </si>
  <si>
    <t>una sola chela</t>
  </si>
  <si>
    <t>SENAPE/MARRONE</t>
  </si>
  <si>
    <t>ARANCIO/SENAPE</t>
  </si>
  <si>
    <t>GIALLO/VERDE</t>
  </si>
  <si>
    <t>BIANCO</t>
  </si>
  <si>
    <t>tessuto</t>
  </si>
  <si>
    <t>Abdominal muscle</t>
  </si>
  <si>
    <t>Hepatopancreas</t>
  </si>
  <si>
    <t>SOD</t>
  </si>
  <si>
    <t>CAT</t>
  </si>
  <si>
    <t>GPx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</si>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</sst>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mmm\-yy;@"/>
  </numFmts>
  <fonts count="5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2" fontId="0" fillId="0" borderId="0" xfId="0" applyNumberFormat="1"/>
    <xf numFmtId="164" fontId="2" fillId="0" borderId="0" xfId="0" applyNumberFormat="1" applyFont="1"/>
    <xf numFmtId="0" fontId="3" fillId="0" borderId="0" xfId="0" applyFont="1"/>
    <xf numFmtId="0" fontId="0" fillId="0" borderId="0" xfId="0" applyAlignment="1">
      <alignment horizontal="right"/>
    </xf>
    <xf numFmtId="14" fontId="2" fillId="0" borderId="0" xfId="0" applyNumberFormat="1" applyFont="1"/>
    <xf numFmtId="20" fontId="0" fillId="0" borderId="0" xfId="0" applyNumberFormat="1" applyAlignment="1">
      <alignment horizontal="left"/>
    </xf>
    <xf numFmtId="1" fontId="2" fillId="0" borderId="0" xfId="0" applyNumberFormat="1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1061-DC2C-E143-9175-EDC956FFFE2C}">
  <dimension ref="A1:AF521"/>
  <sheetViews>
    <sheetView tabSelected="1" workbookViewId="0">
      <selection activeCell="O31" sqref="O31"/>
    </sheetView>
  </sheetViews>
  <sheetFormatPr baseColWidth="10" defaultRowHeight="16" x14ac:dyDescent="0.2"/>
  <sheetData>
    <row r="1" spans="1:32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72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3" t="s">
        <v>21</v>
      </c>
      <c r="X1" s="2" t="s">
        <v>22</v>
      </c>
      <c r="Y1" s="2" t="s">
        <v>75</v>
      </c>
      <c r="Z1" s="2" t="s">
        <v>76</v>
      </c>
      <c r="AA1" s="2" t="s">
        <v>77</v>
      </c>
      <c r="AB1" s="2" t="s">
        <v>78</v>
      </c>
      <c r="AC1" s="2"/>
      <c r="AD1" s="2"/>
      <c r="AE1" s="2"/>
      <c r="AF1" s="2"/>
    </row>
    <row r="2" spans="1:32" x14ac:dyDescent="0.2">
      <c r="A2">
        <v>1</v>
      </c>
      <c r="B2" s="4" t="s">
        <v>23</v>
      </c>
      <c r="C2">
        <v>1</v>
      </c>
      <c r="D2" t="s">
        <v>24</v>
      </c>
      <c r="E2" s="12" t="s">
        <v>73</v>
      </c>
      <c r="F2">
        <v>103.14</v>
      </c>
      <c r="G2">
        <v>23.73</v>
      </c>
      <c r="H2">
        <v>53.75</v>
      </c>
      <c r="I2">
        <v>35.979999999999997</v>
      </c>
      <c r="J2">
        <v>31</v>
      </c>
      <c r="K2">
        <v>8.8000000000000007</v>
      </c>
      <c r="L2">
        <v>2.1</v>
      </c>
      <c r="M2" s="5">
        <f>(L2/J2)*100</f>
        <v>6.7741935483870979</v>
      </c>
      <c r="N2" s="5">
        <f t="shared" ref="N2:N65" si="0">(K2/J2)*100</f>
        <v>28.387096774193548</v>
      </c>
      <c r="O2" t="s">
        <v>25</v>
      </c>
      <c r="P2">
        <v>6.3</v>
      </c>
      <c r="Q2">
        <v>2.7</v>
      </c>
      <c r="S2" t="s">
        <v>26</v>
      </c>
      <c r="T2" t="s">
        <v>27</v>
      </c>
      <c r="U2">
        <v>0.3</v>
      </c>
      <c r="V2" t="s">
        <v>28</v>
      </c>
      <c r="W2">
        <v>1</v>
      </c>
      <c r="Y2">
        <v>0.80352544405306159</v>
      </c>
      <c r="Z2">
        <v>11.630675260436183</v>
      </c>
      <c r="AA2">
        <v>42.177292845323812</v>
      </c>
      <c r="AB2">
        <v>221.74727420413009</v>
      </c>
    </row>
    <row r="3" spans="1:32" x14ac:dyDescent="0.2">
      <c r="A3">
        <v>2</v>
      </c>
      <c r="B3" s="4" t="s">
        <v>23</v>
      </c>
      <c r="C3">
        <v>2</v>
      </c>
      <c r="D3" t="s">
        <v>24</v>
      </c>
      <c r="E3" s="12" t="s">
        <v>73</v>
      </c>
      <c r="F3">
        <v>107</v>
      </c>
      <c r="G3">
        <v>25.73</v>
      </c>
      <c r="H3">
        <v>54.46</v>
      </c>
      <c r="I3">
        <v>33.200000000000003</v>
      </c>
      <c r="J3">
        <v>34.1</v>
      </c>
      <c r="K3">
        <v>10</v>
      </c>
      <c r="L3">
        <v>2.4</v>
      </c>
      <c r="M3" s="5">
        <f t="shared" ref="M3:M66" si="1">(L3/J3)*100</f>
        <v>7.0381231671554243</v>
      </c>
      <c r="N3" s="5">
        <f t="shared" si="0"/>
        <v>29.325513196480934</v>
      </c>
      <c r="O3" t="s">
        <v>25</v>
      </c>
      <c r="P3">
        <v>7.5</v>
      </c>
      <c r="Q3">
        <v>2.4</v>
      </c>
      <c r="S3" t="s">
        <v>26</v>
      </c>
      <c r="T3" t="s">
        <v>27</v>
      </c>
      <c r="U3">
        <v>0.2</v>
      </c>
      <c r="V3" t="s">
        <v>28</v>
      </c>
      <c r="W3">
        <v>1</v>
      </c>
      <c r="Y3">
        <v>1.1896310631478975</v>
      </c>
      <c r="Z3">
        <v>6.1069030306840162</v>
      </c>
      <c r="AA3">
        <v>59.517124161524976</v>
      </c>
      <c r="AB3">
        <v>222.42039738823456</v>
      </c>
    </row>
    <row r="4" spans="1:32" x14ac:dyDescent="0.2">
      <c r="A4">
        <v>3</v>
      </c>
      <c r="B4" s="4" t="s">
        <v>23</v>
      </c>
      <c r="C4">
        <v>3</v>
      </c>
      <c r="D4" t="s">
        <v>24</v>
      </c>
      <c r="E4" s="12" t="s">
        <v>73</v>
      </c>
      <c r="F4">
        <v>120.2</v>
      </c>
      <c r="G4">
        <v>27.54</v>
      </c>
      <c r="H4">
        <v>61.71</v>
      </c>
      <c r="I4">
        <v>47.96</v>
      </c>
      <c r="J4">
        <v>52.2</v>
      </c>
      <c r="K4">
        <v>10.9</v>
      </c>
      <c r="L4">
        <v>2</v>
      </c>
      <c r="M4" s="5">
        <f>(L4/J4)*100</f>
        <v>3.8314176245210727</v>
      </c>
      <c r="N4" s="5">
        <f t="shared" si="0"/>
        <v>20.881226053639846</v>
      </c>
      <c r="O4" t="s">
        <v>25</v>
      </c>
      <c r="P4">
        <v>7.4</v>
      </c>
      <c r="Q4">
        <v>3.4</v>
      </c>
      <c r="S4" t="s">
        <v>26</v>
      </c>
      <c r="T4" t="s">
        <v>27</v>
      </c>
      <c r="U4">
        <v>0.1</v>
      </c>
      <c r="V4" t="s">
        <v>29</v>
      </c>
      <c r="W4">
        <v>3</v>
      </c>
      <c r="Y4">
        <v>0.84733708854321577</v>
      </c>
      <c r="Z4">
        <v>8.7828403659039616</v>
      </c>
      <c r="AA4">
        <v>43.266240784865893</v>
      </c>
      <c r="AB4">
        <v>222.08383579618234</v>
      </c>
    </row>
    <row r="5" spans="1:32" x14ac:dyDescent="0.2">
      <c r="A5">
        <v>4</v>
      </c>
      <c r="B5" s="4" t="s">
        <v>23</v>
      </c>
      <c r="C5">
        <v>4</v>
      </c>
      <c r="D5" t="s">
        <v>24</v>
      </c>
      <c r="E5" s="12" t="s">
        <v>73</v>
      </c>
      <c r="F5">
        <v>105</v>
      </c>
      <c r="G5">
        <v>22.54</v>
      </c>
      <c r="H5">
        <v>50.05</v>
      </c>
      <c r="I5">
        <v>37.93</v>
      </c>
      <c r="J5">
        <v>27.7</v>
      </c>
      <c r="K5">
        <v>7.8</v>
      </c>
      <c r="L5">
        <v>1.9</v>
      </c>
      <c r="M5" s="5">
        <f t="shared" si="1"/>
        <v>6.8592057761732859</v>
      </c>
      <c r="N5" s="5">
        <f t="shared" si="0"/>
        <v>28.158844765342963</v>
      </c>
      <c r="O5" t="s">
        <v>25</v>
      </c>
      <c r="P5">
        <v>5.5</v>
      </c>
      <c r="Q5">
        <v>2.2000000000000002</v>
      </c>
      <c r="S5" t="s">
        <v>26</v>
      </c>
      <c r="T5" t="s">
        <v>27</v>
      </c>
      <c r="U5">
        <v>0.3</v>
      </c>
      <c r="V5" t="s">
        <v>28</v>
      </c>
      <c r="W5">
        <v>1</v>
      </c>
      <c r="Y5">
        <v>1.0573804557163444</v>
      </c>
      <c r="Z5">
        <v>9.7374731428973966</v>
      </c>
      <c r="AA5">
        <v>40.504021265136075</v>
      </c>
      <c r="AB5">
        <v>223.09352057233903</v>
      </c>
    </row>
    <row r="6" spans="1:32" x14ac:dyDescent="0.2">
      <c r="A6">
        <v>5</v>
      </c>
      <c r="B6" s="4" t="s">
        <v>23</v>
      </c>
      <c r="C6">
        <v>5</v>
      </c>
      <c r="D6" t="s">
        <v>24</v>
      </c>
      <c r="E6" s="12" t="s">
        <v>73</v>
      </c>
      <c r="F6">
        <v>107</v>
      </c>
      <c r="G6">
        <v>26.37</v>
      </c>
      <c r="H6">
        <v>53.56</v>
      </c>
      <c r="I6">
        <v>39.36</v>
      </c>
      <c r="J6">
        <v>36.9</v>
      </c>
      <c r="K6">
        <v>9.1</v>
      </c>
      <c r="L6">
        <v>3</v>
      </c>
      <c r="M6" s="5">
        <f t="shared" si="1"/>
        <v>8.1300813008130071</v>
      </c>
      <c r="N6" s="5">
        <f t="shared" si="0"/>
        <v>24.661246612466126</v>
      </c>
      <c r="O6" t="s">
        <v>25</v>
      </c>
      <c r="P6">
        <v>6.6</v>
      </c>
      <c r="Q6">
        <v>2.5</v>
      </c>
      <c r="S6" t="s">
        <v>26</v>
      </c>
      <c r="T6" t="s">
        <v>27</v>
      </c>
      <c r="U6">
        <v>0.1</v>
      </c>
      <c r="V6" t="s">
        <v>28</v>
      </c>
      <c r="W6">
        <v>1</v>
      </c>
      <c r="Y6">
        <v>1.0719214028529216</v>
      </c>
      <c r="Z6">
        <v>14.185481001146652</v>
      </c>
      <c r="AA6">
        <v>47.254025734236983</v>
      </c>
      <c r="AB6">
        <v>221.74727420413009</v>
      </c>
    </row>
    <row r="7" spans="1:32" x14ac:dyDescent="0.2">
      <c r="A7">
        <v>6</v>
      </c>
      <c r="B7" s="4" t="s">
        <v>23</v>
      </c>
      <c r="C7">
        <v>6</v>
      </c>
      <c r="D7" t="s">
        <v>24</v>
      </c>
      <c r="E7" s="12" t="s">
        <v>73</v>
      </c>
      <c r="F7">
        <v>106</v>
      </c>
      <c r="G7">
        <v>23.66</v>
      </c>
      <c r="H7">
        <v>51.46</v>
      </c>
      <c r="I7">
        <v>34.49</v>
      </c>
      <c r="J7">
        <v>26.3</v>
      </c>
      <c r="K7">
        <v>7.8</v>
      </c>
      <c r="L7">
        <v>1.3</v>
      </c>
      <c r="M7" s="5">
        <f t="shared" si="1"/>
        <v>4.9429657794676807</v>
      </c>
      <c r="N7" s="5">
        <f t="shared" si="0"/>
        <v>29.657794676806081</v>
      </c>
      <c r="O7" t="s">
        <v>25</v>
      </c>
      <c r="P7">
        <v>4.2</v>
      </c>
      <c r="Q7">
        <v>3.4</v>
      </c>
      <c r="S7" t="s">
        <v>26</v>
      </c>
      <c r="T7" t="s">
        <v>27</v>
      </c>
      <c r="U7">
        <v>0.5</v>
      </c>
      <c r="V7" t="s">
        <v>28</v>
      </c>
      <c r="W7">
        <v>1</v>
      </c>
      <c r="Y7">
        <v>1.2562358371499678</v>
      </c>
      <c r="Z7">
        <v>9.9769954265438745</v>
      </c>
      <c r="AA7">
        <v>49.406582054446112</v>
      </c>
    </row>
    <row r="8" spans="1:32" x14ac:dyDescent="0.2">
      <c r="A8">
        <v>7</v>
      </c>
      <c r="B8" s="4" t="s">
        <v>23</v>
      </c>
      <c r="C8">
        <v>7</v>
      </c>
      <c r="D8" t="s">
        <v>24</v>
      </c>
      <c r="E8" s="12" t="s">
        <v>73</v>
      </c>
      <c r="F8">
        <v>108</v>
      </c>
      <c r="G8">
        <v>22.14</v>
      </c>
      <c r="H8">
        <v>51.67</v>
      </c>
      <c r="I8">
        <v>27.83</v>
      </c>
      <c r="J8">
        <v>26.8</v>
      </c>
      <c r="K8">
        <v>9.6</v>
      </c>
      <c r="L8">
        <v>1.6</v>
      </c>
      <c r="M8" s="5">
        <f t="shared" si="1"/>
        <v>5.9701492537313428</v>
      </c>
      <c r="N8" s="5">
        <f t="shared" si="0"/>
        <v>35.820895522388057</v>
      </c>
      <c r="O8" t="s">
        <v>25</v>
      </c>
      <c r="P8">
        <v>6.4</v>
      </c>
      <c r="Q8">
        <v>3.1</v>
      </c>
      <c r="S8" t="s">
        <v>26</v>
      </c>
      <c r="T8" t="s">
        <v>30</v>
      </c>
      <c r="V8" t="s">
        <v>28</v>
      </c>
      <c r="W8">
        <v>1</v>
      </c>
      <c r="Y8">
        <v>0.90813426389270957</v>
      </c>
      <c r="Z8">
        <v>8.9841132101691521</v>
      </c>
      <c r="AA8">
        <v>45.309799937454997</v>
      </c>
    </row>
    <row r="9" spans="1:32" x14ac:dyDescent="0.2">
      <c r="A9">
        <v>8</v>
      </c>
      <c r="B9" s="4" t="s">
        <v>23</v>
      </c>
      <c r="C9">
        <v>8</v>
      </c>
      <c r="D9" t="s">
        <v>24</v>
      </c>
      <c r="E9" s="12" t="s">
        <v>73</v>
      </c>
      <c r="F9">
        <v>111</v>
      </c>
      <c r="G9">
        <v>24.46</v>
      </c>
      <c r="H9">
        <v>56.08</v>
      </c>
      <c r="I9">
        <v>41.58</v>
      </c>
      <c r="J9">
        <v>34.799999999999997</v>
      </c>
      <c r="K9">
        <v>8.1</v>
      </c>
      <c r="L9">
        <v>2</v>
      </c>
      <c r="M9" s="5">
        <f t="shared" si="1"/>
        <v>5.7471264367816097</v>
      </c>
      <c r="N9" s="5">
        <f t="shared" si="0"/>
        <v>23.27586206896552</v>
      </c>
      <c r="O9" t="s">
        <v>25</v>
      </c>
      <c r="P9">
        <v>5.8</v>
      </c>
      <c r="Q9">
        <v>2.2000000000000002</v>
      </c>
      <c r="S9" t="s">
        <v>26</v>
      </c>
      <c r="T9" t="s">
        <v>27</v>
      </c>
      <c r="U9">
        <v>0.4</v>
      </c>
      <c r="V9" t="s">
        <v>28</v>
      </c>
      <c r="W9">
        <v>1</v>
      </c>
      <c r="Y9">
        <v>1.260515700557723</v>
      </c>
      <c r="Z9">
        <v>10.73234769309202</v>
      </c>
      <c r="AA9">
        <v>45.430807006705756</v>
      </c>
    </row>
    <row r="10" spans="1:32" x14ac:dyDescent="0.2">
      <c r="A10">
        <v>9</v>
      </c>
      <c r="B10" s="4" t="s">
        <v>23</v>
      </c>
      <c r="C10">
        <v>9</v>
      </c>
      <c r="D10" t="s">
        <v>24</v>
      </c>
      <c r="E10" s="12" t="s">
        <v>73</v>
      </c>
      <c r="F10">
        <v>95</v>
      </c>
      <c r="G10">
        <v>21.07</v>
      </c>
      <c r="H10">
        <v>46.69</v>
      </c>
      <c r="I10">
        <v>27.85</v>
      </c>
      <c r="J10">
        <v>20.8</v>
      </c>
      <c r="K10">
        <v>6.6</v>
      </c>
      <c r="L10">
        <v>1.2</v>
      </c>
      <c r="M10" s="5">
        <f t="shared" si="1"/>
        <v>5.7692307692307692</v>
      </c>
      <c r="N10" s="5">
        <f t="shared" si="0"/>
        <v>31.73076923076923</v>
      </c>
      <c r="O10" t="s">
        <v>25</v>
      </c>
      <c r="P10">
        <v>4.5</v>
      </c>
      <c r="Q10">
        <v>2</v>
      </c>
      <c r="S10" t="s">
        <v>26</v>
      </c>
      <c r="T10" t="s">
        <v>30</v>
      </c>
      <c r="V10" t="s">
        <v>28</v>
      </c>
      <c r="W10">
        <v>1</v>
      </c>
      <c r="Y10">
        <v>1.1648312787353852</v>
      </c>
      <c r="Z10">
        <v>12.089547110966569</v>
      </c>
      <c r="AA10">
        <v>47.027682234990579</v>
      </c>
    </row>
    <row r="11" spans="1:32" x14ac:dyDescent="0.2">
      <c r="A11">
        <v>10</v>
      </c>
      <c r="B11" s="4" t="s">
        <v>23</v>
      </c>
      <c r="C11">
        <v>10</v>
      </c>
      <c r="D11" t="s">
        <v>24</v>
      </c>
      <c r="E11" s="12" t="s">
        <v>73</v>
      </c>
      <c r="F11">
        <v>103.73</v>
      </c>
      <c r="G11">
        <v>23</v>
      </c>
      <c r="H11">
        <v>51.23</v>
      </c>
      <c r="I11">
        <v>33.68</v>
      </c>
      <c r="J11">
        <v>30.3</v>
      </c>
      <c r="K11">
        <v>8.8000000000000007</v>
      </c>
      <c r="L11">
        <v>1.8</v>
      </c>
      <c r="M11" s="5">
        <f t="shared" si="1"/>
        <v>5.9405940594059405</v>
      </c>
      <c r="N11" s="5">
        <f t="shared" si="0"/>
        <v>29.042904290429046</v>
      </c>
      <c r="O11" t="s">
        <v>25</v>
      </c>
      <c r="P11">
        <v>6</v>
      </c>
      <c r="Q11">
        <v>2.8</v>
      </c>
      <c r="S11" t="s">
        <v>26</v>
      </c>
      <c r="T11" t="s">
        <v>27</v>
      </c>
      <c r="U11">
        <v>0.3</v>
      </c>
      <c r="V11" t="s">
        <v>28</v>
      </c>
      <c r="W11">
        <v>1</v>
      </c>
      <c r="Y11">
        <v>1.3272811236205631</v>
      </c>
      <c r="Z11">
        <v>13.174002721478191</v>
      </c>
      <c r="AA11">
        <v>37.638889304676695</v>
      </c>
    </row>
    <row r="12" spans="1:32" x14ac:dyDescent="0.2">
      <c r="A12">
        <v>11</v>
      </c>
      <c r="B12" s="6" t="s">
        <v>31</v>
      </c>
      <c r="C12">
        <v>13</v>
      </c>
      <c r="D12" t="s">
        <v>24</v>
      </c>
      <c r="E12" s="12" t="s">
        <v>73</v>
      </c>
      <c r="F12">
        <v>89.41</v>
      </c>
      <c r="G12">
        <v>17.52</v>
      </c>
      <c r="H12">
        <v>41.79</v>
      </c>
      <c r="I12">
        <v>23.07</v>
      </c>
      <c r="J12">
        <v>15.2</v>
      </c>
      <c r="K12">
        <v>4.4000000000000004</v>
      </c>
      <c r="L12">
        <v>0.8</v>
      </c>
      <c r="M12" s="5">
        <f t="shared" si="1"/>
        <v>5.2631578947368425</v>
      </c>
      <c r="N12" s="5">
        <f t="shared" si="0"/>
        <v>28.947368421052634</v>
      </c>
      <c r="O12" t="s">
        <v>25</v>
      </c>
      <c r="P12">
        <v>2.7</v>
      </c>
      <c r="Q12">
        <v>1.6</v>
      </c>
      <c r="S12" t="s">
        <v>26</v>
      </c>
      <c r="T12" t="s">
        <v>27</v>
      </c>
      <c r="U12">
        <v>1.4</v>
      </c>
      <c r="V12" t="s">
        <v>28</v>
      </c>
      <c r="W12">
        <v>1</v>
      </c>
      <c r="Y12">
        <v>1.134787454329887</v>
      </c>
      <c r="Z12">
        <v>20.967990980350049</v>
      </c>
      <c r="AA12">
        <v>29.897637584130536</v>
      </c>
      <c r="AB12">
        <v>159.14681808241431</v>
      </c>
    </row>
    <row r="13" spans="1:32" x14ac:dyDescent="0.2">
      <c r="A13">
        <v>12</v>
      </c>
      <c r="B13" s="6" t="s">
        <v>31</v>
      </c>
      <c r="C13">
        <v>14</v>
      </c>
      <c r="D13" t="s">
        <v>24</v>
      </c>
      <c r="E13" s="12" t="s">
        <v>73</v>
      </c>
      <c r="F13">
        <v>88.61</v>
      </c>
      <c r="G13">
        <v>19.38</v>
      </c>
      <c r="H13">
        <v>44.51</v>
      </c>
      <c r="I13">
        <v>29.68</v>
      </c>
      <c r="J13">
        <v>17.100000000000001</v>
      </c>
      <c r="K13">
        <v>4.8</v>
      </c>
      <c r="L13">
        <v>1</v>
      </c>
      <c r="M13" s="5">
        <f t="shared" si="1"/>
        <v>5.8479532163742682</v>
      </c>
      <c r="N13" s="5">
        <f t="shared" si="0"/>
        <v>28.07017543859649</v>
      </c>
      <c r="O13" t="s">
        <v>25</v>
      </c>
      <c r="P13">
        <v>2.7</v>
      </c>
      <c r="Q13">
        <v>1.7</v>
      </c>
      <c r="S13" t="s">
        <v>26</v>
      </c>
      <c r="T13" t="s">
        <v>27</v>
      </c>
      <c r="U13">
        <v>0.8</v>
      </c>
      <c r="V13" t="s">
        <v>28</v>
      </c>
      <c r="W13">
        <v>1</v>
      </c>
      <c r="Y13">
        <v>1.7858015139502608</v>
      </c>
      <c r="Z13">
        <v>21.357472235986826</v>
      </c>
      <c r="AA13">
        <v>29.333911431022671</v>
      </c>
      <c r="AB13">
        <v>158.13713330625762</v>
      </c>
    </row>
    <row r="14" spans="1:32" x14ac:dyDescent="0.2">
      <c r="A14">
        <v>13</v>
      </c>
      <c r="B14" s="6" t="s">
        <v>31</v>
      </c>
      <c r="C14">
        <v>15</v>
      </c>
      <c r="D14" t="s">
        <v>24</v>
      </c>
      <c r="E14" s="12" t="s">
        <v>73</v>
      </c>
      <c r="F14">
        <v>84</v>
      </c>
      <c r="G14">
        <v>17.309999999999999</v>
      </c>
      <c r="H14">
        <v>44.7</v>
      </c>
      <c r="I14">
        <v>25.67</v>
      </c>
      <c r="J14">
        <v>14</v>
      </c>
      <c r="K14">
        <v>4</v>
      </c>
      <c r="L14">
        <v>1.4</v>
      </c>
      <c r="M14" s="5">
        <f t="shared" si="1"/>
        <v>10</v>
      </c>
      <c r="N14" s="5">
        <f t="shared" si="0"/>
        <v>28.571428571428569</v>
      </c>
      <c r="O14" t="s">
        <v>25</v>
      </c>
      <c r="P14">
        <v>2.8</v>
      </c>
      <c r="Q14">
        <v>1.2</v>
      </c>
      <c r="S14" t="s">
        <v>26</v>
      </c>
      <c r="T14" t="s">
        <v>30</v>
      </c>
      <c r="V14" t="s">
        <v>28</v>
      </c>
      <c r="W14">
        <v>1</v>
      </c>
      <c r="X14" s="7"/>
      <c r="Y14">
        <v>2.015172210462445</v>
      </c>
      <c r="Z14">
        <v>33.877501558063841</v>
      </c>
      <c r="AA14">
        <v>17.351477754069439</v>
      </c>
      <c r="AB14">
        <v>157.12744853010093</v>
      </c>
    </row>
    <row r="15" spans="1:32" x14ac:dyDescent="0.2">
      <c r="A15">
        <v>14</v>
      </c>
      <c r="B15" s="6" t="s">
        <v>31</v>
      </c>
      <c r="C15">
        <v>16</v>
      </c>
      <c r="D15" t="s">
        <v>24</v>
      </c>
      <c r="E15" s="12" t="s">
        <v>73</v>
      </c>
      <c r="F15">
        <v>78.98</v>
      </c>
      <c r="G15">
        <v>16.32</v>
      </c>
      <c r="H15">
        <v>41.96</v>
      </c>
      <c r="I15">
        <v>25.59</v>
      </c>
      <c r="J15">
        <v>12.2</v>
      </c>
      <c r="K15">
        <v>3.6</v>
      </c>
      <c r="L15">
        <v>1.1000000000000001</v>
      </c>
      <c r="M15" s="5">
        <f t="shared" si="1"/>
        <v>9.0163934426229524</v>
      </c>
      <c r="N15" s="5">
        <f t="shared" si="0"/>
        <v>29.508196721311482</v>
      </c>
      <c r="O15" t="s">
        <v>25</v>
      </c>
      <c r="P15">
        <v>2.5</v>
      </c>
      <c r="Q15">
        <v>1.1000000000000001</v>
      </c>
      <c r="S15" t="s">
        <v>26</v>
      </c>
      <c r="T15" t="s">
        <v>32</v>
      </c>
      <c r="V15" t="s">
        <v>28</v>
      </c>
      <c r="W15">
        <v>1</v>
      </c>
      <c r="Y15">
        <v>1.3717171685961898</v>
      </c>
      <c r="Z15">
        <v>25.403537577431148</v>
      </c>
      <c r="AA15">
        <v>18.235352731313835</v>
      </c>
      <c r="AB15">
        <v>157.46401012215313</v>
      </c>
    </row>
    <row r="16" spans="1:32" x14ac:dyDescent="0.2">
      <c r="A16">
        <v>15</v>
      </c>
      <c r="B16" s="6" t="s">
        <v>31</v>
      </c>
      <c r="C16">
        <v>17</v>
      </c>
      <c r="D16" t="s">
        <v>24</v>
      </c>
      <c r="E16" s="12" t="s">
        <v>73</v>
      </c>
      <c r="F16">
        <v>74.150000000000006</v>
      </c>
      <c r="G16">
        <v>15.23</v>
      </c>
      <c r="H16">
        <v>40.11</v>
      </c>
      <c r="I16">
        <v>22.72</v>
      </c>
      <c r="J16">
        <v>11.1</v>
      </c>
      <c r="K16">
        <v>3.3</v>
      </c>
      <c r="L16">
        <v>0.8</v>
      </c>
      <c r="M16" s="5">
        <f t="shared" si="1"/>
        <v>7.2072072072072073</v>
      </c>
      <c r="N16" s="5">
        <f t="shared" si="0"/>
        <v>29.72972972972973</v>
      </c>
      <c r="O16" t="s">
        <v>25</v>
      </c>
      <c r="P16">
        <v>2.2000000000000002</v>
      </c>
      <c r="Q16">
        <v>0.9</v>
      </c>
      <c r="S16" t="s">
        <v>26</v>
      </c>
      <c r="T16" t="s">
        <v>27</v>
      </c>
      <c r="U16">
        <v>0.5</v>
      </c>
      <c r="V16" t="s">
        <v>28</v>
      </c>
      <c r="W16">
        <v>1</v>
      </c>
      <c r="Y16">
        <v>2.4739876963632832</v>
      </c>
      <c r="Z16">
        <v>32.111075532785421</v>
      </c>
      <c r="AA16">
        <v>26.817232005499129</v>
      </c>
      <c r="AB16">
        <v>158.47369489830984</v>
      </c>
    </row>
    <row r="17" spans="1:28" x14ac:dyDescent="0.2">
      <c r="A17">
        <v>16</v>
      </c>
      <c r="B17" s="6" t="s">
        <v>31</v>
      </c>
      <c r="C17">
        <v>18</v>
      </c>
      <c r="D17" t="s">
        <v>24</v>
      </c>
      <c r="E17" s="12" t="s">
        <v>73</v>
      </c>
      <c r="F17">
        <v>91</v>
      </c>
      <c r="G17">
        <v>12.83</v>
      </c>
      <c r="H17">
        <v>41.36</v>
      </c>
      <c r="I17">
        <v>26.34</v>
      </c>
      <c r="J17">
        <v>16.8</v>
      </c>
      <c r="K17">
        <v>4.7</v>
      </c>
      <c r="L17">
        <v>1.4</v>
      </c>
      <c r="M17" s="5">
        <f t="shared" si="1"/>
        <v>8.3333333333333321</v>
      </c>
      <c r="N17" s="5">
        <f t="shared" si="0"/>
        <v>27.976190476190478</v>
      </c>
      <c r="O17" t="s">
        <v>25</v>
      </c>
      <c r="P17">
        <v>3.5</v>
      </c>
      <c r="Q17">
        <v>1</v>
      </c>
      <c r="S17" t="s">
        <v>26</v>
      </c>
      <c r="T17" t="s">
        <v>27</v>
      </c>
      <c r="U17">
        <v>0.3</v>
      </c>
      <c r="V17" t="s">
        <v>28</v>
      </c>
      <c r="W17">
        <v>1</v>
      </c>
      <c r="X17" s="7"/>
      <c r="Y17">
        <v>2.8505090079075499</v>
      </c>
      <c r="Z17">
        <v>22.905796895029201</v>
      </c>
      <c r="AA17">
        <v>18.256510347824857</v>
      </c>
    </row>
    <row r="18" spans="1:28" x14ac:dyDescent="0.2">
      <c r="A18">
        <v>17</v>
      </c>
      <c r="B18" s="6" t="s">
        <v>31</v>
      </c>
      <c r="C18">
        <v>19</v>
      </c>
      <c r="D18" t="s">
        <v>24</v>
      </c>
      <c r="E18" s="12" t="s">
        <v>73</v>
      </c>
      <c r="F18">
        <v>98</v>
      </c>
      <c r="G18">
        <v>11.72</v>
      </c>
      <c r="H18">
        <v>43.8</v>
      </c>
      <c r="I18">
        <v>26.36</v>
      </c>
      <c r="J18">
        <v>20.7</v>
      </c>
      <c r="K18">
        <v>5.5</v>
      </c>
      <c r="L18">
        <v>2</v>
      </c>
      <c r="M18" s="5">
        <f t="shared" si="1"/>
        <v>9.6618357487922708</v>
      </c>
      <c r="N18" s="5">
        <f t="shared" si="0"/>
        <v>26.570048309178745</v>
      </c>
      <c r="O18" t="s">
        <v>25</v>
      </c>
      <c r="P18">
        <v>3.5</v>
      </c>
      <c r="Q18">
        <v>1.5</v>
      </c>
      <c r="S18" t="s">
        <v>26</v>
      </c>
      <c r="T18" t="s">
        <v>27</v>
      </c>
      <c r="U18">
        <v>0.8</v>
      </c>
      <c r="V18" t="s">
        <v>28</v>
      </c>
      <c r="W18">
        <v>1</v>
      </c>
      <c r="Y18">
        <v>1.7732648446752584</v>
      </c>
      <c r="Z18">
        <v>20.861766086978012</v>
      </c>
      <c r="AA18">
        <v>24.161539333901569</v>
      </c>
    </row>
    <row r="19" spans="1:28" x14ac:dyDescent="0.2">
      <c r="A19">
        <v>18</v>
      </c>
      <c r="B19" s="6" t="s">
        <v>31</v>
      </c>
      <c r="C19">
        <v>20</v>
      </c>
      <c r="D19" t="s">
        <v>24</v>
      </c>
      <c r="E19" s="12" t="s">
        <v>73</v>
      </c>
      <c r="F19">
        <v>99</v>
      </c>
      <c r="G19">
        <v>21.13</v>
      </c>
      <c r="H19">
        <v>48.35</v>
      </c>
      <c r="I19">
        <v>29.89</v>
      </c>
      <c r="J19">
        <v>22.7</v>
      </c>
      <c r="K19">
        <v>6</v>
      </c>
      <c r="L19">
        <v>1.9</v>
      </c>
      <c r="M19" s="5">
        <f t="shared" si="1"/>
        <v>8.3700440528634363</v>
      </c>
      <c r="N19" s="5">
        <f t="shared" si="0"/>
        <v>26.431718061674008</v>
      </c>
      <c r="O19" t="s">
        <v>25</v>
      </c>
      <c r="P19">
        <v>4.3</v>
      </c>
      <c r="Q19">
        <v>1.6</v>
      </c>
      <c r="S19" t="s">
        <v>26</v>
      </c>
      <c r="T19" t="s">
        <v>27</v>
      </c>
      <c r="U19">
        <v>0.9</v>
      </c>
      <c r="V19" t="s">
        <v>28</v>
      </c>
      <c r="W19">
        <v>1</v>
      </c>
      <c r="Y19">
        <v>2.6281574740490949</v>
      </c>
      <c r="Z19">
        <v>31.47184132832016</v>
      </c>
      <c r="AA19">
        <v>34.037247452977425</v>
      </c>
    </row>
    <row r="20" spans="1:28" x14ac:dyDescent="0.2">
      <c r="A20">
        <v>19</v>
      </c>
      <c r="B20" s="6" t="s">
        <v>31</v>
      </c>
      <c r="C20">
        <v>21</v>
      </c>
      <c r="D20" t="s">
        <v>24</v>
      </c>
      <c r="E20" s="12" t="s">
        <v>73</v>
      </c>
      <c r="F20">
        <v>97</v>
      </c>
      <c r="G20">
        <v>20.25</v>
      </c>
      <c r="H20">
        <v>49.47</v>
      </c>
      <c r="I20">
        <v>29.02</v>
      </c>
      <c r="J20">
        <v>16.600000000000001</v>
      </c>
      <c r="K20">
        <v>5.4</v>
      </c>
      <c r="L20">
        <v>1.7</v>
      </c>
      <c r="M20" s="5">
        <f t="shared" si="1"/>
        <v>10.240963855421684</v>
      </c>
      <c r="N20" s="5">
        <f t="shared" si="0"/>
        <v>32.53012048192771</v>
      </c>
      <c r="O20" t="s">
        <v>25</v>
      </c>
      <c r="P20">
        <v>3.7</v>
      </c>
      <c r="Q20">
        <v>1.6</v>
      </c>
      <c r="S20" t="s">
        <v>26</v>
      </c>
      <c r="T20" t="s">
        <v>27</v>
      </c>
      <c r="U20">
        <v>0.7</v>
      </c>
      <c r="V20" t="s">
        <v>28</v>
      </c>
      <c r="W20">
        <v>1</v>
      </c>
      <c r="X20" t="s">
        <v>33</v>
      </c>
      <c r="Y20">
        <v>2.1703742608388406</v>
      </c>
      <c r="Z20">
        <v>26.612882878990799</v>
      </c>
      <c r="AA20">
        <v>34.303475651749274</v>
      </c>
    </row>
    <row r="21" spans="1:28" x14ac:dyDescent="0.2">
      <c r="A21">
        <v>20</v>
      </c>
      <c r="B21" s="6" t="s">
        <v>31</v>
      </c>
      <c r="C21">
        <v>22</v>
      </c>
      <c r="D21" t="s">
        <v>24</v>
      </c>
      <c r="E21" s="12" t="s">
        <v>73</v>
      </c>
      <c r="F21">
        <v>97</v>
      </c>
      <c r="G21">
        <v>20.73</v>
      </c>
      <c r="H21">
        <v>48.56</v>
      </c>
      <c r="I21">
        <v>31.83</v>
      </c>
      <c r="J21">
        <v>20.399999999999999</v>
      </c>
      <c r="K21">
        <v>5.2</v>
      </c>
      <c r="L21">
        <v>1.5</v>
      </c>
      <c r="M21" s="5">
        <f t="shared" si="1"/>
        <v>7.3529411764705888</v>
      </c>
      <c r="N21" s="5">
        <f t="shared" si="0"/>
        <v>25.490196078431378</v>
      </c>
      <c r="O21" t="s">
        <v>25</v>
      </c>
      <c r="P21">
        <v>3.6</v>
      </c>
      <c r="Q21">
        <v>1.3</v>
      </c>
      <c r="S21" t="s">
        <v>26</v>
      </c>
      <c r="T21" t="s">
        <v>27</v>
      </c>
      <c r="U21">
        <v>0.9</v>
      </c>
      <c r="V21" t="s">
        <v>28</v>
      </c>
      <c r="W21">
        <v>1</v>
      </c>
      <c r="Y21">
        <v>2.4584723392124412</v>
      </c>
      <c r="Z21">
        <v>39.675529129658166</v>
      </c>
      <c r="AA21">
        <v>24.04672530014275</v>
      </c>
    </row>
    <row r="22" spans="1:28" x14ac:dyDescent="0.2">
      <c r="A22">
        <v>21</v>
      </c>
      <c r="B22" s="6" t="s">
        <v>34</v>
      </c>
      <c r="C22">
        <v>13</v>
      </c>
      <c r="D22" t="s">
        <v>24</v>
      </c>
      <c r="E22" s="12" t="s">
        <v>73</v>
      </c>
      <c r="F22">
        <v>83.19</v>
      </c>
      <c r="G22">
        <v>17.34</v>
      </c>
      <c r="H22">
        <v>41.73</v>
      </c>
      <c r="I22">
        <v>24.2</v>
      </c>
      <c r="J22">
        <v>13.7</v>
      </c>
      <c r="K22">
        <v>3.7</v>
      </c>
      <c r="L22">
        <v>1.1000000000000001</v>
      </c>
      <c r="M22" s="5">
        <f t="shared" si="1"/>
        <v>8.0291970802919721</v>
      </c>
      <c r="N22" s="5">
        <f t="shared" si="0"/>
        <v>27.007299270072991</v>
      </c>
      <c r="O22" t="s">
        <v>25</v>
      </c>
      <c r="P22">
        <v>2.4</v>
      </c>
      <c r="Q22">
        <v>1.1000000000000001</v>
      </c>
      <c r="S22" t="s">
        <v>26</v>
      </c>
      <c r="T22" t="s">
        <v>27</v>
      </c>
      <c r="U22">
        <v>0.7</v>
      </c>
      <c r="V22" t="s">
        <v>28</v>
      </c>
      <c r="W22">
        <v>1</v>
      </c>
      <c r="Y22">
        <v>3.1454111785734273</v>
      </c>
      <c r="Z22">
        <v>33.870695131860828</v>
      </c>
      <c r="AA22">
        <v>72.538381369278824</v>
      </c>
      <c r="AB22">
        <v>174.29208972476491</v>
      </c>
    </row>
    <row r="23" spans="1:28" x14ac:dyDescent="0.2">
      <c r="A23">
        <v>22</v>
      </c>
      <c r="B23" s="6" t="s">
        <v>34</v>
      </c>
      <c r="C23">
        <v>14</v>
      </c>
      <c r="D23" t="s">
        <v>24</v>
      </c>
      <c r="E23" s="12" t="s">
        <v>73</v>
      </c>
      <c r="F23">
        <v>88.33</v>
      </c>
      <c r="G23">
        <v>18.239999999999998</v>
      </c>
      <c r="H23">
        <v>43.72</v>
      </c>
      <c r="I23">
        <v>26.18</v>
      </c>
      <c r="J23">
        <v>14.8</v>
      </c>
      <c r="K23">
        <v>4</v>
      </c>
      <c r="L23">
        <v>1.1000000000000001</v>
      </c>
      <c r="M23" s="5">
        <f t="shared" si="1"/>
        <v>7.4324324324324325</v>
      </c>
      <c r="N23" s="5">
        <f t="shared" si="0"/>
        <v>27.027027027027025</v>
      </c>
      <c r="O23" t="s">
        <v>25</v>
      </c>
      <c r="P23">
        <v>2.6</v>
      </c>
      <c r="Q23">
        <v>1.3</v>
      </c>
      <c r="S23" t="s">
        <v>26</v>
      </c>
      <c r="T23" t="s">
        <v>27</v>
      </c>
      <c r="U23">
        <v>0.9</v>
      </c>
      <c r="V23" t="s">
        <v>28</v>
      </c>
      <c r="W23">
        <v>1</v>
      </c>
      <c r="Y23">
        <v>2.0916358561845301</v>
      </c>
      <c r="Z23">
        <v>30.02723387532544</v>
      </c>
      <c r="AA23">
        <v>79.408521450521903</v>
      </c>
      <c r="AB23">
        <v>172.60928176450375</v>
      </c>
    </row>
    <row r="24" spans="1:28" x14ac:dyDescent="0.2">
      <c r="A24">
        <v>23</v>
      </c>
      <c r="B24" s="6" t="s">
        <v>34</v>
      </c>
      <c r="C24">
        <v>15</v>
      </c>
      <c r="D24" t="s">
        <v>24</v>
      </c>
      <c r="E24" s="12" t="s">
        <v>73</v>
      </c>
      <c r="F24">
        <v>82.62</v>
      </c>
      <c r="G24">
        <v>16.989999999999998</v>
      </c>
      <c r="H24">
        <v>40.75</v>
      </c>
      <c r="I24">
        <v>23.97</v>
      </c>
      <c r="J24">
        <v>12.6</v>
      </c>
      <c r="K24">
        <v>3.6</v>
      </c>
      <c r="L24">
        <v>0.9</v>
      </c>
      <c r="M24" s="5">
        <f t="shared" si="1"/>
        <v>7.1428571428571441</v>
      </c>
      <c r="N24" s="5">
        <f t="shared" si="0"/>
        <v>28.571428571428577</v>
      </c>
      <c r="O24" t="s">
        <v>25</v>
      </c>
      <c r="P24">
        <v>2.2000000000000002</v>
      </c>
      <c r="Q24">
        <v>1.2</v>
      </c>
      <c r="S24" t="s">
        <v>26</v>
      </c>
      <c r="T24" t="s">
        <v>27</v>
      </c>
      <c r="U24">
        <v>0.7</v>
      </c>
      <c r="V24" t="s">
        <v>28</v>
      </c>
      <c r="W24">
        <v>1</v>
      </c>
      <c r="Y24">
        <v>6.0025669023256327</v>
      </c>
      <c r="Z24">
        <v>53.394763893350465</v>
      </c>
      <c r="AA24">
        <v>50.634393197423698</v>
      </c>
      <c r="AB24">
        <v>173.95552813271271</v>
      </c>
    </row>
    <row r="25" spans="1:28" x14ac:dyDescent="0.2">
      <c r="A25">
        <v>24</v>
      </c>
      <c r="B25" s="6" t="s">
        <v>34</v>
      </c>
      <c r="C25">
        <v>16</v>
      </c>
      <c r="D25" t="s">
        <v>24</v>
      </c>
      <c r="E25" s="12" t="s">
        <v>73</v>
      </c>
      <c r="F25">
        <v>94.53</v>
      </c>
      <c r="G25">
        <v>18.989999999999998</v>
      </c>
      <c r="H25">
        <v>46.51</v>
      </c>
      <c r="I25">
        <v>26.31</v>
      </c>
      <c r="J25">
        <v>13.1</v>
      </c>
      <c r="K25">
        <v>5.3</v>
      </c>
      <c r="L25">
        <v>0.6</v>
      </c>
      <c r="M25" s="5">
        <f t="shared" si="1"/>
        <v>4.5801526717557248</v>
      </c>
      <c r="N25" s="5">
        <f t="shared" si="0"/>
        <v>40.458015267175576</v>
      </c>
      <c r="O25" t="s">
        <v>25</v>
      </c>
      <c r="P25">
        <v>3</v>
      </c>
      <c r="Q25">
        <v>1.9</v>
      </c>
      <c r="S25" t="s">
        <v>26</v>
      </c>
      <c r="T25" t="s">
        <v>27</v>
      </c>
      <c r="U25">
        <v>1.7</v>
      </c>
      <c r="V25" t="s">
        <v>28</v>
      </c>
      <c r="W25">
        <v>1</v>
      </c>
      <c r="X25" t="s">
        <v>35</v>
      </c>
      <c r="Y25">
        <v>3.0966876587048517</v>
      </c>
      <c r="Z25">
        <v>29.214626187657956</v>
      </c>
      <c r="AA25">
        <v>42.526534265955682</v>
      </c>
      <c r="AB25">
        <v>171.59959698834703</v>
      </c>
    </row>
    <row r="26" spans="1:28" x14ac:dyDescent="0.2">
      <c r="A26">
        <v>25</v>
      </c>
      <c r="B26" s="6" t="s">
        <v>34</v>
      </c>
      <c r="C26">
        <v>17</v>
      </c>
      <c r="D26" t="s">
        <v>24</v>
      </c>
      <c r="E26" s="12" t="s">
        <v>73</v>
      </c>
      <c r="F26">
        <v>98.83</v>
      </c>
      <c r="G26">
        <v>20.79</v>
      </c>
      <c r="H26">
        <v>48.79</v>
      </c>
      <c r="I26">
        <v>31.18</v>
      </c>
      <c r="J26">
        <v>22</v>
      </c>
      <c r="K26">
        <v>5.6</v>
      </c>
      <c r="L26">
        <v>1.9</v>
      </c>
      <c r="M26" s="5">
        <f t="shared" si="1"/>
        <v>8.6363636363636367</v>
      </c>
      <c r="N26" s="5">
        <f t="shared" si="0"/>
        <v>25.454545454545453</v>
      </c>
      <c r="O26" t="s">
        <v>25</v>
      </c>
      <c r="P26">
        <v>3.6</v>
      </c>
      <c r="Q26">
        <v>1.7</v>
      </c>
      <c r="S26" t="s">
        <v>26</v>
      </c>
      <c r="T26" t="s">
        <v>27</v>
      </c>
      <c r="U26">
        <v>0.6</v>
      </c>
      <c r="V26" t="s">
        <v>28</v>
      </c>
      <c r="W26">
        <v>1</v>
      </c>
      <c r="Y26">
        <v>3.9569583889532276</v>
      </c>
      <c r="Z26">
        <v>30.58899007513617</v>
      </c>
      <c r="AA26">
        <v>57.308619346410836</v>
      </c>
      <c r="AB26">
        <v>172.60928176450375</v>
      </c>
    </row>
    <row r="27" spans="1:28" x14ac:dyDescent="0.2">
      <c r="A27">
        <v>26</v>
      </c>
      <c r="B27" s="6" t="s">
        <v>34</v>
      </c>
      <c r="C27">
        <v>18</v>
      </c>
      <c r="D27" t="s">
        <v>24</v>
      </c>
      <c r="E27" s="12" t="s">
        <v>73</v>
      </c>
      <c r="F27">
        <v>92.51</v>
      </c>
      <c r="G27">
        <v>18.93</v>
      </c>
      <c r="H27">
        <v>46.14</v>
      </c>
      <c r="I27">
        <v>27.91</v>
      </c>
      <c r="J27">
        <v>17.3</v>
      </c>
      <c r="K27">
        <v>4.7</v>
      </c>
      <c r="L27">
        <v>1.1000000000000001</v>
      </c>
      <c r="M27" s="5">
        <f t="shared" si="1"/>
        <v>6.3583815028901727</v>
      </c>
      <c r="N27" s="5">
        <f t="shared" si="0"/>
        <v>27.167630057803464</v>
      </c>
      <c r="O27" t="s">
        <v>25</v>
      </c>
      <c r="P27">
        <v>3</v>
      </c>
      <c r="Q27">
        <v>1.4</v>
      </c>
      <c r="S27" t="s">
        <v>26</v>
      </c>
      <c r="T27" t="s">
        <v>27</v>
      </c>
      <c r="U27">
        <v>0.9</v>
      </c>
      <c r="V27" t="s">
        <v>28</v>
      </c>
      <c r="W27">
        <v>1</v>
      </c>
      <c r="Y27">
        <v>2.1821003455004639</v>
      </c>
      <c r="Z27">
        <v>28.436705219280221</v>
      </c>
      <c r="AA27">
        <v>75.401903880467245</v>
      </c>
    </row>
    <row r="28" spans="1:28" x14ac:dyDescent="0.2">
      <c r="A28">
        <v>27</v>
      </c>
      <c r="B28" s="6" t="s">
        <v>34</v>
      </c>
      <c r="C28">
        <v>19</v>
      </c>
      <c r="D28" t="s">
        <v>24</v>
      </c>
      <c r="E28" s="12" t="s">
        <v>73</v>
      </c>
      <c r="F28">
        <v>98.71</v>
      </c>
      <c r="G28">
        <v>21.45</v>
      </c>
      <c r="H28">
        <v>49.28</v>
      </c>
      <c r="I28">
        <v>33.090000000000003</v>
      </c>
      <c r="J28">
        <v>23.8</v>
      </c>
      <c r="K28">
        <v>5.9</v>
      </c>
      <c r="L28">
        <v>1.8</v>
      </c>
      <c r="M28" s="5">
        <f t="shared" si="1"/>
        <v>7.5630252100840334</v>
      </c>
      <c r="N28" s="5">
        <f t="shared" si="0"/>
        <v>24.789915966386555</v>
      </c>
      <c r="O28" t="s">
        <v>25</v>
      </c>
      <c r="P28">
        <v>3.7</v>
      </c>
      <c r="Q28">
        <v>2</v>
      </c>
      <c r="S28" t="s">
        <v>26</v>
      </c>
      <c r="T28" t="s">
        <v>27</v>
      </c>
      <c r="U28">
        <v>0.8</v>
      </c>
      <c r="V28" t="s">
        <v>28</v>
      </c>
      <c r="W28">
        <v>1</v>
      </c>
      <c r="Y28">
        <v>3.0142123661840441</v>
      </c>
      <c r="Z28">
        <v>19.875055809618758</v>
      </c>
      <c r="AA28">
        <v>47.590221514108315</v>
      </c>
    </row>
    <row r="29" spans="1:28" x14ac:dyDescent="0.2">
      <c r="A29">
        <v>28</v>
      </c>
      <c r="B29" s="6" t="s">
        <v>34</v>
      </c>
      <c r="C29">
        <v>20</v>
      </c>
      <c r="D29" t="s">
        <v>24</v>
      </c>
      <c r="E29" s="12" t="s">
        <v>73</v>
      </c>
      <c r="F29">
        <v>85.46</v>
      </c>
      <c r="G29">
        <v>17.29</v>
      </c>
      <c r="H29">
        <v>42.45</v>
      </c>
      <c r="I29">
        <v>22.19</v>
      </c>
      <c r="J29">
        <v>13.3</v>
      </c>
      <c r="K29">
        <v>3.7</v>
      </c>
      <c r="L29">
        <v>0.9</v>
      </c>
      <c r="M29" s="5">
        <f t="shared" si="1"/>
        <v>6.7669172932330826</v>
      </c>
      <c r="N29" s="5">
        <f t="shared" si="0"/>
        <v>27.819548872180448</v>
      </c>
      <c r="O29" t="s">
        <v>25</v>
      </c>
      <c r="P29">
        <v>2.7</v>
      </c>
      <c r="Q29">
        <v>1.1000000000000001</v>
      </c>
      <c r="S29" t="s">
        <v>26</v>
      </c>
      <c r="T29" t="s">
        <v>27</v>
      </c>
      <c r="U29">
        <v>0.8</v>
      </c>
      <c r="V29" t="s">
        <v>28</v>
      </c>
      <c r="W29">
        <v>1</v>
      </c>
      <c r="Y29">
        <v>3.1298722681587434</v>
      </c>
      <c r="Z29">
        <v>31.602466579646219</v>
      </c>
      <c r="AA29">
        <v>55.513269412524181</v>
      </c>
    </row>
    <row r="30" spans="1:28" x14ac:dyDescent="0.2">
      <c r="A30">
        <v>29</v>
      </c>
      <c r="B30" s="6" t="s">
        <v>34</v>
      </c>
      <c r="C30">
        <v>21</v>
      </c>
      <c r="D30" t="s">
        <v>24</v>
      </c>
      <c r="E30" s="12" t="s">
        <v>73</v>
      </c>
      <c r="F30">
        <v>82.57</v>
      </c>
      <c r="G30">
        <v>17.309999999999999</v>
      </c>
      <c r="H30">
        <v>42.68</v>
      </c>
      <c r="I30">
        <v>24.97</v>
      </c>
      <c r="J30">
        <v>13.6</v>
      </c>
      <c r="K30">
        <v>3.8</v>
      </c>
      <c r="L30">
        <v>1.2</v>
      </c>
      <c r="M30" s="5">
        <f t="shared" si="1"/>
        <v>8.8235294117647065</v>
      </c>
      <c r="N30" s="5">
        <f t="shared" si="0"/>
        <v>27.941176470588236</v>
      </c>
      <c r="O30" t="s">
        <v>25</v>
      </c>
      <c r="P30">
        <v>2.6</v>
      </c>
      <c r="Q30">
        <v>1.2</v>
      </c>
      <c r="S30" t="s">
        <v>26</v>
      </c>
      <c r="T30" t="s">
        <v>27</v>
      </c>
      <c r="U30">
        <v>0.4</v>
      </c>
      <c r="V30" t="s">
        <v>28</v>
      </c>
      <c r="W30">
        <v>1</v>
      </c>
      <c r="Y30">
        <v>3.8954162782200936</v>
      </c>
      <c r="Z30">
        <v>28.052086777384975</v>
      </c>
      <c r="AA30">
        <v>46.96846992610832</v>
      </c>
    </row>
    <row r="31" spans="1:28" x14ac:dyDescent="0.2">
      <c r="A31">
        <v>30</v>
      </c>
      <c r="B31" s="6" t="s">
        <v>34</v>
      </c>
      <c r="C31">
        <v>22</v>
      </c>
      <c r="D31" t="s">
        <v>24</v>
      </c>
      <c r="E31" s="12" t="s">
        <v>73</v>
      </c>
      <c r="F31">
        <v>89.78</v>
      </c>
      <c r="G31">
        <v>19.7</v>
      </c>
      <c r="H31">
        <v>45.85</v>
      </c>
      <c r="I31">
        <v>29.37</v>
      </c>
      <c r="J31">
        <v>16.600000000000001</v>
      </c>
      <c r="K31">
        <v>4.5999999999999996</v>
      </c>
      <c r="L31">
        <v>0.9</v>
      </c>
      <c r="M31" s="5">
        <f t="shared" si="1"/>
        <v>5.4216867469879508</v>
      </c>
      <c r="N31" s="5">
        <f t="shared" si="0"/>
        <v>27.710843373493972</v>
      </c>
      <c r="O31" t="s">
        <v>25</v>
      </c>
      <c r="P31">
        <v>3.2</v>
      </c>
      <c r="Q31">
        <v>1.3</v>
      </c>
      <c r="S31" t="s">
        <v>26</v>
      </c>
      <c r="T31" t="s">
        <v>36</v>
      </c>
      <c r="V31" t="s">
        <v>28</v>
      </c>
      <c r="W31">
        <v>1</v>
      </c>
      <c r="Y31">
        <v>2.4884538778506786</v>
      </c>
      <c r="Z31">
        <v>36.878044483593911</v>
      </c>
      <c r="AA31">
        <v>41.30542632267894</v>
      </c>
    </row>
    <row r="32" spans="1:28" x14ac:dyDescent="0.2">
      <c r="A32">
        <v>31</v>
      </c>
      <c r="B32" s="6" t="s">
        <v>37</v>
      </c>
      <c r="C32">
        <v>13</v>
      </c>
      <c r="D32" t="s">
        <v>24</v>
      </c>
      <c r="E32" s="12" t="s">
        <v>73</v>
      </c>
      <c r="F32">
        <v>100.36</v>
      </c>
      <c r="G32">
        <v>20.2</v>
      </c>
      <c r="H32">
        <v>47.3</v>
      </c>
      <c r="I32" s="8">
        <v>29.19</v>
      </c>
      <c r="J32">
        <v>19.899999999999999</v>
      </c>
      <c r="K32">
        <v>6.1</v>
      </c>
      <c r="L32">
        <v>1.7</v>
      </c>
      <c r="M32" s="5">
        <f t="shared" si="1"/>
        <v>8.542713567839197</v>
      </c>
      <c r="N32" s="5">
        <f t="shared" si="0"/>
        <v>30.653266331658291</v>
      </c>
      <c r="O32" t="s">
        <v>25</v>
      </c>
      <c r="P32">
        <v>4.3</v>
      </c>
      <c r="Q32">
        <v>1.6</v>
      </c>
      <c r="S32" t="s">
        <v>26</v>
      </c>
      <c r="T32" t="s">
        <v>30</v>
      </c>
      <c r="V32" t="s">
        <v>28</v>
      </c>
      <c r="W32">
        <v>1</v>
      </c>
      <c r="Y32">
        <v>3.1292895720237102</v>
      </c>
      <c r="Z32">
        <v>27.925908102745936</v>
      </c>
      <c r="AA32">
        <v>32.178568175032105</v>
      </c>
      <c r="AB32">
        <v>212.99667281077197</v>
      </c>
    </row>
    <row r="33" spans="1:28" x14ac:dyDescent="0.2">
      <c r="A33">
        <v>32</v>
      </c>
      <c r="B33" s="6" t="s">
        <v>37</v>
      </c>
      <c r="C33">
        <v>14</v>
      </c>
      <c r="D33" t="s">
        <v>24</v>
      </c>
      <c r="E33" s="12" t="s">
        <v>73</v>
      </c>
      <c r="F33">
        <v>89.98</v>
      </c>
      <c r="G33">
        <v>19.21</v>
      </c>
      <c r="H33">
        <v>43.54</v>
      </c>
      <c r="I33" s="8">
        <v>26.34</v>
      </c>
      <c r="J33">
        <v>16</v>
      </c>
      <c r="K33">
        <v>4.4000000000000004</v>
      </c>
      <c r="L33">
        <v>0.5</v>
      </c>
      <c r="M33" s="5">
        <f t="shared" si="1"/>
        <v>3.125</v>
      </c>
      <c r="N33" s="5">
        <f t="shared" si="0"/>
        <v>27.500000000000004</v>
      </c>
      <c r="O33" t="s">
        <v>25</v>
      </c>
      <c r="P33">
        <v>2.6</v>
      </c>
      <c r="Q33">
        <v>1.7</v>
      </c>
      <c r="S33" t="s">
        <v>26</v>
      </c>
      <c r="T33" t="s">
        <v>27</v>
      </c>
      <c r="U33">
        <v>2</v>
      </c>
      <c r="V33" t="s">
        <v>38</v>
      </c>
      <c r="W33">
        <v>1</v>
      </c>
      <c r="Y33">
        <v>2.1994080668305753</v>
      </c>
      <c r="Z33">
        <v>27.425121941702109</v>
      </c>
      <c r="AA33">
        <v>16.98396289651469</v>
      </c>
      <c r="AB33">
        <v>212.66011121871975</v>
      </c>
    </row>
    <row r="34" spans="1:28" x14ac:dyDescent="0.2">
      <c r="A34">
        <v>33</v>
      </c>
      <c r="B34" s="6" t="s">
        <v>37</v>
      </c>
      <c r="C34">
        <v>15</v>
      </c>
      <c r="D34" t="s">
        <v>24</v>
      </c>
      <c r="E34" s="12" t="s">
        <v>73</v>
      </c>
      <c r="F34">
        <v>96.66</v>
      </c>
      <c r="G34">
        <v>17.87</v>
      </c>
      <c r="H34">
        <v>44.76</v>
      </c>
      <c r="I34" s="8">
        <v>25.25</v>
      </c>
      <c r="J34">
        <v>15.5</v>
      </c>
      <c r="K34">
        <v>4.5</v>
      </c>
      <c r="L34">
        <v>1.5</v>
      </c>
      <c r="M34" s="5">
        <f t="shared" si="1"/>
        <v>9.67741935483871</v>
      </c>
      <c r="N34" s="5">
        <f t="shared" si="0"/>
        <v>29.032258064516132</v>
      </c>
      <c r="O34" t="s">
        <v>25</v>
      </c>
      <c r="P34">
        <v>3.4</v>
      </c>
      <c r="Q34">
        <v>1</v>
      </c>
      <c r="S34" t="s">
        <v>26</v>
      </c>
      <c r="T34" t="s">
        <v>30</v>
      </c>
      <c r="V34" t="s">
        <v>28</v>
      </c>
      <c r="W34">
        <v>1</v>
      </c>
      <c r="Y34">
        <v>4.1542620905135763</v>
      </c>
      <c r="Z34">
        <v>30.939405750286983</v>
      </c>
      <c r="AA34">
        <v>73.668645278680856</v>
      </c>
      <c r="AB34">
        <v>217.03541191539878</v>
      </c>
    </row>
    <row r="35" spans="1:28" x14ac:dyDescent="0.2">
      <c r="A35">
        <v>34</v>
      </c>
      <c r="B35" s="6" t="s">
        <v>37</v>
      </c>
      <c r="C35">
        <v>18</v>
      </c>
      <c r="D35" t="s">
        <v>24</v>
      </c>
      <c r="E35" s="12" t="s">
        <v>73</v>
      </c>
      <c r="F35">
        <v>91.03</v>
      </c>
      <c r="G35">
        <v>18.350000000000001</v>
      </c>
      <c r="H35">
        <v>44.73</v>
      </c>
      <c r="I35" s="8">
        <v>28.18</v>
      </c>
      <c r="J35">
        <v>16.2</v>
      </c>
      <c r="K35">
        <v>4.2</v>
      </c>
      <c r="L35">
        <v>1.5</v>
      </c>
      <c r="M35" s="5">
        <f t="shared" si="1"/>
        <v>9.2592592592592595</v>
      </c>
      <c r="N35" s="5">
        <f t="shared" si="0"/>
        <v>25.925925925925931</v>
      </c>
      <c r="O35" t="s">
        <v>25</v>
      </c>
      <c r="P35">
        <v>2.2999999999999998</v>
      </c>
      <c r="Q35">
        <v>2</v>
      </c>
      <c r="S35" t="s">
        <v>26</v>
      </c>
      <c r="T35" t="s">
        <v>27</v>
      </c>
      <c r="U35">
        <v>1.5</v>
      </c>
      <c r="V35" t="s">
        <v>28</v>
      </c>
      <c r="W35">
        <v>1</v>
      </c>
      <c r="Y35">
        <v>2.1070795078518829</v>
      </c>
      <c r="Z35">
        <v>22.700675568969448</v>
      </c>
      <c r="AA35">
        <v>46.581026702714318</v>
      </c>
      <c r="AB35">
        <v>211.98698803461528</v>
      </c>
    </row>
    <row r="36" spans="1:28" x14ac:dyDescent="0.2">
      <c r="A36">
        <v>35</v>
      </c>
      <c r="B36" s="6" t="s">
        <v>37</v>
      </c>
      <c r="C36">
        <v>19</v>
      </c>
      <c r="D36" t="s">
        <v>24</v>
      </c>
      <c r="E36" s="12" t="s">
        <v>73</v>
      </c>
      <c r="F36">
        <v>96.58</v>
      </c>
      <c r="G36">
        <v>20.41</v>
      </c>
      <c r="H36">
        <v>47.31</v>
      </c>
      <c r="I36" s="8">
        <v>31.48</v>
      </c>
      <c r="J36">
        <v>20.7</v>
      </c>
      <c r="K36">
        <v>5.5</v>
      </c>
      <c r="L36">
        <v>1.6</v>
      </c>
      <c r="M36" s="5">
        <f t="shared" si="1"/>
        <v>7.729468599033817</v>
      </c>
      <c r="N36" s="5">
        <f t="shared" si="0"/>
        <v>26.570048309178745</v>
      </c>
      <c r="O36" t="s">
        <v>25</v>
      </c>
      <c r="P36">
        <v>3.6</v>
      </c>
      <c r="Q36">
        <v>1.8</v>
      </c>
      <c r="S36" t="s">
        <v>26</v>
      </c>
      <c r="T36" t="s">
        <v>27</v>
      </c>
      <c r="U36">
        <v>1.1000000000000001</v>
      </c>
      <c r="V36" t="s">
        <v>28</v>
      </c>
      <c r="W36">
        <v>1</v>
      </c>
      <c r="Y36">
        <v>3.3483128890369898</v>
      </c>
      <c r="Z36">
        <v>26.827124308142164</v>
      </c>
      <c r="AA36">
        <v>33.502521109109686</v>
      </c>
      <c r="AB36">
        <v>210.64074166640634</v>
      </c>
    </row>
    <row r="37" spans="1:28" x14ac:dyDescent="0.2">
      <c r="A37">
        <v>36</v>
      </c>
      <c r="B37" s="6" t="s">
        <v>37</v>
      </c>
      <c r="C37">
        <v>20</v>
      </c>
      <c r="D37" t="s">
        <v>24</v>
      </c>
      <c r="E37" s="12" t="s">
        <v>73</v>
      </c>
      <c r="F37">
        <v>89.77</v>
      </c>
      <c r="G37">
        <v>18.850000000000001</v>
      </c>
      <c r="H37">
        <v>44.09</v>
      </c>
      <c r="I37" s="8">
        <v>26.56</v>
      </c>
      <c r="J37">
        <v>16.3</v>
      </c>
      <c r="K37">
        <v>4</v>
      </c>
      <c r="L37">
        <v>1.3</v>
      </c>
      <c r="M37" s="5">
        <f t="shared" si="1"/>
        <v>7.9754601226993866</v>
      </c>
      <c r="N37" s="5">
        <f t="shared" si="0"/>
        <v>24.539877300613497</v>
      </c>
      <c r="O37" t="s">
        <v>25</v>
      </c>
      <c r="P37">
        <v>2.6</v>
      </c>
      <c r="Q37">
        <v>1.3</v>
      </c>
      <c r="S37" t="s">
        <v>26</v>
      </c>
      <c r="T37" t="s">
        <v>27</v>
      </c>
      <c r="U37">
        <v>1.6</v>
      </c>
      <c r="V37" t="s">
        <v>28</v>
      </c>
      <c r="W37">
        <v>1</v>
      </c>
      <c r="Y37">
        <v>2.8106221991215401</v>
      </c>
      <c r="Z37">
        <v>22.856461044714397</v>
      </c>
      <c r="AA37">
        <v>38.764012352389067</v>
      </c>
    </row>
    <row r="38" spans="1:28" x14ac:dyDescent="0.2">
      <c r="A38">
        <v>37</v>
      </c>
      <c r="B38" s="6" t="s">
        <v>37</v>
      </c>
      <c r="C38">
        <v>29</v>
      </c>
      <c r="D38" t="s">
        <v>24</v>
      </c>
      <c r="E38" s="12" t="s">
        <v>73</v>
      </c>
      <c r="F38">
        <v>83.23</v>
      </c>
      <c r="G38">
        <v>17.03</v>
      </c>
      <c r="H38">
        <v>40.450000000000003</v>
      </c>
      <c r="I38" s="8">
        <v>23.98</v>
      </c>
      <c r="J38">
        <v>11.8</v>
      </c>
      <c r="K38">
        <v>3.2</v>
      </c>
      <c r="L38">
        <v>0.7</v>
      </c>
      <c r="M38" s="5">
        <f t="shared" si="1"/>
        <v>5.9322033898305078</v>
      </c>
      <c r="N38" s="5">
        <f t="shared" si="0"/>
        <v>27.118644067796609</v>
      </c>
      <c r="O38" t="s">
        <v>25</v>
      </c>
      <c r="P38">
        <v>2.5</v>
      </c>
      <c r="Q38">
        <v>0.8</v>
      </c>
      <c r="S38" t="s">
        <v>26</v>
      </c>
      <c r="T38" t="s">
        <v>27</v>
      </c>
      <c r="U38">
        <v>0.5</v>
      </c>
      <c r="V38" t="s">
        <v>28</v>
      </c>
      <c r="W38">
        <v>1</v>
      </c>
      <c r="Y38">
        <v>2.9438173450063583</v>
      </c>
      <c r="Z38">
        <v>26.961902016183274</v>
      </c>
      <c r="AA38">
        <v>21.609543049585874</v>
      </c>
    </row>
    <row r="39" spans="1:28" x14ac:dyDescent="0.2">
      <c r="A39">
        <v>38</v>
      </c>
      <c r="B39" s="6" t="s">
        <v>37</v>
      </c>
      <c r="C39">
        <v>30</v>
      </c>
      <c r="D39" t="s">
        <v>24</v>
      </c>
      <c r="E39" s="12" t="s">
        <v>73</v>
      </c>
      <c r="F39">
        <v>87.37</v>
      </c>
      <c r="G39">
        <v>18.96</v>
      </c>
      <c r="H39">
        <v>43.14</v>
      </c>
      <c r="I39" s="8">
        <v>27.44</v>
      </c>
      <c r="J39">
        <v>15.4</v>
      </c>
      <c r="K39">
        <v>4.2</v>
      </c>
      <c r="L39">
        <v>1.5</v>
      </c>
      <c r="M39" s="5">
        <f t="shared" si="1"/>
        <v>9.7402597402597415</v>
      </c>
      <c r="N39" s="5">
        <f t="shared" si="0"/>
        <v>27.27272727272727</v>
      </c>
      <c r="O39" t="s">
        <v>25</v>
      </c>
      <c r="P39">
        <v>3</v>
      </c>
      <c r="Q39">
        <v>1.3</v>
      </c>
      <c r="S39" t="s">
        <v>26</v>
      </c>
      <c r="T39" t="s">
        <v>30</v>
      </c>
      <c r="V39" t="s">
        <v>28</v>
      </c>
      <c r="W39">
        <v>1</v>
      </c>
      <c r="Y39">
        <v>4.4030859066464396</v>
      </c>
      <c r="Z39">
        <v>23.553303463804045</v>
      </c>
      <c r="AA39">
        <v>56.766456597100252</v>
      </c>
    </row>
    <row r="40" spans="1:28" x14ac:dyDescent="0.2">
      <c r="A40">
        <v>39</v>
      </c>
      <c r="B40" s="6" t="s">
        <v>37</v>
      </c>
      <c r="C40">
        <v>31</v>
      </c>
      <c r="D40" t="s">
        <v>24</v>
      </c>
      <c r="E40" s="12" t="s">
        <v>73</v>
      </c>
      <c r="F40">
        <v>84.44</v>
      </c>
      <c r="G40">
        <v>17.32</v>
      </c>
      <c r="H40">
        <v>40.85</v>
      </c>
      <c r="I40" s="8">
        <v>26.89</v>
      </c>
      <c r="J40">
        <v>14.5</v>
      </c>
      <c r="K40">
        <v>3.9</v>
      </c>
      <c r="L40">
        <v>1.2</v>
      </c>
      <c r="M40" s="5">
        <f t="shared" si="1"/>
        <v>8.2758620689655178</v>
      </c>
      <c r="N40" s="5">
        <f t="shared" si="0"/>
        <v>26.896551724137929</v>
      </c>
      <c r="O40" t="s">
        <v>25</v>
      </c>
      <c r="P40">
        <v>2.5</v>
      </c>
      <c r="Q40">
        <v>1.4</v>
      </c>
      <c r="S40" t="s">
        <v>26</v>
      </c>
      <c r="T40" t="s">
        <v>27</v>
      </c>
      <c r="U40">
        <v>0.5</v>
      </c>
      <c r="V40" t="s">
        <v>28</v>
      </c>
      <c r="W40">
        <v>1</v>
      </c>
      <c r="Y40">
        <v>3.7036504763243405</v>
      </c>
      <c r="Z40">
        <v>26.793701248049921</v>
      </c>
      <c r="AA40">
        <v>58.342855900731216</v>
      </c>
    </row>
    <row r="41" spans="1:28" x14ac:dyDescent="0.2">
      <c r="A41">
        <v>40</v>
      </c>
      <c r="B41" s="6" t="s">
        <v>37</v>
      </c>
      <c r="C41">
        <v>32</v>
      </c>
      <c r="D41" t="s">
        <v>24</v>
      </c>
      <c r="E41" s="12" t="s">
        <v>73</v>
      </c>
      <c r="F41">
        <v>92.34</v>
      </c>
      <c r="G41">
        <v>18.73</v>
      </c>
      <c r="H41">
        <v>45.89</v>
      </c>
      <c r="I41" s="8">
        <v>28.8</v>
      </c>
      <c r="J41">
        <v>18.8</v>
      </c>
      <c r="K41">
        <v>4.5</v>
      </c>
      <c r="L41">
        <v>1.1000000000000001</v>
      </c>
      <c r="M41" s="5">
        <f t="shared" si="1"/>
        <v>5.8510638297872344</v>
      </c>
      <c r="N41" s="5">
        <f t="shared" si="0"/>
        <v>23.936170212765955</v>
      </c>
      <c r="O41" t="s">
        <v>25</v>
      </c>
      <c r="P41">
        <v>2.5</v>
      </c>
      <c r="Q41">
        <v>1.7</v>
      </c>
      <c r="S41" t="s">
        <v>26</v>
      </c>
      <c r="T41" t="s">
        <v>27</v>
      </c>
      <c r="U41">
        <v>1.5</v>
      </c>
      <c r="V41" t="s">
        <v>28</v>
      </c>
      <c r="W41">
        <v>1</v>
      </c>
      <c r="Y41">
        <v>1.8017801051272642</v>
      </c>
      <c r="Z41">
        <v>23.765249185279387</v>
      </c>
      <c r="AA41">
        <v>35.242309363726086</v>
      </c>
    </row>
    <row r="42" spans="1:28" x14ac:dyDescent="0.2">
      <c r="A42">
        <v>41</v>
      </c>
      <c r="B42" s="6" t="s">
        <v>39</v>
      </c>
      <c r="C42">
        <v>19</v>
      </c>
      <c r="D42" t="s">
        <v>24</v>
      </c>
      <c r="E42" s="12" t="s">
        <v>73</v>
      </c>
      <c r="F42">
        <v>119.01</v>
      </c>
      <c r="G42">
        <v>24.88</v>
      </c>
      <c r="H42">
        <v>58.48</v>
      </c>
      <c r="I42" s="8">
        <v>42.55</v>
      </c>
      <c r="J42">
        <v>34.9</v>
      </c>
      <c r="K42">
        <v>9.4</v>
      </c>
      <c r="L42">
        <v>2.7</v>
      </c>
      <c r="M42" s="5">
        <f t="shared" si="1"/>
        <v>7.736389684813755</v>
      </c>
      <c r="N42" s="5">
        <f t="shared" si="0"/>
        <v>26.93409742120344</v>
      </c>
      <c r="O42" t="s">
        <v>25</v>
      </c>
      <c r="P42">
        <v>6.8</v>
      </c>
      <c r="Q42">
        <v>2.2000000000000002</v>
      </c>
      <c r="S42" t="s">
        <v>26</v>
      </c>
      <c r="T42" t="s">
        <v>30</v>
      </c>
      <c r="V42" t="s">
        <v>40</v>
      </c>
      <c r="W42">
        <v>1</v>
      </c>
      <c r="Y42">
        <v>2.3435895453796016</v>
      </c>
      <c r="Z42">
        <v>23.599712225166261</v>
      </c>
      <c r="AA42">
        <v>39.514643552900182</v>
      </c>
      <c r="AB42">
        <v>199.53420912868256</v>
      </c>
    </row>
    <row r="43" spans="1:28" x14ac:dyDescent="0.2">
      <c r="A43">
        <v>42</v>
      </c>
      <c r="B43" s="6" t="s">
        <v>39</v>
      </c>
      <c r="C43">
        <v>21</v>
      </c>
      <c r="D43" t="s">
        <v>24</v>
      </c>
      <c r="E43" s="12" t="s">
        <v>73</v>
      </c>
      <c r="F43">
        <v>82.92</v>
      </c>
      <c r="G43">
        <v>17.36</v>
      </c>
      <c r="H43">
        <v>42.07</v>
      </c>
      <c r="I43" s="8">
        <v>27.21</v>
      </c>
      <c r="J43">
        <v>14.7</v>
      </c>
      <c r="K43">
        <v>4.5</v>
      </c>
      <c r="L43">
        <v>1</v>
      </c>
      <c r="M43" s="5">
        <f t="shared" si="1"/>
        <v>6.8027210884353746</v>
      </c>
      <c r="N43" s="5">
        <f t="shared" si="0"/>
        <v>30.612244897959183</v>
      </c>
      <c r="O43" t="s">
        <v>25</v>
      </c>
      <c r="P43">
        <v>1.8</v>
      </c>
      <c r="Q43">
        <v>2.5</v>
      </c>
      <c r="S43" t="s">
        <v>26</v>
      </c>
      <c r="T43" t="s">
        <v>41</v>
      </c>
      <c r="V43" t="s">
        <v>28</v>
      </c>
      <c r="W43">
        <v>1</v>
      </c>
      <c r="Y43">
        <v>2.9666436936027085</v>
      </c>
      <c r="Z43">
        <v>14.788038449898398</v>
      </c>
      <c r="AA43">
        <v>24.152362088335071</v>
      </c>
      <c r="AB43">
        <v>200.207332312787</v>
      </c>
    </row>
    <row r="44" spans="1:28" x14ac:dyDescent="0.2">
      <c r="A44">
        <v>43</v>
      </c>
      <c r="B44" s="6" t="s">
        <v>39</v>
      </c>
      <c r="C44">
        <v>23</v>
      </c>
      <c r="D44" t="s">
        <v>24</v>
      </c>
      <c r="E44" s="12" t="s">
        <v>73</v>
      </c>
      <c r="F44">
        <v>91.93</v>
      </c>
      <c r="G44">
        <v>20.45</v>
      </c>
      <c r="H44">
        <v>48.05</v>
      </c>
      <c r="I44" s="8">
        <v>31.14</v>
      </c>
      <c r="J44">
        <v>21.2</v>
      </c>
      <c r="K44">
        <v>5.2</v>
      </c>
      <c r="L44">
        <v>1.5</v>
      </c>
      <c r="M44" s="5">
        <f t="shared" si="1"/>
        <v>7.0754716981132075</v>
      </c>
      <c r="N44" s="5">
        <f t="shared" si="0"/>
        <v>24.528301886792455</v>
      </c>
      <c r="O44" t="s">
        <v>25</v>
      </c>
      <c r="P44">
        <v>3.4</v>
      </c>
      <c r="Q44">
        <v>1.7</v>
      </c>
      <c r="S44" t="s">
        <v>26</v>
      </c>
      <c r="T44" t="s">
        <v>30</v>
      </c>
      <c r="V44" t="s">
        <v>28</v>
      </c>
      <c r="W44">
        <v>1</v>
      </c>
      <c r="Y44">
        <v>2.6795898964863456</v>
      </c>
      <c r="Z44">
        <v>16.035527086131484</v>
      </c>
      <c r="AA44">
        <v>12.215683275959302</v>
      </c>
      <c r="AB44">
        <v>199.53420912868256</v>
      </c>
    </row>
    <row r="45" spans="1:28" x14ac:dyDescent="0.2">
      <c r="A45">
        <v>44</v>
      </c>
      <c r="B45" s="6" t="s">
        <v>39</v>
      </c>
      <c r="C45">
        <v>24</v>
      </c>
      <c r="D45" t="s">
        <v>24</v>
      </c>
      <c r="E45" s="12" t="s">
        <v>73</v>
      </c>
      <c r="F45">
        <v>91.79</v>
      </c>
      <c r="G45">
        <v>17.559999999999999</v>
      </c>
      <c r="H45">
        <v>44.26</v>
      </c>
      <c r="I45" s="8">
        <v>22.23</v>
      </c>
      <c r="J45">
        <v>14.7</v>
      </c>
      <c r="K45">
        <v>4.3</v>
      </c>
      <c r="L45">
        <v>1.4</v>
      </c>
      <c r="M45" s="5">
        <f t="shared" si="1"/>
        <v>9.5238095238095237</v>
      </c>
      <c r="N45" s="5">
        <f t="shared" si="0"/>
        <v>29.251700680272108</v>
      </c>
      <c r="O45" t="s">
        <v>25</v>
      </c>
      <c r="P45">
        <v>3.1</v>
      </c>
      <c r="Q45">
        <v>1.1000000000000001</v>
      </c>
      <c r="S45" t="s">
        <v>26</v>
      </c>
      <c r="T45" t="s">
        <v>30</v>
      </c>
      <c r="V45" t="s">
        <v>28</v>
      </c>
      <c r="W45">
        <v>1</v>
      </c>
      <c r="Y45">
        <v>1.0686274143480832</v>
      </c>
      <c r="Z45">
        <v>13.040748691801957</v>
      </c>
      <c r="AA45">
        <v>23.032143267513224</v>
      </c>
      <c r="AB45">
        <v>196.84171639226469</v>
      </c>
    </row>
    <row r="46" spans="1:28" x14ac:dyDescent="0.2">
      <c r="A46">
        <v>45</v>
      </c>
      <c r="B46" s="6" t="s">
        <v>39</v>
      </c>
      <c r="C46">
        <v>28</v>
      </c>
      <c r="D46" t="s">
        <v>24</v>
      </c>
      <c r="E46" s="12" t="s">
        <v>73</v>
      </c>
      <c r="F46">
        <v>101.33</v>
      </c>
      <c r="G46">
        <v>20.89</v>
      </c>
      <c r="H46">
        <v>49.37</v>
      </c>
      <c r="I46" s="8">
        <v>33.299999999999997</v>
      </c>
      <c r="J46">
        <v>25.1</v>
      </c>
      <c r="K46">
        <v>6.2</v>
      </c>
      <c r="L46">
        <v>1.8</v>
      </c>
      <c r="M46" s="5">
        <f t="shared" si="1"/>
        <v>7.1713147410358555</v>
      </c>
      <c r="N46" s="5">
        <f t="shared" si="0"/>
        <v>24.701195219123505</v>
      </c>
      <c r="O46" t="s">
        <v>25</v>
      </c>
      <c r="P46">
        <v>4.2</v>
      </c>
      <c r="Q46">
        <v>1.9</v>
      </c>
      <c r="S46" t="s">
        <v>26</v>
      </c>
      <c r="T46" t="s">
        <v>30</v>
      </c>
      <c r="V46" t="s">
        <v>28</v>
      </c>
      <c r="W46">
        <v>1</v>
      </c>
      <c r="Y46">
        <v>3.5751864500085295</v>
      </c>
      <c r="Z46">
        <v>22.285514209574202</v>
      </c>
      <c r="AA46">
        <v>59.470369781278485</v>
      </c>
      <c r="AB46">
        <v>198.18796276047362</v>
      </c>
    </row>
    <row r="47" spans="1:28" x14ac:dyDescent="0.2">
      <c r="A47">
        <v>46</v>
      </c>
      <c r="B47" s="6" t="s">
        <v>39</v>
      </c>
      <c r="C47">
        <v>29</v>
      </c>
      <c r="D47" t="s">
        <v>24</v>
      </c>
      <c r="E47" s="12" t="s">
        <v>73</v>
      </c>
      <c r="F47">
        <v>83.84</v>
      </c>
      <c r="G47">
        <v>17.350000000000001</v>
      </c>
      <c r="H47">
        <v>41.91</v>
      </c>
      <c r="I47" s="8">
        <v>25.44</v>
      </c>
      <c r="J47">
        <v>13.8</v>
      </c>
      <c r="K47">
        <v>4</v>
      </c>
      <c r="L47">
        <v>1.2</v>
      </c>
      <c r="M47" s="5">
        <f t="shared" si="1"/>
        <v>8.695652173913043</v>
      </c>
      <c r="N47" s="5">
        <f t="shared" si="0"/>
        <v>28.985507246376812</v>
      </c>
      <c r="O47" t="s">
        <v>25</v>
      </c>
      <c r="P47">
        <v>1.1000000000000001</v>
      </c>
      <c r="Q47">
        <v>1.8</v>
      </c>
      <c r="S47" t="s">
        <v>26</v>
      </c>
      <c r="T47" t="s">
        <v>30</v>
      </c>
      <c r="V47" t="s">
        <v>28</v>
      </c>
      <c r="W47">
        <v>1</v>
      </c>
      <c r="Y47">
        <v>2.1341418530600595</v>
      </c>
      <c r="Z47">
        <v>23.739032074991673</v>
      </c>
      <c r="AA47">
        <v>38.624370526607599</v>
      </c>
    </row>
    <row r="48" spans="1:28" x14ac:dyDescent="0.2">
      <c r="A48">
        <v>47</v>
      </c>
      <c r="B48" s="6" t="s">
        <v>39</v>
      </c>
      <c r="C48">
        <v>30</v>
      </c>
      <c r="D48" t="s">
        <v>24</v>
      </c>
      <c r="E48" s="12" t="s">
        <v>73</v>
      </c>
      <c r="F48">
        <v>102.22</v>
      </c>
      <c r="G48">
        <v>22.5</v>
      </c>
      <c r="H48">
        <v>50.83</v>
      </c>
      <c r="I48" s="8">
        <v>35.32</v>
      </c>
      <c r="J48">
        <v>27.1</v>
      </c>
      <c r="K48">
        <v>6.9</v>
      </c>
      <c r="L48">
        <v>2.2999999999999998</v>
      </c>
      <c r="M48" s="5">
        <f t="shared" si="1"/>
        <v>8.4870848708487081</v>
      </c>
      <c r="N48" s="5">
        <f t="shared" si="0"/>
        <v>25.461254612546124</v>
      </c>
      <c r="O48" t="s">
        <v>25</v>
      </c>
      <c r="P48">
        <v>4.8</v>
      </c>
      <c r="Q48">
        <v>2</v>
      </c>
      <c r="S48" t="s">
        <v>26</v>
      </c>
      <c r="T48" t="s">
        <v>27</v>
      </c>
      <c r="U48">
        <v>0.4</v>
      </c>
      <c r="V48" t="s">
        <v>28</v>
      </c>
      <c r="W48">
        <v>1</v>
      </c>
      <c r="Y48">
        <v>2.1731206588528802</v>
      </c>
      <c r="Z48">
        <v>12.35521455835293</v>
      </c>
      <c r="AA48">
        <v>41.717177590138149</v>
      </c>
    </row>
    <row r="49" spans="1:28" x14ac:dyDescent="0.2">
      <c r="A49">
        <v>48</v>
      </c>
      <c r="B49" s="6" t="s">
        <v>39</v>
      </c>
      <c r="C49">
        <v>31</v>
      </c>
      <c r="D49" t="s">
        <v>24</v>
      </c>
      <c r="E49" s="12" t="s">
        <v>73</v>
      </c>
      <c r="F49">
        <v>100.55</v>
      </c>
      <c r="G49">
        <v>20.71</v>
      </c>
      <c r="H49">
        <v>48.31</v>
      </c>
      <c r="I49" s="8">
        <v>34.619999999999997</v>
      </c>
      <c r="J49">
        <v>22.9</v>
      </c>
      <c r="K49">
        <v>5.7</v>
      </c>
      <c r="L49">
        <v>1.4</v>
      </c>
      <c r="M49" s="5">
        <f t="shared" si="1"/>
        <v>6.1135371179039302</v>
      </c>
      <c r="N49" s="5">
        <f t="shared" si="0"/>
        <v>24.890829694323145</v>
      </c>
      <c r="O49" t="s">
        <v>25</v>
      </c>
      <c r="P49">
        <v>3.9</v>
      </c>
      <c r="Q49">
        <v>1.7</v>
      </c>
      <c r="S49" t="s">
        <v>26</v>
      </c>
      <c r="T49" t="s">
        <v>27</v>
      </c>
      <c r="U49">
        <v>1.5</v>
      </c>
      <c r="V49" t="s">
        <v>28</v>
      </c>
      <c r="W49">
        <v>1</v>
      </c>
      <c r="Y49">
        <v>1.7412759087618641</v>
      </c>
      <c r="Z49">
        <v>19.345618560682119</v>
      </c>
      <c r="AA49">
        <v>50.316578464367964</v>
      </c>
    </row>
    <row r="50" spans="1:28" x14ac:dyDescent="0.2">
      <c r="A50">
        <v>49</v>
      </c>
      <c r="B50" s="6" t="s">
        <v>39</v>
      </c>
      <c r="C50">
        <v>32</v>
      </c>
      <c r="D50" t="s">
        <v>24</v>
      </c>
      <c r="E50" s="12" t="s">
        <v>73</v>
      </c>
      <c r="F50">
        <v>102.26</v>
      </c>
      <c r="G50">
        <v>19.93</v>
      </c>
      <c r="H50">
        <v>49.4</v>
      </c>
      <c r="I50" s="8">
        <v>34.81</v>
      </c>
      <c r="J50">
        <v>26.3</v>
      </c>
      <c r="K50">
        <v>6.6</v>
      </c>
      <c r="L50">
        <v>2.2000000000000002</v>
      </c>
      <c r="M50" s="5">
        <f t="shared" si="1"/>
        <v>8.3650190114068455</v>
      </c>
      <c r="N50" s="5">
        <f t="shared" si="0"/>
        <v>25.095057034220531</v>
      </c>
      <c r="O50" t="s">
        <v>25</v>
      </c>
      <c r="P50">
        <v>4.5</v>
      </c>
      <c r="Q50">
        <v>2</v>
      </c>
      <c r="S50" t="s">
        <v>26</v>
      </c>
      <c r="T50" t="s">
        <v>30</v>
      </c>
      <c r="V50" t="s">
        <v>28</v>
      </c>
      <c r="W50">
        <v>1</v>
      </c>
      <c r="Y50">
        <v>2.5873207194812124</v>
      </c>
      <c r="Z50">
        <v>18.185758776435289</v>
      </c>
      <c r="AA50">
        <v>40.140803321470536</v>
      </c>
    </row>
    <row r="51" spans="1:28" x14ac:dyDescent="0.2">
      <c r="A51">
        <v>50</v>
      </c>
      <c r="B51" s="6" t="s">
        <v>39</v>
      </c>
      <c r="C51">
        <v>34</v>
      </c>
      <c r="D51" t="s">
        <v>24</v>
      </c>
      <c r="E51" s="12" t="s">
        <v>73</v>
      </c>
      <c r="F51">
        <v>96.36</v>
      </c>
      <c r="G51">
        <v>20.059999999999999</v>
      </c>
      <c r="H51">
        <v>45.73</v>
      </c>
      <c r="I51" s="8">
        <v>27.97</v>
      </c>
      <c r="J51">
        <v>21.6</v>
      </c>
      <c r="K51">
        <v>5.6</v>
      </c>
      <c r="L51">
        <v>1.5</v>
      </c>
      <c r="M51" s="5">
        <f t="shared" si="1"/>
        <v>6.9444444444444438</v>
      </c>
      <c r="N51" s="5">
        <f t="shared" si="0"/>
        <v>25.925925925925924</v>
      </c>
      <c r="O51" t="s">
        <v>25</v>
      </c>
      <c r="P51">
        <v>3.9</v>
      </c>
      <c r="Q51">
        <v>1.5</v>
      </c>
      <c r="S51" t="s">
        <v>26</v>
      </c>
      <c r="T51" t="s">
        <v>27</v>
      </c>
      <c r="U51">
        <v>0.9</v>
      </c>
      <c r="V51" t="s">
        <v>28</v>
      </c>
      <c r="W51">
        <v>1</v>
      </c>
      <c r="Y51">
        <v>1.9990796263915349</v>
      </c>
      <c r="Z51">
        <v>22.200965154819762</v>
      </c>
      <c r="AA51">
        <v>40.433581739039489</v>
      </c>
    </row>
    <row r="52" spans="1:28" x14ac:dyDescent="0.2">
      <c r="A52">
        <v>51</v>
      </c>
      <c r="B52" s="6" t="s">
        <v>42</v>
      </c>
      <c r="C52">
        <v>14</v>
      </c>
      <c r="D52" t="s">
        <v>24</v>
      </c>
      <c r="E52" s="12" t="s">
        <v>73</v>
      </c>
      <c r="F52">
        <v>95.4</v>
      </c>
      <c r="G52">
        <v>20.9</v>
      </c>
      <c r="H52">
        <v>48.26</v>
      </c>
      <c r="I52" s="8">
        <v>31.27</v>
      </c>
      <c r="J52">
        <v>20.6</v>
      </c>
      <c r="K52">
        <v>5.0999999999999996</v>
      </c>
      <c r="L52">
        <v>0.9</v>
      </c>
      <c r="M52" s="5">
        <f t="shared" si="1"/>
        <v>4.3689320388349513</v>
      </c>
      <c r="N52" s="5">
        <f t="shared" si="0"/>
        <v>24.757281553398055</v>
      </c>
      <c r="O52" t="s">
        <v>43</v>
      </c>
      <c r="P52">
        <v>2.8</v>
      </c>
      <c r="Q52">
        <v>2.1</v>
      </c>
      <c r="S52" t="s">
        <v>26</v>
      </c>
      <c r="T52" t="s">
        <v>27</v>
      </c>
      <c r="U52">
        <v>0.8</v>
      </c>
      <c r="V52" t="s">
        <v>28</v>
      </c>
      <c r="W52">
        <v>1</v>
      </c>
      <c r="Y52">
        <v>1.0296830887667869</v>
      </c>
      <c r="Z52">
        <v>11.206797476290197</v>
      </c>
      <c r="AA52">
        <v>34.139725091372895</v>
      </c>
      <c r="AB52">
        <v>210.64074166640634</v>
      </c>
    </row>
    <row r="53" spans="1:28" x14ac:dyDescent="0.2">
      <c r="A53">
        <v>52</v>
      </c>
      <c r="B53" s="6" t="s">
        <v>42</v>
      </c>
      <c r="C53">
        <v>15</v>
      </c>
      <c r="D53" t="s">
        <v>24</v>
      </c>
      <c r="E53" s="12" t="s">
        <v>73</v>
      </c>
      <c r="F53">
        <v>84.09</v>
      </c>
      <c r="G53">
        <v>16.7</v>
      </c>
      <c r="H53">
        <v>40.799999999999997</v>
      </c>
      <c r="I53" s="8">
        <v>23.5</v>
      </c>
      <c r="J53">
        <v>12.3</v>
      </c>
      <c r="K53">
        <v>3</v>
      </c>
      <c r="L53">
        <v>0.5</v>
      </c>
      <c r="M53" s="5">
        <f t="shared" si="1"/>
        <v>4.0650406504065035</v>
      </c>
      <c r="N53" s="5">
        <f t="shared" si="0"/>
        <v>24.390243902439025</v>
      </c>
      <c r="O53" t="s">
        <v>25</v>
      </c>
      <c r="P53">
        <v>1.9</v>
      </c>
      <c r="Q53">
        <v>1</v>
      </c>
      <c r="S53" t="s">
        <v>26</v>
      </c>
      <c r="T53" t="s">
        <v>27</v>
      </c>
      <c r="U53">
        <v>1.6</v>
      </c>
      <c r="V53" t="s">
        <v>28</v>
      </c>
      <c r="W53">
        <v>1</v>
      </c>
      <c r="Y53">
        <v>1.0953587348775047</v>
      </c>
      <c r="Z53">
        <v>24.630780145869391</v>
      </c>
      <c r="AA53">
        <v>54.741368058597907</v>
      </c>
      <c r="AB53">
        <v>211.65042644256303</v>
      </c>
    </row>
    <row r="54" spans="1:28" x14ac:dyDescent="0.2">
      <c r="A54">
        <v>53</v>
      </c>
      <c r="B54" s="6" t="s">
        <v>42</v>
      </c>
      <c r="C54">
        <v>16</v>
      </c>
      <c r="D54" t="s">
        <v>24</v>
      </c>
      <c r="E54" s="12" t="s">
        <v>73</v>
      </c>
      <c r="F54">
        <v>98.27</v>
      </c>
      <c r="G54">
        <v>20.71</v>
      </c>
      <c r="H54">
        <v>47.74</v>
      </c>
      <c r="I54" s="8">
        <v>30.95</v>
      </c>
      <c r="J54">
        <v>19.600000000000001</v>
      </c>
      <c r="K54">
        <v>4.9000000000000004</v>
      </c>
      <c r="L54">
        <v>1.5</v>
      </c>
      <c r="M54" s="5">
        <f t="shared" si="1"/>
        <v>7.6530612244897949</v>
      </c>
      <c r="N54" s="5">
        <f t="shared" si="0"/>
        <v>25</v>
      </c>
      <c r="O54" t="s">
        <v>43</v>
      </c>
      <c r="P54">
        <v>3.3</v>
      </c>
      <c r="Q54">
        <v>1.6</v>
      </c>
      <c r="S54" t="s">
        <v>26</v>
      </c>
      <c r="T54" t="s">
        <v>30</v>
      </c>
      <c r="V54" t="s">
        <v>28</v>
      </c>
      <c r="W54">
        <v>1</v>
      </c>
      <c r="Y54">
        <v>1.22116596610616</v>
      </c>
      <c r="Z54">
        <v>13.012184764710977</v>
      </c>
      <c r="AA54">
        <v>39.787857083520706</v>
      </c>
      <c r="AB54">
        <v>208.95793370614516</v>
      </c>
    </row>
    <row r="55" spans="1:28" x14ac:dyDescent="0.2">
      <c r="A55">
        <v>54</v>
      </c>
      <c r="B55" s="6" t="s">
        <v>42</v>
      </c>
      <c r="C55">
        <v>18</v>
      </c>
      <c r="D55" t="s">
        <v>24</v>
      </c>
      <c r="E55" s="12" t="s">
        <v>73</v>
      </c>
      <c r="F55">
        <v>94.93</v>
      </c>
      <c r="G55">
        <v>20.21</v>
      </c>
      <c r="H55">
        <v>46.91</v>
      </c>
      <c r="I55" s="8">
        <v>29.34</v>
      </c>
      <c r="J55">
        <v>18.7</v>
      </c>
      <c r="K55">
        <v>5.2</v>
      </c>
      <c r="L55">
        <v>2</v>
      </c>
      <c r="M55" s="5">
        <f t="shared" si="1"/>
        <v>10.695187165775401</v>
      </c>
      <c r="N55" s="5">
        <f t="shared" si="0"/>
        <v>27.807486631016044</v>
      </c>
      <c r="O55" t="s">
        <v>44</v>
      </c>
      <c r="P55">
        <v>3.3</v>
      </c>
      <c r="Q55">
        <v>1.7</v>
      </c>
      <c r="S55" t="s">
        <v>26</v>
      </c>
      <c r="T55" t="s">
        <v>30</v>
      </c>
      <c r="V55" t="s">
        <v>28</v>
      </c>
      <c r="W55">
        <v>1</v>
      </c>
      <c r="Y55">
        <v>1.1475231011715996</v>
      </c>
      <c r="Z55">
        <v>9.165999955403926</v>
      </c>
      <c r="AA55">
        <v>37.895536738690275</v>
      </c>
      <c r="AB55">
        <v>211.31386485051081</v>
      </c>
    </row>
    <row r="56" spans="1:28" x14ac:dyDescent="0.2">
      <c r="A56">
        <v>55</v>
      </c>
      <c r="B56" s="6" t="s">
        <v>42</v>
      </c>
      <c r="C56">
        <v>19</v>
      </c>
      <c r="D56" t="s">
        <v>24</v>
      </c>
      <c r="E56" s="12" t="s">
        <v>73</v>
      </c>
      <c r="F56">
        <v>98.67</v>
      </c>
      <c r="G56">
        <v>21.1</v>
      </c>
      <c r="H56">
        <v>49.78</v>
      </c>
      <c r="I56" s="8">
        <v>27.38</v>
      </c>
      <c r="J56">
        <v>22.8</v>
      </c>
      <c r="K56">
        <v>5.7</v>
      </c>
      <c r="L56">
        <v>2.4</v>
      </c>
      <c r="M56" s="5">
        <f t="shared" si="1"/>
        <v>10.526315789473683</v>
      </c>
      <c r="N56" s="5">
        <f t="shared" si="0"/>
        <v>25</v>
      </c>
      <c r="O56" t="s">
        <v>43</v>
      </c>
      <c r="P56">
        <v>3.9</v>
      </c>
      <c r="Q56">
        <v>1.7</v>
      </c>
      <c r="S56" t="s">
        <v>26</v>
      </c>
      <c r="T56" t="s">
        <v>30</v>
      </c>
      <c r="V56" t="s">
        <v>28</v>
      </c>
      <c r="W56">
        <v>1</v>
      </c>
      <c r="X56" t="s">
        <v>45</v>
      </c>
      <c r="Y56">
        <v>1.3877709409559307</v>
      </c>
      <c r="Z56">
        <v>16.972707137823413</v>
      </c>
      <c r="AA56">
        <v>37.61419301387896</v>
      </c>
      <c r="AB56">
        <v>209.96761848230184</v>
      </c>
    </row>
    <row r="57" spans="1:28" x14ac:dyDescent="0.2">
      <c r="A57">
        <v>56</v>
      </c>
      <c r="B57" s="6" t="s">
        <v>42</v>
      </c>
      <c r="C57">
        <v>20</v>
      </c>
      <c r="D57" t="s">
        <v>24</v>
      </c>
      <c r="E57" s="12" t="s">
        <v>73</v>
      </c>
      <c r="F57">
        <v>104.84</v>
      </c>
      <c r="G57">
        <v>21.89</v>
      </c>
      <c r="H57">
        <v>51.04</v>
      </c>
      <c r="I57" s="8">
        <v>34.99</v>
      </c>
      <c r="J57">
        <v>26.6</v>
      </c>
      <c r="K57">
        <v>6.5</v>
      </c>
      <c r="L57">
        <v>2.9</v>
      </c>
      <c r="M57" s="5">
        <f t="shared" si="1"/>
        <v>10.902255639097744</v>
      </c>
      <c r="N57" s="5">
        <f t="shared" si="0"/>
        <v>24.436090225563909</v>
      </c>
      <c r="O57" t="s">
        <v>25</v>
      </c>
      <c r="P57">
        <v>4.3</v>
      </c>
      <c r="Q57">
        <v>2.2000000000000002</v>
      </c>
      <c r="S57" t="s">
        <v>26</v>
      </c>
      <c r="T57" t="s">
        <v>30</v>
      </c>
      <c r="V57" t="s">
        <v>28</v>
      </c>
      <c r="W57">
        <v>1</v>
      </c>
      <c r="Y57">
        <v>1.4481538278532002</v>
      </c>
      <c r="Z57">
        <v>15.258884977569931</v>
      </c>
      <c r="AA57">
        <v>29.858375947195899</v>
      </c>
    </row>
    <row r="58" spans="1:28" x14ac:dyDescent="0.2">
      <c r="A58">
        <v>57</v>
      </c>
      <c r="B58" s="6" t="s">
        <v>42</v>
      </c>
      <c r="C58">
        <v>22</v>
      </c>
      <c r="D58" t="s">
        <v>24</v>
      </c>
      <c r="E58" s="12" t="s">
        <v>73</v>
      </c>
      <c r="F58">
        <v>87.8</v>
      </c>
      <c r="G58">
        <v>17.95</v>
      </c>
      <c r="H58">
        <v>42.95</v>
      </c>
      <c r="I58" s="8">
        <v>28.04</v>
      </c>
      <c r="J58">
        <v>13.8</v>
      </c>
      <c r="K58">
        <v>4</v>
      </c>
      <c r="L58">
        <v>1.3</v>
      </c>
      <c r="M58" s="5">
        <f t="shared" si="1"/>
        <v>9.4202898550724647</v>
      </c>
      <c r="N58" s="5">
        <f t="shared" si="0"/>
        <v>28.985507246376812</v>
      </c>
      <c r="O58" t="s">
        <v>25</v>
      </c>
      <c r="P58">
        <v>2.6</v>
      </c>
      <c r="Q58">
        <v>1.2</v>
      </c>
      <c r="S58" t="s">
        <v>26</v>
      </c>
      <c r="T58" t="s">
        <v>30</v>
      </c>
      <c r="V58" t="s">
        <v>28</v>
      </c>
      <c r="W58">
        <v>1</v>
      </c>
      <c r="X58" t="s">
        <v>46</v>
      </c>
      <c r="Y58">
        <v>1.8368554721523029</v>
      </c>
      <c r="Z58">
        <v>16.568159824264551</v>
      </c>
      <c r="AA58">
        <v>45.523121863523208</v>
      </c>
    </row>
    <row r="59" spans="1:28" x14ac:dyDescent="0.2">
      <c r="A59">
        <v>58</v>
      </c>
      <c r="B59" s="6" t="s">
        <v>42</v>
      </c>
      <c r="C59">
        <v>26</v>
      </c>
      <c r="D59" t="s">
        <v>24</v>
      </c>
      <c r="E59" s="12" t="s">
        <v>73</v>
      </c>
      <c r="F59">
        <v>109.6</v>
      </c>
      <c r="G59">
        <v>23.12</v>
      </c>
      <c r="H59">
        <v>52.55</v>
      </c>
      <c r="I59" s="8">
        <v>34.42</v>
      </c>
      <c r="J59">
        <v>28.8</v>
      </c>
      <c r="K59">
        <v>6.5</v>
      </c>
      <c r="L59">
        <v>1.1000000000000001</v>
      </c>
      <c r="M59" s="5">
        <f t="shared" si="1"/>
        <v>3.8194444444444446</v>
      </c>
      <c r="N59" s="5">
        <f t="shared" si="0"/>
        <v>22.569444444444446</v>
      </c>
      <c r="O59" t="s">
        <v>25</v>
      </c>
      <c r="P59">
        <v>3.7</v>
      </c>
      <c r="Q59">
        <v>2.8</v>
      </c>
      <c r="S59" t="s">
        <v>26</v>
      </c>
      <c r="T59" t="s">
        <v>30</v>
      </c>
      <c r="V59" t="s">
        <v>47</v>
      </c>
      <c r="W59">
        <v>2</v>
      </c>
      <c r="Y59">
        <v>1.0899837990885457</v>
      </c>
      <c r="Z59">
        <v>15.901997466102378</v>
      </c>
      <c r="AA59">
        <v>40.285929234909531</v>
      </c>
    </row>
    <row r="60" spans="1:28" x14ac:dyDescent="0.2">
      <c r="A60">
        <v>59</v>
      </c>
      <c r="B60" s="6" t="s">
        <v>42</v>
      </c>
      <c r="C60">
        <v>28</v>
      </c>
      <c r="D60" t="s">
        <v>24</v>
      </c>
      <c r="E60" s="12" t="s">
        <v>73</v>
      </c>
      <c r="F60">
        <v>95</v>
      </c>
      <c r="G60">
        <v>20.56</v>
      </c>
      <c r="H60">
        <v>47.6</v>
      </c>
      <c r="I60" s="8">
        <v>29.47</v>
      </c>
      <c r="J60">
        <v>20.6</v>
      </c>
      <c r="K60">
        <v>5.0999999999999996</v>
      </c>
      <c r="L60">
        <v>1.8</v>
      </c>
      <c r="M60" s="5">
        <f t="shared" si="1"/>
        <v>8.7378640776699026</v>
      </c>
      <c r="N60" s="5">
        <f t="shared" si="0"/>
        <v>24.757281553398055</v>
      </c>
      <c r="O60" t="s">
        <v>43</v>
      </c>
      <c r="P60">
        <v>3.3</v>
      </c>
      <c r="Q60">
        <v>1.8</v>
      </c>
      <c r="S60" t="s">
        <v>26</v>
      </c>
      <c r="T60" t="s">
        <v>30</v>
      </c>
      <c r="V60" t="s">
        <v>28</v>
      </c>
      <c r="W60">
        <v>1</v>
      </c>
      <c r="Y60">
        <v>1.0003258328661437</v>
      </c>
      <c r="Z60">
        <v>13.591057410919502</v>
      </c>
      <c r="AA60">
        <v>24.053194280957062</v>
      </c>
    </row>
    <row r="61" spans="1:28" x14ac:dyDescent="0.2">
      <c r="A61">
        <v>60</v>
      </c>
      <c r="B61" s="6" t="s">
        <v>42</v>
      </c>
      <c r="C61">
        <v>29</v>
      </c>
      <c r="D61" t="s">
        <v>24</v>
      </c>
      <c r="E61" s="12" t="s">
        <v>73</v>
      </c>
      <c r="F61">
        <v>100.84</v>
      </c>
      <c r="G61">
        <v>21.34</v>
      </c>
      <c r="H61">
        <v>48.09</v>
      </c>
      <c r="I61" s="8">
        <v>35.33</v>
      </c>
      <c r="J61">
        <v>20.9</v>
      </c>
      <c r="K61">
        <v>5.6</v>
      </c>
      <c r="L61">
        <v>2.2000000000000002</v>
      </c>
      <c r="M61" s="5">
        <f t="shared" si="1"/>
        <v>10.526315789473687</v>
      </c>
      <c r="N61" s="5">
        <f t="shared" si="0"/>
        <v>26.794258373205743</v>
      </c>
      <c r="O61" t="s">
        <v>43</v>
      </c>
      <c r="P61">
        <v>3.8</v>
      </c>
      <c r="Q61">
        <v>1.6</v>
      </c>
      <c r="S61" t="s">
        <v>26</v>
      </c>
      <c r="T61" t="s">
        <v>30</v>
      </c>
      <c r="V61" t="s">
        <v>28</v>
      </c>
      <c r="W61">
        <v>1</v>
      </c>
      <c r="Y61">
        <v>1.7018417044847804</v>
      </c>
      <c r="Z61">
        <v>14.709273524608081</v>
      </c>
      <c r="AA61">
        <v>33.793632335883984</v>
      </c>
    </row>
    <row r="62" spans="1:28" x14ac:dyDescent="0.2">
      <c r="A62">
        <v>61</v>
      </c>
      <c r="B62" s="6" t="s">
        <v>48</v>
      </c>
      <c r="C62">
        <v>15</v>
      </c>
      <c r="D62" t="s">
        <v>24</v>
      </c>
      <c r="E62" s="12" t="s">
        <v>73</v>
      </c>
      <c r="F62">
        <v>79.22</v>
      </c>
      <c r="G62">
        <v>16.03</v>
      </c>
      <c r="H62">
        <v>37.65</v>
      </c>
      <c r="I62" s="8">
        <v>23.75</v>
      </c>
      <c r="J62">
        <v>9.9</v>
      </c>
      <c r="K62">
        <v>2.8</v>
      </c>
      <c r="L62">
        <v>1</v>
      </c>
      <c r="M62" s="5">
        <f t="shared" si="1"/>
        <v>10.1010101010101</v>
      </c>
      <c r="N62" s="5">
        <f t="shared" si="0"/>
        <v>28.28282828282828</v>
      </c>
      <c r="O62" t="s">
        <v>25</v>
      </c>
      <c r="P62">
        <v>1.5</v>
      </c>
      <c r="Q62">
        <v>1.2</v>
      </c>
      <c r="S62" t="s">
        <v>26</v>
      </c>
      <c r="T62" t="s">
        <v>32</v>
      </c>
      <c r="V62" t="s">
        <v>28</v>
      </c>
      <c r="W62">
        <v>1</v>
      </c>
      <c r="Y62">
        <v>1.8251626260267506</v>
      </c>
      <c r="Z62">
        <v>27.153379845855191</v>
      </c>
      <c r="AA62">
        <v>97.227307295459397</v>
      </c>
      <c r="AB62">
        <v>191.12016932737671</v>
      </c>
    </row>
    <row r="63" spans="1:28" x14ac:dyDescent="0.2">
      <c r="A63">
        <v>62</v>
      </c>
      <c r="B63" s="6" t="s">
        <v>48</v>
      </c>
      <c r="C63">
        <v>17</v>
      </c>
      <c r="D63" t="s">
        <v>24</v>
      </c>
      <c r="E63" s="12" t="s">
        <v>73</v>
      </c>
      <c r="F63">
        <v>84.71</v>
      </c>
      <c r="G63">
        <v>18.16</v>
      </c>
      <c r="H63">
        <v>42.21</v>
      </c>
      <c r="I63" s="8">
        <v>22.14</v>
      </c>
      <c r="J63">
        <v>13.4</v>
      </c>
      <c r="K63">
        <v>3.8</v>
      </c>
      <c r="L63">
        <v>1.4</v>
      </c>
      <c r="M63" s="5">
        <f t="shared" si="1"/>
        <v>10.44776119402985</v>
      </c>
      <c r="N63" s="5">
        <f t="shared" si="0"/>
        <v>28.35820895522388</v>
      </c>
      <c r="O63" t="s">
        <v>43</v>
      </c>
      <c r="P63">
        <v>2.5</v>
      </c>
      <c r="Q63">
        <v>1.2</v>
      </c>
      <c r="S63" t="s">
        <v>26</v>
      </c>
      <c r="T63" t="s">
        <v>30</v>
      </c>
      <c r="V63" t="s">
        <v>28</v>
      </c>
      <c r="W63">
        <v>1</v>
      </c>
      <c r="Y63">
        <v>1.6338759582381341</v>
      </c>
      <c r="Z63">
        <v>15.751953950147861</v>
      </c>
      <c r="AA63">
        <v>67.75267828316376</v>
      </c>
      <c r="AB63">
        <v>189.77392295916775</v>
      </c>
    </row>
    <row r="64" spans="1:28" x14ac:dyDescent="0.2">
      <c r="A64">
        <v>63</v>
      </c>
      <c r="B64" s="6" t="s">
        <v>48</v>
      </c>
      <c r="C64">
        <v>18</v>
      </c>
      <c r="D64" t="s">
        <v>24</v>
      </c>
      <c r="E64" s="12" t="s">
        <v>73</v>
      </c>
      <c r="F64">
        <v>89.12</v>
      </c>
      <c r="G64">
        <v>18.27</v>
      </c>
      <c r="H64">
        <v>43.59</v>
      </c>
      <c r="I64" s="8">
        <v>25.35</v>
      </c>
      <c r="J64">
        <v>15.2</v>
      </c>
      <c r="K64">
        <v>4.4000000000000004</v>
      </c>
      <c r="L64">
        <v>1.3</v>
      </c>
      <c r="M64" s="5">
        <f t="shared" si="1"/>
        <v>8.5526315789473681</v>
      </c>
      <c r="N64" s="5">
        <f t="shared" si="0"/>
        <v>28.947368421052634</v>
      </c>
      <c r="O64" t="s">
        <v>25</v>
      </c>
      <c r="P64">
        <v>2.6</v>
      </c>
      <c r="Q64">
        <v>1.6</v>
      </c>
      <c r="S64" t="s">
        <v>26</v>
      </c>
      <c r="T64" t="s">
        <v>30</v>
      </c>
      <c r="V64" t="s">
        <v>28</v>
      </c>
      <c r="W64">
        <v>1</v>
      </c>
      <c r="Y64">
        <v>1.2819161514088375</v>
      </c>
      <c r="Z64">
        <v>11.445545362916087</v>
      </c>
      <c r="AA64">
        <v>61.925076257452268</v>
      </c>
      <c r="AB64">
        <v>189.43736136711553</v>
      </c>
    </row>
    <row r="65" spans="1:28" x14ac:dyDescent="0.2">
      <c r="A65">
        <v>64</v>
      </c>
      <c r="B65" s="6" t="s">
        <v>48</v>
      </c>
      <c r="C65">
        <v>21</v>
      </c>
      <c r="D65" t="s">
        <v>24</v>
      </c>
      <c r="E65" s="12" t="s">
        <v>73</v>
      </c>
      <c r="F65">
        <v>88.31</v>
      </c>
      <c r="G65">
        <v>18.600000000000001</v>
      </c>
      <c r="H65">
        <v>42.92</v>
      </c>
      <c r="I65" s="8">
        <v>28.67</v>
      </c>
      <c r="J65">
        <v>14.8</v>
      </c>
      <c r="K65">
        <v>4.7</v>
      </c>
      <c r="L65">
        <v>1.3</v>
      </c>
      <c r="M65" s="5">
        <f t="shared" si="1"/>
        <v>8.7837837837837842</v>
      </c>
      <c r="N65" s="5">
        <f t="shared" si="0"/>
        <v>31.756756756756754</v>
      </c>
      <c r="O65" t="s">
        <v>25</v>
      </c>
      <c r="P65">
        <v>3.2</v>
      </c>
      <c r="Q65">
        <v>1.3</v>
      </c>
      <c r="S65" t="s">
        <v>26</v>
      </c>
      <c r="T65" t="s">
        <v>27</v>
      </c>
      <c r="U65">
        <v>0.2</v>
      </c>
      <c r="V65" t="s">
        <v>28</v>
      </c>
      <c r="W65">
        <v>1</v>
      </c>
      <c r="Y65">
        <v>1.301941061349094</v>
      </c>
      <c r="Z65">
        <v>19.767312910713699</v>
      </c>
      <c r="AA65">
        <v>85.485411896436844</v>
      </c>
      <c r="AB65">
        <v>190.78360773532444</v>
      </c>
    </row>
    <row r="66" spans="1:28" x14ac:dyDescent="0.2">
      <c r="A66">
        <v>65</v>
      </c>
      <c r="B66" s="6" t="s">
        <v>48</v>
      </c>
      <c r="C66">
        <v>22</v>
      </c>
      <c r="D66" t="s">
        <v>24</v>
      </c>
      <c r="E66" s="12" t="s">
        <v>73</v>
      </c>
      <c r="F66">
        <v>86.67</v>
      </c>
      <c r="G66">
        <v>17.09</v>
      </c>
      <c r="H66">
        <v>42.37</v>
      </c>
      <c r="I66" s="8">
        <v>27.72</v>
      </c>
      <c r="J66">
        <v>14.1</v>
      </c>
      <c r="K66">
        <v>3.7</v>
      </c>
      <c r="L66">
        <v>1.1000000000000001</v>
      </c>
      <c r="M66" s="5">
        <f t="shared" si="1"/>
        <v>7.8014184397163122</v>
      </c>
      <c r="N66" s="5">
        <f t="shared" ref="N66:N129" si="2">(K66/J66)*100</f>
        <v>26.241134751773053</v>
      </c>
      <c r="O66" t="s">
        <v>25</v>
      </c>
      <c r="P66">
        <v>2.1</v>
      </c>
      <c r="Q66">
        <v>1.3</v>
      </c>
      <c r="S66" t="s">
        <v>26</v>
      </c>
      <c r="T66" t="s">
        <v>30</v>
      </c>
      <c r="V66" t="s">
        <v>28</v>
      </c>
      <c r="W66">
        <v>1</v>
      </c>
      <c r="Y66">
        <v>1.6174020187006697</v>
      </c>
      <c r="Z66">
        <v>12.267599675567359</v>
      </c>
      <c r="AA66">
        <v>51.222750471579808</v>
      </c>
      <c r="AB66">
        <v>194.82234683995128</v>
      </c>
    </row>
    <row r="67" spans="1:28" x14ac:dyDescent="0.2">
      <c r="A67">
        <v>66</v>
      </c>
      <c r="B67" s="6" t="s">
        <v>48</v>
      </c>
      <c r="C67">
        <v>23</v>
      </c>
      <c r="D67" t="s">
        <v>24</v>
      </c>
      <c r="E67" s="12" t="s">
        <v>73</v>
      </c>
      <c r="F67">
        <v>70.239999999999995</v>
      </c>
      <c r="G67">
        <v>14.43</v>
      </c>
      <c r="H67">
        <v>32.68</v>
      </c>
      <c r="I67" s="8">
        <v>18.57</v>
      </c>
      <c r="J67">
        <v>7</v>
      </c>
      <c r="K67">
        <v>2</v>
      </c>
      <c r="L67">
        <v>0.4</v>
      </c>
      <c r="M67" s="5">
        <f t="shared" ref="M67:M130" si="3">(L67/J67)*100</f>
        <v>5.7142857142857144</v>
      </c>
      <c r="N67" s="5">
        <f t="shared" si="2"/>
        <v>28.571428571428569</v>
      </c>
      <c r="O67" t="s">
        <v>25</v>
      </c>
      <c r="P67">
        <v>1.3</v>
      </c>
      <c r="Q67">
        <v>0.5</v>
      </c>
      <c r="S67" t="s">
        <v>26</v>
      </c>
      <c r="T67" t="s">
        <v>27</v>
      </c>
      <c r="U67">
        <v>0.8</v>
      </c>
      <c r="V67" t="s">
        <v>28</v>
      </c>
      <c r="W67">
        <v>1</v>
      </c>
      <c r="X67" t="s">
        <v>33</v>
      </c>
      <c r="Y67">
        <v>1.1316860220815637</v>
      </c>
      <c r="Z67">
        <v>24.017013764017388</v>
      </c>
      <c r="AA67">
        <v>45.189705915384621</v>
      </c>
    </row>
    <row r="68" spans="1:28" x14ac:dyDescent="0.2">
      <c r="A68">
        <v>67</v>
      </c>
      <c r="B68" s="6" t="s">
        <v>48</v>
      </c>
      <c r="C68">
        <v>24</v>
      </c>
      <c r="D68" t="s">
        <v>24</v>
      </c>
      <c r="E68" s="12" t="s">
        <v>73</v>
      </c>
      <c r="F68">
        <v>85.29</v>
      </c>
      <c r="G68">
        <v>17.63</v>
      </c>
      <c r="H68">
        <v>42.12</v>
      </c>
      <c r="I68" s="8">
        <v>25.73</v>
      </c>
      <c r="J68">
        <v>13.7</v>
      </c>
      <c r="K68">
        <v>3.8</v>
      </c>
      <c r="L68">
        <v>1.3</v>
      </c>
      <c r="M68" s="5">
        <f t="shared" si="3"/>
        <v>9.4890510948905114</v>
      </c>
      <c r="N68" s="5">
        <f t="shared" si="2"/>
        <v>27.737226277372262</v>
      </c>
      <c r="O68" t="s">
        <v>25</v>
      </c>
      <c r="P68">
        <v>2.2000000000000002</v>
      </c>
      <c r="Q68">
        <v>1.3</v>
      </c>
      <c r="S68" t="s">
        <v>26</v>
      </c>
      <c r="T68" t="s">
        <v>30</v>
      </c>
      <c r="V68" t="s">
        <v>28</v>
      </c>
      <c r="W68">
        <v>1</v>
      </c>
      <c r="Y68">
        <v>0.94613451406403948</v>
      </c>
      <c r="Z68">
        <v>20.507550728490237</v>
      </c>
      <c r="AA68">
        <v>53.035742634320762</v>
      </c>
    </row>
    <row r="69" spans="1:28" x14ac:dyDescent="0.2">
      <c r="A69">
        <v>68</v>
      </c>
      <c r="B69" s="6" t="s">
        <v>48</v>
      </c>
      <c r="C69">
        <v>26</v>
      </c>
      <c r="D69" t="s">
        <v>24</v>
      </c>
      <c r="E69" s="12" t="s">
        <v>73</v>
      </c>
      <c r="F69">
        <v>91.8</v>
      </c>
      <c r="G69">
        <v>18.03</v>
      </c>
      <c r="H69">
        <v>45.23</v>
      </c>
      <c r="I69" s="8">
        <v>21.96</v>
      </c>
      <c r="J69">
        <v>15</v>
      </c>
      <c r="K69">
        <v>4.5999999999999996</v>
      </c>
      <c r="L69">
        <v>1.5</v>
      </c>
      <c r="M69" s="5">
        <f t="shared" si="3"/>
        <v>10</v>
      </c>
      <c r="N69" s="5">
        <f t="shared" si="2"/>
        <v>30.666666666666664</v>
      </c>
      <c r="O69" t="s">
        <v>25</v>
      </c>
      <c r="P69">
        <v>3.2</v>
      </c>
      <c r="Q69">
        <v>1.1000000000000001</v>
      </c>
      <c r="S69" t="s">
        <v>26</v>
      </c>
      <c r="T69" t="s">
        <v>30</v>
      </c>
      <c r="V69" t="s">
        <v>28</v>
      </c>
      <c r="W69">
        <v>1</v>
      </c>
      <c r="Y69">
        <v>1.2095621011189606</v>
      </c>
      <c r="Z69">
        <v>13.50405540991035</v>
      </c>
      <c r="AA69">
        <v>45.368245445460857</v>
      </c>
    </row>
    <row r="70" spans="1:28" x14ac:dyDescent="0.2">
      <c r="A70">
        <v>69</v>
      </c>
      <c r="B70" s="6" t="s">
        <v>48</v>
      </c>
      <c r="C70">
        <v>27</v>
      </c>
      <c r="D70" t="s">
        <v>24</v>
      </c>
      <c r="E70" s="12" t="s">
        <v>73</v>
      </c>
      <c r="F70">
        <v>94.06</v>
      </c>
      <c r="G70">
        <v>19.97</v>
      </c>
      <c r="H70">
        <v>45.69</v>
      </c>
      <c r="I70" s="8">
        <v>26.07</v>
      </c>
      <c r="J70">
        <v>17.100000000000001</v>
      </c>
      <c r="K70">
        <v>4</v>
      </c>
      <c r="L70">
        <v>0.8</v>
      </c>
      <c r="M70" s="5">
        <f t="shared" si="3"/>
        <v>4.6783625730994149</v>
      </c>
      <c r="N70" s="5">
        <f t="shared" si="2"/>
        <v>23.391812865497073</v>
      </c>
      <c r="O70" t="s">
        <v>25</v>
      </c>
      <c r="P70">
        <v>2.2000000000000002</v>
      </c>
      <c r="Q70">
        <v>1.6</v>
      </c>
      <c r="S70" t="s">
        <v>26</v>
      </c>
      <c r="T70" t="s">
        <v>27</v>
      </c>
      <c r="U70">
        <v>2.1</v>
      </c>
      <c r="V70" t="s">
        <v>28</v>
      </c>
      <c r="W70">
        <v>1</v>
      </c>
      <c r="X70" t="s">
        <v>33</v>
      </c>
      <c r="Y70">
        <v>1.1759696664132904</v>
      </c>
      <c r="Z70">
        <v>19.653704430775491</v>
      </c>
      <c r="AA70">
        <v>57.163292547021641</v>
      </c>
    </row>
    <row r="71" spans="1:28" x14ac:dyDescent="0.2">
      <c r="A71">
        <v>70</v>
      </c>
      <c r="B71" s="6" t="s">
        <v>48</v>
      </c>
      <c r="C71">
        <v>28</v>
      </c>
      <c r="D71" t="s">
        <v>24</v>
      </c>
      <c r="E71" s="12" t="s">
        <v>73</v>
      </c>
      <c r="F71">
        <v>90.77</v>
      </c>
      <c r="G71">
        <v>19.02</v>
      </c>
      <c r="H71">
        <v>43.52</v>
      </c>
      <c r="I71" s="8">
        <v>29.9</v>
      </c>
      <c r="J71">
        <v>16.2</v>
      </c>
      <c r="K71">
        <v>4.4000000000000004</v>
      </c>
      <c r="L71">
        <v>1.3</v>
      </c>
      <c r="M71" s="5">
        <f t="shared" si="3"/>
        <v>8.0246913580246915</v>
      </c>
      <c r="N71" s="5">
        <f t="shared" si="2"/>
        <v>27.160493827160497</v>
      </c>
      <c r="O71" t="s">
        <v>25</v>
      </c>
      <c r="P71">
        <v>2.8</v>
      </c>
      <c r="Q71">
        <v>1.5</v>
      </c>
      <c r="S71" t="s">
        <v>26</v>
      </c>
      <c r="T71" t="s">
        <v>27</v>
      </c>
      <c r="U71">
        <v>0.2</v>
      </c>
      <c r="V71" t="s">
        <v>28</v>
      </c>
      <c r="W71">
        <v>1</v>
      </c>
      <c r="Y71">
        <v>1.1706923665596716</v>
      </c>
      <c r="Z71">
        <v>21.749371010003038</v>
      </c>
      <c r="AA71">
        <v>78.600114658168124</v>
      </c>
    </row>
    <row r="72" spans="1:28" x14ac:dyDescent="0.2">
      <c r="A72">
        <v>71</v>
      </c>
      <c r="B72" s="6" t="s">
        <v>49</v>
      </c>
      <c r="C72">
        <v>13</v>
      </c>
      <c r="D72" t="s">
        <v>24</v>
      </c>
      <c r="E72" s="12" t="s">
        <v>73</v>
      </c>
      <c r="F72">
        <v>99.15</v>
      </c>
      <c r="G72">
        <v>20.41</v>
      </c>
      <c r="H72">
        <v>47.88</v>
      </c>
      <c r="I72" s="8">
        <v>33.549999999999997</v>
      </c>
      <c r="J72" s="8">
        <v>22.2</v>
      </c>
      <c r="K72">
        <v>5.2</v>
      </c>
      <c r="L72">
        <v>1.7</v>
      </c>
      <c r="M72" s="5">
        <f t="shared" si="3"/>
        <v>7.6576576576576567</v>
      </c>
      <c r="N72" s="5">
        <f t="shared" si="2"/>
        <v>23.423423423423426</v>
      </c>
      <c r="O72" t="s">
        <v>25</v>
      </c>
      <c r="P72">
        <v>3.3</v>
      </c>
      <c r="Q72">
        <v>1.7</v>
      </c>
      <c r="S72" t="s">
        <v>26</v>
      </c>
      <c r="T72" t="s">
        <v>30</v>
      </c>
      <c r="V72" t="s">
        <v>28</v>
      </c>
      <c r="W72">
        <v>1</v>
      </c>
      <c r="Y72">
        <v>1.8207379704772386</v>
      </c>
      <c r="Z72">
        <v>13.962349532990356</v>
      </c>
      <c r="AA72">
        <v>55.303851641735449</v>
      </c>
      <c r="AB72">
        <v>206.6020025617795</v>
      </c>
    </row>
    <row r="73" spans="1:28" x14ac:dyDescent="0.2">
      <c r="A73">
        <v>72</v>
      </c>
      <c r="B73" s="6" t="s">
        <v>49</v>
      </c>
      <c r="C73">
        <v>15</v>
      </c>
      <c r="D73" t="s">
        <v>24</v>
      </c>
      <c r="E73" s="12" t="s">
        <v>73</v>
      </c>
      <c r="F73">
        <v>90.47</v>
      </c>
      <c r="G73">
        <v>18.93</v>
      </c>
      <c r="H73">
        <v>45.83</v>
      </c>
      <c r="I73" s="8">
        <v>24.2</v>
      </c>
      <c r="J73" s="8">
        <v>16.5</v>
      </c>
      <c r="K73">
        <v>5</v>
      </c>
      <c r="L73">
        <v>1.7</v>
      </c>
      <c r="M73" s="5">
        <f t="shared" si="3"/>
        <v>10.303030303030303</v>
      </c>
      <c r="N73" s="5">
        <f t="shared" si="2"/>
        <v>30.303030303030305</v>
      </c>
      <c r="O73" t="s">
        <v>25</v>
      </c>
      <c r="P73">
        <v>3.2</v>
      </c>
      <c r="Q73">
        <v>1.7</v>
      </c>
      <c r="S73" t="s">
        <v>26</v>
      </c>
      <c r="T73" t="s">
        <v>30</v>
      </c>
      <c r="V73" t="s">
        <v>28</v>
      </c>
      <c r="W73">
        <v>1</v>
      </c>
      <c r="Y73">
        <v>1.3014560530786916</v>
      </c>
      <c r="Z73">
        <v>21.143285571476174</v>
      </c>
      <c r="AA73">
        <v>78.503783245289569</v>
      </c>
      <c r="AB73">
        <v>205.25575619357056</v>
      </c>
    </row>
    <row r="74" spans="1:28" x14ac:dyDescent="0.2">
      <c r="A74">
        <v>73</v>
      </c>
      <c r="B74" s="6" t="s">
        <v>49</v>
      </c>
      <c r="C74">
        <v>17</v>
      </c>
      <c r="D74" t="s">
        <v>24</v>
      </c>
      <c r="E74" s="12" t="s">
        <v>73</v>
      </c>
      <c r="F74">
        <v>88.36</v>
      </c>
      <c r="G74">
        <v>17.25</v>
      </c>
      <c r="H74">
        <v>43.92</v>
      </c>
      <c r="I74" s="8">
        <v>26.53</v>
      </c>
      <c r="J74" s="8">
        <v>15.3</v>
      </c>
      <c r="K74">
        <v>3.6</v>
      </c>
      <c r="L74">
        <v>0.7</v>
      </c>
      <c r="M74" s="5">
        <f t="shared" si="3"/>
        <v>4.5751633986928102</v>
      </c>
      <c r="N74" s="5">
        <f t="shared" si="2"/>
        <v>23.52941176470588</v>
      </c>
      <c r="O74" t="s">
        <v>25</v>
      </c>
      <c r="P74">
        <v>1.5</v>
      </c>
      <c r="Q74">
        <v>1.9</v>
      </c>
      <c r="S74" t="s">
        <v>26</v>
      </c>
      <c r="T74" t="s">
        <v>30</v>
      </c>
      <c r="V74" t="s">
        <v>28</v>
      </c>
      <c r="W74">
        <v>1</v>
      </c>
      <c r="Y74">
        <v>0.78230378649904042</v>
      </c>
      <c r="Z74">
        <v>17.011967509665517</v>
      </c>
      <c r="AA74">
        <v>78.797133122889363</v>
      </c>
      <c r="AB74">
        <v>201.21701708894372</v>
      </c>
    </row>
    <row r="75" spans="1:28" x14ac:dyDescent="0.2">
      <c r="A75">
        <v>74</v>
      </c>
      <c r="B75" s="6" t="s">
        <v>49</v>
      </c>
      <c r="C75">
        <v>18</v>
      </c>
      <c r="D75" t="s">
        <v>24</v>
      </c>
      <c r="E75" s="12" t="s">
        <v>73</v>
      </c>
      <c r="F75">
        <v>83.06</v>
      </c>
      <c r="G75">
        <v>17.690000000000001</v>
      </c>
      <c r="H75">
        <v>40.79</v>
      </c>
      <c r="I75" s="8">
        <v>25.13</v>
      </c>
      <c r="J75" s="8">
        <v>13.4</v>
      </c>
      <c r="K75">
        <v>4.0999999999999996</v>
      </c>
      <c r="L75">
        <v>1</v>
      </c>
      <c r="M75" s="5">
        <f t="shared" si="3"/>
        <v>7.4626865671641784</v>
      </c>
      <c r="N75" s="5">
        <f t="shared" si="2"/>
        <v>30.597014925373127</v>
      </c>
      <c r="O75" t="s">
        <v>25</v>
      </c>
      <c r="P75">
        <v>2.7</v>
      </c>
      <c r="Q75">
        <v>1.3</v>
      </c>
      <c r="S75" t="s">
        <v>26</v>
      </c>
      <c r="T75" t="s">
        <v>32</v>
      </c>
      <c r="V75" t="s">
        <v>28</v>
      </c>
      <c r="W75">
        <v>1</v>
      </c>
      <c r="Y75">
        <v>1.3041764189070169</v>
      </c>
      <c r="Z75">
        <v>22.263660299142902</v>
      </c>
      <c r="AA75">
        <v>75.493908339624241</v>
      </c>
      <c r="AB75">
        <v>200.54389390483928</v>
      </c>
    </row>
    <row r="76" spans="1:28" x14ac:dyDescent="0.2">
      <c r="A76">
        <v>75</v>
      </c>
      <c r="B76" s="6" t="s">
        <v>49</v>
      </c>
      <c r="C76">
        <v>19</v>
      </c>
      <c r="D76" t="s">
        <v>24</v>
      </c>
      <c r="E76" s="12" t="s">
        <v>73</v>
      </c>
      <c r="F76">
        <v>94.03</v>
      </c>
      <c r="G76">
        <v>20.100000000000001</v>
      </c>
      <c r="H76">
        <v>47.26</v>
      </c>
      <c r="I76" s="8">
        <v>29.55</v>
      </c>
      <c r="J76" s="8">
        <v>18.8</v>
      </c>
      <c r="K76">
        <v>3.8</v>
      </c>
      <c r="L76">
        <v>0.4</v>
      </c>
      <c r="M76" s="5">
        <f t="shared" si="3"/>
        <v>2.1276595744680851</v>
      </c>
      <c r="N76" s="5">
        <f t="shared" si="2"/>
        <v>20.212765957446805</v>
      </c>
      <c r="O76" t="s">
        <v>43</v>
      </c>
      <c r="P76">
        <v>2</v>
      </c>
      <c r="Q76">
        <v>1.8</v>
      </c>
      <c r="S76" t="s">
        <v>26</v>
      </c>
      <c r="T76" t="s">
        <v>27</v>
      </c>
      <c r="U76">
        <v>2.4</v>
      </c>
      <c r="V76" t="s">
        <v>50</v>
      </c>
      <c r="W76">
        <v>2</v>
      </c>
      <c r="Y76">
        <v>0.89031187019917413</v>
      </c>
      <c r="Z76">
        <v>16.91169896732211</v>
      </c>
      <c r="AA76">
        <v>85.519860902017228</v>
      </c>
      <c r="AB76">
        <v>199.53420912868256</v>
      </c>
    </row>
    <row r="77" spans="1:28" x14ac:dyDescent="0.2">
      <c r="A77">
        <v>76</v>
      </c>
      <c r="B77" s="6" t="s">
        <v>49</v>
      </c>
      <c r="C77">
        <v>21</v>
      </c>
      <c r="D77" t="s">
        <v>24</v>
      </c>
      <c r="E77" s="12" t="s">
        <v>73</v>
      </c>
      <c r="F77">
        <v>93.1</v>
      </c>
      <c r="G77">
        <v>18.7</v>
      </c>
      <c r="H77">
        <v>45.39</v>
      </c>
      <c r="I77" s="8">
        <v>26.81</v>
      </c>
      <c r="J77" s="8">
        <v>17.7</v>
      </c>
      <c r="K77">
        <v>5.2</v>
      </c>
      <c r="L77">
        <v>1.3</v>
      </c>
      <c r="M77" s="5">
        <f t="shared" si="3"/>
        <v>7.3446327683615822</v>
      </c>
      <c r="N77" s="5">
        <f t="shared" si="2"/>
        <v>29.378531073446329</v>
      </c>
      <c r="O77" t="s">
        <v>25</v>
      </c>
      <c r="P77">
        <v>3.6</v>
      </c>
      <c r="Q77">
        <v>1.5</v>
      </c>
      <c r="S77" t="s">
        <v>26</v>
      </c>
      <c r="T77" t="s">
        <v>27</v>
      </c>
      <c r="U77">
        <v>0.3</v>
      </c>
      <c r="V77" t="s">
        <v>28</v>
      </c>
      <c r="W77">
        <v>1</v>
      </c>
      <c r="Y77">
        <v>1.2887230689962861</v>
      </c>
      <c r="Z77">
        <v>17.182296691207586</v>
      </c>
      <c r="AA77">
        <v>85.584835976736926</v>
      </c>
    </row>
    <row r="78" spans="1:28" x14ac:dyDescent="0.2">
      <c r="A78">
        <v>77</v>
      </c>
      <c r="B78" s="6" t="s">
        <v>49</v>
      </c>
      <c r="C78">
        <v>22</v>
      </c>
      <c r="D78" t="s">
        <v>24</v>
      </c>
      <c r="E78" s="12" t="s">
        <v>73</v>
      </c>
      <c r="F78">
        <v>97.21</v>
      </c>
      <c r="G78">
        <v>20.66</v>
      </c>
      <c r="H78">
        <v>47.28</v>
      </c>
      <c r="I78" s="8">
        <v>31.67</v>
      </c>
      <c r="J78" s="8">
        <v>22.2</v>
      </c>
      <c r="K78">
        <v>6.2</v>
      </c>
      <c r="L78">
        <v>1.5</v>
      </c>
      <c r="M78" s="5">
        <f t="shared" si="3"/>
        <v>6.756756756756757</v>
      </c>
      <c r="N78" s="5">
        <f t="shared" si="2"/>
        <v>27.927927927927932</v>
      </c>
      <c r="O78" t="s">
        <v>25</v>
      </c>
      <c r="P78">
        <v>4</v>
      </c>
      <c r="Q78">
        <v>1.7</v>
      </c>
      <c r="S78" t="s">
        <v>26</v>
      </c>
      <c r="T78" t="s">
        <v>30</v>
      </c>
      <c r="V78" t="s">
        <v>28</v>
      </c>
      <c r="W78">
        <v>1</v>
      </c>
      <c r="Y78">
        <v>1.1763182367226288</v>
      </c>
      <c r="Z78">
        <v>11.520828991547992</v>
      </c>
      <c r="AA78">
        <v>38.634959648128536</v>
      </c>
    </row>
    <row r="79" spans="1:28" x14ac:dyDescent="0.2">
      <c r="A79">
        <v>78</v>
      </c>
      <c r="B79" s="6" t="s">
        <v>49</v>
      </c>
      <c r="C79">
        <v>25</v>
      </c>
      <c r="D79" t="s">
        <v>24</v>
      </c>
      <c r="E79" s="12" t="s">
        <v>73</v>
      </c>
      <c r="F79">
        <v>94.8</v>
      </c>
      <c r="G79">
        <v>18.91</v>
      </c>
      <c r="H79">
        <v>45.93</v>
      </c>
      <c r="I79" s="8">
        <v>28.93</v>
      </c>
      <c r="J79" s="8">
        <v>20</v>
      </c>
      <c r="K79">
        <v>5.0999999999999996</v>
      </c>
      <c r="L79">
        <v>1.5</v>
      </c>
      <c r="M79" s="5">
        <f t="shared" si="3"/>
        <v>7.5</v>
      </c>
      <c r="N79" s="5">
        <f t="shared" si="2"/>
        <v>25.5</v>
      </c>
      <c r="O79" t="s">
        <v>25</v>
      </c>
      <c r="P79">
        <v>2.8</v>
      </c>
      <c r="Q79">
        <v>2.1</v>
      </c>
      <c r="S79" t="s">
        <v>26</v>
      </c>
      <c r="T79" t="s">
        <v>27</v>
      </c>
      <c r="U79">
        <v>0.5</v>
      </c>
      <c r="V79" t="s">
        <v>28</v>
      </c>
      <c r="W79">
        <v>1</v>
      </c>
      <c r="X79" t="s">
        <v>51</v>
      </c>
      <c r="Y79">
        <v>1.8317430680027924</v>
      </c>
      <c r="Z79">
        <v>12.362477491251317</v>
      </c>
      <c r="AA79">
        <v>55.299757290848738</v>
      </c>
    </row>
    <row r="80" spans="1:28" x14ac:dyDescent="0.2">
      <c r="A80">
        <v>79</v>
      </c>
      <c r="B80" s="6" t="s">
        <v>49</v>
      </c>
      <c r="C80">
        <v>27</v>
      </c>
      <c r="D80" t="s">
        <v>24</v>
      </c>
      <c r="E80" s="12" t="s">
        <v>73</v>
      </c>
      <c r="F80">
        <v>82.45</v>
      </c>
      <c r="G80">
        <v>15.81</v>
      </c>
      <c r="H80">
        <v>38.78</v>
      </c>
      <c r="I80" s="8">
        <v>22.48</v>
      </c>
      <c r="J80" s="8">
        <v>10.7</v>
      </c>
      <c r="K80">
        <v>3.4</v>
      </c>
      <c r="L80">
        <v>0.9</v>
      </c>
      <c r="M80" s="5">
        <f t="shared" si="3"/>
        <v>8.4112149532710294</v>
      </c>
      <c r="N80" s="5">
        <f t="shared" si="2"/>
        <v>31.775700934579444</v>
      </c>
      <c r="O80" t="s">
        <v>43</v>
      </c>
      <c r="P80">
        <v>2.1</v>
      </c>
      <c r="Q80">
        <v>1</v>
      </c>
      <c r="S80" t="s">
        <v>26</v>
      </c>
      <c r="T80" t="s">
        <v>32</v>
      </c>
      <c r="V80" t="s">
        <v>28</v>
      </c>
      <c r="W80">
        <v>1</v>
      </c>
      <c r="Y80">
        <v>0.9063691049559478</v>
      </c>
      <c r="Z80">
        <v>15.579581606328482</v>
      </c>
      <c r="AA80">
        <v>31.740584879108262</v>
      </c>
    </row>
    <row r="81" spans="1:28" x14ac:dyDescent="0.2">
      <c r="A81">
        <v>80</v>
      </c>
      <c r="B81" s="6" t="s">
        <v>49</v>
      </c>
      <c r="C81">
        <v>31</v>
      </c>
      <c r="D81" t="s">
        <v>24</v>
      </c>
      <c r="E81" s="12" t="s">
        <v>73</v>
      </c>
      <c r="F81">
        <v>92.64</v>
      </c>
      <c r="G81">
        <v>19.66</v>
      </c>
      <c r="H81">
        <v>46.3</v>
      </c>
      <c r="I81" s="8">
        <v>27.48</v>
      </c>
      <c r="J81" s="8">
        <v>19.2</v>
      </c>
      <c r="K81">
        <v>5.5</v>
      </c>
      <c r="L81">
        <v>1.1000000000000001</v>
      </c>
      <c r="M81" s="5">
        <f t="shared" si="3"/>
        <v>5.729166666666667</v>
      </c>
      <c r="N81" s="5">
        <f t="shared" si="2"/>
        <v>28.645833333333336</v>
      </c>
      <c r="O81" t="s">
        <v>25</v>
      </c>
      <c r="P81">
        <v>3.8</v>
      </c>
      <c r="Q81">
        <v>1.7</v>
      </c>
      <c r="S81" t="s">
        <v>26</v>
      </c>
      <c r="T81" t="s">
        <v>30</v>
      </c>
      <c r="V81" t="s">
        <v>28</v>
      </c>
      <c r="W81">
        <v>1</v>
      </c>
      <c r="Y81">
        <v>1.395970398935412</v>
      </c>
      <c r="Z81">
        <v>19.450872138704103</v>
      </c>
      <c r="AA81">
        <v>84.717029954632054</v>
      </c>
    </row>
    <row r="82" spans="1:28" x14ac:dyDescent="0.2">
      <c r="A82">
        <v>81</v>
      </c>
      <c r="B82" s="6" t="s">
        <v>52</v>
      </c>
      <c r="C82">
        <v>15</v>
      </c>
      <c r="D82" t="s">
        <v>24</v>
      </c>
      <c r="E82" s="12" t="s">
        <v>73</v>
      </c>
      <c r="F82">
        <v>88.34</v>
      </c>
      <c r="G82">
        <v>17.37</v>
      </c>
      <c r="H82">
        <v>42.26</v>
      </c>
      <c r="I82" s="8">
        <v>20.51</v>
      </c>
      <c r="J82" s="8">
        <v>12</v>
      </c>
      <c r="K82">
        <v>3.8</v>
      </c>
      <c r="L82">
        <v>1.1000000000000001</v>
      </c>
      <c r="M82" s="5">
        <f t="shared" si="3"/>
        <v>9.1666666666666679</v>
      </c>
      <c r="N82" s="5">
        <f t="shared" si="2"/>
        <v>31.666666666666664</v>
      </c>
      <c r="O82" t="s">
        <v>25</v>
      </c>
      <c r="P82">
        <v>2.9</v>
      </c>
      <c r="Q82">
        <v>0.9</v>
      </c>
      <c r="S82" t="s">
        <v>26</v>
      </c>
      <c r="T82" t="s">
        <v>30</v>
      </c>
      <c r="V82" t="s">
        <v>28</v>
      </c>
      <c r="W82">
        <v>1</v>
      </c>
      <c r="X82" t="s">
        <v>45</v>
      </c>
      <c r="Y82">
        <v>0.70871713919890134</v>
      </c>
      <c r="Z82">
        <v>19.58521282682787</v>
      </c>
      <c r="AA82">
        <v>81.077495051768224</v>
      </c>
      <c r="AB82">
        <v>233.86349151801062</v>
      </c>
    </row>
    <row r="83" spans="1:28" x14ac:dyDescent="0.2">
      <c r="A83">
        <v>82</v>
      </c>
      <c r="B83" s="6" t="s">
        <v>52</v>
      </c>
      <c r="C83">
        <v>18</v>
      </c>
      <c r="D83" t="s">
        <v>24</v>
      </c>
      <c r="E83" s="12" t="s">
        <v>73</v>
      </c>
      <c r="F83">
        <v>90.22</v>
      </c>
      <c r="G83">
        <v>18.57</v>
      </c>
      <c r="H83">
        <v>41.75</v>
      </c>
      <c r="I83" s="8">
        <v>28.22</v>
      </c>
      <c r="J83" s="8">
        <v>15.3</v>
      </c>
      <c r="K83">
        <v>4.2</v>
      </c>
      <c r="L83">
        <v>0.9</v>
      </c>
      <c r="M83" s="5">
        <f t="shared" si="3"/>
        <v>5.8823529411764701</v>
      </c>
      <c r="N83" s="5">
        <f t="shared" si="2"/>
        <v>27.450980392156865</v>
      </c>
      <c r="O83" t="s">
        <v>25</v>
      </c>
      <c r="P83">
        <v>2.7</v>
      </c>
      <c r="Q83">
        <v>1.4</v>
      </c>
      <c r="S83" t="s">
        <v>26</v>
      </c>
      <c r="T83" t="s">
        <v>30</v>
      </c>
      <c r="V83" t="s">
        <v>53</v>
      </c>
      <c r="W83">
        <v>3</v>
      </c>
      <c r="Y83">
        <v>0.97479821341304029</v>
      </c>
      <c r="Z83">
        <v>20.622805123367694</v>
      </c>
      <c r="AA83">
        <v>67.976709112413801</v>
      </c>
      <c r="AB83">
        <v>234.87317629416728</v>
      </c>
    </row>
    <row r="84" spans="1:28" x14ac:dyDescent="0.2">
      <c r="A84">
        <v>83</v>
      </c>
      <c r="B84" s="6" t="s">
        <v>52</v>
      </c>
      <c r="C84">
        <v>19</v>
      </c>
      <c r="D84" t="s">
        <v>24</v>
      </c>
      <c r="E84" s="12" t="s">
        <v>73</v>
      </c>
      <c r="F84">
        <v>96.98</v>
      </c>
      <c r="G84">
        <v>19.829999999999998</v>
      </c>
      <c r="H84">
        <v>47.47</v>
      </c>
      <c r="I84" s="8">
        <v>30.67</v>
      </c>
      <c r="J84" s="8">
        <v>20</v>
      </c>
      <c r="K84">
        <v>5.4</v>
      </c>
      <c r="L84">
        <v>1.4</v>
      </c>
      <c r="M84" s="5">
        <f t="shared" si="3"/>
        <v>6.9999999999999991</v>
      </c>
      <c r="N84" s="5">
        <f t="shared" si="2"/>
        <v>27</v>
      </c>
      <c r="O84" t="s">
        <v>43</v>
      </c>
      <c r="P84">
        <v>4</v>
      </c>
      <c r="Q84">
        <v>1.3</v>
      </c>
      <c r="S84" t="s">
        <v>26</v>
      </c>
      <c r="T84" t="s">
        <v>30</v>
      </c>
      <c r="V84" t="s">
        <v>28</v>
      </c>
      <c r="W84">
        <v>1</v>
      </c>
      <c r="Y84">
        <v>1.0971125992118367</v>
      </c>
      <c r="Z84">
        <v>19.139189372091327</v>
      </c>
      <c r="AA84">
        <v>79.754761651053926</v>
      </c>
      <c r="AB84">
        <v>235.54629947827178</v>
      </c>
    </row>
    <row r="85" spans="1:28" x14ac:dyDescent="0.2">
      <c r="A85">
        <v>84</v>
      </c>
      <c r="B85" s="6" t="s">
        <v>52</v>
      </c>
      <c r="C85">
        <v>20</v>
      </c>
      <c r="D85" t="s">
        <v>24</v>
      </c>
      <c r="E85" s="12" t="s">
        <v>73</v>
      </c>
      <c r="F85">
        <v>97.69</v>
      </c>
      <c r="G85">
        <v>19.690000000000001</v>
      </c>
      <c r="H85">
        <v>47.2</v>
      </c>
      <c r="I85" s="8">
        <v>29.95</v>
      </c>
      <c r="J85" s="8">
        <v>19.100000000000001</v>
      </c>
      <c r="K85">
        <v>5.9</v>
      </c>
      <c r="L85">
        <v>1.5</v>
      </c>
      <c r="M85" s="5">
        <f t="shared" si="3"/>
        <v>7.8534031413612562</v>
      </c>
      <c r="N85" s="5">
        <f t="shared" si="2"/>
        <v>30.890052356020941</v>
      </c>
      <c r="O85" t="s">
        <v>43</v>
      </c>
      <c r="P85">
        <v>3.6</v>
      </c>
      <c r="Q85">
        <v>1.7</v>
      </c>
      <c r="S85" t="s">
        <v>26</v>
      </c>
      <c r="T85" t="s">
        <v>27</v>
      </c>
      <c r="U85">
        <v>0.4</v>
      </c>
      <c r="V85" t="s">
        <v>28</v>
      </c>
      <c r="W85">
        <v>1</v>
      </c>
      <c r="Y85">
        <v>1.4789185842776085</v>
      </c>
      <c r="Z85">
        <v>16.047822057460607</v>
      </c>
      <c r="AA85">
        <v>55.882417093669027</v>
      </c>
      <c r="AB85">
        <v>239.58503858289856</v>
      </c>
    </row>
    <row r="86" spans="1:28" x14ac:dyDescent="0.2">
      <c r="A86">
        <v>85</v>
      </c>
      <c r="B86" s="6" t="s">
        <v>52</v>
      </c>
      <c r="C86">
        <v>21</v>
      </c>
      <c r="D86" t="s">
        <v>24</v>
      </c>
      <c r="E86" s="12" t="s">
        <v>73</v>
      </c>
      <c r="F86">
        <v>79.040000000000006</v>
      </c>
      <c r="G86">
        <v>14.58</v>
      </c>
      <c r="H86">
        <v>37.31</v>
      </c>
      <c r="I86" s="8">
        <v>17.66</v>
      </c>
      <c r="J86" s="8">
        <v>8.1</v>
      </c>
      <c r="K86">
        <v>2.6</v>
      </c>
      <c r="L86">
        <v>0.6</v>
      </c>
      <c r="M86" s="5">
        <f t="shared" si="3"/>
        <v>7.4074074074074066</v>
      </c>
      <c r="N86" s="5">
        <f t="shared" si="2"/>
        <v>32.098765432098766</v>
      </c>
      <c r="O86" t="s">
        <v>25</v>
      </c>
      <c r="P86">
        <v>1.8</v>
      </c>
      <c r="Q86">
        <v>0.8</v>
      </c>
      <c r="S86" t="s">
        <v>26</v>
      </c>
      <c r="T86" t="s">
        <v>27</v>
      </c>
      <c r="U86">
        <v>0.6</v>
      </c>
      <c r="V86" t="s">
        <v>28</v>
      </c>
      <c r="W86">
        <v>1</v>
      </c>
      <c r="Y86">
        <v>0.95364390201590887</v>
      </c>
      <c r="Z86">
        <v>20.796573110987762</v>
      </c>
      <c r="AA86">
        <v>44.312502087066612</v>
      </c>
      <c r="AB86">
        <v>237.9022306226374</v>
      </c>
    </row>
    <row r="87" spans="1:28" x14ac:dyDescent="0.2">
      <c r="A87">
        <v>86</v>
      </c>
      <c r="B87" s="6" t="s">
        <v>52</v>
      </c>
      <c r="C87">
        <v>23</v>
      </c>
      <c r="D87" t="s">
        <v>24</v>
      </c>
      <c r="E87" s="12" t="s">
        <v>73</v>
      </c>
      <c r="F87">
        <v>91.48</v>
      </c>
      <c r="G87">
        <v>18.68</v>
      </c>
      <c r="H87">
        <v>41.87</v>
      </c>
      <c r="I87" s="8">
        <v>21.38</v>
      </c>
      <c r="J87" s="8">
        <v>13.7</v>
      </c>
      <c r="K87">
        <v>4.3</v>
      </c>
      <c r="L87">
        <v>1.4</v>
      </c>
      <c r="M87" s="5">
        <f t="shared" si="3"/>
        <v>10.218978102189782</v>
      </c>
      <c r="N87" s="5">
        <f t="shared" si="2"/>
        <v>31.386861313868614</v>
      </c>
      <c r="O87" t="s">
        <v>43</v>
      </c>
      <c r="P87">
        <v>3.3</v>
      </c>
      <c r="Q87">
        <v>1.1000000000000001</v>
      </c>
      <c r="S87" t="s">
        <v>26</v>
      </c>
      <c r="T87" t="s">
        <v>30</v>
      </c>
      <c r="V87" t="s">
        <v>28</v>
      </c>
      <c r="W87">
        <v>1</v>
      </c>
      <c r="Y87">
        <v>1.3638789552549841</v>
      </c>
      <c r="Z87">
        <v>20.693342412655181</v>
      </c>
      <c r="AA87">
        <v>68.992390088807497</v>
      </c>
    </row>
    <row r="88" spans="1:28" x14ac:dyDescent="0.2">
      <c r="A88">
        <v>87</v>
      </c>
      <c r="B88" s="6" t="s">
        <v>52</v>
      </c>
      <c r="C88">
        <v>25</v>
      </c>
      <c r="D88" t="s">
        <v>24</v>
      </c>
      <c r="E88" s="12" t="s">
        <v>73</v>
      </c>
      <c r="F88">
        <v>93.6</v>
      </c>
      <c r="G88">
        <v>19.25</v>
      </c>
      <c r="H88">
        <v>44</v>
      </c>
      <c r="I88" s="8">
        <v>27.71</v>
      </c>
      <c r="J88" s="8">
        <v>17.3</v>
      </c>
      <c r="K88">
        <v>4.9000000000000004</v>
      </c>
      <c r="L88">
        <v>1.9</v>
      </c>
      <c r="M88" s="5">
        <f t="shared" si="3"/>
        <v>10.98265895953757</v>
      </c>
      <c r="N88" s="5">
        <f t="shared" si="2"/>
        <v>28.323699421965319</v>
      </c>
      <c r="O88" t="s">
        <v>25</v>
      </c>
      <c r="P88">
        <v>3.1</v>
      </c>
      <c r="Q88">
        <v>1.8</v>
      </c>
      <c r="S88" t="s">
        <v>26</v>
      </c>
      <c r="T88" t="s">
        <v>30</v>
      </c>
      <c r="V88" t="s">
        <v>28</v>
      </c>
      <c r="W88">
        <v>1</v>
      </c>
      <c r="Y88">
        <v>1.1279478847744084</v>
      </c>
      <c r="Z88">
        <v>17.860688192591383</v>
      </c>
      <c r="AA88">
        <v>66.737852655743339</v>
      </c>
    </row>
    <row r="89" spans="1:28" x14ac:dyDescent="0.2">
      <c r="A89">
        <v>88</v>
      </c>
      <c r="B89" s="6" t="s">
        <v>52</v>
      </c>
      <c r="C89">
        <v>26</v>
      </c>
      <c r="D89" t="s">
        <v>24</v>
      </c>
      <c r="E89" s="12" t="s">
        <v>73</v>
      </c>
      <c r="F89">
        <v>92.61</v>
      </c>
      <c r="G89">
        <v>19.3</v>
      </c>
      <c r="H89">
        <v>46.65</v>
      </c>
      <c r="I89" s="8">
        <v>30.79</v>
      </c>
      <c r="J89" s="8">
        <v>18.899999999999999</v>
      </c>
      <c r="K89">
        <v>5.0999999999999996</v>
      </c>
      <c r="L89">
        <v>1.7</v>
      </c>
      <c r="M89" s="5">
        <f t="shared" si="3"/>
        <v>8.9947089947089953</v>
      </c>
      <c r="N89" s="5">
        <f t="shared" si="2"/>
        <v>26.984126984126984</v>
      </c>
      <c r="O89" t="s">
        <v>25</v>
      </c>
      <c r="P89">
        <v>3.6</v>
      </c>
      <c r="Q89">
        <v>1.4</v>
      </c>
      <c r="S89" t="s">
        <v>26</v>
      </c>
      <c r="T89" t="s">
        <v>32</v>
      </c>
      <c r="V89" t="s">
        <v>28</v>
      </c>
      <c r="W89">
        <v>1</v>
      </c>
      <c r="Y89">
        <v>0.99888232018238532</v>
      </c>
      <c r="Z89">
        <v>15.450716596102762</v>
      </c>
      <c r="AA89">
        <v>65.551059492872881</v>
      </c>
    </row>
    <row r="90" spans="1:28" x14ac:dyDescent="0.2">
      <c r="A90">
        <v>89</v>
      </c>
      <c r="B90" s="6" t="s">
        <v>52</v>
      </c>
      <c r="C90">
        <v>27</v>
      </c>
      <c r="D90" t="s">
        <v>24</v>
      </c>
      <c r="E90" s="12" t="s">
        <v>73</v>
      </c>
      <c r="F90">
        <v>102.89</v>
      </c>
      <c r="G90">
        <v>21.54</v>
      </c>
      <c r="H90">
        <v>49.6</v>
      </c>
      <c r="I90" s="8">
        <v>33.9</v>
      </c>
      <c r="J90" s="8">
        <v>23.6</v>
      </c>
      <c r="K90">
        <v>6.7</v>
      </c>
      <c r="L90">
        <v>1.5</v>
      </c>
      <c r="M90" s="5">
        <f t="shared" si="3"/>
        <v>6.3559322033898304</v>
      </c>
      <c r="N90" s="5">
        <f t="shared" si="2"/>
        <v>28.389830508474574</v>
      </c>
      <c r="O90" t="s">
        <v>25</v>
      </c>
      <c r="P90">
        <v>4.8</v>
      </c>
      <c r="Q90">
        <v>1.9</v>
      </c>
      <c r="S90" t="s">
        <v>26</v>
      </c>
      <c r="T90" t="s">
        <v>30</v>
      </c>
      <c r="V90" t="s">
        <v>28</v>
      </c>
      <c r="W90">
        <v>1</v>
      </c>
      <c r="Y90">
        <v>1.7770225739879575</v>
      </c>
      <c r="Z90">
        <v>17.089154436335445</v>
      </c>
      <c r="AA90">
        <v>62.46181147323248</v>
      </c>
    </row>
    <row r="91" spans="1:28" x14ac:dyDescent="0.2">
      <c r="A91">
        <v>90</v>
      </c>
      <c r="B91" s="6" t="s">
        <v>52</v>
      </c>
      <c r="C91">
        <v>28</v>
      </c>
      <c r="D91" t="s">
        <v>24</v>
      </c>
      <c r="E91" s="12" t="s">
        <v>73</v>
      </c>
      <c r="F91">
        <v>103.14</v>
      </c>
      <c r="G91">
        <v>22.41</v>
      </c>
      <c r="H91">
        <v>49.96</v>
      </c>
      <c r="I91" s="8">
        <v>36.78</v>
      </c>
      <c r="J91" s="8">
        <v>27.1</v>
      </c>
      <c r="K91">
        <v>6.8</v>
      </c>
      <c r="L91">
        <v>2.2999999999999998</v>
      </c>
      <c r="M91" s="5">
        <f t="shared" si="3"/>
        <v>8.4870848708487081</v>
      </c>
      <c r="N91" s="5">
        <f t="shared" si="2"/>
        <v>25.092250922509223</v>
      </c>
      <c r="O91" t="s">
        <v>25</v>
      </c>
      <c r="P91">
        <v>4.8</v>
      </c>
      <c r="Q91">
        <v>1.8</v>
      </c>
      <c r="S91" t="s">
        <v>26</v>
      </c>
      <c r="T91" t="s">
        <v>32</v>
      </c>
      <c r="V91" t="s">
        <v>28</v>
      </c>
      <c r="W91">
        <v>1</v>
      </c>
      <c r="Y91">
        <v>2.0452183160323889</v>
      </c>
      <c r="Z91">
        <v>10.486068803004455</v>
      </c>
      <c r="AA91">
        <v>51.361569805656316</v>
      </c>
    </row>
    <row r="92" spans="1:28" x14ac:dyDescent="0.2">
      <c r="A92">
        <v>91</v>
      </c>
      <c r="B92" s="9" t="s">
        <v>54</v>
      </c>
      <c r="C92">
        <v>7</v>
      </c>
      <c r="D92" t="s">
        <v>24</v>
      </c>
      <c r="E92" s="12" t="s">
        <v>73</v>
      </c>
      <c r="F92">
        <v>95.29</v>
      </c>
      <c r="G92">
        <v>19.22</v>
      </c>
      <c r="H92">
        <v>47.05</v>
      </c>
      <c r="I92" s="8">
        <v>24.47</v>
      </c>
      <c r="J92" s="8">
        <v>16.600000000000001</v>
      </c>
      <c r="K92">
        <v>5.8</v>
      </c>
      <c r="L92">
        <v>1.2</v>
      </c>
      <c r="M92" s="5">
        <f t="shared" si="3"/>
        <v>7.2289156626506017</v>
      </c>
      <c r="N92" s="5">
        <f t="shared" si="2"/>
        <v>34.939759036144572</v>
      </c>
      <c r="O92" s="4" t="s">
        <v>55</v>
      </c>
      <c r="P92" s="4">
        <v>4.2</v>
      </c>
      <c r="Q92" s="4">
        <v>1.4</v>
      </c>
      <c r="S92" t="s">
        <v>26</v>
      </c>
      <c r="T92" s="4" t="s">
        <v>30</v>
      </c>
      <c r="V92" t="s">
        <v>28</v>
      </c>
      <c r="W92">
        <v>1</v>
      </c>
      <c r="Y92">
        <v>0.9475193546648949</v>
      </c>
      <c r="Z92">
        <v>12.403761109056473</v>
      </c>
      <c r="AA92">
        <v>31.963179072963545</v>
      </c>
      <c r="AB92">
        <v>212.99667281077197</v>
      </c>
    </row>
    <row r="93" spans="1:28" x14ac:dyDescent="0.2">
      <c r="A93">
        <v>92</v>
      </c>
      <c r="B93" s="9" t="s">
        <v>54</v>
      </c>
      <c r="C93">
        <v>11</v>
      </c>
      <c r="D93" t="s">
        <v>24</v>
      </c>
      <c r="E93" s="12" t="s">
        <v>73</v>
      </c>
      <c r="F93">
        <v>93.97</v>
      </c>
      <c r="G93">
        <v>18.29</v>
      </c>
      <c r="H93" s="4">
        <v>44.65</v>
      </c>
      <c r="I93" s="8">
        <v>25.22</v>
      </c>
      <c r="J93" s="8">
        <v>15.6</v>
      </c>
      <c r="K93" s="4">
        <v>4.9000000000000004</v>
      </c>
      <c r="L93" s="4">
        <v>1.2</v>
      </c>
      <c r="M93" s="5">
        <f t="shared" si="3"/>
        <v>7.6923076923076925</v>
      </c>
      <c r="N93" s="5">
        <f t="shared" si="2"/>
        <v>31.410256410256416</v>
      </c>
      <c r="O93" s="4" t="s">
        <v>25</v>
      </c>
      <c r="P93" s="4">
        <v>3.4</v>
      </c>
      <c r="Q93" s="4">
        <v>1.2</v>
      </c>
      <c r="S93" s="4" t="s">
        <v>26</v>
      </c>
      <c r="T93" t="s">
        <v>30</v>
      </c>
      <c r="V93" t="s">
        <v>28</v>
      </c>
      <c r="W93">
        <v>1</v>
      </c>
      <c r="Y93">
        <v>1.9345461750159496</v>
      </c>
      <c r="Z93">
        <v>23.693584629047489</v>
      </c>
      <c r="AA93">
        <v>56.722069700237768</v>
      </c>
      <c r="AB93">
        <v>210.97730325845856</v>
      </c>
    </row>
    <row r="94" spans="1:28" x14ac:dyDescent="0.2">
      <c r="A94">
        <v>93</v>
      </c>
      <c r="B94" s="9" t="s">
        <v>54</v>
      </c>
      <c r="C94">
        <v>12</v>
      </c>
      <c r="D94" t="s">
        <v>24</v>
      </c>
      <c r="E94" s="12" t="s">
        <v>73</v>
      </c>
      <c r="F94">
        <v>106.64</v>
      </c>
      <c r="G94">
        <v>22.62</v>
      </c>
      <c r="H94" s="4">
        <v>51.64</v>
      </c>
      <c r="I94" s="8">
        <v>35.159999999999997</v>
      </c>
      <c r="J94" s="8">
        <v>23.3</v>
      </c>
      <c r="K94" s="4">
        <v>6.9</v>
      </c>
      <c r="L94" s="4">
        <v>1.8</v>
      </c>
      <c r="M94" s="5">
        <f t="shared" si="3"/>
        <v>7.7253218884120161</v>
      </c>
      <c r="N94" s="5">
        <f t="shared" si="2"/>
        <v>29.613733905579398</v>
      </c>
      <c r="O94" s="4" t="s">
        <v>25</v>
      </c>
      <c r="P94" s="4">
        <v>5.0999999999999996</v>
      </c>
      <c r="Q94" s="4">
        <v>1.5</v>
      </c>
      <c r="S94" s="4" t="s">
        <v>26</v>
      </c>
      <c r="T94" t="s">
        <v>30</v>
      </c>
      <c r="V94" t="s">
        <v>28</v>
      </c>
      <c r="W94">
        <v>1</v>
      </c>
      <c r="Y94">
        <v>0.61165044622709741</v>
      </c>
      <c r="Z94">
        <v>15.87720094390996</v>
      </c>
      <c r="AA94">
        <v>30.864307203043179</v>
      </c>
      <c r="AB94">
        <v>214.34291917898094</v>
      </c>
    </row>
    <row r="95" spans="1:28" x14ac:dyDescent="0.2">
      <c r="A95">
        <v>94</v>
      </c>
      <c r="B95" s="9" t="s">
        <v>54</v>
      </c>
      <c r="C95">
        <v>16</v>
      </c>
      <c r="D95" t="s">
        <v>24</v>
      </c>
      <c r="E95" s="12" t="s">
        <v>73</v>
      </c>
      <c r="F95">
        <v>95.08</v>
      </c>
      <c r="G95">
        <v>19.079999999999998</v>
      </c>
      <c r="H95" s="4">
        <v>45.37</v>
      </c>
      <c r="I95" s="8">
        <v>21.45</v>
      </c>
      <c r="J95" s="8">
        <v>13.9</v>
      </c>
      <c r="K95" s="4">
        <v>5.2</v>
      </c>
      <c r="L95" s="4">
        <v>1</v>
      </c>
      <c r="M95" s="5">
        <f t="shared" si="3"/>
        <v>7.1942446043165464</v>
      </c>
      <c r="N95" s="5">
        <f t="shared" si="2"/>
        <v>37.410071942446045</v>
      </c>
      <c r="O95" s="4" t="s">
        <v>43</v>
      </c>
      <c r="P95" s="4">
        <v>4</v>
      </c>
      <c r="Q95" s="4">
        <v>1</v>
      </c>
      <c r="S95" s="4" t="s">
        <v>26</v>
      </c>
      <c r="T95" t="s">
        <v>30</v>
      </c>
      <c r="V95" t="s">
        <v>28</v>
      </c>
      <c r="W95">
        <v>1</v>
      </c>
      <c r="Y95">
        <v>0.96035608078477108</v>
      </c>
      <c r="Z95">
        <v>17.243115910476348</v>
      </c>
      <c r="AA95">
        <v>43.084445910488483</v>
      </c>
      <c r="AB95">
        <v>215.68916554718987</v>
      </c>
    </row>
    <row r="96" spans="1:28" x14ac:dyDescent="0.2">
      <c r="A96">
        <v>95</v>
      </c>
      <c r="B96" s="9" t="s">
        <v>54</v>
      </c>
      <c r="C96">
        <v>17</v>
      </c>
      <c r="D96" t="s">
        <v>24</v>
      </c>
      <c r="E96" s="12" t="s">
        <v>73</v>
      </c>
      <c r="F96">
        <v>83.17</v>
      </c>
      <c r="G96">
        <v>16.22</v>
      </c>
      <c r="H96" s="4">
        <v>40.83</v>
      </c>
      <c r="I96" s="8">
        <v>25.5</v>
      </c>
      <c r="J96" s="8">
        <v>11.4</v>
      </c>
      <c r="K96" s="4">
        <v>3.4</v>
      </c>
      <c r="L96" s="4">
        <v>0.4</v>
      </c>
      <c r="M96" s="5">
        <f t="shared" si="3"/>
        <v>3.5087719298245612</v>
      </c>
      <c r="N96" s="5">
        <f t="shared" si="2"/>
        <v>29.82456140350877</v>
      </c>
      <c r="O96" s="4" t="s">
        <v>25</v>
      </c>
      <c r="P96" s="4">
        <v>1.6</v>
      </c>
      <c r="Q96" s="4">
        <v>1.7</v>
      </c>
      <c r="S96" s="4" t="s">
        <v>26</v>
      </c>
      <c r="T96" s="4" t="s">
        <v>27</v>
      </c>
      <c r="U96">
        <v>1.2</v>
      </c>
      <c r="V96" t="s">
        <v>28</v>
      </c>
      <c r="W96">
        <v>1</v>
      </c>
      <c r="X96" s="4" t="s">
        <v>33</v>
      </c>
      <c r="Y96">
        <v>1.2819194120164794</v>
      </c>
      <c r="Z96">
        <v>10.368069969869433</v>
      </c>
      <c r="AA96">
        <v>32.879297247701814</v>
      </c>
      <c r="AB96">
        <v>213.66979599487647</v>
      </c>
    </row>
    <row r="97" spans="1:28" x14ac:dyDescent="0.2">
      <c r="A97">
        <v>96</v>
      </c>
      <c r="B97" s="9" t="s">
        <v>54</v>
      </c>
      <c r="C97">
        <v>18</v>
      </c>
      <c r="D97" t="s">
        <v>24</v>
      </c>
      <c r="E97" s="12" t="s">
        <v>73</v>
      </c>
      <c r="F97">
        <v>90.54</v>
      </c>
      <c r="G97">
        <v>18.72</v>
      </c>
      <c r="H97" s="4">
        <v>45.01</v>
      </c>
      <c r="I97" s="8">
        <v>24.04</v>
      </c>
      <c r="J97" s="8">
        <v>15.6</v>
      </c>
      <c r="K97" s="4">
        <v>4.9000000000000004</v>
      </c>
      <c r="L97" s="4">
        <v>1.2</v>
      </c>
      <c r="M97" s="5">
        <f t="shared" si="3"/>
        <v>7.6923076923076925</v>
      </c>
      <c r="N97" s="5">
        <f t="shared" si="2"/>
        <v>31.410256410256416</v>
      </c>
      <c r="O97" t="s">
        <v>25</v>
      </c>
      <c r="P97" s="4">
        <v>3.6</v>
      </c>
      <c r="Q97" s="4">
        <v>0.9</v>
      </c>
      <c r="S97" t="s">
        <v>26</v>
      </c>
      <c r="T97" t="s">
        <v>30</v>
      </c>
      <c r="V97" s="4" t="s">
        <v>28</v>
      </c>
      <c r="W97">
        <v>1</v>
      </c>
      <c r="Y97">
        <v>1.959234787919321</v>
      </c>
      <c r="Z97">
        <v>20.475213593623213</v>
      </c>
      <c r="AA97">
        <v>49.820137151541722</v>
      </c>
    </row>
    <row r="98" spans="1:28" x14ac:dyDescent="0.2">
      <c r="A98">
        <v>97</v>
      </c>
      <c r="B98" s="9" t="s">
        <v>54</v>
      </c>
      <c r="C98">
        <v>19</v>
      </c>
      <c r="D98" t="s">
        <v>24</v>
      </c>
      <c r="E98" s="12" t="s">
        <v>73</v>
      </c>
      <c r="F98">
        <v>95.38</v>
      </c>
      <c r="G98">
        <v>19.5</v>
      </c>
      <c r="H98" s="4">
        <v>45.16</v>
      </c>
      <c r="I98" s="8">
        <v>30.96</v>
      </c>
      <c r="J98" s="8">
        <v>19.100000000000001</v>
      </c>
      <c r="K98" s="4">
        <v>4.9000000000000004</v>
      </c>
      <c r="L98" s="4">
        <v>1.2</v>
      </c>
      <c r="M98" s="5">
        <f t="shared" si="3"/>
        <v>6.2827225130890048</v>
      </c>
      <c r="N98" s="5">
        <f t="shared" si="2"/>
        <v>25.654450261780106</v>
      </c>
      <c r="O98" s="4" t="s">
        <v>25</v>
      </c>
      <c r="P98" s="4">
        <v>3.1</v>
      </c>
      <c r="Q98" s="4">
        <v>1.7</v>
      </c>
      <c r="S98" t="s">
        <v>26</v>
      </c>
      <c r="T98" s="4" t="s">
        <v>27</v>
      </c>
      <c r="U98">
        <v>0.9</v>
      </c>
      <c r="V98" t="s">
        <v>28</v>
      </c>
      <c r="W98">
        <v>1</v>
      </c>
      <c r="Y98">
        <v>2.3575769293283857</v>
      </c>
      <c r="Z98">
        <v>22.075651331166977</v>
      </c>
      <c r="AA98">
        <v>49.139375377350504</v>
      </c>
    </row>
    <row r="99" spans="1:28" x14ac:dyDescent="0.2">
      <c r="A99">
        <v>98</v>
      </c>
      <c r="B99" s="9" t="s">
        <v>54</v>
      </c>
      <c r="C99">
        <v>25</v>
      </c>
      <c r="D99" t="s">
        <v>24</v>
      </c>
      <c r="E99" s="12" t="s">
        <v>73</v>
      </c>
      <c r="F99">
        <v>110.98</v>
      </c>
      <c r="G99">
        <v>22.36</v>
      </c>
      <c r="H99" s="4">
        <v>53.81</v>
      </c>
      <c r="I99" s="8">
        <v>33.26</v>
      </c>
      <c r="J99" s="8">
        <v>27.9</v>
      </c>
      <c r="K99" s="4">
        <v>7.7</v>
      </c>
      <c r="L99" s="4">
        <v>2.2999999999999998</v>
      </c>
      <c r="M99" s="5">
        <f t="shared" si="3"/>
        <v>8.2437275985663092</v>
      </c>
      <c r="N99" s="5">
        <f t="shared" si="2"/>
        <v>27.598566308243726</v>
      </c>
      <c r="O99" t="s">
        <v>25</v>
      </c>
      <c r="P99" s="4">
        <v>5.9</v>
      </c>
      <c r="Q99" s="4">
        <v>1.7</v>
      </c>
      <c r="S99" t="s">
        <v>26</v>
      </c>
      <c r="T99" t="s">
        <v>30</v>
      </c>
      <c r="V99" t="s">
        <v>28</v>
      </c>
      <c r="W99">
        <v>1</v>
      </c>
      <c r="Y99">
        <v>1.7066727442769951</v>
      </c>
      <c r="Z99">
        <v>15.501425855513304</v>
      </c>
      <c r="AA99">
        <v>36.432638670972032</v>
      </c>
    </row>
    <row r="100" spans="1:28" x14ac:dyDescent="0.2">
      <c r="A100">
        <v>99</v>
      </c>
      <c r="B100" s="9" t="s">
        <v>54</v>
      </c>
      <c r="C100">
        <v>26</v>
      </c>
      <c r="D100" t="s">
        <v>24</v>
      </c>
      <c r="E100" s="12" t="s">
        <v>73</v>
      </c>
      <c r="F100">
        <v>103.18</v>
      </c>
      <c r="G100">
        <v>22.74</v>
      </c>
      <c r="H100" s="4">
        <v>51.04</v>
      </c>
      <c r="I100" s="8">
        <v>32.33</v>
      </c>
      <c r="J100" s="8">
        <v>25.8</v>
      </c>
      <c r="K100" s="4">
        <v>6.5</v>
      </c>
      <c r="L100" s="4">
        <v>0.7</v>
      </c>
      <c r="M100" s="5">
        <f t="shared" si="3"/>
        <v>2.7131782945736429</v>
      </c>
      <c r="N100" s="5">
        <f t="shared" si="2"/>
        <v>25.193798449612402</v>
      </c>
      <c r="O100" t="s">
        <v>25</v>
      </c>
      <c r="P100" s="4">
        <v>4.3</v>
      </c>
      <c r="Q100" s="4">
        <v>2.2000000000000002</v>
      </c>
      <c r="S100" t="s">
        <v>26</v>
      </c>
      <c r="T100" s="4" t="s">
        <v>27</v>
      </c>
      <c r="U100">
        <v>2.5</v>
      </c>
      <c r="V100" t="s">
        <v>28</v>
      </c>
      <c r="W100">
        <v>1</v>
      </c>
      <c r="X100" s="4" t="s">
        <v>33</v>
      </c>
      <c r="Y100">
        <v>1.4735970727543062</v>
      </c>
      <c r="Z100">
        <v>23.334976228655016</v>
      </c>
      <c r="AA100">
        <v>44.926270190838629</v>
      </c>
    </row>
    <row r="101" spans="1:28" x14ac:dyDescent="0.2">
      <c r="A101">
        <v>100</v>
      </c>
      <c r="B101" s="9" t="s">
        <v>54</v>
      </c>
      <c r="C101">
        <v>29</v>
      </c>
      <c r="D101" t="s">
        <v>24</v>
      </c>
      <c r="E101" s="12" t="s">
        <v>73</v>
      </c>
      <c r="F101">
        <v>99.93</v>
      </c>
      <c r="G101">
        <v>21.96</v>
      </c>
      <c r="H101" s="4">
        <v>48.78</v>
      </c>
      <c r="I101" s="8">
        <v>33.82</v>
      </c>
      <c r="J101" s="8">
        <v>26.1</v>
      </c>
      <c r="K101" s="4">
        <v>6.1</v>
      </c>
      <c r="L101" s="4">
        <v>0.9</v>
      </c>
      <c r="M101" s="5">
        <f t="shared" si="3"/>
        <v>3.4482758620689653</v>
      </c>
      <c r="N101" s="5">
        <f t="shared" si="2"/>
        <v>23.371647509578541</v>
      </c>
      <c r="O101" t="s">
        <v>25</v>
      </c>
      <c r="P101" s="4">
        <v>4</v>
      </c>
      <c r="Q101" s="4">
        <v>1.9</v>
      </c>
      <c r="S101" t="s">
        <v>26</v>
      </c>
      <c r="T101" t="s">
        <v>27</v>
      </c>
      <c r="U101">
        <v>1.9</v>
      </c>
      <c r="V101" t="s">
        <v>28</v>
      </c>
      <c r="W101">
        <v>1</v>
      </c>
      <c r="X101" s="4" t="s">
        <v>33</v>
      </c>
      <c r="Y101">
        <v>0.78820908108793275</v>
      </c>
      <c r="Z101">
        <v>20.489214413885716</v>
      </c>
      <c r="AA101">
        <v>59.265428738999148</v>
      </c>
    </row>
    <row r="102" spans="1:28" x14ac:dyDescent="0.2">
      <c r="A102">
        <v>101</v>
      </c>
      <c r="B102" s="9" t="s">
        <v>56</v>
      </c>
      <c r="C102">
        <v>13</v>
      </c>
      <c r="D102" t="s">
        <v>24</v>
      </c>
      <c r="E102" s="12" t="s">
        <v>73</v>
      </c>
      <c r="F102">
        <v>109.63</v>
      </c>
      <c r="G102">
        <v>23.2</v>
      </c>
      <c r="H102">
        <v>53.73</v>
      </c>
      <c r="I102" s="8">
        <v>40.380000000000003</v>
      </c>
      <c r="J102" s="8">
        <v>31.9</v>
      </c>
      <c r="K102">
        <v>7.4</v>
      </c>
      <c r="L102">
        <v>2.4</v>
      </c>
      <c r="M102" s="5">
        <f t="shared" si="3"/>
        <v>7.523510971786834</v>
      </c>
      <c r="N102" s="5">
        <f t="shared" si="2"/>
        <v>23.197492163009407</v>
      </c>
      <c r="O102" t="s">
        <v>25</v>
      </c>
      <c r="P102" s="4">
        <v>4.9000000000000004</v>
      </c>
      <c r="Q102" s="4">
        <v>2.1</v>
      </c>
      <c r="S102" t="s">
        <v>26</v>
      </c>
      <c r="T102" t="s">
        <v>32</v>
      </c>
      <c r="V102" t="s">
        <v>28</v>
      </c>
      <c r="W102">
        <v>1</v>
      </c>
      <c r="Y102">
        <v>1.6005255917382484</v>
      </c>
      <c r="Z102">
        <v>17.475919064544897</v>
      </c>
      <c r="AA102">
        <v>82.725004629833649</v>
      </c>
      <c r="AB102">
        <v>243.6237776875254</v>
      </c>
    </row>
    <row r="103" spans="1:28" x14ac:dyDescent="0.2">
      <c r="A103">
        <v>102</v>
      </c>
      <c r="B103" s="9" t="s">
        <v>56</v>
      </c>
      <c r="C103">
        <v>16</v>
      </c>
      <c r="D103" t="s">
        <v>24</v>
      </c>
      <c r="E103" s="12" t="s">
        <v>73</v>
      </c>
      <c r="F103">
        <v>95.22</v>
      </c>
      <c r="G103">
        <v>19.600000000000001</v>
      </c>
      <c r="H103">
        <v>45.7</v>
      </c>
      <c r="I103" s="8">
        <v>32.99</v>
      </c>
      <c r="J103" s="8">
        <v>19.100000000000001</v>
      </c>
      <c r="K103">
        <v>5.0999999999999996</v>
      </c>
      <c r="L103">
        <v>1.7</v>
      </c>
      <c r="M103" s="5">
        <f t="shared" si="3"/>
        <v>8.9005235602094235</v>
      </c>
      <c r="N103" s="5">
        <f t="shared" si="2"/>
        <v>26.701570680628269</v>
      </c>
      <c r="O103" s="4" t="s">
        <v>25</v>
      </c>
      <c r="P103" s="4">
        <v>3.6</v>
      </c>
      <c r="Q103" s="4">
        <v>1.4</v>
      </c>
      <c r="S103" s="4" t="s">
        <v>26</v>
      </c>
      <c r="T103" t="s">
        <v>30</v>
      </c>
      <c r="V103" t="s">
        <v>28</v>
      </c>
      <c r="W103">
        <v>1</v>
      </c>
      <c r="Y103">
        <v>1.1279302761683481</v>
      </c>
      <c r="Z103">
        <v>17.977416385394285</v>
      </c>
      <c r="AA103">
        <v>69.493452696593337</v>
      </c>
      <c r="AB103">
        <v>240.93128495110753</v>
      </c>
    </row>
    <row r="104" spans="1:28" x14ac:dyDescent="0.2">
      <c r="A104">
        <v>103</v>
      </c>
      <c r="B104" s="9" t="s">
        <v>56</v>
      </c>
      <c r="C104">
        <v>17</v>
      </c>
      <c r="D104" t="s">
        <v>24</v>
      </c>
      <c r="E104" s="12" t="s">
        <v>73</v>
      </c>
      <c r="F104">
        <v>101.73</v>
      </c>
      <c r="G104">
        <v>20.7</v>
      </c>
      <c r="H104">
        <v>49.44</v>
      </c>
      <c r="I104" s="8">
        <v>35.53</v>
      </c>
      <c r="J104" s="8">
        <v>20.8</v>
      </c>
      <c r="K104">
        <v>5.0999999999999996</v>
      </c>
      <c r="L104">
        <v>1.1000000000000001</v>
      </c>
      <c r="M104" s="5">
        <f t="shared" si="3"/>
        <v>5.2884615384615383</v>
      </c>
      <c r="N104" s="5">
        <f t="shared" si="2"/>
        <v>24.519230769230766</v>
      </c>
      <c r="O104" s="4" t="s">
        <v>25</v>
      </c>
      <c r="P104" s="4">
        <v>3.1</v>
      </c>
      <c r="Q104" s="4">
        <v>1.7</v>
      </c>
      <c r="S104" s="4" t="s">
        <v>26</v>
      </c>
      <c r="T104" s="4" t="s">
        <v>27</v>
      </c>
      <c r="U104">
        <v>1.8</v>
      </c>
      <c r="V104" t="s">
        <v>28</v>
      </c>
      <c r="W104">
        <v>1</v>
      </c>
      <c r="X104" s="4"/>
      <c r="Y104">
        <v>1.1583378487901663</v>
      </c>
      <c r="Z104">
        <v>18.983317162972355</v>
      </c>
      <c r="AA104">
        <v>51.599369354588895</v>
      </c>
      <c r="AB104">
        <v>243.28721609547318</v>
      </c>
    </row>
    <row r="105" spans="1:28" x14ac:dyDescent="0.2">
      <c r="A105">
        <v>104</v>
      </c>
      <c r="B105" s="9" t="s">
        <v>56</v>
      </c>
      <c r="C105">
        <v>18</v>
      </c>
      <c r="D105" t="s">
        <v>24</v>
      </c>
      <c r="E105" s="12" t="s">
        <v>73</v>
      </c>
      <c r="F105">
        <v>108.81</v>
      </c>
      <c r="G105">
        <v>22.52</v>
      </c>
      <c r="H105">
        <v>53.03</v>
      </c>
      <c r="I105" s="8">
        <v>30.44</v>
      </c>
      <c r="J105" s="8">
        <v>25.7</v>
      </c>
      <c r="K105">
        <v>8.1</v>
      </c>
      <c r="L105">
        <v>2</v>
      </c>
      <c r="M105" s="5">
        <f t="shared" si="3"/>
        <v>7.782101167315175</v>
      </c>
      <c r="N105" s="5">
        <f t="shared" si="2"/>
        <v>31.517509727626457</v>
      </c>
      <c r="O105" t="s">
        <v>25</v>
      </c>
      <c r="P105" s="4">
        <v>6.2</v>
      </c>
      <c r="Q105" s="4">
        <v>1.6</v>
      </c>
      <c r="S105" t="s">
        <v>26</v>
      </c>
      <c r="T105" t="s">
        <v>30</v>
      </c>
      <c r="V105" s="4" t="s">
        <v>28</v>
      </c>
      <c r="W105">
        <v>1</v>
      </c>
      <c r="Y105">
        <v>1.0157155702731209</v>
      </c>
      <c r="Z105">
        <v>20.181022117836193</v>
      </c>
      <c r="AA105">
        <v>39.625440705841754</v>
      </c>
      <c r="AB105">
        <v>244.97002405573437</v>
      </c>
    </row>
    <row r="106" spans="1:28" x14ac:dyDescent="0.2">
      <c r="A106">
        <v>105</v>
      </c>
      <c r="B106" s="9" t="s">
        <v>56</v>
      </c>
      <c r="C106">
        <v>20</v>
      </c>
      <c r="D106" t="s">
        <v>24</v>
      </c>
      <c r="E106" s="12" t="s">
        <v>73</v>
      </c>
      <c r="F106">
        <v>91.31</v>
      </c>
      <c r="G106">
        <v>25.2</v>
      </c>
      <c r="H106">
        <v>43.2</v>
      </c>
      <c r="I106" s="8">
        <v>27.32</v>
      </c>
      <c r="J106" s="8">
        <v>14.1</v>
      </c>
      <c r="K106">
        <v>4.5</v>
      </c>
      <c r="L106">
        <v>0.9</v>
      </c>
      <c r="M106" s="5">
        <f t="shared" si="3"/>
        <v>6.3829787234042561</v>
      </c>
      <c r="N106" s="5">
        <f t="shared" si="2"/>
        <v>31.914893617021278</v>
      </c>
      <c r="O106" s="4" t="s">
        <v>25</v>
      </c>
      <c r="P106" s="4">
        <v>3.6</v>
      </c>
      <c r="Q106" s="4">
        <v>0.9</v>
      </c>
      <c r="S106" s="4" t="s">
        <v>26</v>
      </c>
      <c r="T106" s="4" t="s">
        <v>30</v>
      </c>
      <c r="V106" s="4" t="s">
        <v>28</v>
      </c>
      <c r="W106">
        <v>1</v>
      </c>
      <c r="Y106">
        <v>2.3845470968835221</v>
      </c>
      <c r="Z106">
        <v>20.45348524520557</v>
      </c>
      <c r="AA106">
        <v>45.539326815088017</v>
      </c>
      <c r="AB106">
        <v>238.23879221468965</v>
      </c>
    </row>
    <row r="107" spans="1:28" x14ac:dyDescent="0.2">
      <c r="A107">
        <v>106</v>
      </c>
      <c r="B107" s="9" t="s">
        <v>56</v>
      </c>
      <c r="C107">
        <v>21</v>
      </c>
      <c r="D107" t="s">
        <v>24</v>
      </c>
      <c r="E107" s="12" t="s">
        <v>73</v>
      </c>
      <c r="F107">
        <v>98.38</v>
      </c>
      <c r="G107">
        <v>20.6</v>
      </c>
      <c r="H107">
        <v>46.84</v>
      </c>
      <c r="I107" s="8">
        <v>30.13</v>
      </c>
      <c r="J107" s="8">
        <v>18.5</v>
      </c>
      <c r="K107">
        <v>4.9000000000000004</v>
      </c>
      <c r="L107">
        <v>1.2</v>
      </c>
      <c r="M107" s="5">
        <f t="shared" si="3"/>
        <v>6.4864864864864868</v>
      </c>
      <c r="N107" s="5">
        <f t="shared" si="2"/>
        <v>26.486486486486488</v>
      </c>
      <c r="O107" s="4" t="s">
        <v>25</v>
      </c>
      <c r="P107" s="4">
        <v>3.6</v>
      </c>
      <c r="Q107" s="4">
        <v>1.3</v>
      </c>
      <c r="S107" s="4" t="s">
        <v>26</v>
      </c>
      <c r="T107" s="4" t="s">
        <v>30</v>
      </c>
      <c r="V107" t="s">
        <v>53</v>
      </c>
      <c r="W107">
        <v>3</v>
      </c>
      <c r="Y107">
        <v>1.4703546740608482</v>
      </c>
      <c r="Z107">
        <v>29.315780998389698</v>
      </c>
      <c r="AA107">
        <v>47.262959152609206</v>
      </c>
    </row>
    <row r="108" spans="1:28" x14ac:dyDescent="0.2">
      <c r="A108">
        <v>107</v>
      </c>
      <c r="B108" s="9" t="s">
        <v>56</v>
      </c>
      <c r="C108">
        <v>22</v>
      </c>
      <c r="D108" t="s">
        <v>24</v>
      </c>
      <c r="E108" s="12" t="s">
        <v>73</v>
      </c>
      <c r="F108">
        <v>103.06</v>
      </c>
      <c r="G108">
        <v>20.92</v>
      </c>
      <c r="H108">
        <v>50.59</v>
      </c>
      <c r="I108" s="8">
        <v>23.64</v>
      </c>
      <c r="J108" s="8">
        <v>20.100000000000001</v>
      </c>
      <c r="K108">
        <v>6.9</v>
      </c>
      <c r="L108">
        <v>1.5</v>
      </c>
      <c r="M108" s="5">
        <f t="shared" si="3"/>
        <v>7.4626865671641784</v>
      </c>
      <c r="N108" s="5">
        <f t="shared" si="2"/>
        <v>34.328358208955223</v>
      </c>
      <c r="O108" s="4" t="s">
        <v>25</v>
      </c>
      <c r="P108" s="4">
        <v>5.4</v>
      </c>
      <c r="Q108" s="4">
        <v>1.2</v>
      </c>
      <c r="S108" s="4" t="s">
        <v>26</v>
      </c>
      <c r="T108" t="s">
        <v>30</v>
      </c>
      <c r="V108" t="s">
        <v>28</v>
      </c>
      <c r="W108">
        <v>1</v>
      </c>
      <c r="Y108">
        <v>1.0451327927284775</v>
      </c>
      <c r="Z108">
        <v>18.108967608778059</v>
      </c>
      <c r="AA108">
        <v>62.212873988960801</v>
      </c>
    </row>
    <row r="109" spans="1:28" x14ac:dyDescent="0.2">
      <c r="A109">
        <v>108</v>
      </c>
      <c r="B109" s="9" t="s">
        <v>56</v>
      </c>
      <c r="C109">
        <v>26</v>
      </c>
      <c r="D109" t="s">
        <v>24</v>
      </c>
      <c r="E109" s="12" t="s">
        <v>73</v>
      </c>
      <c r="F109">
        <v>82.54</v>
      </c>
      <c r="G109">
        <v>16.07</v>
      </c>
      <c r="H109">
        <v>41.62</v>
      </c>
      <c r="I109" s="8">
        <v>26.96</v>
      </c>
      <c r="J109" s="8">
        <v>12.8</v>
      </c>
      <c r="K109">
        <v>3.5</v>
      </c>
      <c r="L109">
        <v>0.5</v>
      </c>
      <c r="M109" s="5">
        <f t="shared" si="3"/>
        <v>3.90625</v>
      </c>
      <c r="N109" s="5">
        <f t="shared" si="2"/>
        <v>27.34375</v>
      </c>
      <c r="O109" t="s">
        <v>25</v>
      </c>
      <c r="P109" s="4">
        <v>2.5</v>
      </c>
      <c r="Q109" s="4">
        <v>1.1000000000000001</v>
      </c>
      <c r="S109" t="s">
        <v>26</v>
      </c>
      <c r="T109" s="4" t="s">
        <v>30</v>
      </c>
      <c r="V109" t="s">
        <v>57</v>
      </c>
      <c r="W109">
        <v>3</v>
      </c>
      <c r="X109" s="4"/>
      <c r="Y109">
        <v>1.5679673130736302</v>
      </c>
      <c r="Z109">
        <v>13.263296924272193</v>
      </c>
      <c r="AA109">
        <v>60.195316447393779</v>
      </c>
    </row>
    <row r="110" spans="1:28" x14ac:dyDescent="0.2">
      <c r="A110">
        <v>109</v>
      </c>
      <c r="B110" s="9" t="s">
        <v>56</v>
      </c>
      <c r="C110">
        <v>27</v>
      </c>
      <c r="D110" t="s">
        <v>24</v>
      </c>
      <c r="E110" s="12" t="s">
        <v>73</v>
      </c>
      <c r="F110">
        <v>95.3</v>
      </c>
      <c r="G110">
        <v>20.149999999999999</v>
      </c>
      <c r="H110">
        <v>46.28</v>
      </c>
      <c r="I110" s="8">
        <v>28.65</v>
      </c>
      <c r="J110" s="8">
        <v>18</v>
      </c>
      <c r="K110">
        <v>5.7</v>
      </c>
      <c r="L110">
        <v>1.8</v>
      </c>
      <c r="M110" s="5">
        <f t="shared" si="3"/>
        <v>10</v>
      </c>
      <c r="N110" s="5">
        <f t="shared" si="2"/>
        <v>31.666666666666664</v>
      </c>
      <c r="O110" s="4" t="s">
        <v>25</v>
      </c>
      <c r="P110" s="4">
        <v>4.3</v>
      </c>
      <c r="Q110" s="4">
        <v>1.2</v>
      </c>
      <c r="S110" s="4" t="s">
        <v>26</v>
      </c>
      <c r="T110" t="s">
        <v>30</v>
      </c>
      <c r="V110" t="s">
        <v>40</v>
      </c>
      <c r="W110">
        <v>1</v>
      </c>
      <c r="Y110">
        <v>1.6533250618063435</v>
      </c>
      <c r="Z110">
        <v>22.858255469792812</v>
      </c>
      <c r="AA110">
        <v>62.275515669650723</v>
      </c>
    </row>
    <row r="111" spans="1:28" x14ac:dyDescent="0.2">
      <c r="A111">
        <v>110</v>
      </c>
      <c r="B111" s="9" t="s">
        <v>56</v>
      </c>
      <c r="C111">
        <v>29</v>
      </c>
      <c r="D111" t="s">
        <v>24</v>
      </c>
      <c r="E111" s="12" t="s">
        <v>73</v>
      </c>
      <c r="F111">
        <v>99.42</v>
      </c>
      <c r="G111">
        <v>19.16</v>
      </c>
      <c r="H111">
        <v>46.13</v>
      </c>
      <c r="I111" s="8">
        <v>26.8</v>
      </c>
      <c r="J111" s="8">
        <v>16</v>
      </c>
      <c r="K111">
        <v>5.3</v>
      </c>
      <c r="L111">
        <v>1.1000000000000001</v>
      </c>
      <c r="M111" s="5">
        <f t="shared" si="3"/>
        <v>6.8750000000000009</v>
      </c>
      <c r="N111" s="5">
        <f t="shared" si="2"/>
        <v>33.125</v>
      </c>
      <c r="O111" t="s">
        <v>25</v>
      </c>
      <c r="P111" s="4">
        <v>4.0999999999999996</v>
      </c>
      <c r="Q111" s="4">
        <v>1</v>
      </c>
      <c r="S111" t="s">
        <v>26</v>
      </c>
      <c r="T111" t="s">
        <v>30</v>
      </c>
      <c r="V111" t="s">
        <v>28</v>
      </c>
      <c r="W111">
        <v>1</v>
      </c>
      <c r="X111" s="4"/>
      <c r="Y111">
        <v>2.5628302062355481</v>
      </c>
      <c r="Z111">
        <v>22.68497552251474</v>
      </c>
      <c r="AA111">
        <v>34.352504281015605</v>
      </c>
    </row>
    <row r="112" spans="1:28" x14ac:dyDescent="0.2">
      <c r="A112">
        <v>111</v>
      </c>
      <c r="B112" s="9" t="s">
        <v>58</v>
      </c>
      <c r="C112">
        <v>13</v>
      </c>
      <c r="D112" t="s">
        <v>24</v>
      </c>
      <c r="E112" s="12" t="s">
        <v>73</v>
      </c>
      <c r="F112">
        <v>106.72</v>
      </c>
      <c r="G112">
        <v>22.51</v>
      </c>
      <c r="H112">
        <v>52.87</v>
      </c>
      <c r="I112" s="8">
        <v>36.049999999999997</v>
      </c>
      <c r="J112" s="8">
        <v>27.5</v>
      </c>
      <c r="K112">
        <v>7.2</v>
      </c>
      <c r="L112">
        <v>2.2000000000000002</v>
      </c>
      <c r="M112" s="5">
        <f t="shared" si="3"/>
        <v>8</v>
      </c>
      <c r="N112" s="5">
        <f t="shared" si="2"/>
        <v>26.181818181818183</v>
      </c>
      <c r="O112" t="s">
        <v>25</v>
      </c>
      <c r="P112" s="4">
        <v>4.4000000000000004</v>
      </c>
      <c r="Q112" s="4">
        <v>2.6</v>
      </c>
      <c r="S112" t="s">
        <v>26</v>
      </c>
      <c r="T112" t="s">
        <v>59</v>
      </c>
      <c r="V112" t="s">
        <v>28</v>
      </c>
      <c r="W112">
        <v>1</v>
      </c>
      <c r="Y112">
        <v>0.96482164991382413</v>
      </c>
      <c r="Z112">
        <v>28.17307989102191</v>
      </c>
      <c r="AA112">
        <v>87.582671335921845</v>
      </c>
      <c r="AB112">
        <v>210.30418007435412</v>
      </c>
    </row>
    <row r="113" spans="1:28" x14ac:dyDescent="0.2">
      <c r="A113">
        <v>112</v>
      </c>
      <c r="B113" s="9" t="s">
        <v>58</v>
      </c>
      <c r="C113">
        <v>14</v>
      </c>
      <c r="D113" t="s">
        <v>24</v>
      </c>
      <c r="E113" s="12" t="s">
        <v>73</v>
      </c>
      <c r="F113">
        <v>100.51</v>
      </c>
      <c r="G113">
        <v>20.14</v>
      </c>
      <c r="H113">
        <v>49.49</v>
      </c>
      <c r="I113" s="8">
        <v>41.92</v>
      </c>
      <c r="J113" s="8">
        <v>26</v>
      </c>
      <c r="K113">
        <v>5.9</v>
      </c>
      <c r="L113">
        <v>0.8</v>
      </c>
      <c r="M113" s="5">
        <f t="shared" si="3"/>
        <v>3.0769230769230771</v>
      </c>
      <c r="N113" s="5">
        <f t="shared" si="2"/>
        <v>22.692307692307693</v>
      </c>
      <c r="O113" t="s">
        <v>25</v>
      </c>
      <c r="P113" s="4">
        <v>3.3</v>
      </c>
      <c r="Q113" s="4">
        <v>2.2999999999999998</v>
      </c>
      <c r="S113" t="s">
        <v>26</v>
      </c>
      <c r="T113" t="s">
        <v>30</v>
      </c>
      <c r="V113" t="s">
        <v>55</v>
      </c>
      <c r="W113">
        <v>3</v>
      </c>
      <c r="Y113">
        <v>1.9738918521542856</v>
      </c>
      <c r="Z113">
        <v>16.896637034946615</v>
      </c>
      <c r="AA113">
        <v>70.445477993032341</v>
      </c>
      <c r="AB113">
        <v>212.32354962666753</v>
      </c>
    </row>
    <row r="114" spans="1:28" x14ac:dyDescent="0.2">
      <c r="A114">
        <v>113</v>
      </c>
      <c r="B114" s="9" t="s">
        <v>58</v>
      </c>
      <c r="C114">
        <v>15</v>
      </c>
      <c r="D114" t="s">
        <v>24</v>
      </c>
      <c r="E114" s="12" t="s">
        <v>73</v>
      </c>
      <c r="F114">
        <v>112.83</v>
      </c>
      <c r="G114">
        <v>25.02</v>
      </c>
      <c r="H114">
        <v>56.13</v>
      </c>
      <c r="I114" s="8">
        <v>41.57</v>
      </c>
      <c r="J114" s="8">
        <v>33.700000000000003</v>
      </c>
      <c r="K114">
        <v>6.8</v>
      </c>
      <c r="L114">
        <v>1.1000000000000001</v>
      </c>
      <c r="M114" s="5">
        <f t="shared" si="3"/>
        <v>3.2640949554896146</v>
      </c>
      <c r="N114" s="5">
        <f t="shared" si="2"/>
        <v>20.178041543026705</v>
      </c>
      <c r="O114" s="4" t="s">
        <v>25</v>
      </c>
      <c r="P114" s="4">
        <v>3.4</v>
      </c>
      <c r="Q114" s="4">
        <v>2.4</v>
      </c>
      <c r="S114" s="4" t="s">
        <v>26</v>
      </c>
      <c r="T114" t="s">
        <v>30</v>
      </c>
      <c r="V114" t="s">
        <v>53</v>
      </c>
      <c r="W114">
        <v>3</v>
      </c>
      <c r="Y114">
        <v>1.3596187375221931</v>
      </c>
      <c r="Z114">
        <v>29.676967293629716</v>
      </c>
      <c r="AA114">
        <v>91.44161260135408</v>
      </c>
      <c r="AB114">
        <v>213.33323440282425</v>
      </c>
    </row>
    <row r="115" spans="1:28" x14ac:dyDescent="0.2">
      <c r="A115">
        <v>114</v>
      </c>
      <c r="B115" s="9" t="s">
        <v>58</v>
      </c>
      <c r="C115">
        <v>16</v>
      </c>
      <c r="D115" t="s">
        <v>24</v>
      </c>
      <c r="E115" s="12" t="s">
        <v>73</v>
      </c>
      <c r="F115">
        <v>95.09</v>
      </c>
      <c r="G115">
        <v>19.79</v>
      </c>
      <c r="H115">
        <v>47.77</v>
      </c>
      <c r="I115" s="8">
        <v>25.92</v>
      </c>
      <c r="J115" s="8">
        <v>19.100000000000001</v>
      </c>
      <c r="K115">
        <v>6</v>
      </c>
      <c r="L115">
        <v>1.2</v>
      </c>
      <c r="M115" s="5">
        <f t="shared" si="3"/>
        <v>6.2827225130890048</v>
      </c>
      <c r="N115" s="5">
        <f t="shared" si="2"/>
        <v>31.413612565445025</v>
      </c>
      <c r="O115" s="4" t="s">
        <v>25</v>
      </c>
      <c r="P115" s="4">
        <v>4.0999999999999996</v>
      </c>
      <c r="Q115" s="4">
        <v>1.7</v>
      </c>
      <c r="S115" s="4" t="s">
        <v>26</v>
      </c>
      <c r="T115" t="s">
        <v>30</v>
      </c>
      <c r="V115" t="s">
        <v>53</v>
      </c>
      <c r="W115">
        <v>3</v>
      </c>
      <c r="Y115">
        <v>1.6402616374453907</v>
      </c>
      <c r="Z115">
        <v>19.785960900242621</v>
      </c>
      <c r="AA115">
        <v>84.458579827976308</v>
      </c>
      <c r="AB115">
        <v>201.21701708894372</v>
      </c>
    </row>
    <row r="116" spans="1:28" x14ac:dyDescent="0.2">
      <c r="A116">
        <v>115</v>
      </c>
      <c r="B116" s="9" t="s">
        <v>58</v>
      </c>
      <c r="C116">
        <v>17</v>
      </c>
      <c r="D116" t="s">
        <v>24</v>
      </c>
      <c r="E116" s="12" t="s">
        <v>73</v>
      </c>
      <c r="F116">
        <v>112.81</v>
      </c>
      <c r="G116">
        <v>23.9</v>
      </c>
      <c r="H116">
        <v>54.99</v>
      </c>
      <c r="I116" s="8">
        <v>40.39</v>
      </c>
      <c r="J116" s="8">
        <v>37.1</v>
      </c>
      <c r="K116">
        <v>9.6999999999999993</v>
      </c>
      <c r="L116">
        <v>2.1</v>
      </c>
      <c r="M116" s="5">
        <f t="shared" si="3"/>
        <v>5.6603773584905666</v>
      </c>
      <c r="N116" s="5">
        <f t="shared" si="2"/>
        <v>26.145552560646895</v>
      </c>
      <c r="O116" s="4" t="s">
        <v>25</v>
      </c>
      <c r="P116" s="4">
        <v>5.2</v>
      </c>
      <c r="Q116" s="4">
        <v>2.5</v>
      </c>
      <c r="S116" s="4" t="s">
        <v>26</v>
      </c>
      <c r="T116" s="4" t="s">
        <v>30</v>
      </c>
      <c r="V116" t="s">
        <v>28</v>
      </c>
      <c r="W116">
        <v>1</v>
      </c>
      <c r="X116" s="4"/>
      <c r="Y116">
        <v>1.925698441335423</v>
      </c>
      <c r="Z116">
        <v>24.644261090896663</v>
      </c>
      <c r="AA116">
        <v>97.254937287070248</v>
      </c>
      <c r="AB116">
        <v>212.99667281077197</v>
      </c>
    </row>
    <row r="117" spans="1:28" x14ac:dyDescent="0.2">
      <c r="A117">
        <v>116</v>
      </c>
      <c r="B117" s="9" t="s">
        <v>58</v>
      </c>
      <c r="C117">
        <v>18</v>
      </c>
      <c r="D117" t="s">
        <v>24</v>
      </c>
      <c r="E117" s="12" t="s">
        <v>73</v>
      </c>
      <c r="F117">
        <v>102.05</v>
      </c>
      <c r="G117">
        <v>21.49</v>
      </c>
      <c r="H117">
        <v>49.54</v>
      </c>
      <c r="I117" s="8">
        <v>22.4</v>
      </c>
      <c r="J117" s="8">
        <v>20.399999999999999</v>
      </c>
      <c r="K117">
        <v>7.3</v>
      </c>
      <c r="L117">
        <v>1.5</v>
      </c>
      <c r="M117" s="5">
        <f t="shared" si="3"/>
        <v>7.3529411764705888</v>
      </c>
      <c r="N117" s="5">
        <f t="shared" si="2"/>
        <v>35.784313725490193</v>
      </c>
      <c r="O117" t="s">
        <v>25</v>
      </c>
      <c r="P117" s="4">
        <v>5.7</v>
      </c>
      <c r="Q117" s="4">
        <v>1.5</v>
      </c>
      <c r="S117" t="s">
        <v>26</v>
      </c>
      <c r="T117" t="s">
        <v>30</v>
      </c>
      <c r="V117" s="4" t="s">
        <v>28</v>
      </c>
      <c r="W117">
        <v>1</v>
      </c>
      <c r="X117" s="4" t="s">
        <v>60</v>
      </c>
      <c r="Y117">
        <v>1.985410679500224</v>
      </c>
      <c r="Z117">
        <v>19.368453284680847</v>
      </c>
      <c r="AA117">
        <v>59.932180742629818</v>
      </c>
    </row>
    <row r="118" spans="1:28" x14ac:dyDescent="0.2">
      <c r="A118">
        <v>117</v>
      </c>
      <c r="B118" s="9" t="s">
        <v>58</v>
      </c>
      <c r="C118">
        <v>19</v>
      </c>
      <c r="D118" t="s">
        <v>24</v>
      </c>
      <c r="E118" s="12" t="s">
        <v>73</v>
      </c>
      <c r="F118">
        <v>105.36</v>
      </c>
      <c r="G118">
        <v>22.3</v>
      </c>
      <c r="H118">
        <v>51.94</v>
      </c>
      <c r="I118" s="8">
        <v>35.590000000000003</v>
      </c>
      <c r="J118" s="8">
        <v>26.5</v>
      </c>
      <c r="K118">
        <v>6.5</v>
      </c>
      <c r="L118">
        <v>1</v>
      </c>
      <c r="M118" s="5">
        <f t="shared" si="3"/>
        <v>3.7735849056603774</v>
      </c>
      <c r="N118" s="5">
        <f t="shared" si="2"/>
        <v>24.528301886792452</v>
      </c>
      <c r="O118" s="4" t="s">
        <v>25</v>
      </c>
      <c r="P118" s="4">
        <v>3.7</v>
      </c>
      <c r="Q118" s="4">
        <v>2.2999999999999998</v>
      </c>
      <c r="S118" t="s">
        <v>26</v>
      </c>
      <c r="T118" s="4" t="s">
        <v>27</v>
      </c>
      <c r="U118">
        <v>1.4</v>
      </c>
      <c r="V118" t="s">
        <v>40</v>
      </c>
      <c r="W118">
        <v>1</v>
      </c>
      <c r="Y118">
        <v>1.35831234098967</v>
      </c>
      <c r="Z118">
        <v>19.564718219132931</v>
      </c>
      <c r="AA118">
        <v>58.157557650924254</v>
      </c>
    </row>
    <row r="119" spans="1:28" x14ac:dyDescent="0.2">
      <c r="A119">
        <v>118</v>
      </c>
      <c r="B119" s="9" t="s">
        <v>58</v>
      </c>
      <c r="C119">
        <v>20</v>
      </c>
      <c r="D119" t="s">
        <v>24</v>
      </c>
      <c r="E119" s="12" t="s">
        <v>73</v>
      </c>
      <c r="F119">
        <v>95.05</v>
      </c>
      <c r="G119">
        <v>19.78</v>
      </c>
      <c r="H119">
        <v>45.35</v>
      </c>
      <c r="I119" s="8">
        <v>24.95</v>
      </c>
      <c r="J119" s="8">
        <v>15.8</v>
      </c>
      <c r="K119">
        <v>5.9</v>
      </c>
      <c r="L119">
        <v>1</v>
      </c>
      <c r="M119" s="5">
        <f t="shared" si="3"/>
        <v>6.329113924050632</v>
      </c>
      <c r="N119" s="5">
        <f t="shared" si="2"/>
        <v>37.341772151898731</v>
      </c>
      <c r="O119" s="4" t="s">
        <v>25</v>
      </c>
      <c r="P119" s="4">
        <v>4.5</v>
      </c>
      <c r="Q119" s="4">
        <v>1.2</v>
      </c>
      <c r="S119" s="4" t="s">
        <v>26</v>
      </c>
      <c r="T119" s="4" t="s">
        <v>30</v>
      </c>
      <c r="V119" s="4" t="s">
        <v>28</v>
      </c>
      <c r="W119">
        <v>1</v>
      </c>
      <c r="Y119">
        <v>1.9975212497498045</v>
      </c>
      <c r="Z119">
        <v>18.015978292979135</v>
      </c>
      <c r="AA119">
        <v>46.801756950230377</v>
      </c>
    </row>
    <row r="120" spans="1:28" x14ac:dyDescent="0.2">
      <c r="A120">
        <v>119</v>
      </c>
      <c r="B120" s="9" t="s">
        <v>58</v>
      </c>
      <c r="C120">
        <v>21</v>
      </c>
      <c r="D120" t="s">
        <v>24</v>
      </c>
      <c r="E120" s="12" t="s">
        <v>73</v>
      </c>
      <c r="F120">
        <v>88.99</v>
      </c>
      <c r="G120">
        <v>18.89</v>
      </c>
      <c r="H120">
        <v>43.17</v>
      </c>
      <c r="I120" s="8">
        <v>28.08</v>
      </c>
      <c r="J120" s="8">
        <v>15.5</v>
      </c>
      <c r="K120">
        <v>3.3</v>
      </c>
      <c r="L120">
        <v>0.4</v>
      </c>
      <c r="M120" s="5">
        <f t="shared" si="3"/>
        <v>2.5806451612903225</v>
      </c>
      <c r="N120" s="5">
        <f t="shared" si="2"/>
        <v>21.29032258064516</v>
      </c>
      <c r="O120" s="4" t="s">
        <v>25</v>
      </c>
      <c r="P120" s="4">
        <v>2</v>
      </c>
      <c r="Q120" s="4">
        <v>1.2</v>
      </c>
      <c r="S120" s="4" t="s">
        <v>26</v>
      </c>
      <c r="T120" s="4" t="s">
        <v>27</v>
      </c>
      <c r="U120">
        <v>1.5</v>
      </c>
      <c r="V120" t="s">
        <v>53</v>
      </c>
      <c r="W120">
        <v>3</v>
      </c>
      <c r="X120" t="s">
        <v>33</v>
      </c>
      <c r="Y120">
        <v>0.5068889086127234</v>
      </c>
      <c r="Z120">
        <v>25.667111872820758</v>
      </c>
      <c r="AA120">
        <v>58.40417606742335</v>
      </c>
    </row>
    <row r="121" spans="1:28" x14ac:dyDescent="0.2">
      <c r="A121">
        <v>120</v>
      </c>
      <c r="B121" s="9" t="s">
        <v>58</v>
      </c>
      <c r="C121">
        <v>22</v>
      </c>
      <c r="D121" t="s">
        <v>24</v>
      </c>
      <c r="E121" s="12" t="s">
        <v>73</v>
      </c>
      <c r="F121">
        <v>92.16</v>
      </c>
      <c r="G121">
        <v>19.45</v>
      </c>
      <c r="H121">
        <v>43.93</v>
      </c>
      <c r="I121" s="8">
        <v>24.8</v>
      </c>
      <c r="J121" s="8">
        <v>16.8</v>
      </c>
      <c r="K121">
        <v>5.0999999999999996</v>
      </c>
      <c r="L121">
        <v>1.1000000000000001</v>
      </c>
      <c r="M121" s="5">
        <f t="shared" si="3"/>
        <v>6.5476190476190483</v>
      </c>
      <c r="N121" s="5">
        <f t="shared" si="2"/>
        <v>30.357142857142854</v>
      </c>
      <c r="O121" s="4" t="s">
        <v>25</v>
      </c>
      <c r="P121" s="4">
        <v>3.2</v>
      </c>
      <c r="Q121" s="4">
        <v>1.6</v>
      </c>
      <c r="S121" s="4" t="s">
        <v>26</v>
      </c>
      <c r="T121" t="s">
        <v>30</v>
      </c>
      <c r="V121" t="s">
        <v>57</v>
      </c>
      <c r="W121">
        <v>3</v>
      </c>
      <c r="Y121">
        <v>2.0554665858586119</v>
      </c>
      <c r="Z121">
        <v>22.275155485923186</v>
      </c>
      <c r="AA121">
        <v>90.175316273741302</v>
      </c>
    </row>
    <row r="122" spans="1:28" x14ac:dyDescent="0.2">
      <c r="A122">
        <v>121</v>
      </c>
      <c r="B122" s="9" t="s">
        <v>61</v>
      </c>
      <c r="C122">
        <v>15</v>
      </c>
      <c r="D122" t="s">
        <v>24</v>
      </c>
      <c r="E122" s="12" t="s">
        <v>73</v>
      </c>
      <c r="F122">
        <v>109.95</v>
      </c>
      <c r="G122">
        <v>23.12</v>
      </c>
      <c r="H122">
        <v>52.93</v>
      </c>
      <c r="I122" s="8">
        <v>36.94</v>
      </c>
      <c r="J122" s="8">
        <v>30.8</v>
      </c>
      <c r="K122">
        <v>8.5</v>
      </c>
      <c r="L122">
        <v>2</v>
      </c>
      <c r="M122" s="5">
        <f t="shared" si="3"/>
        <v>6.4935064935064926</v>
      </c>
      <c r="N122" s="5">
        <f t="shared" si="2"/>
        <v>27.597402597402599</v>
      </c>
      <c r="O122" s="4" t="s">
        <v>43</v>
      </c>
      <c r="P122" s="4">
        <v>6</v>
      </c>
      <c r="Q122" s="4">
        <v>2.2999999999999998</v>
      </c>
      <c r="S122" s="4" t="s">
        <v>26</v>
      </c>
      <c r="T122" t="s">
        <v>32</v>
      </c>
      <c r="V122" t="s">
        <v>28</v>
      </c>
      <c r="W122">
        <v>1</v>
      </c>
      <c r="Y122">
        <v>1.6436437087033744</v>
      </c>
      <c r="Z122">
        <v>14.594448620999717</v>
      </c>
      <c r="AA122">
        <v>65.322223174922371</v>
      </c>
      <c r="AB122">
        <v>210.30418007435412</v>
      </c>
    </row>
    <row r="123" spans="1:28" x14ac:dyDescent="0.2">
      <c r="A123">
        <v>122</v>
      </c>
      <c r="B123" s="9" t="s">
        <v>61</v>
      </c>
      <c r="C123">
        <v>16</v>
      </c>
      <c r="D123" t="s">
        <v>24</v>
      </c>
      <c r="E123" s="12" t="s">
        <v>73</v>
      </c>
      <c r="F123">
        <v>105.19</v>
      </c>
      <c r="G123">
        <v>21.92</v>
      </c>
      <c r="H123">
        <v>48.44</v>
      </c>
      <c r="I123" s="8">
        <v>22.82</v>
      </c>
      <c r="J123" s="8">
        <v>19.899999999999999</v>
      </c>
      <c r="K123">
        <v>7.2</v>
      </c>
      <c r="L123">
        <v>1.1000000000000001</v>
      </c>
      <c r="M123" s="5">
        <f t="shared" si="3"/>
        <v>5.5276381909547752</v>
      </c>
      <c r="N123" s="5">
        <f t="shared" si="2"/>
        <v>36.180904522613069</v>
      </c>
      <c r="O123" s="4" t="s">
        <v>25</v>
      </c>
      <c r="P123" s="4">
        <v>5.5</v>
      </c>
      <c r="Q123" s="4">
        <v>1.7</v>
      </c>
      <c r="S123" s="4" t="s">
        <v>26</v>
      </c>
      <c r="T123" t="s">
        <v>30</v>
      </c>
      <c r="V123" t="s">
        <v>28</v>
      </c>
      <c r="W123">
        <v>1</v>
      </c>
      <c r="X123" t="s">
        <v>45</v>
      </c>
      <c r="Y123">
        <v>1.1301997720785708</v>
      </c>
      <c r="Z123">
        <v>20.354661870282403</v>
      </c>
      <c r="AA123">
        <v>65.98529788336495</v>
      </c>
      <c r="AB123">
        <v>218.71821987566</v>
      </c>
    </row>
    <row r="124" spans="1:28" x14ac:dyDescent="0.2">
      <c r="A124">
        <v>123</v>
      </c>
      <c r="B124" s="9" t="s">
        <v>61</v>
      </c>
      <c r="C124">
        <v>17</v>
      </c>
      <c r="D124" t="s">
        <v>24</v>
      </c>
      <c r="E124" s="12" t="s">
        <v>73</v>
      </c>
      <c r="F124">
        <v>91.57</v>
      </c>
      <c r="G124">
        <v>18.55</v>
      </c>
      <c r="H124">
        <v>44.11</v>
      </c>
      <c r="I124" s="8">
        <v>26.09</v>
      </c>
      <c r="J124" s="8">
        <v>15.1</v>
      </c>
      <c r="K124">
        <v>4.5999999999999996</v>
      </c>
      <c r="L124">
        <v>0.7</v>
      </c>
      <c r="M124" s="5">
        <f t="shared" si="3"/>
        <v>4.6357615894039732</v>
      </c>
      <c r="N124" s="5">
        <f t="shared" si="2"/>
        <v>30.463576158940398</v>
      </c>
      <c r="O124" s="4" t="s">
        <v>43</v>
      </c>
      <c r="P124" s="4">
        <v>3.2</v>
      </c>
      <c r="Q124" s="4">
        <v>1.2</v>
      </c>
      <c r="S124" s="4" t="s">
        <v>26</v>
      </c>
      <c r="T124" s="4" t="s">
        <v>30</v>
      </c>
      <c r="V124" t="s">
        <v>28</v>
      </c>
      <c r="W124">
        <v>1</v>
      </c>
      <c r="X124" s="4"/>
      <c r="Y124">
        <v>2.2970978336550196</v>
      </c>
      <c r="Z124">
        <v>23.279848634761926</v>
      </c>
      <c r="AA124">
        <v>61.373713917995843</v>
      </c>
      <c r="AB124">
        <v>214.34291917898094</v>
      </c>
    </row>
    <row r="125" spans="1:28" x14ac:dyDescent="0.2">
      <c r="A125">
        <v>124</v>
      </c>
      <c r="B125" s="9" t="s">
        <v>61</v>
      </c>
      <c r="C125">
        <v>18</v>
      </c>
      <c r="D125" t="s">
        <v>24</v>
      </c>
      <c r="E125" s="12" t="s">
        <v>73</v>
      </c>
      <c r="F125">
        <v>98.5</v>
      </c>
      <c r="G125">
        <v>20.16</v>
      </c>
      <c r="H125">
        <v>47.01</v>
      </c>
      <c r="I125" s="8">
        <v>26.32</v>
      </c>
      <c r="J125" s="8">
        <v>20.7</v>
      </c>
      <c r="K125">
        <v>6.5</v>
      </c>
      <c r="L125">
        <v>1.5</v>
      </c>
      <c r="M125" s="5">
        <f t="shared" si="3"/>
        <v>7.2463768115942031</v>
      </c>
      <c r="N125" s="5">
        <f t="shared" si="2"/>
        <v>31.40096618357488</v>
      </c>
      <c r="O125" t="s">
        <v>43</v>
      </c>
      <c r="P125" s="4">
        <v>4.8</v>
      </c>
      <c r="Q125" s="4">
        <v>1.8</v>
      </c>
      <c r="S125" t="s">
        <v>26</v>
      </c>
      <c r="T125" t="s">
        <v>30</v>
      </c>
      <c r="V125" s="4" t="s">
        <v>62</v>
      </c>
      <c r="W125">
        <v>1</v>
      </c>
      <c r="X125" s="4"/>
      <c r="Y125">
        <v>2.1639316643987905</v>
      </c>
      <c r="Z125">
        <v>16.240914514820293</v>
      </c>
      <c r="AA125">
        <v>59.168693674716842</v>
      </c>
      <c r="AB125">
        <v>219.05478146771219</v>
      </c>
    </row>
    <row r="126" spans="1:28" x14ac:dyDescent="0.2">
      <c r="A126">
        <v>125</v>
      </c>
      <c r="B126" s="9" t="s">
        <v>61</v>
      </c>
      <c r="C126">
        <v>19</v>
      </c>
      <c r="D126" t="s">
        <v>24</v>
      </c>
      <c r="E126" s="12" t="s">
        <v>73</v>
      </c>
      <c r="F126">
        <v>96.95</v>
      </c>
      <c r="G126">
        <v>20.34</v>
      </c>
      <c r="H126">
        <v>45.82</v>
      </c>
      <c r="I126" s="8">
        <v>29.01</v>
      </c>
      <c r="J126" s="8">
        <v>19.8</v>
      </c>
      <c r="K126">
        <v>6.5</v>
      </c>
      <c r="L126">
        <v>1.5</v>
      </c>
      <c r="M126" s="5">
        <f t="shared" si="3"/>
        <v>7.5757575757575761</v>
      </c>
      <c r="N126" s="5">
        <f t="shared" si="2"/>
        <v>32.828282828282831</v>
      </c>
      <c r="O126" s="4" t="s">
        <v>25</v>
      </c>
      <c r="P126" s="4">
        <v>4.9000000000000004</v>
      </c>
      <c r="Q126" s="4">
        <v>1.5</v>
      </c>
      <c r="S126" t="s">
        <v>26</v>
      </c>
      <c r="T126" s="4" t="s">
        <v>30</v>
      </c>
      <c r="V126" t="s">
        <v>28</v>
      </c>
      <c r="W126">
        <v>1</v>
      </c>
      <c r="Y126">
        <v>0.6915950439319859</v>
      </c>
      <c r="Z126">
        <v>10.491482287262428</v>
      </c>
      <c r="AA126">
        <v>41.2434384496894</v>
      </c>
      <c r="AB126">
        <v>210.97730325845856</v>
      </c>
    </row>
    <row r="127" spans="1:28" x14ac:dyDescent="0.2">
      <c r="A127">
        <v>126</v>
      </c>
      <c r="B127" s="9" t="s">
        <v>61</v>
      </c>
      <c r="C127">
        <v>21</v>
      </c>
      <c r="D127" t="s">
        <v>24</v>
      </c>
      <c r="E127" s="12" t="s">
        <v>73</v>
      </c>
      <c r="F127">
        <v>105.53</v>
      </c>
      <c r="G127">
        <v>21.57</v>
      </c>
      <c r="H127">
        <v>48.34</v>
      </c>
      <c r="I127" s="8">
        <v>31.38</v>
      </c>
      <c r="J127" s="8">
        <v>24.7</v>
      </c>
      <c r="K127">
        <v>7.4</v>
      </c>
      <c r="L127">
        <v>1.7</v>
      </c>
      <c r="M127" s="5">
        <f t="shared" si="3"/>
        <v>6.8825910931174086</v>
      </c>
      <c r="N127" s="5">
        <f t="shared" si="2"/>
        <v>29.959514170040485</v>
      </c>
      <c r="O127" s="4" t="s">
        <v>25</v>
      </c>
      <c r="P127" s="4">
        <v>5</v>
      </c>
      <c r="Q127" s="4">
        <v>2.2999999999999998</v>
      </c>
      <c r="S127" s="4" t="s">
        <v>26</v>
      </c>
      <c r="T127" s="4" t="s">
        <v>30</v>
      </c>
      <c r="V127" t="s">
        <v>28</v>
      </c>
      <c r="W127">
        <v>1</v>
      </c>
      <c r="Y127">
        <v>1.5565066875793265</v>
      </c>
      <c r="Z127">
        <v>10.425470586876687</v>
      </c>
      <c r="AA127">
        <v>87.955672751684617</v>
      </c>
    </row>
    <row r="128" spans="1:28" x14ac:dyDescent="0.2">
      <c r="A128">
        <v>127</v>
      </c>
      <c r="B128" s="9" t="s">
        <v>61</v>
      </c>
      <c r="C128">
        <v>24</v>
      </c>
      <c r="D128" t="s">
        <v>24</v>
      </c>
      <c r="E128" s="12" t="s">
        <v>73</v>
      </c>
      <c r="F128">
        <v>116.1</v>
      </c>
      <c r="G128">
        <v>25.37</v>
      </c>
      <c r="H128">
        <v>56.94</v>
      </c>
      <c r="I128" s="8">
        <v>41.04</v>
      </c>
      <c r="J128" s="8">
        <v>33.4</v>
      </c>
      <c r="K128">
        <v>8.8000000000000007</v>
      </c>
      <c r="L128">
        <v>2.4</v>
      </c>
      <c r="M128" s="5">
        <f t="shared" si="3"/>
        <v>7.1856287425149699</v>
      </c>
      <c r="N128" s="5">
        <f t="shared" si="2"/>
        <v>26.34730538922156</v>
      </c>
      <c r="O128" s="4" t="s">
        <v>43</v>
      </c>
      <c r="P128" s="4">
        <v>6.4</v>
      </c>
      <c r="Q128" s="4">
        <v>2.4</v>
      </c>
      <c r="S128" s="4" t="s">
        <v>26</v>
      </c>
      <c r="T128" s="4" t="s">
        <v>30</v>
      </c>
      <c r="V128" t="s">
        <v>28</v>
      </c>
      <c r="W128">
        <v>1</v>
      </c>
      <c r="Y128">
        <v>0.78045885047903529</v>
      </c>
      <c r="Z128">
        <v>19.524301162437208</v>
      </c>
      <c r="AA128">
        <v>87.220924356966336</v>
      </c>
    </row>
    <row r="129" spans="1:28" x14ac:dyDescent="0.2">
      <c r="A129">
        <v>128</v>
      </c>
      <c r="B129" s="9" t="s">
        <v>61</v>
      </c>
      <c r="C129">
        <v>25</v>
      </c>
      <c r="D129" t="s">
        <v>24</v>
      </c>
      <c r="E129" s="12" t="s">
        <v>73</v>
      </c>
      <c r="F129">
        <v>121.2</v>
      </c>
      <c r="G129">
        <v>25.62</v>
      </c>
      <c r="H129">
        <v>59.68</v>
      </c>
      <c r="I129" s="8">
        <v>39.58</v>
      </c>
      <c r="J129" s="8">
        <v>40.700000000000003</v>
      </c>
      <c r="K129">
        <v>11.4</v>
      </c>
      <c r="L129">
        <v>2.4</v>
      </c>
      <c r="M129" s="5">
        <f t="shared" si="3"/>
        <v>5.8968058968058967</v>
      </c>
      <c r="N129" s="5">
        <f t="shared" si="2"/>
        <v>28.009828009828009</v>
      </c>
      <c r="O129" t="s">
        <v>43</v>
      </c>
      <c r="P129" s="4">
        <v>7.8</v>
      </c>
      <c r="Q129" s="4">
        <v>3.1</v>
      </c>
      <c r="S129" t="s">
        <v>26</v>
      </c>
      <c r="T129" t="s">
        <v>30</v>
      </c>
      <c r="V129" t="s">
        <v>28</v>
      </c>
      <c r="W129">
        <v>1</v>
      </c>
      <c r="Y129">
        <v>2.0322752780232936</v>
      </c>
      <c r="Z129">
        <v>16.432393014776427</v>
      </c>
      <c r="AA129">
        <v>71.882671901109262</v>
      </c>
    </row>
    <row r="130" spans="1:28" x14ac:dyDescent="0.2">
      <c r="A130">
        <v>129</v>
      </c>
      <c r="B130" s="9" t="s">
        <v>61</v>
      </c>
      <c r="C130">
        <v>27</v>
      </c>
      <c r="D130" t="s">
        <v>24</v>
      </c>
      <c r="E130" s="12" t="s">
        <v>73</v>
      </c>
      <c r="F130">
        <v>121.3</v>
      </c>
      <c r="G130">
        <v>26.02</v>
      </c>
      <c r="H130">
        <v>59.9</v>
      </c>
      <c r="I130" s="8">
        <v>40.86</v>
      </c>
      <c r="J130" s="8">
        <v>38.6</v>
      </c>
      <c r="K130">
        <v>11.3</v>
      </c>
      <c r="L130">
        <v>2.5</v>
      </c>
      <c r="M130" s="5">
        <f t="shared" si="3"/>
        <v>6.4766839378238332</v>
      </c>
      <c r="N130" s="5">
        <f t="shared" ref="N130:N131" si="4">(K130/J130)*100</f>
        <v>29.274611398963728</v>
      </c>
      <c r="O130" s="4" t="s">
        <v>25</v>
      </c>
      <c r="P130" s="4">
        <v>7.9</v>
      </c>
      <c r="Q130" s="4">
        <v>3.1</v>
      </c>
      <c r="S130" s="4" t="s">
        <v>26</v>
      </c>
      <c r="T130" t="s">
        <v>32</v>
      </c>
      <c r="V130" t="s">
        <v>28</v>
      </c>
      <c r="W130">
        <v>1</v>
      </c>
      <c r="Y130">
        <v>2.4861727060819363</v>
      </c>
      <c r="Z130">
        <v>16.169815149079696</v>
      </c>
      <c r="AA130">
        <v>66.006491647309204</v>
      </c>
    </row>
    <row r="131" spans="1:28" x14ac:dyDescent="0.2">
      <c r="A131">
        <v>130</v>
      </c>
      <c r="B131" s="9" t="s">
        <v>61</v>
      </c>
      <c r="C131">
        <v>28</v>
      </c>
      <c r="D131" t="s">
        <v>24</v>
      </c>
      <c r="E131" s="12" t="s">
        <v>73</v>
      </c>
      <c r="F131">
        <v>115.13</v>
      </c>
      <c r="G131">
        <v>23.82</v>
      </c>
      <c r="H131">
        <v>56.02</v>
      </c>
      <c r="I131" s="8">
        <v>37.47</v>
      </c>
      <c r="J131" s="8">
        <v>32.6</v>
      </c>
      <c r="K131">
        <v>8.6</v>
      </c>
      <c r="L131">
        <v>2.5</v>
      </c>
      <c r="M131" s="5">
        <f t="shared" ref="M131" si="5">(L131/J131)*100</f>
        <v>7.6687116564417179</v>
      </c>
      <c r="N131" s="5">
        <f t="shared" si="4"/>
        <v>26.380368098159508</v>
      </c>
      <c r="O131" s="4" t="s">
        <v>25</v>
      </c>
      <c r="P131" s="4">
        <v>6.1</v>
      </c>
      <c r="Q131" s="4">
        <v>2.4</v>
      </c>
      <c r="S131" s="4" t="s">
        <v>26</v>
      </c>
      <c r="T131" s="4" t="s">
        <v>30</v>
      </c>
      <c r="V131" t="s">
        <v>28</v>
      </c>
      <c r="W131">
        <v>1</v>
      </c>
      <c r="Y131">
        <v>1.8410709262878888</v>
      </c>
      <c r="Z131">
        <v>10.11816538059948</v>
      </c>
      <c r="AA131">
        <v>87.907985648367529</v>
      </c>
    </row>
    <row r="132" spans="1:28" x14ac:dyDescent="0.2">
      <c r="A132">
        <v>1</v>
      </c>
      <c r="B132" s="6" t="s">
        <v>23</v>
      </c>
      <c r="C132">
        <v>21</v>
      </c>
      <c r="D132" t="s">
        <v>63</v>
      </c>
      <c r="E132" s="12" t="s">
        <v>73</v>
      </c>
      <c r="F132">
        <v>88.03</v>
      </c>
      <c r="H132">
        <v>42.71</v>
      </c>
      <c r="I132">
        <v>39.47</v>
      </c>
      <c r="J132">
        <v>20.100000000000001</v>
      </c>
      <c r="K132">
        <v>5.5</v>
      </c>
      <c r="L132" s="5">
        <v>0.8</v>
      </c>
      <c r="M132" s="5">
        <v>3.98</v>
      </c>
      <c r="N132">
        <v>27.36</v>
      </c>
      <c r="O132" t="s">
        <v>25</v>
      </c>
      <c r="P132">
        <v>3.4</v>
      </c>
      <c r="Q132">
        <v>2</v>
      </c>
      <c r="R132" t="s">
        <v>64</v>
      </c>
      <c r="S132" t="s">
        <v>26</v>
      </c>
      <c r="V132" t="s">
        <v>28</v>
      </c>
      <c r="W132">
        <v>1</v>
      </c>
      <c r="Y132">
        <v>2.7240223643691568</v>
      </c>
      <c r="Z132">
        <v>6.6620077395857065</v>
      </c>
      <c r="AA132">
        <v>21.991139074660598</v>
      </c>
      <c r="AB132">
        <v>221.41071261207784</v>
      </c>
    </row>
    <row r="133" spans="1:28" x14ac:dyDescent="0.2">
      <c r="A133">
        <v>2</v>
      </c>
      <c r="B133" s="6" t="s">
        <v>23</v>
      </c>
      <c r="C133">
        <v>22</v>
      </c>
      <c r="D133" t="s">
        <v>63</v>
      </c>
      <c r="E133" s="12" t="s">
        <v>73</v>
      </c>
      <c r="F133">
        <v>100.47</v>
      </c>
      <c r="H133">
        <v>50.72</v>
      </c>
      <c r="I133">
        <v>46.47</v>
      </c>
      <c r="J133">
        <v>30.2</v>
      </c>
      <c r="K133">
        <v>7.1</v>
      </c>
      <c r="L133" s="5">
        <v>1.6</v>
      </c>
      <c r="M133" s="5">
        <v>5.3</v>
      </c>
      <c r="N133">
        <v>23.51</v>
      </c>
      <c r="O133" t="s">
        <v>25</v>
      </c>
      <c r="P133">
        <v>4.8</v>
      </c>
      <c r="Q133">
        <v>2.2000000000000002</v>
      </c>
      <c r="R133" t="s">
        <v>64</v>
      </c>
      <c r="S133" t="s">
        <v>26</v>
      </c>
      <c r="V133" t="s">
        <v>28</v>
      </c>
      <c r="W133">
        <v>1</v>
      </c>
      <c r="Y133">
        <v>2.9045942111300898</v>
      </c>
      <c r="Z133">
        <v>6.1637915442007687</v>
      </c>
      <c r="AA133">
        <v>37.158001182070066</v>
      </c>
      <c r="AB133">
        <v>217.03541191539878</v>
      </c>
    </row>
    <row r="134" spans="1:28" x14ac:dyDescent="0.2">
      <c r="A134">
        <v>3</v>
      </c>
      <c r="B134" s="6" t="s">
        <v>23</v>
      </c>
      <c r="C134">
        <v>23</v>
      </c>
      <c r="D134" t="s">
        <v>63</v>
      </c>
      <c r="E134" s="12" t="s">
        <v>73</v>
      </c>
      <c r="F134">
        <v>78.05</v>
      </c>
      <c r="H134">
        <v>45.96</v>
      </c>
      <c r="I134">
        <v>38.96</v>
      </c>
      <c r="J134">
        <v>18.100000000000001</v>
      </c>
      <c r="K134">
        <v>4.8</v>
      </c>
      <c r="L134" s="5">
        <v>0.8</v>
      </c>
      <c r="M134" s="5">
        <v>4.42</v>
      </c>
      <c r="N134">
        <v>26.52</v>
      </c>
      <c r="O134" t="s">
        <v>25</v>
      </c>
      <c r="P134">
        <v>3.5</v>
      </c>
      <c r="Q134">
        <v>1.2</v>
      </c>
      <c r="R134" t="s">
        <v>64</v>
      </c>
      <c r="S134" t="s">
        <v>26</v>
      </c>
      <c r="V134" t="s">
        <v>28</v>
      </c>
      <c r="W134">
        <v>1</v>
      </c>
      <c r="Y134">
        <v>2.8268300234138946</v>
      </c>
      <c r="Z134">
        <v>6.668450607380243</v>
      </c>
      <c r="AA134">
        <v>24.640115322284071</v>
      </c>
      <c r="AB134">
        <v>218.38165828360772</v>
      </c>
    </row>
    <row r="135" spans="1:28" x14ac:dyDescent="0.2">
      <c r="A135">
        <v>4</v>
      </c>
      <c r="B135" s="6" t="s">
        <v>23</v>
      </c>
      <c r="C135">
        <v>24</v>
      </c>
      <c r="D135" t="s">
        <v>63</v>
      </c>
      <c r="E135" s="12" t="s">
        <v>73</v>
      </c>
      <c r="F135">
        <v>75.28</v>
      </c>
      <c r="H135">
        <v>37.57</v>
      </c>
      <c r="I135">
        <v>34.270000000000003</v>
      </c>
      <c r="J135">
        <v>11.5</v>
      </c>
      <c r="K135">
        <v>3.4</v>
      </c>
      <c r="L135">
        <v>0.7</v>
      </c>
      <c r="M135">
        <v>6.09</v>
      </c>
      <c r="N135">
        <v>29.57</v>
      </c>
      <c r="O135" t="s">
        <v>25</v>
      </c>
      <c r="P135">
        <v>2.4</v>
      </c>
      <c r="Q135">
        <v>1</v>
      </c>
      <c r="R135" t="s">
        <v>64</v>
      </c>
      <c r="S135" t="s">
        <v>26</v>
      </c>
      <c r="V135" t="s">
        <v>28</v>
      </c>
      <c r="W135">
        <v>1</v>
      </c>
      <c r="Y135">
        <v>2.1310728844617897</v>
      </c>
      <c r="Z135">
        <v>7.6045237082713166</v>
      </c>
      <c r="AA135">
        <v>21.293106336312682</v>
      </c>
      <c r="AB135">
        <v>219.72790465181671</v>
      </c>
    </row>
    <row r="136" spans="1:28" x14ac:dyDescent="0.2">
      <c r="A136">
        <v>5</v>
      </c>
      <c r="B136" s="6" t="s">
        <v>23</v>
      </c>
      <c r="C136">
        <v>26</v>
      </c>
      <c r="D136" t="s">
        <v>63</v>
      </c>
      <c r="E136" s="12" t="s">
        <v>73</v>
      </c>
      <c r="F136">
        <v>72.33</v>
      </c>
      <c r="H136">
        <v>40.53</v>
      </c>
      <c r="I136">
        <v>31.88</v>
      </c>
      <c r="J136">
        <v>13.4</v>
      </c>
      <c r="K136">
        <v>4.3</v>
      </c>
      <c r="L136">
        <v>0.9</v>
      </c>
      <c r="M136" s="5">
        <f t="shared" ref="M136:M181" si="6">(L136/J136)*100</f>
        <v>6.7164179104477615</v>
      </c>
      <c r="N136" s="5">
        <f t="shared" ref="N136:N181" si="7">(K136/J136)*100</f>
        <v>32.089552238805972</v>
      </c>
      <c r="O136" t="s">
        <v>25</v>
      </c>
      <c r="P136">
        <v>3</v>
      </c>
      <c r="Q136">
        <v>1.2</v>
      </c>
      <c r="R136" t="s">
        <v>64</v>
      </c>
      <c r="S136" t="s">
        <v>26</v>
      </c>
      <c r="V136" t="s">
        <v>28</v>
      </c>
      <c r="W136">
        <v>1</v>
      </c>
      <c r="Y136">
        <v>2.6931592592730675</v>
      </c>
      <c r="Z136">
        <v>7.968890997259118</v>
      </c>
      <c r="AA136">
        <v>32.104987346388974</v>
      </c>
      <c r="AB136">
        <v>220.06446624386891</v>
      </c>
    </row>
    <row r="137" spans="1:28" x14ac:dyDescent="0.2">
      <c r="A137">
        <v>6</v>
      </c>
      <c r="B137" s="6" t="s">
        <v>23</v>
      </c>
      <c r="C137">
        <v>27</v>
      </c>
      <c r="D137" t="s">
        <v>63</v>
      </c>
      <c r="E137" s="12" t="s">
        <v>73</v>
      </c>
      <c r="F137">
        <v>80.319999999999993</v>
      </c>
      <c r="H137">
        <v>39.4</v>
      </c>
      <c r="I137">
        <v>31.63</v>
      </c>
      <c r="J137">
        <v>12.3</v>
      </c>
      <c r="K137">
        <v>3.8</v>
      </c>
      <c r="L137">
        <v>0.5</v>
      </c>
      <c r="M137" s="5">
        <f t="shared" si="6"/>
        <v>4.0650406504065035</v>
      </c>
      <c r="N137" s="5">
        <f t="shared" si="7"/>
        <v>30.894308943089428</v>
      </c>
      <c r="O137" t="s">
        <v>25</v>
      </c>
      <c r="P137">
        <v>2.4</v>
      </c>
      <c r="Q137">
        <v>1.3</v>
      </c>
      <c r="R137" t="s">
        <v>64</v>
      </c>
      <c r="S137" t="s">
        <v>26</v>
      </c>
      <c r="V137" t="s">
        <v>28</v>
      </c>
      <c r="W137">
        <v>1</v>
      </c>
      <c r="Y137">
        <v>2.4091919422134458</v>
      </c>
      <c r="Z137">
        <v>7.5780311101640745</v>
      </c>
      <c r="AA137">
        <v>39.978266872121935</v>
      </c>
    </row>
    <row r="138" spans="1:28" x14ac:dyDescent="0.2">
      <c r="A138">
        <v>7</v>
      </c>
      <c r="B138" s="6" t="s">
        <v>23</v>
      </c>
      <c r="C138">
        <v>28</v>
      </c>
      <c r="D138" t="s">
        <v>63</v>
      </c>
      <c r="E138" s="12" t="s">
        <v>73</v>
      </c>
      <c r="F138">
        <v>69.849999999999994</v>
      </c>
      <c r="H138">
        <v>41.83</v>
      </c>
      <c r="I138">
        <v>35.659999999999997</v>
      </c>
      <c r="J138">
        <v>15.3</v>
      </c>
      <c r="K138">
        <v>4.2</v>
      </c>
      <c r="L138">
        <v>0.7</v>
      </c>
      <c r="M138" s="5">
        <f t="shared" si="6"/>
        <v>4.5751633986928102</v>
      </c>
      <c r="N138" s="5">
        <f t="shared" si="7"/>
        <v>27.450980392156865</v>
      </c>
      <c r="O138" t="s">
        <v>25</v>
      </c>
      <c r="P138">
        <v>2.7</v>
      </c>
      <c r="Q138">
        <v>1.3</v>
      </c>
      <c r="R138" t="s">
        <v>64</v>
      </c>
      <c r="S138" t="s">
        <v>26</v>
      </c>
      <c r="V138" t="s">
        <v>28</v>
      </c>
      <c r="W138">
        <v>1</v>
      </c>
      <c r="Y138">
        <v>2.692585551847734</v>
      </c>
      <c r="Z138">
        <v>6.9388934679579632</v>
      </c>
      <c r="AA138">
        <v>33.319397356228109</v>
      </c>
    </row>
    <row r="139" spans="1:28" x14ac:dyDescent="0.2">
      <c r="A139">
        <v>8</v>
      </c>
      <c r="B139" s="6" t="s">
        <v>23</v>
      </c>
      <c r="C139">
        <v>29</v>
      </c>
      <c r="D139" t="s">
        <v>63</v>
      </c>
      <c r="E139" s="12" t="s">
        <v>73</v>
      </c>
      <c r="F139">
        <v>88</v>
      </c>
      <c r="H139">
        <v>42.91</v>
      </c>
      <c r="I139">
        <v>34.159999999999997</v>
      </c>
      <c r="J139">
        <v>16.7</v>
      </c>
      <c r="K139">
        <v>4.8</v>
      </c>
      <c r="L139">
        <v>1</v>
      </c>
      <c r="M139" s="5">
        <f t="shared" si="6"/>
        <v>5.9880239520958085</v>
      </c>
      <c r="N139" s="5">
        <f t="shared" si="7"/>
        <v>28.742514970059879</v>
      </c>
      <c r="O139" t="s">
        <v>25</v>
      </c>
      <c r="P139">
        <v>3.2</v>
      </c>
      <c r="Q139">
        <v>1.5</v>
      </c>
      <c r="R139" t="s">
        <v>64</v>
      </c>
      <c r="S139" t="s">
        <v>26</v>
      </c>
      <c r="V139" t="s">
        <v>28</v>
      </c>
      <c r="W139">
        <v>1</v>
      </c>
      <c r="Y139">
        <v>2.261733268880012</v>
      </c>
      <c r="Z139">
        <v>8.8735730475994234</v>
      </c>
      <c r="AA139">
        <v>39.449195412656231</v>
      </c>
    </row>
    <row r="140" spans="1:28" x14ac:dyDescent="0.2">
      <c r="A140">
        <v>9</v>
      </c>
      <c r="B140" s="6" t="s">
        <v>23</v>
      </c>
      <c r="C140">
        <v>30</v>
      </c>
      <c r="D140" t="s">
        <v>63</v>
      </c>
      <c r="E140" s="12" t="s">
        <v>73</v>
      </c>
      <c r="F140">
        <v>100.12</v>
      </c>
      <c r="H140">
        <v>46.43</v>
      </c>
      <c r="I140">
        <v>46.43</v>
      </c>
      <c r="J140">
        <v>28.3</v>
      </c>
      <c r="K140">
        <v>5.9</v>
      </c>
      <c r="L140">
        <v>1.3</v>
      </c>
      <c r="M140" s="5">
        <f t="shared" si="6"/>
        <v>4.5936395759717312</v>
      </c>
      <c r="N140" s="5">
        <f t="shared" si="7"/>
        <v>20.848056537102476</v>
      </c>
      <c r="O140" t="s">
        <v>25</v>
      </c>
      <c r="P140">
        <v>3</v>
      </c>
      <c r="Q140">
        <v>2.7</v>
      </c>
      <c r="R140" t="s">
        <v>64</v>
      </c>
      <c r="S140" t="s">
        <v>26</v>
      </c>
      <c r="V140" t="s">
        <v>55</v>
      </c>
      <c r="W140">
        <v>3</v>
      </c>
      <c r="Y140">
        <v>2.8453718734444036</v>
      </c>
      <c r="Z140">
        <v>15.133889796871349</v>
      </c>
      <c r="AA140">
        <v>24.068834163029965</v>
      </c>
    </row>
    <row r="141" spans="1:28" x14ac:dyDescent="0.2">
      <c r="A141">
        <v>10</v>
      </c>
      <c r="B141" s="6" t="s">
        <v>23</v>
      </c>
      <c r="C141">
        <v>31</v>
      </c>
      <c r="D141" t="s">
        <v>63</v>
      </c>
      <c r="E141" s="12" t="s">
        <v>73</v>
      </c>
      <c r="F141">
        <v>100.17</v>
      </c>
      <c r="H141">
        <v>51.56</v>
      </c>
      <c r="I141">
        <v>44.83</v>
      </c>
      <c r="J141">
        <v>27.7</v>
      </c>
      <c r="K141">
        <v>6.3</v>
      </c>
      <c r="L141">
        <v>0.5</v>
      </c>
      <c r="M141" s="5">
        <f t="shared" si="6"/>
        <v>1.8050541516245486</v>
      </c>
      <c r="N141" s="5">
        <f t="shared" si="7"/>
        <v>22.743682310469314</v>
      </c>
      <c r="O141" t="s">
        <v>25</v>
      </c>
      <c r="P141">
        <v>3.4</v>
      </c>
      <c r="Q141">
        <v>2.1</v>
      </c>
      <c r="R141" t="s">
        <v>64</v>
      </c>
      <c r="S141" t="s">
        <v>26</v>
      </c>
      <c r="V141" t="s">
        <v>65</v>
      </c>
      <c r="W141">
        <v>1</v>
      </c>
      <c r="Y141">
        <v>2.1636738243152109</v>
      </c>
      <c r="Z141">
        <v>6.6528827674567586</v>
      </c>
      <c r="AA141">
        <v>23.270871655224195</v>
      </c>
    </row>
    <row r="142" spans="1:28" x14ac:dyDescent="0.2">
      <c r="A142">
        <v>11</v>
      </c>
      <c r="B142" s="6" t="s">
        <v>31</v>
      </c>
      <c r="C142">
        <v>13</v>
      </c>
      <c r="D142" t="s">
        <v>63</v>
      </c>
      <c r="E142" s="12" t="s">
        <v>73</v>
      </c>
      <c r="F142">
        <v>89.97</v>
      </c>
      <c r="G142">
        <v>19.68</v>
      </c>
      <c r="H142">
        <v>43.47</v>
      </c>
      <c r="I142">
        <v>35.799999999999997</v>
      </c>
      <c r="J142">
        <v>17.7</v>
      </c>
      <c r="K142">
        <v>4.2</v>
      </c>
      <c r="L142">
        <v>1.1000000000000001</v>
      </c>
      <c r="M142" s="5">
        <f t="shared" si="6"/>
        <v>6.2146892655367241</v>
      </c>
      <c r="N142" s="5">
        <f t="shared" si="7"/>
        <v>23.728813559322035</v>
      </c>
      <c r="O142" t="s">
        <v>25</v>
      </c>
      <c r="P142">
        <v>2.2999999999999998</v>
      </c>
      <c r="Q142">
        <v>1.6</v>
      </c>
      <c r="R142" t="s">
        <v>64</v>
      </c>
      <c r="S142" t="s">
        <v>26</v>
      </c>
      <c r="V142" t="s">
        <v>28</v>
      </c>
      <c r="W142">
        <v>1</v>
      </c>
      <c r="Y142">
        <v>1.6070685669844917</v>
      </c>
      <c r="Z142">
        <v>10.921500108861311</v>
      </c>
      <c r="AA142">
        <v>41.009000835186797</v>
      </c>
      <c r="AB142">
        <v>165.87804992345903</v>
      </c>
    </row>
    <row r="143" spans="1:28" x14ac:dyDescent="0.2">
      <c r="A143">
        <v>12</v>
      </c>
      <c r="B143" s="6" t="s">
        <v>31</v>
      </c>
      <c r="C143">
        <v>14</v>
      </c>
      <c r="D143" t="s">
        <v>63</v>
      </c>
      <c r="E143" s="12" t="s">
        <v>73</v>
      </c>
      <c r="F143">
        <v>100.15</v>
      </c>
      <c r="G143">
        <v>21.17</v>
      </c>
      <c r="H143">
        <v>48.94</v>
      </c>
      <c r="I143">
        <v>42.66</v>
      </c>
      <c r="J143">
        <v>24.2</v>
      </c>
      <c r="K143">
        <v>5.8</v>
      </c>
      <c r="L143">
        <v>0.7</v>
      </c>
      <c r="M143" s="5">
        <f t="shared" si="6"/>
        <v>2.8925619834710741</v>
      </c>
      <c r="N143" s="5">
        <f t="shared" si="7"/>
        <v>23.966942148760332</v>
      </c>
      <c r="O143" t="s">
        <v>25</v>
      </c>
      <c r="P143">
        <v>3.8</v>
      </c>
      <c r="Q143">
        <v>2</v>
      </c>
      <c r="R143" t="s">
        <v>64</v>
      </c>
      <c r="S143" t="s">
        <v>26</v>
      </c>
      <c r="V143" t="s">
        <v>28</v>
      </c>
      <c r="W143">
        <v>1</v>
      </c>
      <c r="Y143">
        <v>1.9295386714690008</v>
      </c>
      <c r="Z143">
        <v>12.87858472998138</v>
      </c>
      <c r="AA143">
        <v>58.504533742098658</v>
      </c>
      <c r="AB143">
        <v>165.20492673935456</v>
      </c>
    </row>
    <row r="144" spans="1:28" x14ac:dyDescent="0.2">
      <c r="A144">
        <v>13</v>
      </c>
      <c r="B144" s="6" t="s">
        <v>31</v>
      </c>
      <c r="C144">
        <v>15</v>
      </c>
      <c r="D144" t="s">
        <v>63</v>
      </c>
      <c r="E144" s="12" t="s">
        <v>73</v>
      </c>
      <c r="F144">
        <v>102.09</v>
      </c>
      <c r="G144">
        <v>21.28</v>
      </c>
      <c r="H144">
        <v>52.2</v>
      </c>
      <c r="I144">
        <v>46.25</v>
      </c>
      <c r="J144">
        <v>28.1</v>
      </c>
      <c r="K144">
        <v>6.9</v>
      </c>
      <c r="L144">
        <v>1.4</v>
      </c>
      <c r="M144" s="5">
        <f t="shared" si="6"/>
        <v>4.9822064056939492</v>
      </c>
      <c r="N144" s="5">
        <f t="shared" si="7"/>
        <v>24.555160142348754</v>
      </c>
      <c r="O144" t="s">
        <v>25</v>
      </c>
      <c r="P144">
        <v>4.2</v>
      </c>
      <c r="Q144">
        <v>2.2999999999999998</v>
      </c>
      <c r="R144" t="s">
        <v>64</v>
      </c>
      <c r="S144" t="s">
        <v>26</v>
      </c>
      <c r="V144" t="s">
        <v>28</v>
      </c>
      <c r="W144">
        <v>1</v>
      </c>
      <c r="Y144">
        <v>2.053995694094521</v>
      </c>
      <c r="Z144">
        <v>12.826686217008801</v>
      </c>
      <c r="AA144">
        <v>42.123709710059693</v>
      </c>
      <c r="AB144">
        <v>166.55117310756353</v>
      </c>
    </row>
    <row r="145" spans="1:28" x14ac:dyDescent="0.2">
      <c r="A145">
        <v>14</v>
      </c>
      <c r="B145" s="6" t="s">
        <v>31</v>
      </c>
      <c r="C145">
        <v>16</v>
      </c>
      <c r="D145" t="s">
        <v>63</v>
      </c>
      <c r="E145" s="12" t="s">
        <v>73</v>
      </c>
      <c r="F145">
        <v>90.94</v>
      </c>
      <c r="G145">
        <v>20.94</v>
      </c>
      <c r="H145">
        <v>49.48</v>
      </c>
      <c r="I145">
        <v>41.98</v>
      </c>
      <c r="J145">
        <v>22.2</v>
      </c>
      <c r="K145">
        <v>5.0999999999999996</v>
      </c>
      <c r="L145">
        <v>0.9</v>
      </c>
      <c r="M145" s="5">
        <f t="shared" si="6"/>
        <v>4.0540540540540544</v>
      </c>
      <c r="N145" s="5">
        <f t="shared" si="7"/>
        <v>22.972972972972972</v>
      </c>
      <c r="O145" t="s">
        <v>25</v>
      </c>
      <c r="P145">
        <v>3.4</v>
      </c>
      <c r="Q145">
        <v>1.6</v>
      </c>
      <c r="R145" t="s">
        <v>64</v>
      </c>
      <c r="S145" t="s">
        <v>26</v>
      </c>
      <c r="V145" t="s">
        <v>50</v>
      </c>
      <c r="W145">
        <v>2</v>
      </c>
      <c r="Y145">
        <v>1.8044600865451854</v>
      </c>
      <c r="Z145">
        <v>14.619845431962462</v>
      </c>
      <c r="AA145">
        <v>68.12566729354171</v>
      </c>
      <c r="AB145">
        <v>164.53180355525012</v>
      </c>
    </row>
    <row r="146" spans="1:28" x14ac:dyDescent="0.2">
      <c r="A146">
        <v>15</v>
      </c>
      <c r="B146" s="6" t="s">
        <v>31</v>
      </c>
      <c r="C146">
        <v>17</v>
      </c>
      <c r="D146" t="s">
        <v>63</v>
      </c>
      <c r="E146" s="12" t="s">
        <v>73</v>
      </c>
      <c r="F146">
        <v>87.48</v>
      </c>
      <c r="G146">
        <v>19.04</v>
      </c>
      <c r="H146">
        <v>46</v>
      </c>
      <c r="I146">
        <v>35.32</v>
      </c>
      <c r="J146">
        <v>17.5</v>
      </c>
      <c r="K146">
        <v>4.7</v>
      </c>
      <c r="L146">
        <v>1.1000000000000001</v>
      </c>
      <c r="M146" s="5">
        <f t="shared" si="6"/>
        <v>6.2857142857142865</v>
      </c>
      <c r="N146" s="5">
        <f t="shared" si="7"/>
        <v>26.857142857142858</v>
      </c>
      <c r="O146" t="s">
        <v>25</v>
      </c>
      <c r="P146">
        <v>3</v>
      </c>
      <c r="Q146">
        <v>1.6</v>
      </c>
      <c r="R146" t="s">
        <v>64</v>
      </c>
      <c r="S146" t="s">
        <v>26</v>
      </c>
      <c r="V146" t="s">
        <v>28</v>
      </c>
      <c r="W146">
        <v>1</v>
      </c>
      <c r="Y146">
        <v>1.4870658509154124</v>
      </c>
      <c r="Z146">
        <v>8.861359836522384</v>
      </c>
      <c r="AA146">
        <v>39.942345588380256</v>
      </c>
      <c r="AB146">
        <v>170.58991221219034</v>
      </c>
    </row>
    <row r="147" spans="1:28" x14ac:dyDescent="0.2">
      <c r="A147">
        <v>16</v>
      </c>
      <c r="B147" s="6" t="s">
        <v>31</v>
      </c>
      <c r="C147">
        <v>18</v>
      </c>
      <c r="D147" t="s">
        <v>63</v>
      </c>
      <c r="E147" s="12" t="s">
        <v>73</v>
      </c>
      <c r="F147">
        <v>86.97</v>
      </c>
      <c r="G147">
        <v>19.54</v>
      </c>
      <c r="H147">
        <v>45.38</v>
      </c>
      <c r="I147">
        <v>38.33</v>
      </c>
      <c r="J147">
        <v>19.100000000000001</v>
      </c>
      <c r="K147">
        <v>5.0999999999999996</v>
      </c>
      <c r="L147">
        <v>0.8</v>
      </c>
      <c r="M147" s="5">
        <f t="shared" si="6"/>
        <v>4.1884816753926701</v>
      </c>
      <c r="N147" s="5">
        <f t="shared" si="7"/>
        <v>26.701570680628269</v>
      </c>
      <c r="O147" t="s">
        <v>25</v>
      </c>
      <c r="P147">
        <v>3.4</v>
      </c>
      <c r="Q147">
        <v>1.5</v>
      </c>
      <c r="R147" t="s">
        <v>64</v>
      </c>
      <c r="S147" t="s">
        <v>26</v>
      </c>
      <c r="V147" t="s">
        <v>28</v>
      </c>
      <c r="W147">
        <v>1</v>
      </c>
      <c r="Y147">
        <v>1.1398204853876313</v>
      </c>
      <c r="Z147">
        <v>11.241226616149657</v>
      </c>
      <c r="AA147">
        <v>44.357914437321895</v>
      </c>
    </row>
    <row r="148" spans="1:28" x14ac:dyDescent="0.2">
      <c r="A148">
        <v>17</v>
      </c>
      <c r="B148" s="6" t="s">
        <v>31</v>
      </c>
      <c r="C148">
        <v>19</v>
      </c>
      <c r="D148" t="s">
        <v>63</v>
      </c>
      <c r="E148" s="12" t="s">
        <v>73</v>
      </c>
      <c r="F148">
        <v>93.16</v>
      </c>
      <c r="G148">
        <v>20.25</v>
      </c>
      <c r="H148">
        <v>47.67</v>
      </c>
      <c r="I148">
        <v>41.76</v>
      </c>
      <c r="J148">
        <v>25.3</v>
      </c>
      <c r="K148">
        <v>5.3</v>
      </c>
      <c r="L148">
        <v>1.1000000000000001</v>
      </c>
      <c r="M148" s="5">
        <f t="shared" si="6"/>
        <v>4.3478260869565224</v>
      </c>
      <c r="N148" s="5">
        <f t="shared" si="7"/>
        <v>20.948616600790512</v>
      </c>
      <c r="O148" t="s">
        <v>25</v>
      </c>
      <c r="P148">
        <v>3.4</v>
      </c>
      <c r="Q148">
        <v>1.7</v>
      </c>
      <c r="R148" t="s">
        <v>64</v>
      </c>
      <c r="S148" t="s">
        <v>26</v>
      </c>
      <c r="V148" t="s">
        <v>28</v>
      </c>
      <c r="W148">
        <v>1</v>
      </c>
      <c r="Y148">
        <v>1.5163483613551445</v>
      </c>
      <c r="Z148">
        <v>17.353612479474549</v>
      </c>
      <c r="AA148">
        <v>60.454384658841938</v>
      </c>
    </row>
    <row r="149" spans="1:28" x14ac:dyDescent="0.2">
      <c r="A149">
        <v>18</v>
      </c>
      <c r="B149" s="6" t="s">
        <v>31</v>
      </c>
      <c r="C149">
        <v>20</v>
      </c>
      <c r="D149" t="s">
        <v>63</v>
      </c>
      <c r="E149" s="12" t="s">
        <v>73</v>
      </c>
      <c r="F149">
        <v>87.65</v>
      </c>
      <c r="G149">
        <v>18.55</v>
      </c>
      <c r="H149">
        <v>45.26</v>
      </c>
      <c r="I149">
        <v>35.49</v>
      </c>
      <c r="J149">
        <v>18.100000000000001</v>
      </c>
      <c r="K149">
        <v>4.7</v>
      </c>
      <c r="L149">
        <v>0.8</v>
      </c>
      <c r="M149" s="5">
        <f t="shared" si="6"/>
        <v>4.4198895027624303</v>
      </c>
      <c r="N149" s="5">
        <f t="shared" si="7"/>
        <v>25.966850828729282</v>
      </c>
      <c r="O149" t="s">
        <v>25</v>
      </c>
      <c r="P149">
        <v>2.6</v>
      </c>
      <c r="Q149">
        <v>2.1</v>
      </c>
      <c r="R149" t="s">
        <v>64</v>
      </c>
      <c r="S149" t="s">
        <v>26</v>
      </c>
      <c r="V149" t="s">
        <v>28</v>
      </c>
      <c r="W149">
        <v>1</v>
      </c>
      <c r="Y149">
        <v>1.8612706779317536</v>
      </c>
      <c r="Z149">
        <v>19.388842499280155</v>
      </c>
      <c r="AA149">
        <v>46.982926628293804</v>
      </c>
    </row>
    <row r="150" spans="1:28" x14ac:dyDescent="0.2">
      <c r="A150">
        <v>19</v>
      </c>
      <c r="B150" s="6" t="s">
        <v>31</v>
      </c>
      <c r="C150">
        <v>21</v>
      </c>
      <c r="D150" t="s">
        <v>63</v>
      </c>
      <c r="E150" s="12" t="s">
        <v>73</v>
      </c>
      <c r="F150">
        <v>89.69</v>
      </c>
      <c r="G150">
        <v>19.82</v>
      </c>
      <c r="H150">
        <v>45.8</v>
      </c>
      <c r="I150">
        <v>39.96</v>
      </c>
      <c r="J150">
        <v>19</v>
      </c>
      <c r="K150">
        <v>4.7</v>
      </c>
      <c r="L150">
        <v>1.1000000000000001</v>
      </c>
      <c r="M150" s="5">
        <f t="shared" si="6"/>
        <v>5.7894736842105265</v>
      </c>
      <c r="N150" s="5">
        <f t="shared" si="7"/>
        <v>24.736842105263161</v>
      </c>
      <c r="O150" t="s">
        <v>25</v>
      </c>
      <c r="P150">
        <v>3</v>
      </c>
      <c r="Q150">
        <v>1.4</v>
      </c>
      <c r="R150" t="s">
        <v>64</v>
      </c>
      <c r="S150" t="s">
        <v>26</v>
      </c>
      <c r="V150" t="s">
        <v>28</v>
      </c>
      <c r="W150">
        <v>1</v>
      </c>
      <c r="Y150">
        <v>1.1921566686171523</v>
      </c>
      <c r="Z150">
        <v>15.981001645897019</v>
      </c>
      <c r="AA150">
        <v>56.372086130992876</v>
      </c>
    </row>
    <row r="151" spans="1:28" x14ac:dyDescent="0.2">
      <c r="A151">
        <v>20</v>
      </c>
      <c r="B151" s="6" t="s">
        <v>31</v>
      </c>
      <c r="C151">
        <v>22</v>
      </c>
      <c r="D151" t="s">
        <v>63</v>
      </c>
      <c r="E151" s="12" t="s">
        <v>73</v>
      </c>
      <c r="F151">
        <v>93.26</v>
      </c>
      <c r="G151">
        <v>19.8</v>
      </c>
      <c r="H151">
        <v>47.15</v>
      </c>
      <c r="I151">
        <v>41.48</v>
      </c>
      <c r="J151">
        <v>21.7</v>
      </c>
      <c r="K151">
        <v>5.7</v>
      </c>
      <c r="L151">
        <v>0.8</v>
      </c>
      <c r="M151" s="5">
        <f t="shared" si="6"/>
        <v>3.6866359447004609</v>
      </c>
      <c r="N151" s="5">
        <f t="shared" si="7"/>
        <v>26.267281105990786</v>
      </c>
      <c r="O151" t="s">
        <v>25</v>
      </c>
      <c r="P151">
        <v>4.2</v>
      </c>
      <c r="Q151">
        <v>1.4</v>
      </c>
      <c r="R151" t="s">
        <v>64</v>
      </c>
      <c r="S151" t="s">
        <v>26</v>
      </c>
      <c r="V151" t="s">
        <v>28</v>
      </c>
      <c r="W151">
        <v>1</v>
      </c>
      <c r="Y151">
        <v>1.5761234318965085</v>
      </c>
      <c r="Z151">
        <v>13.420565958342099</v>
      </c>
      <c r="AA151">
        <v>46.599913542504552</v>
      </c>
    </row>
    <row r="152" spans="1:28" x14ac:dyDescent="0.2">
      <c r="A152">
        <v>21</v>
      </c>
      <c r="B152" s="4" t="s">
        <v>34</v>
      </c>
      <c r="C152">
        <v>1</v>
      </c>
      <c r="D152" t="s">
        <v>63</v>
      </c>
      <c r="E152" s="12" t="s">
        <v>73</v>
      </c>
      <c r="F152">
        <v>82.83</v>
      </c>
      <c r="G152">
        <v>16.5</v>
      </c>
      <c r="H152">
        <v>40.28</v>
      </c>
      <c r="I152">
        <v>28.83</v>
      </c>
      <c r="J152">
        <v>13.5</v>
      </c>
      <c r="K152">
        <v>3.5</v>
      </c>
      <c r="L152">
        <v>0.8</v>
      </c>
      <c r="M152" s="5">
        <f t="shared" si="6"/>
        <v>5.9259259259259265</v>
      </c>
      <c r="N152" s="5">
        <f t="shared" si="7"/>
        <v>25.925925925925924</v>
      </c>
      <c r="O152" t="s">
        <v>25</v>
      </c>
      <c r="P152">
        <v>2.5</v>
      </c>
      <c r="Q152">
        <v>0.9</v>
      </c>
      <c r="R152" t="s">
        <v>64</v>
      </c>
      <c r="S152" t="s">
        <v>26</v>
      </c>
      <c r="V152" t="s">
        <v>53</v>
      </c>
      <c r="W152">
        <v>3</v>
      </c>
      <c r="Y152">
        <v>1.0714040695873939</v>
      </c>
      <c r="Z152">
        <v>18.740524335762991</v>
      </c>
      <c r="AA152">
        <v>33.310778168313981</v>
      </c>
      <c r="AB152">
        <v>161.16618763472775</v>
      </c>
    </row>
    <row r="153" spans="1:28" x14ac:dyDescent="0.2">
      <c r="A153">
        <v>22</v>
      </c>
      <c r="B153" s="4" t="s">
        <v>34</v>
      </c>
      <c r="C153">
        <v>2</v>
      </c>
      <c r="D153" t="s">
        <v>63</v>
      </c>
      <c r="E153" s="12" t="s">
        <v>73</v>
      </c>
      <c r="F153">
        <v>82.11</v>
      </c>
      <c r="G153">
        <v>18.14</v>
      </c>
      <c r="H153">
        <v>41.22</v>
      </c>
      <c r="I153">
        <v>28.87</v>
      </c>
      <c r="J153">
        <v>13.1</v>
      </c>
      <c r="K153">
        <v>3.3</v>
      </c>
      <c r="L153">
        <v>0.7</v>
      </c>
      <c r="M153" s="5">
        <f t="shared" si="6"/>
        <v>5.343511450381679</v>
      </c>
      <c r="N153" s="5">
        <f t="shared" si="7"/>
        <v>25.190839694656486</v>
      </c>
      <c r="O153" t="s">
        <v>25</v>
      </c>
      <c r="P153">
        <v>1.9</v>
      </c>
      <c r="Q153">
        <v>1.4</v>
      </c>
      <c r="R153" t="s">
        <v>64</v>
      </c>
      <c r="S153" t="s">
        <v>26</v>
      </c>
      <c r="V153" t="s">
        <v>28</v>
      </c>
      <c r="W153">
        <v>1</v>
      </c>
      <c r="Y153">
        <v>2.0621318324488014</v>
      </c>
      <c r="Z153">
        <v>11.922135087275489</v>
      </c>
      <c r="AA153">
        <v>46.046512762906282</v>
      </c>
      <c r="AB153">
        <v>162.51243400293669</v>
      </c>
    </row>
    <row r="154" spans="1:28" x14ac:dyDescent="0.2">
      <c r="A154">
        <v>23</v>
      </c>
      <c r="B154" s="4" t="s">
        <v>34</v>
      </c>
      <c r="C154">
        <v>3</v>
      </c>
      <c r="D154" t="s">
        <v>63</v>
      </c>
      <c r="E154" s="12" t="s">
        <v>73</v>
      </c>
      <c r="F154">
        <v>75.83</v>
      </c>
      <c r="G154">
        <v>15.89</v>
      </c>
      <c r="H154">
        <v>38.51</v>
      </c>
      <c r="I154">
        <v>27.31</v>
      </c>
      <c r="J154">
        <v>9.8000000000000007</v>
      </c>
      <c r="K154">
        <v>2.8</v>
      </c>
      <c r="L154">
        <v>0.5</v>
      </c>
      <c r="M154" s="5">
        <f t="shared" si="6"/>
        <v>5.1020408163265296</v>
      </c>
      <c r="N154" s="5">
        <f t="shared" si="7"/>
        <v>28.571428571428569</v>
      </c>
      <c r="O154" t="s">
        <v>25</v>
      </c>
      <c r="P154">
        <v>1.7</v>
      </c>
      <c r="Q154">
        <v>1.1000000000000001</v>
      </c>
      <c r="R154" t="s">
        <v>64</v>
      </c>
      <c r="S154" t="s">
        <v>26</v>
      </c>
      <c r="V154" t="s">
        <v>28</v>
      </c>
      <c r="W154">
        <v>1</v>
      </c>
      <c r="Y154">
        <v>1.6857103115280208</v>
      </c>
      <c r="Z154">
        <v>11.842419401684579</v>
      </c>
      <c r="AA154">
        <v>79.258068703637505</v>
      </c>
      <c r="AB154">
        <v>162.84899559498891</v>
      </c>
    </row>
    <row r="155" spans="1:28" x14ac:dyDescent="0.2">
      <c r="A155">
        <v>24</v>
      </c>
      <c r="B155" s="4" t="s">
        <v>34</v>
      </c>
      <c r="C155">
        <v>4</v>
      </c>
      <c r="D155" t="s">
        <v>63</v>
      </c>
      <c r="E155" s="12" t="s">
        <v>73</v>
      </c>
      <c r="F155">
        <v>86.12</v>
      </c>
      <c r="G155">
        <v>18.53</v>
      </c>
      <c r="H155">
        <v>43.33</v>
      </c>
      <c r="I155">
        <v>39.369999999999997</v>
      </c>
      <c r="J155">
        <v>17.8</v>
      </c>
      <c r="K155">
        <v>3.8</v>
      </c>
      <c r="L155">
        <v>0.9</v>
      </c>
      <c r="M155" s="5">
        <f t="shared" si="6"/>
        <v>5.0561797752808983</v>
      </c>
      <c r="N155" s="5">
        <f t="shared" si="7"/>
        <v>21.348314606741571</v>
      </c>
      <c r="O155" t="s">
        <v>25</v>
      </c>
      <c r="P155">
        <v>2.4</v>
      </c>
      <c r="Q155">
        <v>1.3</v>
      </c>
      <c r="R155" t="s">
        <v>64</v>
      </c>
      <c r="S155" t="s">
        <v>26</v>
      </c>
      <c r="V155" t="s">
        <v>28</v>
      </c>
      <c r="W155">
        <v>1</v>
      </c>
      <c r="Y155">
        <v>2.1870703638422548</v>
      </c>
      <c r="Z155">
        <v>14.749881714444754</v>
      </c>
      <c r="AA155">
        <v>62.464438265544942</v>
      </c>
      <c r="AB155">
        <v>163.5221187790934</v>
      </c>
    </row>
    <row r="156" spans="1:28" x14ac:dyDescent="0.2">
      <c r="A156">
        <v>25</v>
      </c>
      <c r="B156" s="4" t="s">
        <v>34</v>
      </c>
      <c r="C156">
        <v>5</v>
      </c>
      <c r="D156" t="s">
        <v>63</v>
      </c>
      <c r="E156" s="12" t="s">
        <v>73</v>
      </c>
      <c r="F156">
        <v>85.41</v>
      </c>
      <c r="G156">
        <v>18.260000000000002</v>
      </c>
      <c r="H156">
        <v>41.34</v>
      </c>
      <c r="I156">
        <v>41.22</v>
      </c>
      <c r="J156">
        <v>18.3</v>
      </c>
      <c r="K156">
        <v>4.0999999999999996</v>
      </c>
      <c r="L156">
        <v>0.8</v>
      </c>
      <c r="M156" s="5">
        <f t="shared" si="6"/>
        <v>4.3715846994535523</v>
      </c>
      <c r="N156" s="5">
        <f t="shared" si="7"/>
        <v>22.404371584699451</v>
      </c>
      <c r="O156" t="s">
        <v>25</v>
      </c>
      <c r="P156">
        <v>2.4</v>
      </c>
      <c r="Q156">
        <v>1.8</v>
      </c>
      <c r="R156" t="s">
        <v>64</v>
      </c>
      <c r="S156" t="s">
        <v>26</v>
      </c>
      <c r="V156" t="s">
        <v>62</v>
      </c>
      <c r="W156">
        <v>1</v>
      </c>
      <c r="Y156">
        <v>2.2175293598882369</v>
      </c>
      <c r="Z156">
        <v>14.438301006629022</v>
      </c>
      <c r="AA156">
        <v>46.895444314886781</v>
      </c>
      <c r="AB156">
        <v>165.20492673935456</v>
      </c>
    </row>
    <row r="157" spans="1:28" x14ac:dyDescent="0.2">
      <c r="A157">
        <v>26</v>
      </c>
      <c r="B157" s="4" t="s">
        <v>34</v>
      </c>
      <c r="C157">
        <v>6</v>
      </c>
      <c r="D157" t="s">
        <v>63</v>
      </c>
      <c r="E157" s="12" t="s">
        <v>73</v>
      </c>
      <c r="F157">
        <v>84.15</v>
      </c>
      <c r="G157">
        <v>19.23</v>
      </c>
      <c r="H157">
        <v>39.43</v>
      </c>
      <c r="I157">
        <v>32.39</v>
      </c>
      <c r="J157">
        <v>16</v>
      </c>
      <c r="K157">
        <v>3.4</v>
      </c>
      <c r="L157">
        <v>0.8</v>
      </c>
      <c r="M157" s="5">
        <f t="shared" si="6"/>
        <v>5</v>
      </c>
      <c r="N157" s="5">
        <f t="shared" si="7"/>
        <v>21.25</v>
      </c>
      <c r="O157" t="s">
        <v>25</v>
      </c>
      <c r="P157">
        <v>2.1</v>
      </c>
      <c r="Q157">
        <v>1.2</v>
      </c>
      <c r="R157" t="s">
        <v>64</v>
      </c>
      <c r="S157" t="s">
        <v>26</v>
      </c>
      <c r="V157" t="s">
        <v>28</v>
      </c>
      <c r="W157">
        <v>1</v>
      </c>
      <c r="Y157">
        <v>1.9975526524401515</v>
      </c>
      <c r="Z157">
        <v>10.682852119193042</v>
      </c>
      <c r="AA157">
        <v>38.486181012930189</v>
      </c>
    </row>
    <row r="158" spans="1:28" x14ac:dyDescent="0.2">
      <c r="A158">
        <v>27</v>
      </c>
      <c r="B158" s="4" t="s">
        <v>34</v>
      </c>
      <c r="C158">
        <v>7</v>
      </c>
      <c r="D158" t="s">
        <v>63</v>
      </c>
      <c r="E158" s="12" t="s">
        <v>73</v>
      </c>
      <c r="F158">
        <v>84.02</v>
      </c>
      <c r="G158">
        <v>18.440000000000001</v>
      </c>
      <c r="H158">
        <v>41.18</v>
      </c>
      <c r="I158">
        <v>33.51</v>
      </c>
      <c r="J158">
        <v>14.3</v>
      </c>
      <c r="K158">
        <v>3.4</v>
      </c>
      <c r="L158">
        <v>0.9</v>
      </c>
      <c r="M158" s="5">
        <f t="shared" si="6"/>
        <v>6.2937062937062933</v>
      </c>
      <c r="N158" s="5">
        <f t="shared" si="7"/>
        <v>23.776223776223773</v>
      </c>
      <c r="O158" t="s">
        <v>25</v>
      </c>
      <c r="P158">
        <v>2.2000000000000002</v>
      </c>
      <c r="Q158">
        <v>1.1000000000000001</v>
      </c>
      <c r="R158" t="s">
        <v>64</v>
      </c>
      <c r="S158" t="s">
        <v>26</v>
      </c>
      <c r="V158" t="s">
        <v>28</v>
      </c>
      <c r="W158">
        <v>1</v>
      </c>
      <c r="Y158">
        <v>2.1600157605614725</v>
      </c>
      <c r="Z158">
        <v>10.404812892061432</v>
      </c>
      <c r="AA158">
        <v>51.286973492665311</v>
      </c>
    </row>
    <row r="159" spans="1:28" x14ac:dyDescent="0.2">
      <c r="A159">
        <v>28</v>
      </c>
      <c r="B159" s="4" t="s">
        <v>34</v>
      </c>
      <c r="C159">
        <v>8</v>
      </c>
      <c r="D159" t="s">
        <v>63</v>
      </c>
      <c r="E159" s="12" t="s">
        <v>73</v>
      </c>
      <c r="F159">
        <v>83.45</v>
      </c>
      <c r="G159">
        <v>18.8</v>
      </c>
      <c r="H159">
        <v>41.91</v>
      </c>
      <c r="I159">
        <v>31.98</v>
      </c>
      <c r="J159">
        <v>15.3</v>
      </c>
      <c r="K159">
        <v>3.7</v>
      </c>
      <c r="L159">
        <v>0.8</v>
      </c>
      <c r="M159" s="5">
        <f t="shared" si="6"/>
        <v>5.2287581699346406</v>
      </c>
      <c r="N159" s="5">
        <f t="shared" si="7"/>
        <v>24.183006535947712</v>
      </c>
      <c r="O159" t="s">
        <v>25</v>
      </c>
      <c r="P159">
        <v>2.2000000000000002</v>
      </c>
      <c r="Q159">
        <v>1.5</v>
      </c>
      <c r="R159" t="s">
        <v>64</v>
      </c>
      <c r="S159" t="s">
        <v>26</v>
      </c>
      <c r="V159" t="s">
        <v>28</v>
      </c>
      <c r="W159">
        <v>1</v>
      </c>
      <c r="Y159">
        <v>2.7043333848935429</v>
      </c>
      <c r="Z159">
        <v>16.121310478969122</v>
      </c>
      <c r="AA159">
        <v>58.362513026299652</v>
      </c>
    </row>
    <row r="160" spans="1:28" x14ac:dyDescent="0.2">
      <c r="A160">
        <v>29</v>
      </c>
      <c r="B160" s="4" t="s">
        <v>34</v>
      </c>
      <c r="C160">
        <v>9</v>
      </c>
      <c r="D160" t="s">
        <v>63</v>
      </c>
      <c r="E160" s="12" t="s">
        <v>73</v>
      </c>
      <c r="F160">
        <v>85.89</v>
      </c>
      <c r="G160">
        <v>17.579999999999998</v>
      </c>
      <c r="H160">
        <v>42.71</v>
      </c>
      <c r="I160">
        <v>35.090000000000003</v>
      </c>
      <c r="J160">
        <v>16.2</v>
      </c>
      <c r="K160">
        <v>4</v>
      </c>
      <c r="L160">
        <v>0.9</v>
      </c>
      <c r="M160" s="5">
        <f t="shared" si="6"/>
        <v>5.5555555555555562</v>
      </c>
      <c r="N160" s="5">
        <f t="shared" si="7"/>
        <v>24.691358024691361</v>
      </c>
      <c r="O160" t="s">
        <v>25</v>
      </c>
      <c r="P160">
        <v>2.7</v>
      </c>
      <c r="Q160">
        <v>1.3</v>
      </c>
      <c r="R160" t="s">
        <v>64</v>
      </c>
      <c r="S160" t="s">
        <v>26</v>
      </c>
      <c r="V160" t="s">
        <v>28</v>
      </c>
      <c r="W160">
        <v>1</v>
      </c>
      <c r="Y160">
        <v>2.4568900188030978</v>
      </c>
      <c r="Z160">
        <v>12.953747421498967</v>
      </c>
      <c r="AA160">
        <v>77.970775882844123</v>
      </c>
    </row>
    <row r="161" spans="1:28" x14ac:dyDescent="0.2">
      <c r="A161">
        <v>30</v>
      </c>
      <c r="B161" s="4" t="s">
        <v>34</v>
      </c>
      <c r="C161">
        <v>10</v>
      </c>
      <c r="D161" t="s">
        <v>63</v>
      </c>
      <c r="E161" s="12" t="s">
        <v>73</v>
      </c>
      <c r="F161">
        <v>90.14</v>
      </c>
      <c r="G161">
        <v>20.22</v>
      </c>
      <c r="H161">
        <v>45.23</v>
      </c>
      <c r="I161">
        <v>35.71</v>
      </c>
      <c r="J161">
        <v>18.5</v>
      </c>
      <c r="K161">
        <v>3.7</v>
      </c>
      <c r="L161">
        <v>1</v>
      </c>
      <c r="M161" s="5">
        <f t="shared" si="6"/>
        <v>5.4054054054054053</v>
      </c>
      <c r="N161" s="5">
        <f t="shared" si="7"/>
        <v>20</v>
      </c>
      <c r="O161" t="s">
        <v>25</v>
      </c>
      <c r="P161">
        <v>3</v>
      </c>
      <c r="Q161">
        <v>1.4</v>
      </c>
      <c r="R161" t="s">
        <v>64</v>
      </c>
      <c r="S161" t="s">
        <v>26</v>
      </c>
      <c r="V161" t="s">
        <v>28</v>
      </c>
      <c r="W161">
        <v>1</v>
      </c>
      <c r="Y161">
        <v>2.318161651373825</v>
      </c>
      <c r="Z161">
        <v>11.693281526657488</v>
      </c>
      <c r="AA161">
        <v>27.176142908743813</v>
      </c>
    </row>
    <row r="162" spans="1:28" x14ac:dyDescent="0.2">
      <c r="A162">
        <v>31</v>
      </c>
      <c r="B162" s="6" t="s">
        <v>37</v>
      </c>
      <c r="C162">
        <v>13</v>
      </c>
      <c r="D162" t="s">
        <v>63</v>
      </c>
      <c r="E162" s="12" t="s">
        <v>73</v>
      </c>
      <c r="F162">
        <v>86.1</v>
      </c>
      <c r="G162">
        <v>18.57</v>
      </c>
      <c r="H162">
        <v>42.72</v>
      </c>
      <c r="I162">
        <v>33.909999999999997</v>
      </c>
      <c r="J162">
        <v>15.8</v>
      </c>
      <c r="K162">
        <v>4.2</v>
      </c>
      <c r="L162">
        <v>1.1000000000000001</v>
      </c>
      <c r="M162" s="5">
        <f t="shared" si="6"/>
        <v>6.962025316455696</v>
      </c>
      <c r="N162" s="5">
        <f t="shared" si="7"/>
        <v>26.582278481012654</v>
      </c>
      <c r="O162" t="s">
        <v>25</v>
      </c>
      <c r="P162">
        <v>2.8</v>
      </c>
      <c r="Q162">
        <v>1.3</v>
      </c>
      <c r="R162" t="s">
        <v>64</v>
      </c>
      <c r="S162" t="s">
        <v>26</v>
      </c>
      <c r="V162" t="s">
        <v>66</v>
      </c>
      <c r="W162">
        <v>1</v>
      </c>
      <c r="X162" t="s">
        <v>67</v>
      </c>
      <c r="Y162">
        <v>2.7401164492906149</v>
      </c>
      <c r="Z162">
        <v>15.524909703828557</v>
      </c>
      <c r="AA162">
        <v>56.736578291910021</v>
      </c>
      <c r="AB162">
        <v>198.86108594457809</v>
      </c>
    </row>
    <row r="163" spans="1:28" x14ac:dyDescent="0.2">
      <c r="A163">
        <v>32</v>
      </c>
      <c r="B163" s="6" t="s">
        <v>37</v>
      </c>
      <c r="C163">
        <v>14</v>
      </c>
      <c r="D163" t="s">
        <v>63</v>
      </c>
      <c r="E163" s="12" t="s">
        <v>73</v>
      </c>
      <c r="F163">
        <v>89.08</v>
      </c>
      <c r="G163">
        <v>18.829999999999998</v>
      </c>
      <c r="H163">
        <v>44.72</v>
      </c>
      <c r="I163">
        <v>36</v>
      </c>
      <c r="J163">
        <v>17.2</v>
      </c>
      <c r="K163">
        <v>4.2</v>
      </c>
      <c r="L163">
        <v>0.9</v>
      </c>
      <c r="M163" s="5">
        <f t="shared" si="6"/>
        <v>5.2325581395348841</v>
      </c>
      <c r="N163" s="5">
        <f t="shared" si="7"/>
        <v>24.418604651162791</v>
      </c>
      <c r="O163" t="s">
        <v>25</v>
      </c>
      <c r="P163">
        <v>2.6</v>
      </c>
      <c r="Q163">
        <v>1.5</v>
      </c>
      <c r="R163" t="s">
        <v>64</v>
      </c>
      <c r="S163" t="s">
        <v>26</v>
      </c>
      <c r="V163" t="s">
        <v>66</v>
      </c>
      <c r="W163">
        <v>1</v>
      </c>
      <c r="Y163">
        <v>2.6556456917686493</v>
      </c>
      <c r="Z163">
        <v>15.18180410920349</v>
      </c>
      <c r="AA163">
        <v>57.199070030941684</v>
      </c>
      <c r="AB163">
        <v>197.17827798431694</v>
      </c>
    </row>
    <row r="164" spans="1:28" x14ac:dyDescent="0.2">
      <c r="A164">
        <v>33</v>
      </c>
      <c r="B164" s="6" t="s">
        <v>37</v>
      </c>
      <c r="C164">
        <v>15</v>
      </c>
      <c r="D164" t="s">
        <v>63</v>
      </c>
      <c r="E164" s="12" t="s">
        <v>73</v>
      </c>
      <c r="F164">
        <v>94.21</v>
      </c>
      <c r="G164">
        <v>19.48</v>
      </c>
      <c r="H164">
        <v>45.34</v>
      </c>
      <c r="I164">
        <v>37.44</v>
      </c>
      <c r="J164">
        <v>19</v>
      </c>
      <c r="K164">
        <v>4.5</v>
      </c>
      <c r="L164">
        <v>0.7</v>
      </c>
      <c r="M164" s="5">
        <f t="shared" si="6"/>
        <v>3.6842105263157889</v>
      </c>
      <c r="N164" s="5">
        <f t="shared" si="7"/>
        <v>23.684210526315788</v>
      </c>
      <c r="O164" t="s">
        <v>25</v>
      </c>
      <c r="P164">
        <v>2.6</v>
      </c>
      <c r="Q164">
        <v>1.6</v>
      </c>
      <c r="R164" t="s">
        <v>64</v>
      </c>
      <c r="S164" t="s">
        <v>26</v>
      </c>
      <c r="V164" t="s">
        <v>62</v>
      </c>
      <c r="W164">
        <v>1</v>
      </c>
      <c r="Y164">
        <v>3.5165738893667853</v>
      </c>
      <c r="Z164">
        <v>19.06282010749289</v>
      </c>
      <c r="AA164">
        <v>74.494786483181272</v>
      </c>
      <c r="AB164">
        <v>197.85140116842135</v>
      </c>
    </row>
    <row r="165" spans="1:28" x14ac:dyDescent="0.2">
      <c r="A165">
        <v>34</v>
      </c>
      <c r="B165" s="6" t="s">
        <v>37</v>
      </c>
      <c r="C165">
        <v>16</v>
      </c>
      <c r="D165" t="s">
        <v>63</v>
      </c>
      <c r="E165" s="12" t="s">
        <v>73</v>
      </c>
      <c r="F165">
        <v>84.78</v>
      </c>
      <c r="G165">
        <v>18.170000000000002</v>
      </c>
      <c r="H165">
        <v>42.52</v>
      </c>
      <c r="I165">
        <v>32.93</v>
      </c>
      <c r="J165">
        <v>14.8</v>
      </c>
      <c r="K165">
        <v>3.7</v>
      </c>
      <c r="L165">
        <v>1</v>
      </c>
      <c r="M165" s="5">
        <f t="shared" si="6"/>
        <v>6.7567567567567561</v>
      </c>
      <c r="N165" s="5">
        <f t="shared" si="7"/>
        <v>25</v>
      </c>
      <c r="O165" t="s">
        <v>25</v>
      </c>
      <c r="P165">
        <v>2.1</v>
      </c>
      <c r="Q165">
        <v>1.6</v>
      </c>
      <c r="R165" t="s">
        <v>64</v>
      </c>
      <c r="S165" t="s">
        <v>26</v>
      </c>
      <c r="V165" t="s">
        <v>65</v>
      </c>
      <c r="W165">
        <v>1</v>
      </c>
      <c r="Y165">
        <v>2.1887689356776359</v>
      </c>
      <c r="Z165">
        <v>18.312167114585872</v>
      </c>
      <c r="AA165">
        <v>52.387143605701226</v>
      </c>
      <c r="AB165">
        <v>195.83203161610797</v>
      </c>
    </row>
    <row r="166" spans="1:28" x14ac:dyDescent="0.2">
      <c r="A166">
        <v>35</v>
      </c>
      <c r="B166" s="6" t="s">
        <v>37</v>
      </c>
      <c r="C166">
        <v>17</v>
      </c>
      <c r="D166" t="s">
        <v>63</v>
      </c>
      <c r="E166" s="12" t="s">
        <v>73</v>
      </c>
      <c r="F166">
        <v>85.44</v>
      </c>
      <c r="G166">
        <v>17.64</v>
      </c>
      <c r="H166">
        <v>43.41</v>
      </c>
      <c r="I166">
        <v>37.54</v>
      </c>
      <c r="J166">
        <v>15.5</v>
      </c>
      <c r="K166">
        <v>3.7</v>
      </c>
      <c r="L166">
        <v>1</v>
      </c>
      <c r="M166" s="5">
        <f t="shared" si="6"/>
        <v>6.4516129032258061</v>
      </c>
      <c r="N166" s="5">
        <f t="shared" si="7"/>
        <v>23.870967741935484</v>
      </c>
      <c r="O166" t="s">
        <v>25</v>
      </c>
      <c r="P166">
        <v>2.6</v>
      </c>
      <c r="Q166">
        <v>1</v>
      </c>
      <c r="R166" t="s">
        <v>64</v>
      </c>
      <c r="S166" t="s">
        <v>26</v>
      </c>
      <c r="V166" t="s">
        <v>66</v>
      </c>
      <c r="W166">
        <v>1</v>
      </c>
      <c r="Y166">
        <v>3.1241047942883355</v>
      </c>
      <c r="Z166">
        <v>18.675249124697007</v>
      </c>
      <c r="AA166">
        <v>66.55368337370308</v>
      </c>
      <c r="AB166">
        <v>195.49547002405575</v>
      </c>
    </row>
    <row r="167" spans="1:28" x14ac:dyDescent="0.2">
      <c r="A167">
        <v>36</v>
      </c>
      <c r="B167" s="6" t="s">
        <v>37</v>
      </c>
      <c r="C167">
        <v>18</v>
      </c>
      <c r="D167" t="s">
        <v>63</v>
      </c>
      <c r="E167" s="12" t="s">
        <v>73</v>
      </c>
      <c r="F167">
        <v>84.7</v>
      </c>
      <c r="G167">
        <v>18.2</v>
      </c>
      <c r="H167">
        <v>42.41</v>
      </c>
      <c r="I167">
        <v>32.46</v>
      </c>
      <c r="J167">
        <v>14.5</v>
      </c>
      <c r="K167">
        <v>3.8</v>
      </c>
      <c r="L167">
        <v>0.9</v>
      </c>
      <c r="M167" s="5">
        <f t="shared" si="6"/>
        <v>6.2068965517241379</v>
      </c>
      <c r="N167" s="5">
        <f t="shared" si="7"/>
        <v>26.206896551724135</v>
      </c>
      <c r="O167" t="s">
        <v>25</v>
      </c>
      <c r="P167">
        <v>2.7</v>
      </c>
      <c r="Q167">
        <v>1</v>
      </c>
      <c r="R167" t="s">
        <v>64</v>
      </c>
      <c r="S167" t="s">
        <v>26</v>
      </c>
      <c r="V167" t="s">
        <v>66</v>
      </c>
      <c r="W167">
        <v>1</v>
      </c>
      <c r="Y167">
        <v>2.4607011479557568</v>
      </c>
      <c r="Z167">
        <v>18.233415173091085</v>
      </c>
      <c r="AA167">
        <v>65.335441693909331</v>
      </c>
    </row>
    <row r="168" spans="1:28" x14ac:dyDescent="0.2">
      <c r="A168">
        <v>37</v>
      </c>
      <c r="B168" s="6" t="s">
        <v>37</v>
      </c>
      <c r="C168">
        <v>19</v>
      </c>
      <c r="D168" t="s">
        <v>63</v>
      </c>
      <c r="E168" s="12" t="s">
        <v>73</v>
      </c>
      <c r="F168">
        <v>81.97</v>
      </c>
      <c r="G168">
        <v>18</v>
      </c>
      <c r="H168">
        <v>40.17</v>
      </c>
      <c r="I168">
        <v>30.43</v>
      </c>
      <c r="J168">
        <v>12.5</v>
      </c>
      <c r="K168">
        <v>3.3</v>
      </c>
      <c r="L168">
        <v>0.7</v>
      </c>
      <c r="M168" s="5">
        <f t="shared" si="6"/>
        <v>5.6</v>
      </c>
      <c r="N168" s="5">
        <f t="shared" si="7"/>
        <v>26.400000000000002</v>
      </c>
      <c r="O168" t="s">
        <v>25</v>
      </c>
      <c r="P168">
        <v>2.2000000000000002</v>
      </c>
      <c r="Q168">
        <v>1.1000000000000001</v>
      </c>
      <c r="R168" t="s">
        <v>64</v>
      </c>
      <c r="S168" t="s">
        <v>26</v>
      </c>
      <c r="V168" t="s">
        <v>65</v>
      </c>
      <c r="W168">
        <v>1</v>
      </c>
      <c r="Y168">
        <v>2.2834075198886183</v>
      </c>
      <c r="Z168">
        <v>14.246620360771303</v>
      </c>
      <c r="AA168">
        <v>53.709816240908893</v>
      </c>
    </row>
    <row r="169" spans="1:28" x14ac:dyDescent="0.2">
      <c r="A169">
        <v>38</v>
      </c>
      <c r="B169" s="6" t="s">
        <v>37</v>
      </c>
      <c r="C169">
        <v>21</v>
      </c>
      <c r="D169" t="s">
        <v>63</v>
      </c>
      <c r="E169" s="12" t="s">
        <v>73</v>
      </c>
      <c r="F169">
        <v>96.74</v>
      </c>
      <c r="G169">
        <v>19.559999999999999</v>
      </c>
      <c r="H169">
        <v>46.14</v>
      </c>
      <c r="I169">
        <v>37.79</v>
      </c>
      <c r="J169">
        <v>20.2</v>
      </c>
      <c r="K169">
        <v>4.9000000000000004</v>
      </c>
      <c r="L169">
        <v>1.7</v>
      </c>
      <c r="M169" s="5">
        <f t="shared" si="6"/>
        <v>8.4158415841584162</v>
      </c>
      <c r="N169" s="5">
        <f t="shared" si="7"/>
        <v>24.257425742574259</v>
      </c>
      <c r="O169" t="s">
        <v>25</v>
      </c>
      <c r="P169">
        <v>3.7</v>
      </c>
      <c r="Q169">
        <v>1.3</v>
      </c>
      <c r="R169" t="s">
        <v>64</v>
      </c>
      <c r="S169" t="s">
        <v>26</v>
      </c>
      <c r="V169" t="s">
        <v>66</v>
      </c>
      <c r="W169">
        <v>1</v>
      </c>
      <c r="Y169">
        <v>2.4083885220956334</v>
      </c>
      <c r="Z169">
        <v>18.576773455377573</v>
      </c>
      <c r="AA169">
        <v>48.003087078337082</v>
      </c>
    </row>
    <row r="170" spans="1:28" x14ac:dyDescent="0.2">
      <c r="A170">
        <v>39</v>
      </c>
      <c r="B170" s="6" t="s">
        <v>37</v>
      </c>
      <c r="C170">
        <v>22</v>
      </c>
      <c r="D170" t="s">
        <v>63</v>
      </c>
      <c r="E170" s="12" t="s">
        <v>73</v>
      </c>
      <c r="F170">
        <v>87.12</v>
      </c>
      <c r="G170">
        <v>17.7</v>
      </c>
      <c r="H170">
        <v>41.39</v>
      </c>
      <c r="I170">
        <v>34.869999999999997</v>
      </c>
      <c r="J170">
        <v>14.9</v>
      </c>
      <c r="K170">
        <v>3.4</v>
      </c>
      <c r="L170">
        <v>1</v>
      </c>
      <c r="M170" s="5">
        <f t="shared" si="6"/>
        <v>6.7114093959731544</v>
      </c>
      <c r="N170" s="5">
        <f t="shared" si="7"/>
        <v>22.818791946308721</v>
      </c>
      <c r="O170" t="s">
        <v>25</v>
      </c>
      <c r="P170">
        <v>2.2000000000000002</v>
      </c>
      <c r="Q170">
        <v>1.1000000000000001</v>
      </c>
      <c r="R170" t="s">
        <v>64</v>
      </c>
      <c r="S170" t="s">
        <v>26</v>
      </c>
      <c r="V170" t="s">
        <v>38</v>
      </c>
      <c r="W170">
        <v>1</v>
      </c>
      <c r="Y170">
        <v>2.2465001867409984</v>
      </c>
      <c r="Z170">
        <v>11.671791767554479</v>
      </c>
      <c r="AA170">
        <v>71.412929541437933</v>
      </c>
    </row>
    <row r="171" spans="1:28" x14ac:dyDescent="0.2">
      <c r="A171">
        <v>40</v>
      </c>
      <c r="B171" s="6" t="s">
        <v>37</v>
      </c>
      <c r="C171">
        <v>24</v>
      </c>
      <c r="D171" t="s">
        <v>63</v>
      </c>
      <c r="E171" s="12" t="s">
        <v>73</v>
      </c>
      <c r="F171">
        <v>87.04</v>
      </c>
      <c r="G171">
        <v>17.84</v>
      </c>
      <c r="H171">
        <v>43.02</v>
      </c>
      <c r="I171">
        <v>33.909999999999997</v>
      </c>
      <c r="J171">
        <v>15.1</v>
      </c>
      <c r="K171">
        <v>3.8</v>
      </c>
      <c r="L171">
        <v>0.9</v>
      </c>
      <c r="M171" s="5">
        <f t="shared" si="6"/>
        <v>5.9602649006622519</v>
      </c>
      <c r="N171" s="5">
        <f t="shared" si="7"/>
        <v>25.165562913907287</v>
      </c>
      <c r="O171" t="s">
        <v>25</v>
      </c>
      <c r="P171">
        <v>2.6</v>
      </c>
      <c r="Q171">
        <v>1.2</v>
      </c>
      <c r="R171" t="s">
        <v>64</v>
      </c>
      <c r="S171" t="s">
        <v>26</v>
      </c>
      <c r="V171" t="s">
        <v>66</v>
      </c>
      <c r="W171">
        <v>1</v>
      </c>
      <c r="Y171">
        <v>1.9143584875053712</v>
      </c>
      <c r="Z171">
        <v>13.198417132216017</v>
      </c>
      <c r="AA171">
        <v>42.903324744205683</v>
      </c>
    </row>
    <row r="172" spans="1:28" x14ac:dyDescent="0.2">
      <c r="A172">
        <v>41</v>
      </c>
      <c r="B172" s="6" t="s">
        <v>39</v>
      </c>
      <c r="C172">
        <v>16</v>
      </c>
      <c r="D172" t="s">
        <v>63</v>
      </c>
      <c r="E172" s="12" t="s">
        <v>73</v>
      </c>
      <c r="F172">
        <v>97.98</v>
      </c>
      <c r="G172">
        <v>21.2</v>
      </c>
      <c r="H172">
        <v>48.27</v>
      </c>
      <c r="I172">
        <v>44.02</v>
      </c>
      <c r="J172">
        <v>24.5</v>
      </c>
      <c r="K172">
        <v>5.9</v>
      </c>
      <c r="L172">
        <v>1.4</v>
      </c>
      <c r="M172" s="5">
        <f t="shared" si="6"/>
        <v>5.7142857142857144</v>
      </c>
      <c r="N172" s="5">
        <f t="shared" si="7"/>
        <v>24.081632653061224</v>
      </c>
      <c r="O172" t="s">
        <v>25</v>
      </c>
      <c r="P172">
        <v>4</v>
      </c>
      <c r="Q172">
        <v>1.9</v>
      </c>
      <c r="R172" t="s">
        <v>64</v>
      </c>
      <c r="S172" t="s">
        <v>26</v>
      </c>
      <c r="V172" t="s">
        <v>28</v>
      </c>
      <c r="W172">
        <v>1</v>
      </c>
      <c r="Y172">
        <v>1.5620906036903954</v>
      </c>
      <c r="Z172">
        <v>13.879819345986736</v>
      </c>
      <c r="AA172">
        <v>59.842956228773033</v>
      </c>
      <c r="AB172">
        <v>173.95552813271271</v>
      </c>
    </row>
    <row r="173" spans="1:28" x14ac:dyDescent="0.2">
      <c r="A173">
        <v>42</v>
      </c>
      <c r="B173" s="6" t="s">
        <v>39</v>
      </c>
      <c r="C173">
        <v>17</v>
      </c>
      <c r="D173" t="s">
        <v>63</v>
      </c>
      <c r="E173" s="12" t="s">
        <v>73</v>
      </c>
      <c r="F173">
        <v>92.32</v>
      </c>
      <c r="G173">
        <v>19.559999999999999</v>
      </c>
      <c r="H173">
        <v>47.07</v>
      </c>
      <c r="I173">
        <v>39.58</v>
      </c>
      <c r="J173">
        <v>19.399999999999999</v>
      </c>
      <c r="K173">
        <v>4.7</v>
      </c>
      <c r="L173">
        <v>1.2</v>
      </c>
      <c r="M173" s="5">
        <f t="shared" si="6"/>
        <v>6.1855670103092786</v>
      </c>
      <c r="N173" s="5">
        <f t="shared" si="7"/>
        <v>24.226804123711343</v>
      </c>
      <c r="O173" t="s">
        <v>25</v>
      </c>
      <c r="P173">
        <v>3</v>
      </c>
      <c r="Q173">
        <v>1.6</v>
      </c>
      <c r="R173" t="s">
        <v>64</v>
      </c>
      <c r="S173" t="s">
        <v>26</v>
      </c>
      <c r="V173" t="s">
        <v>28</v>
      </c>
      <c r="W173">
        <v>1</v>
      </c>
      <c r="Y173">
        <v>1.2499778454364274</v>
      </c>
      <c r="Z173">
        <v>11.635248631929572</v>
      </c>
      <c r="AA173">
        <v>62.999251032603411</v>
      </c>
      <c r="AB173">
        <v>170.58991221219034</v>
      </c>
    </row>
    <row r="174" spans="1:28" x14ac:dyDescent="0.2">
      <c r="A174">
        <v>43</v>
      </c>
      <c r="B174" s="6" t="s">
        <v>39</v>
      </c>
      <c r="C174">
        <v>19</v>
      </c>
      <c r="D174" t="s">
        <v>63</v>
      </c>
      <c r="E174" s="12" t="s">
        <v>73</v>
      </c>
      <c r="F174">
        <v>84.01</v>
      </c>
      <c r="G174">
        <v>16.43</v>
      </c>
      <c r="H174">
        <v>40.47</v>
      </c>
      <c r="I174">
        <v>32.36</v>
      </c>
      <c r="J174">
        <v>13.5</v>
      </c>
      <c r="K174">
        <v>3.3</v>
      </c>
      <c r="L174">
        <v>1</v>
      </c>
      <c r="M174" s="5">
        <f t="shared" si="6"/>
        <v>7.4074074074074066</v>
      </c>
      <c r="N174" s="5">
        <f t="shared" si="7"/>
        <v>24.444444444444443</v>
      </c>
      <c r="O174" t="s">
        <v>25</v>
      </c>
      <c r="P174">
        <v>2.1</v>
      </c>
      <c r="Q174">
        <v>1.1000000000000001</v>
      </c>
      <c r="R174" t="s">
        <v>64</v>
      </c>
      <c r="S174" t="s">
        <v>26</v>
      </c>
      <c r="V174" t="s">
        <v>28</v>
      </c>
      <c r="W174">
        <v>1</v>
      </c>
      <c r="Y174">
        <v>1.3485580409776674</v>
      </c>
      <c r="Z174">
        <v>12.949967412557029</v>
      </c>
      <c r="AA174">
        <v>80.943995003957312</v>
      </c>
      <c r="AB174">
        <v>171.59959698834703</v>
      </c>
    </row>
    <row r="175" spans="1:28" x14ac:dyDescent="0.2">
      <c r="A175">
        <v>44</v>
      </c>
      <c r="B175" s="6" t="s">
        <v>39</v>
      </c>
      <c r="C175">
        <v>20</v>
      </c>
      <c r="D175" t="s">
        <v>63</v>
      </c>
      <c r="E175" s="12" t="s">
        <v>73</v>
      </c>
      <c r="F175">
        <v>100.49</v>
      </c>
      <c r="G175">
        <v>21.89</v>
      </c>
      <c r="H175">
        <v>51.13</v>
      </c>
      <c r="I175">
        <v>40.630000000000003</v>
      </c>
      <c r="J175">
        <v>23.9</v>
      </c>
      <c r="K175">
        <v>5.3</v>
      </c>
      <c r="L175">
        <v>1.3</v>
      </c>
      <c r="M175" s="5">
        <f t="shared" si="6"/>
        <v>5.439330543933055</v>
      </c>
      <c r="N175" s="5">
        <f t="shared" si="7"/>
        <v>22.17573221757322</v>
      </c>
      <c r="O175" t="s">
        <v>25</v>
      </c>
      <c r="P175">
        <v>3.7</v>
      </c>
      <c r="Q175">
        <v>1.6</v>
      </c>
      <c r="R175" t="s">
        <v>64</v>
      </c>
      <c r="S175" t="s">
        <v>26</v>
      </c>
      <c r="V175" t="s">
        <v>28</v>
      </c>
      <c r="W175">
        <v>1</v>
      </c>
      <c r="Y175">
        <v>2.1025300790918067</v>
      </c>
      <c r="Z175">
        <v>14.785700252596129</v>
      </c>
      <c r="AA175">
        <v>48.441421433038585</v>
      </c>
      <c r="AB175">
        <v>169.24366584398138</v>
      </c>
    </row>
    <row r="176" spans="1:28" x14ac:dyDescent="0.2">
      <c r="A176">
        <v>45</v>
      </c>
      <c r="B176" s="6" t="s">
        <v>39</v>
      </c>
      <c r="C176">
        <v>21</v>
      </c>
      <c r="D176" t="s">
        <v>63</v>
      </c>
      <c r="E176" s="12" t="s">
        <v>73</v>
      </c>
      <c r="F176">
        <v>79.53</v>
      </c>
      <c r="G176">
        <v>16.399999999999999</v>
      </c>
      <c r="H176">
        <v>38.909999999999997</v>
      </c>
      <c r="I176">
        <v>35.5</v>
      </c>
      <c r="J176">
        <v>12.6</v>
      </c>
      <c r="K176">
        <v>3.1</v>
      </c>
      <c r="L176">
        <v>0.8</v>
      </c>
      <c r="M176" s="5">
        <f t="shared" si="6"/>
        <v>6.3492063492063506</v>
      </c>
      <c r="N176" s="5">
        <f t="shared" si="7"/>
        <v>24.603174603174605</v>
      </c>
      <c r="O176" t="s">
        <v>25</v>
      </c>
      <c r="P176">
        <v>2.1</v>
      </c>
      <c r="Q176">
        <v>1</v>
      </c>
      <c r="R176" t="s">
        <v>64</v>
      </c>
      <c r="S176" t="s">
        <v>26</v>
      </c>
      <c r="V176" t="s">
        <v>28</v>
      </c>
      <c r="W176">
        <v>1</v>
      </c>
      <c r="Y176">
        <v>1.2768815722163978</v>
      </c>
      <c r="Z176">
        <v>11.785147495998171</v>
      </c>
      <c r="AA176">
        <v>51.390180756954237</v>
      </c>
      <c r="AB176">
        <v>169.5802274360336</v>
      </c>
    </row>
    <row r="177" spans="1:28" x14ac:dyDescent="0.2">
      <c r="A177">
        <v>46</v>
      </c>
      <c r="B177" s="6" t="s">
        <v>39</v>
      </c>
      <c r="C177">
        <v>22</v>
      </c>
      <c r="D177" t="s">
        <v>63</v>
      </c>
      <c r="E177" s="12" t="s">
        <v>73</v>
      </c>
      <c r="F177">
        <v>84.26</v>
      </c>
      <c r="G177">
        <v>16.29</v>
      </c>
      <c r="H177">
        <v>41.03</v>
      </c>
      <c r="I177">
        <v>32.229999999999997</v>
      </c>
      <c r="J177">
        <v>14.2</v>
      </c>
      <c r="K177">
        <v>3.9</v>
      </c>
      <c r="L177">
        <v>0.7</v>
      </c>
      <c r="M177" s="5">
        <f t="shared" si="6"/>
        <v>4.929577464788732</v>
      </c>
      <c r="N177" s="5">
        <f t="shared" si="7"/>
        <v>27.464788732394368</v>
      </c>
      <c r="O177" t="s">
        <v>25</v>
      </c>
      <c r="P177">
        <v>2.2999999999999998</v>
      </c>
      <c r="Q177">
        <v>1.5</v>
      </c>
      <c r="R177" t="s">
        <v>64</v>
      </c>
      <c r="S177" t="s">
        <v>26</v>
      </c>
      <c r="V177" t="s">
        <v>28</v>
      </c>
      <c r="W177">
        <v>1</v>
      </c>
      <c r="Y177">
        <v>1.0911683063257389</v>
      </c>
      <c r="Z177">
        <v>14.076078473878169</v>
      </c>
      <c r="AA177">
        <v>45.843321300142286</v>
      </c>
    </row>
    <row r="178" spans="1:28" x14ac:dyDescent="0.2">
      <c r="A178">
        <v>47</v>
      </c>
      <c r="B178" s="6" t="s">
        <v>39</v>
      </c>
      <c r="C178">
        <v>24</v>
      </c>
      <c r="D178" t="s">
        <v>63</v>
      </c>
      <c r="E178" s="12" t="s">
        <v>73</v>
      </c>
      <c r="F178">
        <v>90.05</v>
      </c>
      <c r="G178">
        <v>17.559999999999999</v>
      </c>
      <c r="H178">
        <v>44.77</v>
      </c>
      <c r="I178">
        <v>32.46</v>
      </c>
      <c r="J178">
        <v>17.100000000000001</v>
      </c>
      <c r="K178">
        <v>4.3</v>
      </c>
      <c r="L178">
        <v>1.1000000000000001</v>
      </c>
      <c r="M178" s="5">
        <f t="shared" si="6"/>
        <v>6.4327485380116958</v>
      </c>
      <c r="N178" s="5">
        <f t="shared" si="7"/>
        <v>25.146198830409354</v>
      </c>
      <c r="O178" t="s">
        <v>43</v>
      </c>
      <c r="P178">
        <v>2.6</v>
      </c>
      <c r="Q178">
        <v>1.5</v>
      </c>
      <c r="R178" t="s">
        <v>64</v>
      </c>
      <c r="S178" t="s">
        <v>26</v>
      </c>
      <c r="V178" t="s">
        <v>28</v>
      </c>
      <c r="W178">
        <v>1</v>
      </c>
      <c r="Y178">
        <v>1.6442583563146531</v>
      </c>
      <c r="Z178">
        <v>15.593720740891513</v>
      </c>
      <c r="AA178">
        <v>41.904966350184537</v>
      </c>
    </row>
    <row r="179" spans="1:28" x14ac:dyDescent="0.2">
      <c r="A179">
        <v>48</v>
      </c>
      <c r="B179" s="6" t="s">
        <v>39</v>
      </c>
      <c r="C179">
        <v>25</v>
      </c>
      <c r="D179" t="s">
        <v>63</v>
      </c>
      <c r="E179" s="12" t="s">
        <v>73</v>
      </c>
      <c r="F179">
        <v>91.02</v>
      </c>
      <c r="G179">
        <v>20.3</v>
      </c>
      <c r="H179">
        <v>46.2</v>
      </c>
      <c r="I179">
        <v>41.53</v>
      </c>
      <c r="J179">
        <v>19.899999999999999</v>
      </c>
      <c r="K179">
        <v>4.3</v>
      </c>
      <c r="L179">
        <v>1.1000000000000001</v>
      </c>
      <c r="M179" s="5">
        <f t="shared" si="6"/>
        <v>5.5276381909547752</v>
      </c>
      <c r="N179" s="5">
        <f t="shared" si="7"/>
        <v>21.608040201005029</v>
      </c>
      <c r="O179" t="s">
        <v>25</v>
      </c>
      <c r="P179">
        <v>2.2999999999999998</v>
      </c>
      <c r="Q179">
        <v>1.7</v>
      </c>
      <c r="R179" t="s">
        <v>64</v>
      </c>
      <c r="S179" t="s">
        <v>26</v>
      </c>
      <c r="V179" t="s">
        <v>28</v>
      </c>
      <c r="W179">
        <v>1</v>
      </c>
      <c r="Y179">
        <v>1.244210343386881</v>
      </c>
      <c r="Z179">
        <v>16.045838301931788</v>
      </c>
      <c r="AA179">
        <v>42.146495882357918</v>
      </c>
    </row>
    <row r="180" spans="1:28" x14ac:dyDescent="0.2">
      <c r="A180">
        <v>49</v>
      </c>
      <c r="B180" s="6" t="s">
        <v>39</v>
      </c>
      <c r="C180">
        <v>26</v>
      </c>
      <c r="D180" t="s">
        <v>63</v>
      </c>
      <c r="E180" s="12" t="s">
        <v>73</v>
      </c>
      <c r="F180">
        <v>87.18</v>
      </c>
      <c r="G180">
        <v>18.61</v>
      </c>
      <c r="H180">
        <v>45.04</v>
      </c>
      <c r="I180">
        <v>38.229999999999997</v>
      </c>
      <c r="J180">
        <v>16.8</v>
      </c>
      <c r="K180">
        <v>4</v>
      </c>
      <c r="L180">
        <v>1.1000000000000001</v>
      </c>
      <c r="M180" s="5">
        <f t="shared" si="6"/>
        <v>6.5476190476190483</v>
      </c>
      <c r="N180" s="5">
        <f t="shared" si="7"/>
        <v>23.809523809523807</v>
      </c>
      <c r="O180" t="s">
        <v>25</v>
      </c>
      <c r="P180">
        <v>2.6</v>
      </c>
      <c r="Q180">
        <v>1.4</v>
      </c>
      <c r="R180" t="s">
        <v>64</v>
      </c>
      <c r="S180" t="s">
        <v>26</v>
      </c>
      <c r="V180" t="s">
        <v>28</v>
      </c>
      <c r="W180">
        <v>1</v>
      </c>
      <c r="Y180">
        <v>2.922157991858962</v>
      </c>
      <c r="Z180">
        <v>18.454480935151683</v>
      </c>
      <c r="AA180">
        <v>44.102188696670837</v>
      </c>
    </row>
    <row r="181" spans="1:28" x14ac:dyDescent="0.2">
      <c r="A181">
        <v>50</v>
      </c>
      <c r="B181" s="6" t="s">
        <v>39</v>
      </c>
      <c r="C181">
        <v>27</v>
      </c>
      <c r="D181" t="s">
        <v>63</v>
      </c>
      <c r="E181" s="12" t="s">
        <v>73</v>
      </c>
      <c r="F181">
        <v>81.75</v>
      </c>
      <c r="G181">
        <v>17.07</v>
      </c>
      <c r="H181">
        <v>39.6</v>
      </c>
      <c r="I181">
        <v>31.6</v>
      </c>
      <c r="J181">
        <v>13.2</v>
      </c>
      <c r="K181">
        <v>3.1</v>
      </c>
      <c r="L181">
        <v>0.9</v>
      </c>
      <c r="M181" s="5">
        <f t="shared" si="6"/>
        <v>6.8181818181818192</v>
      </c>
      <c r="N181" s="5">
        <f t="shared" si="7"/>
        <v>23.484848484848484</v>
      </c>
      <c r="O181" t="s">
        <v>25</v>
      </c>
      <c r="P181">
        <v>2</v>
      </c>
      <c r="Q181">
        <v>1</v>
      </c>
      <c r="R181" t="s">
        <v>64</v>
      </c>
      <c r="S181" t="s">
        <v>26</v>
      </c>
      <c r="V181" t="s">
        <v>28</v>
      </c>
      <c r="W181">
        <v>1</v>
      </c>
      <c r="Y181">
        <v>2.3179310352860223</v>
      </c>
      <c r="Z181">
        <v>11.366784010901656</v>
      </c>
      <c r="AA181">
        <v>50.237305315799759</v>
      </c>
    </row>
    <row r="182" spans="1:28" x14ac:dyDescent="0.2">
      <c r="A182">
        <v>51</v>
      </c>
      <c r="B182" s="6" t="s">
        <v>42</v>
      </c>
      <c r="C182">
        <v>13</v>
      </c>
      <c r="D182" t="s">
        <v>63</v>
      </c>
      <c r="E182" s="12" t="s">
        <v>73</v>
      </c>
      <c r="F182">
        <v>98.35</v>
      </c>
      <c r="G182">
        <v>20.440000000000001</v>
      </c>
      <c r="H182">
        <v>47.32</v>
      </c>
      <c r="I182">
        <v>43.65</v>
      </c>
      <c r="J182">
        <v>24.9</v>
      </c>
      <c r="K182">
        <v>5.0999999999999996</v>
      </c>
      <c r="L182">
        <v>1.5</v>
      </c>
      <c r="M182" s="5">
        <f>(L182/J182)*100</f>
        <v>6.024096385542169</v>
      </c>
      <c r="N182" s="5">
        <f>(K182/J182)*100</f>
        <v>20.481927710843372</v>
      </c>
      <c r="O182" t="s">
        <v>25</v>
      </c>
      <c r="P182">
        <v>3.4</v>
      </c>
      <c r="Q182">
        <v>1.4</v>
      </c>
      <c r="R182" t="s">
        <v>64</v>
      </c>
      <c r="S182" t="s">
        <v>26</v>
      </c>
      <c r="V182" t="s">
        <v>28</v>
      </c>
      <c r="W182">
        <v>1</v>
      </c>
      <c r="Y182">
        <v>1.2504038406761744</v>
      </c>
      <c r="Z182">
        <v>16.141240294644629</v>
      </c>
      <c r="AA182">
        <v>59.751125529957697</v>
      </c>
      <c r="AB182">
        <v>153.42527101752634</v>
      </c>
    </row>
    <row r="183" spans="1:28" x14ac:dyDescent="0.2">
      <c r="A183">
        <v>52</v>
      </c>
      <c r="B183" s="6" t="s">
        <v>42</v>
      </c>
      <c r="C183">
        <v>15</v>
      </c>
      <c r="D183" t="s">
        <v>63</v>
      </c>
      <c r="E183" s="12" t="s">
        <v>73</v>
      </c>
      <c r="F183">
        <v>79.17</v>
      </c>
      <c r="G183">
        <v>16.09</v>
      </c>
      <c r="H183">
        <v>39.15</v>
      </c>
      <c r="I183">
        <v>32.06</v>
      </c>
      <c r="J183">
        <v>12</v>
      </c>
      <c r="K183">
        <v>2.9</v>
      </c>
      <c r="L183">
        <v>0.8</v>
      </c>
      <c r="M183" s="5">
        <f t="shared" ref="M183:M210" si="8">(L183/J183)*100</f>
        <v>6.666666666666667</v>
      </c>
      <c r="N183" s="5">
        <f t="shared" ref="N183:N210" si="9">(K183/J183)*100</f>
        <v>24.166666666666668</v>
      </c>
      <c r="O183" t="s">
        <v>25</v>
      </c>
      <c r="P183">
        <v>2</v>
      </c>
      <c r="Q183">
        <v>0.8</v>
      </c>
      <c r="R183" t="s">
        <v>64</v>
      </c>
      <c r="S183" t="s">
        <v>26</v>
      </c>
      <c r="V183" t="s">
        <v>28</v>
      </c>
      <c r="W183">
        <v>1</v>
      </c>
      <c r="Y183">
        <v>1.6618241096457149</v>
      </c>
      <c r="Z183">
        <v>13.090725901484802</v>
      </c>
      <c r="AA183">
        <v>57.476774683931872</v>
      </c>
      <c r="AB183">
        <v>155.44464056983975</v>
      </c>
    </row>
    <row r="184" spans="1:28" x14ac:dyDescent="0.2">
      <c r="A184">
        <v>53</v>
      </c>
      <c r="B184" s="6" t="s">
        <v>42</v>
      </c>
      <c r="C184">
        <v>16</v>
      </c>
      <c r="D184" t="s">
        <v>63</v>
      </c>
      <c r="E184" s="12" t="s">
        <v>73</v>
      </c>
      <c r="F184">
        <v>93.52</v>
      </c>
      <c r="G184">
        <v>19.59</v>
      </c>
      <c r="H184">
        <v>47.36</v>
      </c>
      <c r="I184">
        <v>34.54</v>
      </c>
      <c r="J184">
        <v>21.1</v>
      </c>
      <c r="K184">
        <v>5</v>
      </c>
      <c r="L184">
        <v>1.7</v>
      </c>
      <c r="M184" s="5">
        <f t="shared" si="8"/>
        <v>8.0568720379146921</v>
      </c>
      <c r="N184" s="5">
        <f t="shared" si="9"/>
        <v>23.696682464454973</v>
      </c>
      <c r="O184" t="s">
        <v>25</v>
      </c>
      <c r="P184">
        <v>3.1</v>
      </c>
      <c r="Q184">
        <v>1.6</v>
      </c>
      <c r="R184" t="s">
        <v>64</v>
      </c>
      <c r="S184" t="s">
        <v>26</v>
      </c>
      <c r="V184" t="s">
        <v>28</v>
      </c>
      <c r="W184">
        <v>1</v>
      </c>
      <c r="Y184">
        <v>1.1436085044701301</v>
      </c>
      <c r="Z184">
        <v>13.42077136625025</v>
      </c>
      <c r="AA184">
        <v>50.75348785014792</v>
      </c>
      <c r="AB184">
        <v>152.75214783342182</v>
      </c>
    </row>
    <row r="185" spans="1:28" x14ac:dyDescent="0.2">
      <c r="A185">
        <v>54</v>
      </c>
      <c r="B185" s="6" t="s">
        <v>42</v>
      </c>
      <c r="C185">
        <v>17</v>
      </c>
      <c r="D185" t="s">
        <v>63</v>
      </c>
      <c r="E185" s="12" t="s">
        <v>73</v>
      </c>
      <c r="F185">
        <v>92.84</v>
      </c>
      <c r="G185">
        <v>19.829999999999998</v>
      </c>
      <c r="H185">
        <v>45.54</v>
      </c>
      <c r="I185">
        <v>41.18</v>
      </c>
      <c r="J185">
        <v>21</v>
      </c>
      <c r="K185">
        <v>4.2</v>
      </c>
      <c r="L185">
        <v>1.7</v>
      </c>
      <c r="M185" s="5">
        <f t="shared" si="8"/>
        <v>8.0952380952380949</v>
      </c>
      <c r="N185" s="5">
        <f t="shared" si="9"/>
        <v>20</v>
      </c>
      <c r="O185" t="s">
        <v>25</v>
      </c>
      <c r="P185">
        <v>2.5</v>
      </c>
      <c r="Q185">
        <v>1.9</v>
      </c>
      <c r="R185" t="s">
        <v>64</v>
      </c>
      <c r="S185" t="s">
        <v>26</v>
      </c>
      <c r="V185" t="s">
        <v>28</v>
      </c>
      <c r="W185">
        <v>1</v>
      </c>
      <c r="Y185">
        <v>1.4291826364043736</v>
      </c>
      <c r="Z185">
        <v>14.875127128012382</v>
      </c>
      <c r="AA185">
        <v>60.88637354059604</v>
      </c>
      <c r="AB185">
        <v>151.74246305726516</v>
      </c>
    </row>
    <row r="186" spans="1:28" x14ac:dyDescent="0.2">
      <c r="A186">
        <v>55</v>
      </c>
      <c r="B186" s="6" t="s">
        <v>42</v>
      </c>
      <c r="C186">
        <v>18</v>
      </c>
      <c r="D186" t="s">
        <v>63</v>
      </c>
      <c r="E186" s="12" t="s">
        <v>73</v>
      </c>
      <c r="F186">
        <v>83</v>
      </c>
      <c r="G186">
        <v>18.489999999999998</v>
      </c>
      <c r="H186">
        <v>40.9</v>
      </c>
      <c r="I186">
        <v>37.51</v>
      </c>
      <c r="J186">
        <v>16.100000000000001</v>
      </c>
      <c r="K186">
        <v>3.2</v>
      </c>
      <c r="L186">
        <v>1</v>
      </c>
      <c r="M186" s="5">
        <f t="shared" si="8"/>
        <v>6.2111801242236018</v>
      </c>
      <c r="N186" s="5">
        <f t="shared" si="9"/>
        <v>19.875776397515526</v>
      </c>
      <c r="O186" t="s">
        <v>25</v>
      </c>
      <c r="P186">
        <v>1.9</v>
      </c>
      <c r="Q186">
        <v>1.1000000000000001</v>
      </c>
      <c r="R186" t="s">
        <v>64</v>
      </c>
      <c r="S186" t="s">
        <v>26</v>
      </c>
      <c r="V186" t="s">
        <v>28</v>
      </c>
      <c r="W186">
        <v>1</v>
      </c>
      <c r="Y186">
        <v>1.1033992695685932</v>
      </c>
      <c r="Z186">
        <v>11.790761171889487</v>
      </c>
      <c r="AA186">
        <v>33.915346975327687</v>
      </c>
      <c r="AB186">
        <v>151.06933987316063</v>
      </c>
    </row>
    <row r="187" spans="1:28" x14ac:dyDescent="0.2">
      <c r="A187">
        <v>56</v>
      </c>
      <c r="B187" s="6" t="s">
        <v>42</v>
      </c>
      <c r="C187">
        <v>19</v>
      </c>
      <c r="D187" t="s">
        <v>63</v>
      </c>
      <c r="E187" s="12" t="s">
        <v>73</v>
      </c>
      <c r="F187">
        <v>89.75</v>
      </c>
      <c r="G187">
        <v>18.75</v>
      </c>
      <c r="H187">
        <v>44.5</v>
      </c>
      <c r="I187">
        <v>35.909999999999997</v>
      </c>
      <c r="J187">
        <v>17.7</v>
      </c>
      <c r="K187">
        <v>4.0999999999999996</v>
      </c>
      <c r="L187">
        <v>1.5</v>
      </c>
      <c r="M187" s="5">
        <f t="shared" si="8"/>
        <v>8.4745762711864412</v>
      </c>
      <c r="N187" s="5">
        <f t="shared" si="9"/>
        <v>23.163841807909606</v>
      </c>
      <c r="O187" t="s">
        <v>25</v>
      </c>
      <c r="P187">
        <v>2.6</v>
      </c>
      <c r="Q187">
        <v>1.4</v>
      </c>
      <c r="R187" t="s">
        <v>64</v>
      </c>
      <c r="S187" t="s">
        <v>26</v>
      </c>
      <c r="V187" t="s">
        <v>28</v>
      </c>
      <c r="W187">
        <v>1</v>
      </c>
      <c r="Y187">
        <v>1.834683669858115</v>
      </c>
      <c r="Z187">
        <v>16.118285591212576</v>
      </c>
      <c r="AA187">
        <v>48.782352578614713</v>
      </c>
    </row>
    <row r="188" spans="1:28" x14ac:dyDescent="0.2">
      <c r="A188">
        <v>57</v>
      </c>
      <c r="B188" s="6" t="s">
        <v>42</v>
      </c>
      <c r="C188">
        <v>20</v>
      </c>
      <c r="D188" t="s">
        <v>63</v>
      </c>
      <c r="E188" s="12" t="s">
        <v>73</v>
      </c>
      <c r="F188">
        <v>91.68</v>
      </c>
      <c r="G188">
        <v>19.86</v>
      </c>
      <c r="H188">
        <v>45.57</v>
      </c>
      <c r="I188">
        <v>44.77</v>
      </c>
      <c r="J188">
        <v>21.3</v>
      </c>
      <c r="K188">
        <v>4.5</v>
      </c>
      <c r="L188">
        <v>1.3</v>
      </c>
      <c r="M188" s="5">
        <f t="shared" si="8"/>
        <v>6.103286384976526</v>
      </c>
      <c r="N188" s="5">
        <f t="shared" si="9"/>
        <v>21.12676056338028</v>
      </c>
      <c r="O188" t="s">
        <v>25</v>
      </c>
      <c r="P188">
        <v>2.5</v>
      </c>
      <c r="Q188">
        <v>1.6</v>
      </c>
      <c r="R188" t="s">
        <v>64</v>
      </c>
      <c r="S188" t="s">
        <v>26</v>
      </c>
      <c r="V188" t="s">
        <v>28</v>
      </c>
      <c r="W188">
        <v>1</v>
      </c>
      <c r="Y188">
        <v>1.1670668669326765</v>
      </c>
      <c r="Z188">
        <v>12.944632506376072</v>
      </c>
      <c r="AA188">
        <v>59.343806915904459</v>
      </c>
    </row>
    <row r="189" spans="1:28" x14ac:dyDescent="0.2">
      <c r="A189">
        <v>58</v>
      </c>
      <c r="B189" s="6" t="s">
        <v>42</v>
      </c>
      <c r="C189">
        <v>21</v>
      </c>
      <c r="D189" t="s">
        <v>63</v>
      </c>
      <c r="E189" s="12" t="s">
        <v>73</v>
      </c>
      <c r="F189">
        <v>93.21</v>
      </c>
      <c r="G189">
        <v>20.39</v>
      </c>
      <c r="H189">
        <v>46.1</v>
      </c>
      <c r="I189">
        <v>41.28</v>
      </c>
      <c r="J189">
        <v>22.3</v>
      </c>
      <c r="K189">
        <v>4.3</v>
      </c>
      <c r="L189">
        <v>1</v>
      </c>
      <c r="M189" s="5">
        <f t="shared" si="8"/>
        <v>4.4843049327354256</v>
      </c>
      <c r="N189" s="5">
        <f t="shared" si="9"/>
        <v>19.28251121076233</v>
      </c>
      <c r="O189" t="s">
        <v>25</v>
      </c>
      <c r="P189">
        <v>2.1</v>
      </c>
      <c r="Q189">
        <v>1.9</v>
      </c>
      <c r="R189" t="s">
        <v>64</v>
      </c>
      <c r="S189" t="s">
        <v>26</v>
      </c>
      <c r="V189" t="s">
        <v>68</v>
      </c>
      <c r="W189">
        <v>3</v>
      </c>
      <c r="Y189">
        <v>1.3348322579348624</v>
      </c>
      <c r="Z189">
        <v>14.760436066318416</v>
      </c>
      <c r="AA189">
        <v>74.252208922154082</v>
      </c>
    </row>
    <row r="190" spans="1:28" x14ac:dyDescent="0.2">
      <c r="A190">
        <v>59</v>
      </c>
      <c r="B190" s="6" t="s">
        <v>42</v>
      </c>
      <c r="C190">
        <v>22</v>
      </c>
      <c r="D190" t="s">
        <v>63</v>
      </c>
      <c r="E190" s="12" t="s">
        <v>73</v>
      </c>
      <c r="F190">
        <v>89.38</v>
      </c>
      <c r="G190">
        <v>19.850000000000001</v>
      </c>
      <c r="H190">
        <v>44.69</v>
      </c>
      <c r="I190">
        <v>39.380000000000003</v>
      </c>
      <c r="J190">
        <v>18.8</v>
      </c>
      <c r="K190">
        <v>4.7</v>
      </c>
      <c r="L190">
        <v>0.8</v>
      </c>
      <c r="M190" s="5">
        <f t="shared" si="8"/>
        <v>4.2553191489361701</v>
      </c>
      <c r="N190" s="5">
        <f t="shared" si="9"/>
        <v>25</v>
      </c>
      <c r="O190" t="s">
        <v>25</v>
      </c>
      <c r="P190">
        <v>3.1</v>
      </c>
      <c r="Q190">
        <v>1.4</v>
      </c>
      <c r="R190" t="s">
        <v>64</v>
      </c>
      <c r="S190" t="s">
        <v>26</v>
      </c>
      <c r="V190" t="s">
        <v>69</v>
      </c>
      <c r="W190">
        <v>1</v>
      </c>
      <c r="Y190">
        <v>2.5913926788149912</v>
      </c>
      <c r="Z190">
        <v>13.350582182507452</v>
      </c>
      <c r="AA190">
        <v>68.90798007527934</v>
      </c>
    </row>
    <row r="191" spans="1:28" x14ac:dyDescent="0.2">
      <c r="A191">
        <v>60</v>
      </c>
      <c r="B191" s="6" t="s">
        <v>42</v>
      </c>
      <c r="C191">
        <v>23</v>
      </c>
      <c r="D191" t="s">
        <v>63</v>
      </c>
      <c r="E191" s="12" t="s">
        <v>73</v>
      </c>
      <c r="F191">
        <v>88.29</v>
      </c>
      <c r="G191">
        <v>18.309999999999999</v>
      </c>
      <c r="H191">
        <v>43.04</v>
      </c>
      <c r="I191">
        <v>38.590000000000003</v>
      </c>
      <c r="J191">
        <v>18.3</v>
      </c>
      <c r="K191">
        <v>3.8</v>
      </c>
      <c r="L191">
        <v>1.2</v>
      </c>
      <c r="M191" s="5">
        <f t="shared" si="8"/>
        <v>6.5573770491803272</v>
      </c>
      <c r="N191" s="5">
        <f t="shared" si="9"/>
        <v>20.765027322404368</v>
      </c>
      <c r="O191" t="s">
        <v>43</v>
      </c>
      <c r="P191">
        <v>2</v>
      </c>
      <c r="Q191">
        <v>1.5</v>
      </c>
      <c r="R191" t="s">
        <v>64</v>
      </c>
      <c r="S191" t="s">
        <v>26</v>
      </c>
      <c r="V191" t="s">
        <v>28</v>
      </c>
      <c r="W191">
        <v>1</v>
      </c>
      <c r="Y191">
        <v>2.118217387162836</v>
      </c>
      <c r="Z191">
        <v>15.184400174178098</v>
      </c>
      <c r="AA191">
        <v>43.798510665258142</v>
      </c>
    </row>
    <row r="192" spans="1:28" x14ac:dyDescent="0.2">
      <c r="A192">
        <v>61</v>
      </c>
      <c r="B192" s="6" t="s">
        <v>48</v>
      </c>
      <c r="C192">
        <v>24</v>
      </c>
      <c r="D192" t="s">
        <v>63</v>
      </c>
      <c r="E192" s="12" t="s">
        <v>73</v>
      </c>
      <c r="F192">
        <v>86.97</v>
      </c>
      <c r="G192">
        <v>17.670000000000002</v>
      </c>
      <c r="H192">
        <v>41.93</v>
      </c>
      <c r="I192">
        <v>32.479999999999997</v>
      </c>
      <c r="J192">
        <v>14.7</v>
      </c>
      <c r="K192">
        <v>3.9</v>
      </c>
      <c r="L192">
        <v>0.9</v>
      </c>
      <c r="M192" s="5">
        <f t="shared" si="8"/>
        <v>6.1224489795918373</v>
      </c>
      <c r="N192" s="5">
        <f t="shared" si="9"/>
        <v>26.530612244897959</v>
      </c>
      <c r="O192" t="s">
        <v>55</v>
      </c>
      <c r="P192">
        <v>2.6</v>
      </c>
      <c r="Q192">
        <v>1.3</v>
      </c>
      <c r="R192" t="s">
        <v>26</v>
      </c>
      <c r="S192" t="s">
        <v>64</v>
      </c>
      <c r="V192" t="s">
        <v>50</v>
      </c>
      <c r="W192">
        <v>2</v>
      </c>
      <c r="Y192">
        <v>1.8052574446128835</v>
      </c>
      <c r="Z192">
        <v>18.786549825409615</v>
      </c>
      <c r="AA192">
        <v>69.539397488282219</v>
      </c>
      <c r="AB192">
        <v>159.48337967446656</v>
      </c>
    </row>
    <row r="193" spans="1:28" x14ac:dyDescent="0.2">
      <c r="A193">
        <v>62</v>
      </c>
      <c r="B193" s="6" t="s">
        <v>48</v>
      </c>
      <c r="C193">
        <v>25</v>
      </c>
      <c r="D193" t="s">
        <v>63</v>
      </c>
      <c r="E193" s="12" t="s">
        <v>73</v>
      </c>
      <c r="F193">
        <v>81.56</v>
      </c>
      <c r="G193">
        <v>17.38</v>
      </c>
      <c r="H193">
        <v>40.31</v>
      </c>
      <c r="I193">
        <v>35.69</v>
      </c>
      <c r="J193">
        <v>13</v>
      </c>
      <c r="K193">
        <v>3.2</v>
      </c>
      <c r="L193">
        <v>0.7</v>
      </c>
      <c r="M193" s="5">
        <f t="shared" si="8"/>
        <v>5.3846153846153841</v>
      </c>
      <c r="N193" s="5">
        <f t="shared" si="9"/>
        <v>24.615384615384617</v>
      </c>
      <c r="O193" t="s">
        <v>25</v>
      </c>
      <c r="P193">
        <v>1.7</v>
      </c>
      <c r="Q193">
        <v>1.5</v>
      </c>
      <c r="R193" t="s">
        <v>64</v>
      </c>
      <c r="S193" t="s">
        <v>26</v>
      </c>
      <c r="V193" t="s">
        <v>28</v>
      </c>
      <c r="W193">
        <v>1</v>
      </c>
      <c r="Y193">
        <v>1.84164727466869</v>
      </c>
      <c r="Z193">
        <v>10.174124066628375</v>
      </c>
      <c r="AA193">
        <v>56.842816801520371</v>
      </c>
      <c r="AB193">
        <v>158.47369489830984</v>
      </c>
    </row>
    <row r="194" spans="1:28" x14ac:dyDescent="0.2">
      <c r="A194">
        <v>63</v>
      </c>
      <c r="B194" s="6" t="s">
        <v>48</v>
      </c>
      <c r="C194">
        <v>31</v>
      </c>
      <c r="D194" t="s">
        <v>63</v>
      </c>
      <c r="E194" s="12" t="s">
        <v>73</v>
      </c>
      <c r="F194">
        <v>86.12</v>
      </c>
      <c r="G194">
        <v>18.29</v>
      </c>
      <c r="H194">
        <v>43.45</v>
      </c>
      <c r="I194">
        <v>36.35</v>
      </c>
      <c r="J194">
        <v>16.2</v>
      </c>
      <c r="K194">
        <v>3.8</v>
      </c>
      <c r="L194">
        <v>1.3</v>
      </c>
      <c r="M194" s="5">
        <f t="shared" si="8"/>
        <v>8.0246913580246915</v>
      </c>
      <c r="N194" s="5">
        <f t="shared" si="9"/>
        <v>23.456790123456788</v>
      </c>
      <c r="O194" t="s">
        <v>25</v>
      </c>
      <c r="P194">
        <v>1.9</v>
      </c>
      <c r="Q194">
        <v>1.7</v>
      </c>
      <c r="R194" t="s">
        <v>64</v>
      </c>
      <c r="S194" t="s">
        <v>26</v>
      </c>
      <c r="V194" t="s">
        <v>28</v>
      </c>
      <c r="W194">
        <v>1</v>
      </c>
      <c r="Y194">
        <v>2.0990468756513927</v>
      </c>
      <c r="Z194">
        <v>17.801193007323413</v>
      </c>
      <c r="AA194">
        <v>37.851728457237343</v>
      </c>
      <c r="AB194">
        <v>157.12744853010093</v>
      </c>
    </row>
    <row r="195" spans="1:28" x14ac:dyDescent="0.2">
      <c r="A195">
        <v>64</v>
      </c>
      <c r="B195" s="6" t="s">
        <v>48</v>
      </c>
      <c r="C195">
        <v>35</v>
      </c>
      <c r="D195" t="s">
        <v>63</v>
      </c>
      <c r="E195" s="12" t="s">
        <v>73</v>
      </c>
      <c r="F195">
        <v>84.17</v>
      </c>
      <c r="G195">
        <v>17.62</v>
      </c>
      <c r="H195">
        <v>41.88</v>
      </c>
      <c r="I195">
        <v>37.409999999999997</v>
      </c>
      <c r="J195">
        <v>14.8</v>
      </c>
      <c r="K195">
        <v>3.2</v>
      </c>
      <c r="L195">
        <v>0.9</v>
      </c>
      <c r="M195" s="5">
        <f t="shared" si="8"/>
        <v>6.0810810810810807</v>
      </c>
      <c r="N195" s="5">
        <f t="shared" si="9"/>
        <v>21.621621621621621</v>
      </c>
      <c r="O195" t="s">
        <v>25</v>
      </c>
      <c r="P195">
        <v>1.9</v>
      </c>
      <c r="Q195">
        <v>1.2</v>
      </c>
      <c r="R195" t="s">
        <v>64</v>
      </c>
      <c r="S195" t="s">
        <v>26</v>
      </c>
      <c r="V195" t="s">
        <v>28</v>
      </c>
      <c r="W195">
        <v>1</v>
      </c>
      <c r="Y195">
        <v>2.49313998968241</v>
      </c>
      <c r="Z195">
        <v>22.247380548144552</v>
      </c>
      <c r="AA195">
        <v>42.076251722553991</v>
      </c>
      <c r="AB195">
        <v>154.77151738573525</v>
      </c>
    </row>
    <row r="196" spans="1:28" x14ac:dyDescent="0.2">
      <c r="A196">
        <v>65</v>
      </c>
      <c r="B196" s="6" t="s">
        <v>48</v>
      </c>
      <c r="C196">
        <v>36</v>
      </c>
      <c r="D196" t="s">
        <v>63</v>
      </c>
      <c r="E196" s="12" t="s">
        <v>73</v>
      </c>
      <c r="F196">
        <v>84.1</v>
      </c>
      <c r="G196">
        <v>16.149999999999999</v>
      </c>
      <c r="H196">
        <v>39.97</v>
      </c>
      <c r="I196">
        <v>25.25</v>
      </c>
      <c r="J196">
        <v>12.5</v>
      </c>
      <c r="K196">
        <v>3.4</v>
      </c>
      <c r="L196">
        <v>0.9</v>
      </c>
      <c r="M196" s="5">
        <f t="shared" si="8"/>
        <v>7.2000000000000011</v>
      </c>
      <c r="N196" s="5">
        <f t="shared" si="9"/>
        <v>27.200000000000003</v>
      </c>
      <c r="O196" t="s">
        <v>43</v>
      </c>
      <c r="P196">
        <v>2.2999999999999998</v>
      </c>
      <c r="Q196">
        <v>1.1000000000000001</v>
      </c>
      <c r="R196" t="s">
        <v>26</v>
      </c>
      <c r="S196" t="s">
        <v>26</v>
      </c>
      <c r="V196" t="s">
        <v>28</v>
      </c>
      <c r="W196">
        <v>1</v>
      </c>
      <c r="Y196">
        <v>1.5939016697760353</v>
      </c>
      <c r="Z196">
        <v>12.887613804785094</v>
      </c>
      <c r="AA196">
        <v>60.677821402141682</v>
      </c>
      <c r="AB196">
        <v>155.78120216189197</v>
      </c>
    </row>
    <row r="197" spans="1:28" x14ac:dyDescent="0.2">
      <c r="A197">
        <v>66</v>
      </c>
      <c r="B197" s="6" t="s">
        <v>48</v>
      </c>
      <c r="C197">
        <v>38</v>
      </c>
      <c r="D197" t="s">
        <v>63</v>
      </c>
      <c r="E197" s="12" t="s">
        <v>73</v>
      </c>
      <c r="F197">
        <v>90.33</v>
      </c>
      <c r="G197">
        <v>18.66</v>
      </c>
      <c r="H197">
        <v>44.07</v>
      </c>
      <c r="I197">
        <v>37.46</v>
      </c>
      <c r="J197">
        <v>17.8</v>
      </c>
      <c r="K197">
        <v>4.5999999999999996</v>
      </c>
      <c r="L197">
        <v>0.8</v>
      </c>
      <c r="M197" s="5">
        <f t="shared" si="8"/>
        <v>4.4943820224719104</v>
      </c>
      <c r="N197" s="5">
        <f t="shared" si="9"/>
        <v>25.842696629213478</v>
      </c>
      <c r="O197" t="s">
        <v>25</v>
      </c>
      <c r="P197">
        <v>3</v>
      </c>
      <c r="Q197">
        <v>1.6</v>
      </c>
      <c r="R197" t="s">
        <v>64</v>
      </c>
      <c r="S197" t="s">
        <v>26</v>
      </c>
      <c r="V197" t="s">
        <v>65</v>
      </c>
      <c r="W197">
        <v>1</v>
      </c>
      <c r="Y197">
        <v>2.5756815159954281</v>
      </c>
      <c r="Z197">
        <v>21.241682168482594</v>
      </c>
      <c r="AA197">
        <v>49.036779678251534</v>
      </c>
    </row>
    <row r="198" spans="1:28" x14ac:dyDescent="0.2">
      <c r="A198">
        <v>67</v>
      </c>
      <c r="B198" s="6" t="s">
        <v>48</v>
      </c>
      <c r="C198">
        <v>39</v>
      </c>
      <c r="D198" t="s">
        <v>63</v>
      </c>
      <c r="E198" s="12" t="s">
        <v>73</v>
      </c>
      <c r="F198">
        <v>80.459999999999994</v>
      </c>
      <c r="G198">
        <v>17.489999999999998</v>
      </c>
      <c r="H198">
        <v>38.840000000000003</v>
      </c>
      <c r="I198">
        <v>32.28</v>
      </c>
      <c r="J198">
        <v>13.3</v>
      </c>
      <c r="K198">
        <v>3.7</v>
      </c>
      <c r="L198">
        <v>0.9</v>
      </c>
      <c r="M198" s="5">
        <f t="shared" si="8"/>
        <v>6.7669172932330826</v>
      </c>
      <c r="N198" s="5">
        <f t="shared" si="9"/>
        <v>27.819548872180448</v>
      </c>
      <c r="O198" t="s">
        <v>25</v>
      </c>
      <c r="P198">
        <v>2.4</v>
      </c>
      <c r="Q198">
        <v>1</v>
      </c>
      <c r="R198" t="s">
        <v>64</v>
      </c>
      <c r="S198" t="s">
        <v>26</v>
      </c>
      <c r="V198" t="s">
        <v>53</v>
      </c>
      <c r="W198">
        <v>3</v>
      </c>
      <c r="Y198">
        <v>1.5613599663210587</v>
      </c>
      <c r="Z198">
        <v>16.739634012710933</v>
      </c>
      <c r="AA198">
        <v>43.505534873331079</v>
      </c>
    </row>
    <row r="199" spans="1:28" x14ac:dyDescent="0.2">
      <c r="A199">
        <v>68</v>
      </c>
      <c r="B199" s="6" t="s">
        <v>48</v>
      </c>
      <c r="C199">
        <v>40</v>
      </c>
      <c r="D199" t="s">
        <v>63</v>
      </c>
      <c r="E199" s="12" t="s">
        <v>73</v>
      </c>
      <c r="F199">
        <v>79.42</v>
      </c>
      <c r="G199">
        <v>16.53</v>
      </c>
      <c r="H199">
        <v>38.159999999999997</v>
      </c>
      <c r="I199">
        <v>28.24</v>
      </c>
      <c r="J199">
        <v>10.9</v>
      </c>
      <c r="K199">
        <v>3.2</v>
      </c>
      <c r="L199">
        <v>0.8</v>
      </c>
      <c r="M199" s="5">
        <f t="shared" si="8"/>
        <v>7.3394495412844041</v>
      </c>
      <c r="N199" s="5">
        <f t="shared" si="9"/>
        <v>29.357798165137616</v>
      </c>
      <c r="O199" t="s">
        <v>25</v>
      </c>
      <c r="P199">
        <v>2.2000000000000002</v>
      </c>
      <c r="Q199">
        <v>0.9</v>
      </c>
      <c r="R199" t="s">
        <v>64</v>
      </c>
      <c r="S199" t="s">
        <v>26</v>
      </c>
      <c r="V199" t="s">
        <v>28</v>
      </c>
      <c r="W199">
        <v>1</v>
      </c>
      <c r="Y199">
        <v>1.9149758541896411</v>
      </c>
      <c r="Z199">
        <v>10.966742982281504</v>
      </c>
      <c r="AA199">
        <v>46.792343643676404</v>
      </c>
    </row>
    <row r="200" spans="1:28" x14ac:dyDescent="0.2">
      <c r="A200">
        <v>69</v>
      </c>
      <c r="B200" s="6" t="s">
        <v>48</v>
      </c>
      <c r="C200">
        <v>41</v>
      </c>
      <c r="D200" t="s">
        <v>63</v>
      </c>
      <c r="E200" s="12" t="s">
        <v>73</v>
      </c>
      <c r="F200">
        <v>85.34</v>
      </c>
      <c r="G200">
        <v>17.97</v>
      </c>
      <c r="H200">
        <v>42.53</v>
      </c>
      <c r="I200">
        <v>38.450000000000003</v>
      </c>
      <c r="J200">
        <v>15.7</v>
      </c>
      <c r="K200">
        <v>3.4</v>
      </c>
      <c r="L200">
        <v>0.9</v>
      </c>
      <c r="M200" s="5">
        <f t="shared" si="8"/>
        <v>5.7324840764331215</v>
      </c>
      <c r="N200" s="5">
        <f t="shared" si="9"/>
        <v>21.656050955414013</v>
      </c>
      <c r="O200" t="s">
        <v>25</v>
      </c>
      <c r="P200">
        <v>2.4</v>
      </c>
      <c r="Q200">
        <v>1</v>
      </c>
      <c r="R200" t="s">
        <v>64</v>
      </c>
      <c r="S200" t="s">
        <v>26</v>
      </c>
      <c r="V200" t="s">
        <v>28</v>
      </c>
      <c r="W200">
        <v>1</v>
      </c>
      <c r="Y200">
        <v>1.5056271101905285</v>
      </c>
      <c r="Z200">
        <v>18.182771535580521</v>
      </c>
      <c r="AA200">
        <v>45.982799043926526</v>
      </c>
    </row>
    <row r="201" spans="1:28" x14ac:dyDescent="0.2">
      <c r="A201">
        <v>79</v>
      </c>
      <c r="B201" s="6" t="s">
        <v>48</v>
      </c>
      <c r="C201">
        <v>43</v>
      </c>
      <c r="D201" t="s">
        <v>63</v>
      </c>
      <c r="E201" s="12" t="s">
        <v>73</v>
      </c>
      <c r="F201">
        <v>94.51</v>
      </c>
      <c r="G201">
        <v>18.54</v>
      </c>
      <c r="H201">
        <v>43.95</v>
      </c>
      <c r="I201">
        <v>42.31</v>
      </c>
      <c r="J201">
        <v>18.899999999999999</v>
      </c>
      <c r="K201">
        <v>4.5</v>
      </c>
      <c r="L201">
        <v>1.1000000000000001</v>
      </c>
      <c r="M201" s="5">
        <f t="shared" si="8"/>
        <v>5.8201058201058213</v>
      </c>
      <c r="N201" s="5">
        <f t="shared" si="9"/>
        <v>23.80952380952381</v>
      </c>
      <c r="O201" t="s">
        <v>25</v>
      </c>
      <c r="P201">
        <v>2.6</v>
      </c>
      <c r="Q201">
        <v>1.7</v>
      </c>
      <c r="R201" t="s">
        <v>64</v>
      </c>
      <c r="S201" t="s">
        <v>26</v>
      </c>
      <c r="V201" t="s">
        <v>65</v>
      </c>
      <c r="W201">
        <v>1</v>
      </c>
      <c r="Y201">
        <v>1.9568277512774759</v>
      </c>
      <c r="Z201">
        <v>17.200066628593188</v>
      </c>
      <c r="AA201">
        <v>52.369033649735002</v>
      </c>
    </row>
    <row r="202" spans="1:28" x14ac:dyDescent="0.2">
      <c r="A202">
        <v>71</v>
      </c>
      <c r="B202" s="6" t="s">
        <v>49</v>
      </c>
      <c r="C202">
        <v>13</v>
      </c>
      <c r="D202" t="s">
        <v>63</v>
      </c>
      <c r="E202" s="12" t="s">
        <v>73</v>
      </c>
      <c r="F202">
        <v>94.94</v>
      </c>
      <c r="G202">
        <v>19.25</v>
      </c>
      <c r="H202">
        <v>46.29</v>
      </c>
      <c r="I202">
        <v>36.64</v>
      </c>
      <c r="J202">
        <v>20.399999999999999</v>
      </c>
      <c r="K202">
        <v>4.8</v>
      </c>
      <c r="L202">
        <v>1.5</v>
      </c>
      <c r="M202" s="5">
        <f t="shared" si="8"/>
        <v>7.3529411764705888</v>
      </c>
      <c r="N202" s="5">
        <f t="shared" si="9"/>
        <v>23.52941176470588</v>
      </c>
      <c r="O202" t="s">
        <v>25</v>
      </c>
      <c r="P202">
        <v>3.3</v>
      </c>
      <c r="Q202">
        <v>1.3</v>
      </c>
      <c r="R202" t="s">
        <v>64</v>
      </c>
      <c r="S202" t="s">
        <v>26</v>
      </c>
      <c r="V202" t="s">
        <v>28</v>
      </c>
      <c r="W202">
        <v>1</v>
      </c>
      <c r="Y202">
        <v>1.4010773674564163</v>
      </c>
      <c r="Z202">
        <v>18.54766081871345</v>
      </c>
      <c r="AA202">
        <v>49.650618928139608</v>
      </c>
      <c r="AB202">
        <v>142.991861663907</v>
      </c>
    </row>
    <row r="203" spans="1:28" x14ac:dyDescent="0.2">
      <c r="A203">
        <v>72</v>
      </c>
      <c r="B203" s="6" t="s">
        <v>49</v>
      </c>
      <c r="C203">
        <v>14</v>
      </c>
      <c r="D203" t="s">
        <v>63</v>
      </c>
      <c r="E203" s="12" t="s">
        <v>73</v>
      </c>
      <c r="F203">
        <v>88.45</v>
      </c>
      <c r="G203">
        <v>18.89</v>
      </c>
      <c r="H203">
        <v>44.17</v>
      </c>
      <c r="I203">
        <v>32.75</v>
      </c>
      <c r="J203">
        <v>15.1</v>
      </c>
      <c r="K203">
        <v>4.4000000000000004</v>
      </c>
      <c r="L203">
        <v>1.1000000000000001</v>
      </c>
      <c r="M203" s="5">
        <f t="shared" si="8"/>
        <v>7.2847682119205306</v>
      </c>
      <c r="N203" s="5">
        <f t="shared" si="9"/>
        <v>29.139072847682122</v>
      </c>
      <c r="O203" t="s">
        <v>25</v>
      </c>
      <c r="P203">
        <v>3.1</v>
      </c>
      <c r="Q203">
        <v>1.4</v>
      </c>
      <c r="R203" t="s">
        <v>64</v>
      </c>
      <c r="S203" t="s">
        <v>26</v>
      </c>
      <c r="V203" t="s">
        <v>28</v>
      </c>
      <c r="W203">
        <v>1</v>
      </c>
      <c r="Y203">
        <v>1.4806751102368261</v>
      </c>
      <c r="Z203">
        <v>12.365901779969978</v>
      </c>
      <c r="AA203">
        <v>54.068389517809031</v>
      </c>
      <c r="AB203">
        <v>145.01123121622044</v>
      </c>
    </row>
    <row r="204" spans="1:28" x14ac:dyDescent="0.2">
      <c r="A204">
        <v>73</v>
      </c>
      <c r="B204" s="6" t="s">
        <v>49</v>
      </c>
      <c r="C204">
        <v>15</v>
      </c>
      <c r="D204" t="s">
        <v>63</v>
      </c>
      <c r="E204" s="12" t="s">
        <v>73</v>
      </c>
      <c r="F204">
        <v>97.13</v>
      </c>
      <c r="G204">
        <v>20.62</v>
      </c>
      <c r="H204">
        <v>46.97</v>
      </c>
      <c r="I204">
        <v>45.57</v>
      </c>
      <c r="J204">
        <v>25.3</v>
      </c>
      <c r="K204">
        <v>5.4</v>
      </c>
      <c r="L204">
        <v>1.5</v>
      </c>
      <c r="M204" s="5">
        <f t="shared" si="8"/>
        <v>5.928853754940711</v>
      </c>
      <c r="N204" s="5">
        <f t="shared" si="9"/>
        <v>21.343873517786562</v>
      </c>
      <c r="O204" t="s">
        <v>25</v>
      </c>
      <c r="P204">
        <v>3.4</v>
      </c>
      <c r="Q204">
        <v>1.7</v>
      </c>
      <c r="R204" t="s">
        <v>64</v>
      </c>
      <c r="S204" t="s">
        <v>26</v>
      </c>
      <c r="V204" t="s">
        <v>28</v>
      </c>
      <c r="W204">
        <v>1</v>
      </c>
      <c r="Y204">
        <v>1.1469120332129845</v>
      </c>
      <c r="Z204">
        <v>17.770123332494332</v>
      </c>
      <c r="AA204">
        <v>48.705935482513404</v>
      </c>
      <c r="AB204">
        <v>145.34779280827269</v>
      </c>
    </row>
    <row r="205" spans="1:28" x14ac:dyDescent="0.2">
      <c r="A205">
        <v>74</v>
      </c>
      <c r="B205" s="6" t="s">
        <v>49</v>
      </c>
      <c r="C205">
        <v>16</v>
      </c>
      <c r="D205" t="s">
        <v>63</v>
      </c>
      <c r="E205" s="12" t="s">
        <v>73</v>
      </c>
      <c r="F205">
        <v>93.4</v>
      </c>
      <c r="G205">
        <v>19.52</v>
      </c>
      <c r="H205">
        <v>47.79</v>
      </c>
      <c r="I205">
        <v>40.92</v>
      </c>
      <c r="J205">
        <v>22.5</v>
      </c>
      <c r="K205">
        <v>4.5999999999999996</v>
      </c>
      <c r="L205">
        <v>1.2</v>
      </c>
      <c r="M205" s="5">
        <f t="shared" si="8"/>
        <v>5.333333333333333</v>
      </c>
      <c r="N205" s="5">
        <f t="shared" si="9"/>
        <v>20.444444444444443</v>
      </c>
      <c r="O205" t="s">
        <v>25</v>
      </c>
      <c r="P205">
        <v>3.1</v>
      </c>
      <c r="Q205">
        <v>1.4</v>
      </c>
      <c r="R205" t="s">
        <v>64</v>
      </c>
      <c r="S205" t="s">
        <v>26</v>
      </c>
      <c r="V205" t="s">
        <v>28</v>
      </c>
      <c r="W205">
        <v>1</v>
      </c>
      <c r="Y205">
        <v>1.7337856602804691</v>
      </c>
      <c r="Z205">
        <v>15.663047469184368</v>
      </c>
      <c r="AA205">
        <v>64.035795632305508</v>
      </c>
      <c r="AB205">
        <v>146.35747758442938</v>
      </c>
    </row>
    <row r="206" spans="1:28" x14ac:dyDescent="0.2">
      <c r="A206">
        <v>75</v>
      </c>
      <c r="B206" s="6" t="s">
        <v>49</v>
      </c>
      <c r="C206">
        <v>17</v>
      </c>
      <c r="D206" t="s">
        <v>63</v>
      </c>
      <c r="E206" s="12" t="s">
        <v>73</v>
      </c>
      <c r="F206">
        <v>78.87</v>
      </c>
      <c r="G206">
        <v>15.89</v>
      </c>
      <c r="H206">
        <v>39.08</v>
      </c>
      <c r="I206">
        <v>29.2</v>
      </c>
      <c r="J206">
        <v>11.7</v>
      </c>
      <c r="K206">
        <v>3.5</v>
      </c>
      <c r="L206">
        <v>0.7</v>
      </c>
      <c r="M206" s="5">
        <f t="shared" si="8"/>
        <v>5.982905982905983</v>
      </c>
      <c r="N206" s="5">
        <f t="shared" si="9"/>
        <v>29.914529914529915</v>
      </c>
      <c r="O206" t="s">
        <v>25</v>
      </c>
      <c r="P206">
        <v>2.2000000000000002</v>
      </c>
      <c r="Q206">
        <v>1.2</v>
      </c>
      <c r="R206" t="s">
        <v>64</v>
      </c>
      <c r="S206" t="s">
        <v>26</v>
      </c>
      <c r="V206" t="s">
        <v>28</v>
      </c>
      <c r="W206">
        <v>1</v>
      </c>
      <c r="Y206">
        <v>1.0058023351227572</v>
      </c>
      <c r="Z206">
        <v>13.137991871420654</v>
      </c>
      <c r="AA206">
        <v>49.025479330158497</v>
      </c>
      <c r="AB206">
        <v>145.68435440032491</v>
      </c>
    </row>
    <row r="207" spans="1:28" x14ac:dyDescent="0.2">
      <c r="A207">
        <v>76</v>
      </c>
      <c r="B207" s="6" t="s">
        <v>49</v>
      </c>
      <c r="C207">
        <v>19</v>
      </c>
      <c r="D207" t="s">
        <v>63</v>
      </c>
      <c r="E207" s="12" t="s">
        <v>73</v>
      </c>
      <c r="F207">
        <v>81.81</v>
      </c>
      <c r="G207">
        <v>17.420000000000002</v>
      </c>
      <c r="H207">
        <v>40.590000000000003</v>
      </c>
      <c r="I207">
        <v>31.45</v>
      </c>
      <c r="J207">
        <v>13</v>
      </c>
      <c r="K207">
        <v>3.2</v>
      </c>
      <c r="L207">
        <v>0.9</v>
      </c>
      <c r="M207" s="5">
        <f t="shared" si="8"/>
        <v>6.9230769230769234</v>
      </c>
      <c r="N207" s="5">
        <f t="shared" si="9"/>
        <v>24.615384615384617</v>
      </c>
      <c r="O207" t="s">
        <v>25</v>
      </c>
      <c r="P207">
        <v>1.8</v>
      </c>
      <c r="Q207">
        <v>1.2</v>
      </c>
      <c r="R207" t="s">
        <v>64</v>
      </c>
      <c r="S207" t="s">
        <v>26</v>
      </c>
      <c r="V207" t="s">
        <v>28</v>
      </c>
      <c r="W207">
        <v>1</v>
      </c>
      <c r="Y207">
        <v>1.3681198097212295</v>
      </c>
      <c r="Z207">
        <v>11.812327258161424</v>
      </c>
      <c r="AA207">
        <v>46.542587274918013</v>
      </c>
    </row>
    <row r="208" spans="1:28" x14ac:dyDescent="0.2">
      <c r="A208">
        <v>77</v>
      </c>
      <c r="B208" s="6" t="s">
        <v>49</v>
      </c>
      <c r="C208">
        <v>20</v>
      </c>
      <c r="D208" t="s">
        <v>63</v>
      </c>
      <c r="E208" s="12" t="s">
        <v>73</v>
      </c>
      <c r="F208">
        <v>94.8</v>
      </c>
      <c r="G208">
        <v>19.86</v>
      </c>
      <c r="H208">
        <v>46.44</v>
      </c>
      <c r="I208">
        <v>40.33</v>
      </c>
      <c r="J208">
        <v>21.3</v>
      </c>
      <c r="K208">
        <v>5.3</v>
      </c>
      <c r="L208">
        <v>1.5</v>
      </c>
      <c r="M208" s="5">
        <f t="shared" si="8"/>
        <v>7.042253521126761</v>
      </c>
      <c r="N208" s="5">
        <f t="shared" si="9"/>
        <v>24.88262910798122</v>
      </c>
      <c r="O208" t="s">
        <v>25</v>
      </c>
      <c r="P208">
        <v>3.8</v>
      </c>
      <c r="Q208">
        <v>1.4</v>
      </c>
      <c r="R208" t="s">
        <v>64</v>
      </c>
      <c r="S208" t="s">
        <v>26</v>
      </c>
      <c r="V208" t="s">
        <v>28</v>
      </c>
      <c r="W208">
        <v>1</v>
      </c>
      <c r="Y208">
        <v>0.99064012545878566</v>
      </c>
      <c r="Z208">
        <v>17.097243056963304</v>
      </c>
      <c r="AA208">
        <v>30.211652868697808</v>
      </c>
    </row>
    <row r="209" spans="1:28" x14ac:dyDescent="0.2">
      <c r="A209">
        <v>78</v>
      </c>
      <c r="B209" s="6" t="s">
        <v>49</v>
      </c>
      <c r="C209">
        <v>21</v>
      </c>
      <c r="D209" t="s">
        <v>63</v>
      </c>
      <c r="E209" s="12" t="s">
        <v>73</v>
      </c>
      <c r="F209">
        <v>97.21</v>
      </c>
      <c r="G209">
        <v>20.96</v>
      </c>
      <c r="H209">
        <v>48.95</v>
      </c>
      <c r="I209">
        <v>46.46</v>
      </c>
      <c r="J209">
        <v>27.5</v>
      </c>
      <c r="K209">
        <v>5.7</v>
      </c>
      <c r="L209">
        <v>1.4</v>
      </c>
      <c r="M209" s="5">
        <f t="shared" si="8"/>
        <v>5.0909090909090899</v>
      </c>
      <c r="N209" s="5">
        <f t="shared" si="9"/>
        <v>20.727272727272727</v>
      </c>
      <c r="O209" t="s">
        <v>25</v>
      </c>
      <c r="P209">
        <v>3.5</v>
      </c>
      <c r="Q209">
        <v>2.2000000000000002</v>
      </c>
      <c r="R209" t="s">
        <v>64</v>
      </c>
      <c r="S209" t="s">
        <v>26</v>
      </c>
      <c r="V209" t="s">
        <v>28</v>
      </c>
      <c r="W209">
        <v>1</v>
      </c>
      <c r="Y209">
        <v>1.4579878620504358</v>
      </c>
      <c r="Z209">
        <v>15.633094853450265</v>
      </c>
      <c r="AA209">
        <v>65.187601618625635</v>
      </c>
    </row>
    <row r="210" spans="1:28" x14ac:dyDescent="0.2">
      <c r="A210">
        <v>79</v>
      </c>
      <c r="B210" s="6" t="s">
        <v>49</v>
      </c>
      <c r="C210">
        <v>22</v>
      </c>
      <c r="D210" t="s">
        <v>63</v>
      </c>
      <c r="E210" s="12" t="s">
        <v>73</v>
      </c>
      <c r="F210">
        <v>92.89</v>
      </c>
      <c r="G210">
        <v>19.46</v>
      </c>
      <c r="H210">
        <v>47.12</v>
      </c>
      <c r="I210">
        <v>47.1</v>
      </c>
      <c r="J210">
        <v>22.5</v>
      </c>
      <c r="K210">
        <v>4.5</v>
      </c>
      <c r="L210">
        <v>0.7</v>
      </c>
      <c r="M210" s="5">
        <f t="shared" si="8"/>
        <v>3.1111111111111112</v>
      </c>
      <c r="N210" s="5">
        <f t="shared" si="9"/>
        <v>20</v>
      </c>
      <c r="O210" t="s">
        <v>25</v>
      </c>
      <c r="P210">
        <v>2.7</v>
      </c>
      <c r="Q210">
        <v>1.8</v>
      </c>
      <c r="R210" t="s">
        <v>64</v>
      </c>
      <c r="S210" t="s">
        <v>26</v>
      </c>
      <c r="V210" t="s">
        <v>28</v>
      </c>
      <c r="W210">
        <v>1</v>
      </c>
      <c r="Y210">
        <v>0.89294269318310382</v>
      </c>
      <c r="Z210">
        <v>17.499358079821377</v>
      </c>
      <c r="AA210">
        <v>50.226103437723538</v>
      </c>
    </row>
    <row r="211" spans="1:28" x14ac:dyDescent="0.2">
      <c r="A211">
        <v>80</v>
      </c>
      <c r="B211" s="6" t="s">
        <v>49</v>
      </c>
      <c r="C211">
        <v>23</v>
      </c>
      <c r="D211" t="s">
        <v>63</v>
      </c>
      <c r="E211" s="12" t="s">
        <v>73</v>
      </c>
      <c r="F211">
        <v>78.53</v>
      </c>
      <c r="G211">
        <v>16.850000000000001</v>
      </c>
      <c r="H211">
        <v>39.93</v>
      </c>
      <c r="I211">
        <v>32.19</v>
      </c>
      <c r="J211">
        <v>12.6</v>
      </c>
      <c r="K211">
        <v>3.1</v>
      </c>
      <c r="L211">
        <v>0.7</v>
      </c>
      <c r="M211" s="5">
        <v>5.56</v>
      </c>
      <c r="N211" s="5">
        <v>24.6</v>
      </c>
      <c r="O211" t="s">
        <v>25</v>
      </c>
      <c r="P211">
        <v>1.4</v>
      </c>
      <c r="Q211">
        <v>1.7</v>
      </c>
      <c r="R211" t="s">
        <v>64</v>
      </c>
      <c r="S211" t="s">
        <v>26</v>
      </c>
      <c r="V211" t="s">
        <v>28</v>
      </c>
      <c r="W211">
        <v>1</v>
      </c>
      <c r="Y211">
        <v>1.1463359597532914</v>
      </c>
      <c r="Z211">
        <v>12.483227914821841</v>
      </c>
      <c r="AA211">
        <v>54.336293864778234</v>
      </c>
    </row>
    <row r="212" spans="1:28" x14ac:dyDescent="0.2">
      <c r="A212">
        <v>1</v>
      </c>
      <c r="B212" s="4" t="s">
        <v>52</v>
      </c>
      <c r="C212">
        <v>37</v>
      </c>
      <c r="D212" t="s">
        <v>63</v>
      </c>
      <c r="E212" s="12" t="s">
        <v>73</v>
      </c>
      <c r="F212">
        <v>79.97</v>
      </c>
      <c r="G212">
        <v>16.55</v>
      </c>
      <c r="H212">
        <v>34.44</v>
      </c>
      <c r="I212">
        <v>31.69</v>
      </c>
      <c r="J212">
        <v>11.1</v>
      </c>
      <c r="K212">
        <v>3</v>
      </c>
      <c r="L212">
        <v>0.7</v>
      </c>
      <c r="M212" s="5">
        <f t="shared" ref="M212:M241" si="10">(L212/J212)*100</f>
        <v>6.3063063063063058</v>
      </c>
      <c r="N212" s="5">
        <f t="shared" ref="N212:N241" si="11">(K212/J212)*100</f>
        <v>27.027027027027028</v>
      </c>
      <c r="O212" t="s">
        <v>25</v>
      </c>
      <c r="P212">
        <v>2.1</v>
      </c>
      <c r="Q212">
        <v>0.9</v>
      </c>
      <c r="R212" t="s">
        <v>64</v>
      </c>
      <c r="S212" t="s">
        <v>26</v>
      </c>
      <c r="V212" t="s">
        <v>28</v>
      </c>
      <c r="W212">
        <v>1</v>
      </c>
      <c r="Y212">
        <v>1.6766483474072245</v>
      </c>
      <c r="Z212">
        <v>17.005637083624503</v>
      </c>
      <c r="AA212">
        <v>64.560044280564426</v>
      </c>
      <c r="AB212">
        <v>198.18796276047362</v>
      </c>
    </row>
    <row r="213" spans="1:28" x14ac:dyDescent="0.2">
      <c r="A213">
        <v>82</v>
      </c>
      <c r="B213" s="4" t="s">
        <v>52</v>
      </c>
      <c r="C213">
        <v>38</v>
      </c>
      <c r="D213" t="s">
        <v>63</v>
      </c>
      <c r="E213" s="12" t="s">
        <v>73</v>
      </c>
      <c r="F213">
        <v>87.52</v>
      </c>
      <c r="G213">
        <v>19.760000000000002</v>
      </c>
      <c r="H213">
        <v>42.25</v>
      </c>
      <c r="I213">
        <v>41.53</v>
      </c>
      <c r="J213">
        <v>18</v>
      </c>
      <c r="K213">
        <v>4</v>
      </c>
      <c r="L213">
        <v>1</v>
      </c>
      <c r="M213" s="5">
        <f t="shared" si="10"/>
        <v>5.5555555555555554</v>
      </c>
      <c r="N213" s="5">
        <f t="shared" si="11"/>
        <v>22.222222222222221</v>
      </c>
      <c r="O213" t="s">
        <v>25</v>
      </c>
      <c r="P213">
        <v>3</v>
      </c>
      <c r="Q213">
        <v>1</v>
      </c>
      <c r="R213" t="s">
        <v>64</v>
      </c>
      <c r="S213" t="s">
        <v>26</v>
      </c>
      <c r="V213" t="s">
        <v>28</v>
      </c>
      <c r="W213">
        <v>1</v>
      </c>
      <c r="Y213">
        <v>1.5860876760295473</v>
      </c>
      <c r="Z213">
        <v>27.938887351231664</v>
      </c>
      <c r="AA213">
        <v>75.121190627272213</v>
      </c>
      <c r="AB213">
        <v>199.19764753663034</v>
      </c>
    </row>
    <row r="214" spans="1:28" x14ac:dyDescent="0.2">
      <c r="A214">
        <v>83</v>
      </c>
      <c r="B214" s="4" t="s">
        <v>52</v>
      </c>
      <c r="C214">
        <v>39</v>
      </c>
      <c r="D214" t="s">
        <v>63</v>
      </c>
      <c r="E214" s="12" t="s">
        <v>73</v>
      </c>
      <c r="F214">
        <v>87.12</v>
      </c>
      <c r="G214">
        <v>18.07</v>
      </c>
      <c r="H214">
        <v>43.42</v>
      </c>
      <c r="I214">
        <v>38.03</v>
      </c>
      <c r="J214">
        <v>17.2</v>
      </c>
      <c r="K214">
        <v>4</v>
      </c>
      <c r="L214">
        <v>1.2</v>
      </c>
      <c r="M214" s="5">
        <f t="shared" si="10"/>
        <v>6.9767441860465116</v>
      </c>
      <c r="N214" s="5">
        <f t="shared" si="11"/>
        <v>23.255813953488371</v>
      </c>
      <c r="O214" t="s">
        <v>25</v>
      </c>
      <c r="P214">
        <v>2.9</v>
      </c>
      <c r="Q214">
        <v>1.1000000000000001</v>
      </c>
      <c r="R214" t="s">
        <v>64</v>
      </c>
      <c r="S214" t="s">
        <v>26</v>
      </c>
      <c r="V214" t="s">
        <v>28</v>
      </c>
      <c r="W214">
        <v>1</v>
      </c>
      <c r="Y214">
        <v>1.6113274467325818</v>
      </c>
      <c r="Z214">
        <v>24.093677227186575</v>
      </c>
      <c r="AA214">
        <v>78.797551289787023</v>
      </c>
      <c r="AB214">
        <v>197.51483957636913</v>
      </c>
    </row>
    <row r="215" spans="1:28" x14ac:dyDescent="0.2">
      <c r="A215">
        <v>84</v>
      </c>
      <c r="B215" s="4" t="s">
        <v>52</v>
      </c>
      <c r="C215">
        <v>41</v>
      </c>
      <c r="D215" t="s">
        <v>63</v>
      </c>
      <c r="E215" s="12" t="s">
        <v>73</v>
      </c>
      <c r="F215">
        <v>108.37</v>
      </c>
      <c r="G215">
        <v>23.57</v>
      </c>
      <c r="H215">
        <v>54.42</v>
      </c>
      <c r="I215">
        <v>51.19</v>
      </c>
      <c r="J215">
        <v>37</v>
      </c>
      <c r="K215">
        <v>7.2</v>
      </c>
      <c r="L215">
        <v>1.5</v>
      </c>
      <c r="M215" s="5">
        <f t="shared" si="10"/>
        <v>4.0540540540540544</v>
      </c>
      <c r="N215" s="5">
        <f t="shared" si="11"/>
        <v>19.45945945945946</v>
      </c>
      <c r="O215" t="s">
        <v>25</v>
      </c>
      <c r="P215">
        <v>4.5</v>
      </c>
      <c r="Q215">
        <v>2.6</v>
      </c>
      <c r="R215" t="s">
        <v>64</v>
      </c>
      <c r="S215" t="s">
        <v>26</v>
      </c>
      <c r="V215" t="s">
        <v>53</v>
      </c>
      <c r="W215">
        <v>3</v>
      </c>
      <c r="Y215">
        <v>0.90986818133976666</v>
      </c>
      <c r="Z215">
        <v>21.023596149438454</v>
      </c>
      <c r="AA215">
        <v>44.959772067510123</v>
      </c>
      <c r="AB215">
        <v>198.18796276047362</v>
      </c>
    </row>
    <row r="216" spans="1:28" x14ac:dyDescent="0.2">
      <c r="A216">
        <v>85</v>
      </c>
      <c r="B216" s="4" t="s">
        <v>52</v>
      </c>
      <c r="C216">
        <v>42</v>
      </c>
      <c r="D216" t="s">
        <v>63</v>
      </c>
      <c r="E216" s="12" t="s">
        <v>73</v>
      </c>
      <c r="F216">
        <v>93.63</v>
      </c>
      <c r="G216">
        <v>20.95</v>
      </c>
      <c r="H216">
        <v>47.88</v>
      </c>
      <c r="I216">
        <v>45.88</v>
      </c>
      <c r="J216">
        <v>25.4</v>
      </c>
      <c r="K216">
        <v>5.6</v>
      </c>
      <c r="L216">
        <v>1.4</v>
      </c>
      <c r="M216" s="5">
        <f t="shared" si="10"/>
        <v>5.5118110236220472</v>
      </c>
      <c r="N216" s="5">
        <f t="shared" si="11"/>
        <v>22.047244094488189</v>
      </c>
      <c r="O216" t="s">
        <v>25</v>
      </c>
      <c r="P216">
        <v>4</v>
      </c>
      <c r="Q216">
        <v>1.4</v>
      </c>
      <c r="R216" t="s">
        <v>64</v>
      </c>
      <c r="S216" t="s">
        <v>26</v>
      </c>
      <c r="V216" t="s">
        <v>28</v>
      </c>
      <c r="W216">
        <v>1</v>
      </c>
      <c r="Y216">
        <v>1.2238910138297248</v>
      </c>
      <c r="Z216">
        <v>20.993156388238354</v>
      </c>
      <c r="AA216">
        <v>44.797029384030623</v>
      </c>
      <c r="AB216">
        <v>197.85140116842135</v>
      </c>
    </row>
    <row r="217" spans="1:28" x14ac:dyDescent="0.2">
      <c r="A217">
        <v>86</v>
      </c>
      <c r="B217" s="4" t="s">
        <v>52</v>
      </c>
      <c r="C217">
        <v>43</v>
      </c>
      <c r="D217" t="s">
        <v>63</v>
      </c>
      <c r="E217" s="12" t="s">
        <v>73</v>
      </c>
      <c r="F217">
        <v>83.4</v>
      </c>
      <c r="G217">
        <v>17</v>
      </c>
      <c r="H217">
        <v>41.16</v>
      </c>
      <c r="I217">
        <v>40.24</v>
      </c>
      <c r="J217">
        <v>13.8</v>
      </c>
      <c r="K217">
        <v>3.2</v>
      </c>
      <c r="L217">
        <v>0.7</v>
      </c>
      <c r="M217" s="5">
        <f t="shared" si="10"/>
        <v>5.0724637681159415</v>
      </c>
      <c r="N217" s="5">
        <f t="shared" si="11"/>
        <v>23.188405797101449</v>
      </c>
      <c r="O217" t="s">
        <v>25</v>
      </c>
      <c r="P217">
        <v>2.2999999999999998</v>
      </c>
      <c r="Q217">
        <v>0.9</v>
      </c>
      <c r="R217" t="s">
        <v>64</v>
      </c>
      <c r="S217" t="s">
        <v>26</v>
      </c>
      <c r="V217" t="s">
        <v>28</v>
      </c>
      <c r="W217">
        <v>1</v>
      </c>
      <c r="Y217">
        <v>1.0673354714906516</v>
      </c>
      <c r="Z217">
        <v>19.109635737140046</v>
      </c>
      <c r="AA217">
        <v>60.820533193836965</v>
      </c>
    </row>
    <row r="218" spans="1:28" x14ac:dyDescent="0.2">
      <c r="A218">
        <v>87</v>
      </c>
      <c r="B218" s="4" t="s">
        <v>52</v>
      </c>
      <c r="C218">
        <v>44</v>
      </c>
      <c r="D218" t="s">
        <v>63</v>
      </c>
      <c r="E218" s="12" t="s">
        <v>73</v>
      </c>
      <c r="F218">
        <v>85.26</v>
      </c>
      <c r="G218">
        <v>18.77</v>
      </c>
      <c r="H218">
        <v>41.86</v>
      </c>
      <c r="I218">
        <v>35.450000000000003</v>
      </c>
      <c r="J218">
        <v>15.4</v>
      </c>
      <c r="K218">
        <v>3.9</v>
      </c>
      <c r="L218">
        <v>1.1000000000000001</v>
      </c>
      <c r="M218" s="5">
        <f t="shared" si="10"/>
        <v>7.1428571428571441</v>
      </c>
      <c r="N218" s="5">
        <f t="shared" si="11"/>
        <v>25.324675324675322</v>
      </c>
      <c r="O218" t="s">
        <v>25</v>
      </c>
      <c r="P218">
        <v>3</v>
      </c>
      <c r="Q218">
        <v>1</v>
      </c>
      <c r="R218" t="s">
        <v>64</v>
      </c>
      <c r="S218" t="s">
        <v>26</v>
      </c>
      <c r="V218" t="s">
        <v>28</v>
      </c>
      <c r="W218">
        <v>1</v>
      </c>
      <c r="Y218">
        <v>1.0635942153507116</v>
      </c>
      <c r="Z218">
        <v>17.132996232401347</v>
      </c>
      <c r="AA218">
        <v>44.942242693542958</v>
      </c>
    </row>
    <row r="219" spans="1:28" x14ac:dyDescent="0.2">
      <c r="A219">
        <v>88</v>
      </c>
      <c r="B219" s="4" t="s">
        <v>52</v>
      </c>
      <c r="C219">
        <v>46</v>
      </c>
      <c r="D219" t="s">
        <v>63</v>
      </c>
      <c r="E219" s="12" t="s">
        <v>73</v>
      </c>
      <c r="F219">
        <v>97.17</v>
      </c>
      <c r="G219">
        <v>20.53</v>
      </c>
      <c r="H219">
        <v>47.62</v>
      </c>
      <c r="I219">
        <v>49.54</v>
      </c>
      <c r="J219">
        <v>23.7</v>
      </c>
      <c r="K219">
        <v>4.9000000000000004</v>
      </c>
      <c r="L219">
        <v>1.4</v>
      </c>
      <c r="M219" s="5">
        <f t="shared" si="10"/>
        <v>5.9071729957805905</v>
      </c>
      <c r="N219" s="5">
        <f t="shared" si="11"/>
        <v>20.67510548523207</v>
      </c>
      <c r="O219" t="s">
        <v>25</v>
      </c>
      <c r="P219">
        <v>3.6</v>
      </c>
      <c r="Q219">
        <v>1.3</v>
      </c>
      <c r="R219" t="s">
        <v>64</v>
      </c>
      <c r="S219" t="s">
        <v>26</v>
      </c>
      <c r="V219" t="s">
        <v>53</v>
      </c>
      <c r="W219">
        <v>3</v>
      </c>
      <c r="Y219">
        <v>0.8780271290233429</v>
      </c>
      <c r="Z219">
        <v>17.141124260355028</v>
      </c>
      <c r="AA219">
        <v>47.572075966832351</v>
      </c>
    </row>
    <row r="220" spans="1:28" x14ac:dyDescent="0.2">
      <c r="A220">
        <v>89</v>
      </c>
      <c r="B220" s="4" t="s">
        <v>52</v>
      </c>
      <c r="C220">
        <v>47</v>
      </c>
      <c r="D220" t="s">
        <v>63</v>
      </c>
      <c r="E220" s="12" t="s">
        <v>73</v>
      </c>
      <c r="F220">
        <v>103.54</v>
      </c>
      <c r="G220">
        <v>22.48</v>
      </c>
      <c r="H220">
        <v>49.67</v>
      </c>
      <c r="I220">
        <v>52.63</v>
      </c>
      <c r="J220">
        <v>32.5</v>
      </c>
      <c r="K220">
        <v>6.9</v>
      </c>
      <c r="L220">
        <v>1.6</v>
      </c>
      <c r="M220" s="5">
        <f t="shared" si="10"/>
        <v>4.9230769230769234</v>
      </c>
      <c r="N220" s="5">
        <f t="shared" si="11"/>
        <v>21.23076923076923</v>
      </c>
      <c r="O220" t="s">
        <v>25</v>
      </c>
      <c r="P220">
        <v>4.8</v>
      </c>
      <c r="Q220">
        <v>1.8</v>
      </c>
      <c r="R220" t="s">
        <v>64</v>
      </c>
      <c r="S220" t="s">
        <v>26</v>
      </c>
      <c r="V220" t="s">
        <v>28</v>
      </c>
      <c r="W220">
        <v>1</v>
      </c>
      <c r="Y220">
        <v>1.3173942743296927</v>
      </c>
      <c r="Z220">
        <v>20.801990508832059</v>
      </c>
      <c r="AA220">
        <v>50.163145343893788</v>
      </c>
    </row>
    <row r="221" spans="1:28" x14ac:dyDescent="0.2">
      <c r="A221">
        <v>90</v>
      </c>
      <c r="B221" s="4" t="s">
        <v>52</v>
      </c>
      <c r="C221">
        <v>48</v>
      </c>
      <c r="D221" t="s">
        <v>63</v>
      </c>
      <c r="E221" s="12" t="s">
        <v>73</v>
      </c>
      <c r="F221">
        <v>92.67</v>
      </c>
      <c r="G221">
        <v>19.57</v>
      </c>
      <c r="H221">
        <v>44.8</v>
      </c>
      <c r="I221">
        <v>39.39</v>
      </c>
      <c r="J221">
        <v>19</v>
      </c>
      <c r="K221">
        <v>4.7</v>
      </c>
      <c r="L221">
        <v>1.2</v>
      </c>
      <c r="M221" s="5">
        <f t="shared" si="10"/>
        <v>6.3157894736842106</v>
      </c>
      <c r="N221" s="5">
        <f t="shared" si="11"/>
        <v>24.736842105263161</v>
      </c>
      <c r="O221" t="s">
        <v>25</v>
      </c>
      <c r="P221">
        <v>3.4</v>
      </c>
      <c r="Q221">
        <v>1.2</v>
      </c>
      <c r="R221" t="s">
        <v>64</v>
      </c>
      <c r="S221" t="s">
        <v>26</v>
      </c>
      <c r="V221" t="s">
        <v>28</v>
      </c>
      <c r="W221">
        <v>1</v>
      </c>
      <c r="Y221">
        <v>1.076217204939161</v>
      </c>
      <c r="Z221">
        <v>16.796457032091318</v>
      </c>
      <c r="AA221">
        <v>68.193795867374277</v>
      </c>
    </row>
    <row r="222" spans="1:28" x14ac:dyDescent="0.2">
      <c r="A222">
        <v>91</v>
      </c>
      <c r="B222" s="9" t="s">
        <v>54</v>
      </c>
      <c r="C222">
        <v>32</v>
      </c>
      <c r="D222" t="s">
        <v>63</v>
      </c>
      <c r="E222" s="12" t="s">
        <v>73</v>
      </c>
      <c r="F222">
        <v>91.89</v>
      </c>
      <c r="G222">
        <v>19.71</v>
      </c>
      <c r="H222">
        <v>44.82</v>
      </c>
      <c r="I222">
        <v>43.34</v>
      </c>
      <c r="J222">
        <v>19</v>
      </c>
      <c r="K222">
        <v>4.0999999999999996</v>
      </c>
      <c r="L222">
        <v>0.8</v>
      </c>
      <c r="M222" s="5">
        <f t="shared" si="10"/>
        <v>4.2105263157894735</v>
      </c>
      <c r="N222" s="5">
        <f t="shared" si="11"/>
        <v>21.578947368421051</v>
      </c>
      <c r="O222" t="s">
        <v>25</v>
      </c>
      <c r="P222" s="4">
        <v>2.6</v>
      </c>
      <c r="Q222" s="4">
        <v>1.2</v>
      </c>
      <c r="R222" t="s">
        <v>64</v>
      </c>
      <c r="S222" t="s">
        <v>26</v>
      </c>
      <c r="V222" t="s">
        <v>28</v>
      </c>
      <c r="W222">
        <v>1</v>
      </c>
      <c r="Y222">
        <v>2.0886833103102336</v>
      </c>
      <c r="Z222">
        <v>29.514082557261503</v>
      </c>
      <c r="AA222">
        <v>60.493216672345426</v>
      </c>
      <c r="AB222">
        <v>263.48091161860725</v>
      </c>
    </row>
    <row r="223" spans="1:28" x14ac:dyDescent="0.2">
      <c r="A223">
        <v>92</v>
      </c>
      <c r="B223" s="9" t="s">
        <v>54</v>
      </c>
      <c r="C223">
        <v>33</v>
      </c>
      <c r="D223" t="s">
        <v>63</v>
      </c>
      <c r="E223" s="12" t="s">
        <v>73</v>
      </c>
      <c r="F223">
        <v>98.18</v>
      </c>
      <c r="G223">
        <v>21.28</v>
      </c>
      <c r="H223">
        <v>49.83</v>
      </c>
      <c r="I223">
        <v>42.32</v>
      </c>
      <c r="J223">
        <v>25.8</v>
      </c>
      <c r="K223">
        <v>5.8</v>
      </c>
      <c r="L223">
        <v>1.1000000000000001</v>
      </c>
      <c r="M223" s="5">
        <f t="shared" si="10"/>
        <v>4.2635658914728678</v>
      </c>
      <c r="N223" s="5">
        <f t="shared" si="11"/>
        <v>22.480620155038757</v>
      </c>
      <c r="O223" t="s">
        <v>25</v>
      </c>
      <c r="P223" s="4">
        <v>4</v>
      </c>
      <c r="Q223" s="4">
        <v>1.7</v>
      </c>
      <c r="R223" s="4" t="s">
        <v>64</v>
      </c>
      <c r="S223" t="s">
        <v>26</v>
      </c>
      <c r="V223" t="s">
        <v>28</v>
      </c>
      <c r="W223">
        <v>1</v>
      </c>
      <c r="Y223">
        <v>1.6600500732305665</v>
      </c>
      <c r="Z223">
        <v>27.139586169343861</v>
      </c>
      <c r="AA223">
        <v>80.830392636629725</v>
      </c>
      <c r="AB223">
        <v>264.15403480271175</v>
      </c>
    </row>
    <row r="224" spans="1:28" x14ac:dyDescent="0.2">
      <c r="A224">
        <v>93</v>
      </c>
      <c r="B224" s="9" t="s">
        <v>54</v>
      </c>
      <c r="C224">
        <v>37</v>
      </c>
      <c r="D224" t="s">
        <v>63</v>
      </c>
      <c r="E224" s="12" t="s">
        <v>73</v>
      </c>
      <c r="F224">
        <v>101.6</v>
      </c>
      <c r="G224">
        <v>22.23</v>
      </c>
      <c r="H224">
        <v>51.44</v>
      </c>
      <c r="I224">
        <v>51.34</v>
      </c>
      <c r="J224">
        <v>31.5</v>
      </c>
      <c r="K224">
        <v>6.9</v>
      </c>
      <c r="L224">
        <v>1.5</v>
      </c>
      <c r="M224" s="5">
        <f t="shared" si="10"/>
        <v>4.7619047619047619</v>
      </c>
      <c r="N224" s="5">
        <f t="shared" si="11"/>
        <v>21.904761904761905</v>
      </c>
      <c r="O224" t="s">
        <v>25</v>
      </c>
      <c r="P224" s="4">
        <v>4.9000000000000004</v>
      </c>
      <c r="Q224" s="4">
        <v>1.9</v>
      </c>
      <c r="R224" s="4" t="s">
        <v>64</v>
      </c>
      <c r="S224" t="s">
        <v>26</v>
      </c>
      <c r="V224" t="s">
        <v>28</v>
      </c>
      <c r="W224">
        <v>1</v>
      </c>
      <c r="Y224">
        <v>1.9919365881046378</v>
      </c>
      <c r="Z224">
        <v>27.60682272337996</v>
      </c>
      <c r="AA224">
        <v>85.846123625776002</v>
      </c>
      <c r="AB224">
        <v>263.144350026555</v>
      </c>
    </row>
    <row r="225" spans="1:28" x14ac:dyDescent="0.2">
      <c r="A225">
        <v>94</v>
      </c>
      <c r="B225" s="9" t="s">
        <v>54</v>
      </c>
      <c r="C225">
        <v>40</v>
      </c>
      <c r="D225" t="s">
        <v>63</v>
      </c>
      <c r="E225" s="12" t="s">
        <v>73</v>
      </c>
      <c r="F225">
        <v>99.68</v>
      </c>
      <c r="G225">
        <v>21.98</v>
      </c>
      <c r="H225">
        <v>49.12</v>
      </c>
      <c r="I225">
        <v>51.77</v>
      </c>
      <c r="J225">
        <v>27.7</v>
      </c>
      <c r="K225">
        <v>5.9</v>
      </c>
      <c r="L225">
        <v>1.6</v>
      </c>
      <c r="M225" s="5">
        <f t="shared" si="10"/>
        <v>5.7761732851985563</v>
      </c>
      <c r="N225" s="5">
        <f t="shared" si="11"/>
        <v>21.299638989169679</v>
      </c>
      <c r="O225" t="s">
        <v>25</v>
      </c>
      <c r="P225" s="4">
        <v>3.5</v>
      </c>
      <c r="Q225" s="4">
        <v>2.2999999999999998</v>
      </c>
      <c r="R225" s="4" t="s">
        <v>64</v>
      </c>
      <c r="S225" t="s">
        <v>26</v>
      </c>
      <c r="V225" t="s">
        <v>28</v>
      </c>
      <c r="W225">
        <v>1</v>
      </c>
      <c r="Y225">
        <v>1.1720441480557269</v>
      </c>
      <c r="Z225">
        <v>30.774906553700472</v>
      </c>
      <c r="AA225">
        <v>103.92718840616872</v>
      </c>
      <c r="AB225">
        <v>258.0959261457715</v>
      </c>
    </row>
    <row r="226" spans="1:28" x14ac:dyDescent="0.2">
      <c r="A226">
        <v>95</v>
      </c>
      <c r="B226" s="9" t="s">
        <v>54</v>
      </c>
      <c r="C226">
        <v>41</v>
      </c>
      <c r="D226" t="s">
        <v>63</v>
      </c>
      <c r="E226" s="12" t="s">
        <v>73</v>
      </c>
      <c r="F226">
        <v>97.55</v>
      </c>
      <c r="G226">
        <v>20.68</v>
      </c>
      <c r="H226">
        <v>48.56</v>
      </c>
      <c r="I226">
        <v>30.75</v>
      </c>
      <c r="J226">
        <v>17</v>
      </c>
      <c r="K226">
        <v>6</v>
      </c>
      <c r="L226">
        <v>1</v>
      </c>
      <c r="M226" s="5">
        <f t="shared" si="10"/>
        <v>5.8823529411764701</v>
      </c>
      <c r="N226" s="5">
        <f t="shared" si="11"/>
        <v>35.294117647058826</v>
      </c>
      <c r="O226" t="s">
        <v>25</v>
      </c>
      <c r="P226" s="4">
        <v>3.9</v>
      </c>
      <c r="Q226" s="4">
        <v>1.9</v>
      </c>
      <c r="R226" t="s">
        <v>64</v>
      </c>
      <c r="S226" t="s">
        <v>26</v>
      </c>
      <c r="V226" t="s">
        <v>40</v>
      </c>
      <c r="W226">
        <v>1</v>
      </c>
      <c r="Y226">
        <v>1.6914245436938655</v>
      </c>
      <c r="Z226">
        <v>17.18952762053484</v>
      </c>
      <c r="AA226">
        <v>68.473494165710036</v>
      </c>
      <c r="AB226">
        <v>258.76904932987594</v>
      </c>
    </row>
    <row r="227" spans="1:28" x14ac:dyDescent="0.2">
      <c r="A227">
        <v>96</v>
      </c>
      <c r="B227" s="9" t="s">
        <v>54</v>
      </c>
      <c r="C227">
        <v>42</v>
      </c>
      <c r="D227" t="s">
        <v>63</v>
      </c>
      <c r="E227" s="12" t="s">
        <v>73</v>
      </c>
      <c r="F227">
        <v>91.27</v>
      </c>
      <c r="G227">
        <v>20.13</v>
      </c>
      <c r="H227">
        <v>45.52</v>
      </c>
      <c r="I227">
        <v>33.31</v>
      </c>
      <c r="J227">
        <v>17.8</v>
      </c>
      <c r="K227">
        <v>4.9000000000000004</v>
      </c>
      <c r="L227">
        <v>1.3</v>
      </c>
      <c r="M227" s="5">
        <f t="shared" si="10"/>
        <v>7.3033707865168536</v>
      </c>
      <c r="N227" s="5">
        <f t="shared" si="11"/>
        <v>27.528089887640451</v>
      </c>
      <c r="O227" t="s">
        <v>55</v>
      </c>
      <c r="P227" s="4">
        <v>3.1</v>
      </c>
      <c r="Q227" s="4">
        <v>1.6</v>
      </c>
      <c r="R227" t="s">
        <v>26</v>
      </c>
      <c r="S227" t="s">
        <v>26</v>
      </c>
      <c r="V227" t="s">
        <v>28</v>
      </c>
      <c r="W227">
        <v>1</v>
      </c>
      <c r="Y227">
        <v>1.5261374185093293</v>
      </c>
      <c r="Z227">
        <v>24.962384959242705</v>
      </c>
      <c r="AA227">
        <v>87.593395973562963</v>
      </c>
    </row>
    <row r="228" spans="1:28" x14ac:dyDescent="0.2">
      <c r="A228">
        <v>97</v>
      </c>
      <c r="B228" s="9" t="s">
        <v>54</v>
      </c>
      <c r="C228">
        <v>46</v>
      </c>
      <c r="D228" t="s">
        <v>63</v>
      </c>
      <c r="E228" s="12" t="s">
        <v>73</v>
      </c>
      <c r="F228">
        <v>103.31</v>
      </c>
      <c r="G228">
        <v>22.45</v>
      </c>
      <c r="H228">
        <v>49.77</v>
      </c>
      <c r="I228">
        <v>49.27</v>
      </c>
      <c r="J228">
        <v>31.4</v>
      </c>
      <c r="K228">
        <v>6.8</v>
      </c>
      <c r="L228">
        <v>2</v>
      </c>
      <c r="M228" s="5">
        <f t="shared" si="10"/>
        <v>6.369426751592357</v>
      </c>
      <c r="N228" s="5">
        <f t="shared" si="11"/>
        <v>21.656050955414013</v>
      </c>
      <c r="O228" t="s">
        <v>25</v>
      </c>
      <c r="P228" s="4">
        <v>4.5</v>
      </c>
      <c r="Q228" s="4">
        <v>2</v>
      </c>
      <c r="R228" t="s">
        <v>64</v>
      </c>
      <c r="S228" t="s">
        <v>26</v>
      </c>
      <c r="V228" t="s">
        <v>28</v>
      </c>
      <c r="W228">
        <v>1</v>
      </c>
      <c r="Y228">
        <v>2.2837632151976517</v>
      </c>
      <c r="Z228">
        <v>20.114152029945291</v>
      </c>
      <c r="AA228">
        <v>84.976340219404989</v>
      </c>
    </row>
    <row r="229" spans="1:28" x14ac:dyDescent="0.2">
      <c r="A229">
        <v>98</v>
      </c>
      <c r="B229" s="9" t="s">
        <v>54</v>
      </c>
      <c r="C229">
        <v>47</v>
      </c>
      <c r="D229" t="s">
        <v>63</v>
      </c>
      <c r="E229" s="12" t="s">
        <v>73</v>
      </c>
      <c r="F229">
        <v>101.97</v>
      </c>
      <c r="G229">
        <v>21.29</v>
      </c>
      <c r="H229">
        <v>50.59</v>
      </c>
      <c r="I229">
        <v>47.62</v>
      </c>
      <c r="J229">
        <v>27.8</v>
      </c>
      <c r="K229">
        <v>6.5</v>
      </c>
      <c r="L229">
        <v>1.5</v>
      </c>
      <c r="M229" s="5">
        <f t="shared" si="10"/>
        <v>5.3956834532374103</v>
      </c>
      <c r="N229" s="5">
        <f t="shared" si="11"/>
        <v>23.381294964028775</v>
      </c>
      <c r="O229" t="s">
        <v>25</v>
      </c>
      <c r="P229" s="4">
        <v>4.5999999999999996</v>
      </c>
      <c r="Q229" s="4">
        <v>1.8</v>
      </c>
      <c r="R229" t="s">
        <v>64</v>
      </c>
      <c r="S229" t="s">
        <v>26</v>
      </c>
      <c r="V229" t="s">
        <v>28</v>
      </c>
      <c r="W229">
        <v>1</v>
      </c>
      <c r="Y229">
        <v>1.6057064137580253</v>
      </c>
      <c r="Z229">
        <v>24.032188394483477</v>
      </c>
      <c r="AA229">
        <v>92.736365363006058</v>
      </c>
    </row>
    <row r="230" spans="1:28" x14ac:dyDescent="0.2">
      <c r="A230">
        <v>99</v>
      </c>
      <c r="B230" s="9" t="s">
        <v>54</v>
      </c>
      <c r="C230">
        <v>49</v>
      </c>
      <c r="D230" t="s">
        <v>63</v>
      </c>
      <c r="E230" s="12" t="s">
        <v>73</v>
      </c>
      <c r="F230">
        <v>101.86</v>
      </c>
      <c r="G230">
        <v>22.77</v>
      </c>
      <c r="H230">
        <v>49.36</v>
      </c>
      <c r="I230">
        <v>49.31</v>
      </c>
      <c r="J230">
        <v>26.1</v>
      </c>
      <c r="K230">
        <v>6.6</v>
      </c>
      <c r="L230">
        <v>1.4</v>
      </c>
      <c r="M230" s="5">
        <f t="shared" si="10"/>
        <v>5.363984674329501</v>
      </c>
      <c r="N230" s="5">
        <f t="shared" si="11"/>
        <v>25.287356321839077</v>
      </c>
      <c r="O230" t="s">
        <v>25</v>
      </c>
      <c r="P230" s="4">
        <v>4.2</v>
      </c>
      <c r="Q230" s="4">
        <v>2.1</v>
      </c>
      <c r="R230" t="s">
        <v>64</v>
      </c>
      <c r="S230" t="s">
        <v>26</v>
      </c>
      <c r="V230" t="s">
        <v>28</v>
      </c>
      <c r="W230">
        <v>1</v>
      </c>
      <c r="Y230">
        <v>1.1391308311564761</v>
      </c>
      <c r="Z230">
        <v>22.180326838466375</v>
      </c>
      <c r="AA230">
        <v>92.068798028567741</v>
      </c>
    </row>
    <row r="231" spans="1:28" x14ac:dyDescent="0.2">
      <c r="A231">
        <v>100</v>
      </c>
      <c r="B231" s="9" t="s">
        <v>54</v>
      </c>
      <c r="C231">
        <v>50</v>
      </c>
      <c r="D231" t="s">
        <v>63</v>
      </c>
      <c r="E231" s="12" t="s">
        <v>73</v>
      </c>
      <c r="F231">
        <v>99.93</v>
      </c>
      <c r="G231">
        <v>22.26</v>
      </c>
      <c r="H231">
        <v>50.36</v>
      </c>
      <c r="I231">
        <v>46.48</v>
      </c>
      <c r="J231">
        <v>26.8</v>
      </c>
      <c r="K231">
        <v>5.9</v>
      </c>
      <c r="L231">
        <v>1.4</v>
      </c>
      <c r="M231" s="5">
        <f t="shared" si="10"/>
        <v>5.2238805970149249</v>
      </c>
      <c r="N231" s="5">
        <f t="shared" si="11"/>
        <v>22.014925373134329</v>
      </c>
      <c r="O231" t="s">
        <v>25</v>
      </c>
      <c r="P231" s="4">
        <v>4.2</v>
      </c>
      <c r="Q231" s="4">
        <v>1.5</v>
      </c>
      <c r="R231" t="s">
        <v>64</v>
      </c>
      <c r="S231" t="s">
        <v>26</v>
      </c>
      <c r="V231" t="s">
        <v>40</v>
      </c>
      <c r="W231">
        <v>1</v>
      </c>
      <c r="Y231">
        <v>1.1610231597501306</v>
      </c>
      <c r="Z231">
        <v>26.378032244287848</v>
      </c>
      <c r="AA231">
        <v>56.667717192856699</v>
      </c>
    </row>
    <row r="232" spans="1:28" x14ac:dyDescent="0.2">
      <c r="A232">
        <v>101</v>
      </c>
      <c r="B232" s="9" t="s">
        <v>56</v>
      </c>
      <c r="C232">
        <v>13</v>
      </c>
      <c r="D232" t="s">
        <v>63</v>
      </c>
      <c r="E232" s="12" t="s">
        <v>73</v>
      </c>
      <c r="F232">
        <v>93.53</v>
      </c>
      <c r="G232">
        <v>20.04</v>
      </c>
      <c r="H232">
        <v>47.55</v>
      </c>
      <c r="I232">
        <v>44.58</v>
      </c>
      <c r="J232">
        <v>22.9</v>
      </c>
      <c r="K232">
        <v>5.0999999999999996</v>
      </c>
      <c r="L232">
        <v>1.3</v>
      </c>
      <c r="M232" s="5">
        <f t="shared" si="10"/>
        <v>5.6768558951965069</v>
      </c>
      <c r="N232" s="5">
        <f t="shared" si="11"/>
        <v>22.270742358078603</v>
      </c>
      <c r="O232" s="4" t="s">
        <v>25</v>
      </c>
      <c r="P232" s="4">
        <v>3.5</v>
      </c>
      <c r="Q232" s="4">
        <v>1.5</v>
      </c>
      <c r="R232" s="4" t="s">
        <v>64</v>
      </c>
      <c r="S232" s="4" t="s">
        <v>26</v>
      </c>
      <c r="V232" t="s">
        <v>28</v>
      </c>
      <c r="W232">
        <v>1</v>
      </c>
      <c r="Y232">
        <v>0.79397980048514616</v>
      </c>
      <c r="Z232">
        <v>9.3535952216861933</v>
      </c>
      <c r="AA232">
        <v>72.601591244682524</v>
      </c>
      <c r="AB232">
        <v>238.23879221468965</v>
      </c>
    </row>
    <row r="233" spans="1:28" x14ac:dyDescent="0.2">
      <c r="A233">
        <v>103</v>
      </c>
      <c r="B233" s="9" t="s">
        <v>56</v>
      </c>
      <c r="C233">
        <v>16</v>
      </c>
      <c r="D233" t="s">
        <v>63</v>
      </c>
      <c r="E233" s="12" t="s">
        <v>73</v>
      </c>
      <c r="F233">
        <v>99.23</v>
      </c>
      <c r="G233">
        <v>21.28</v>
      </c>
      <c r="H233">
        <v>50.55</v>
      </c>
      <c r="I233">
        <v>49.76</v>
      </c>
      <c r="J233">
        <v>24.3</v>
      </c>
      <c r="K233">
        <v>6</v>
      </c>
      <c r="L233">
        <v>1.4</v>
      </c>
      <c r="M233" s="5">
        <f t="shared" si="10"/>
        <v>5.7613168724279831</v>
      </c>
      <c r="N233" s="5">
        <f t="shared" si="11"/>
        <v>24.691358024691358</v>
      </c>
      <c r="O233" s="4" t="s">
        <v>25</v>
      </c>
      <c r="P233" s="4">
        <v>3.9</v>
      </c>
      <c r="Q233" s="4">
        <v>1.8</v>
      </c>
      <c r="R233" s="4" t="s">
        <v>64</v>
      </c>
      <c r="S233" s="4" t="s">
        <v>26</v>
      </c>
      <c r="V233" t="s">
        <v>28</v>
      </c>
      <c r="W233">
        <v>1</v>
      </c>
      <c r="X233" t="s">
        <v>46</v>
      </c>
      <c r="Y233">
        <v>0.78854530493083308</v>
      </c>
      <c r="Z233">
        <v>10.700250969655487</v>
      </c>
      <c r="AA233">
        <v>58.732034688246706</v>
      </c>
      <c r="AB233">
        <v>229.82475241338375</v>
      </c>
    </row>
    <row r="234" spans="1:28" x14ac:dyDescent="0.2">
      <c r="A234">
        <v>104</v>
      </c>
      <c r="B234" s="9" t="s">
        <v>56</v>
      </c>
      <c r="C234">
        <v>18</v>
      </c>
      <c r="D234" t="s">
        <v>63</v>
      </c>
      <c r="E234" s="12" t="s">
        <v>73</v>
      </c>
      <c r="F234">
        <v>100.73</v>
      </c>
      <c r="G234">
        <v>21.24</v>
      </c>
      <c r="H234">
        <v>51.13</v>
      </c>
      <c r="I234">
        <v>42.72</v>
      </c>
      <c r="J234">
        <v>23.3</v>
      </c>
      <c r="K234">
        <v>6.1</v>
      </c>
      <c r="L234">
        <v>1.3</v>
      </c>
      <c r="M234" s="5">
        <f t="shared" si="10"/>
        <v>5.5793991416309012</v>
      </c>
      <c r="N234" s="5">
        <f t="shared" si="11"/>
        <v>26.180257510729611</v>
      </c>
      <c r="O234" s="4" t="s">
        <v>25</v>
      </c>
      <c r="P234" s="4">
        <v>4.3</v>
      </c>
      <c r="Q234" s="4">
        <v>1.5</v>
      </c>
      <c r="R234" t="s">
        <v>64</v>
      </c>
      <c r="S234" t="s">
        <v>26</v>
      </c>
      <c r="V234" t="s">
        <v>70</v>
      </c>
      <c r="W234">
        <v>3</v>
      </c>
      <c r="Y234">
        <v>1.0479969125532271</v>
      </c>
      <c r="Z234">
        <v>14.903256231753874</v>
      </c>
      <c r="AA234">
        <v>51.855932956069225</v>
      </c>
      <c r="AB234">
        <v>233.86349151801062</v>
      </c>
    </row>
    <row r="235" spans="1:28" x14ac:dyDescent="0.2">
      <c r="A235">
        <v>105</v>
      </c>
      <c r="B235" s="9" t="s">
        <v>56</v>
      </c>
      <c r="C235">
        <v>19</v>
      </c>
      <c r="D235" t="s">
        <v>63</v>
      </c>
      <c r="E235" s="12" t="s">
        <v>73</v>
      </c>
      <c r="F235">
        <v>101.1</v>
      </c>
      <c r="G235">
        <v>21.01</v>
      </c>
      <c r="H235">
        <v>50.76</v>
      </c>
      <c r="I235">
        <v>45.82</v>
      </c>
      <c r="J235">
        <v>24.5</v>
      </c>
      <c r="K235">
        <v>6.3</v>
      </c>
      <c r="L235">
        <v>1.3</v>
      </c>
      <c r="M235" s="5">
        <f t="shared" si="10"/>
        <v>5.3061224489795924</v>
      </c>
      <c r="N235" s="5">
        <f t="shared" si="11"/>
        <v>25.714285714285712</v>
      </c>
      <c r="O235" t="s">
        <v>25</v>
      </c>
      <c r="P235" s="4">
        <v>4.2</v>
      </c>
      <c r="Q235" s="4">
        <v>1.8</v>
      </c>
      <c r="R235" t="s">
        <v>64</v>
      </c>
      <c r="S235" t="s">
        <v>26</v>
      </c>
      <c r="V235" s="4" t="s">
        <v>28</v>
      </c>
      <c r="W235">
        <v>1</v>
      </c>
      <c r="Y235">
        <v>1.590098516552866</v>
      </c>
      <c r="Z235">
        <v>13.476013088346336</v>
      </c>
      <c r="AA235">
        <v>77.321599251539553</v>
      </c>
      <c r="AB235">
        <v>228.47850604517478</v>
      </c>
    </row>
    <row r="236" spans="1:28" x14ac:dyDescent="0.2">
      <c r="A236">
        <v>106</v>
      </c>
      <c r="B236" s="9" t="s">
        <v>56</v>
      </c>
      <c r="C236">
        <v>20</v>
      </c>
      <c r="D236" t="s">
        <v>63</v>
      </c>
      <c r="E236" s="12" t="s">
        <v>73</v>
      </c>
      <c r="F236">
        <v>98.46</v>
      </c>
      <c r="G236">
        <v>21.28</v>
      </c>
      <c r="H236">
        <v>49.54</v>
      </c>
      <c r="I236">
        <v>46.87</v>
      </c>
      <c r="J236">
        <v>28.5</v>
      </c>
      <c r="K236">
        <v>5.6</v>
      </c>
      <c r="L236">
        <v>1.3</v>
      </c>
      <c r="M236" s="5">
        <f t="shared" si="10"/>
        <v>4.5614035087719298</v>
      </c>
      <c r="N236" s="5">
        <f t="shared" si="11"/>
        <v>19.649122807017545</v>
      </c>
      <c r="O236" t="s">
        <v>25</v>
      </c>
      <c r="P236" s="4">
        <v>4</v>
      </c>
      <c r="Q236" s="4">
        <v>1.5</v>
      </c>
      <c r="R236" t="s">
        <v>64</v>
      </c>
      <c r="S236" t="s">
        <v>26</v>
      </c>
      <c r="V236" t="s">
        <v>28</v>
      </c>
      <c r="W236">
        <v>1</v>
      </c>
      <c r="Y236">
        <v>1.0712533935408295</v>
      </c>
      <c r="Z236">
        <v>10.489583773505176</v>
      </c>
      <c r="AA236">
        <v>43.311958248950567</v>
      </c>
      <c r="AB236">
        <v>235.54629947827178</v>
      </c>
    </row>
    <row r="237" spans="1:28" x14ac:dyDescent="0.2">
      <c r="A237">
        <v>107</v>
      </c>
      <c r="B237" s="9" t="s">
        <v>56</v>
      </c>
      <c r="C237">
        <v>22</v>
      </c>
      <c r="D237" t="s">
        <v>63</v>
      </c>
      <c r="E237" s="12" t="s">
        <v>73</v>
      </c>
      <c r="F237">
        <v>102.87</v>
      </c>
      <c r="G237">
        <v>19.54</v>
      </c>
      <c r="H237">
        <v>47.83</v>
      </c>
      <c r="I237">
        <v>21.61</v>
      </c>
      <c r="J237">
        <v>28.5</v>
      </c>
      <c r="K237">
        <v>5.9</v>
      </c>
      <c r="L237">
        <v>1.5</v>
      </c>
      <c r="M237" s="5">
        <f t="shared" si="10"/>
        <v>5.2631578947368416</v>
      </c>
      <c r="N237" s="5">
        <f t="shared" si="11"/>
        <v>20.701754385964914</v>
      </c>
      <c r="O237" t="s">
        <v>25</v>
      </c>
      <c r="P237" s="4">
        <v>3.7</v>
      </c>
      <c r="Q237" s="4">
        <v>1.9</v>
      </c>
      <c r="R237" t="s">
        <v>64</v>
      </c>
      <c r="S237" t="s">
        <v>26</v>
      </c>
      <c r="V237" t="s">
        <v>28</v>
      </c>
      <c r="W237">
        <v>1</v>
      </c>
      <c r="Y237">
        <v>1.6951603336691186</v>
      </c>
      <c r="Z237">
        <v>15.787674932482197</v>
      </c>
      <c r="AA237">
        <v>47.437797178975671</v>
      </c>
    </row>
    <row r="238" spans="1:28" x14ac:dyDescent="0.2">
      <c r="A238">
        <v>108</v>
      </c>
      <c r="B238" s="9" t="s">
        <v>56</v>
      </c>
      <c r="C238">
        <v>23</v>
      </c>
      <c r="D238" t="s">
        <v>63</v>
      </c>
      <c r="E238" s="12" t="s">
        <v>73</v>
      </c>
      <c r="F238">
        <v>105.98</v>
      </c>
      <c r="G238">
        <v>22.59</v>
      </c>
      <c r="H238">
        <v>50.47</v>
      </c>
      <c r="I238">
        <v>47.27</v>
      </c>
      <c r="J238">
        <v>31.9</v>
      </c>
      <c r="K238">
        <v>6.2</v>
      </c>
      <c r="L238">
        <v>1.5</v>
      </c>
      <c r="M238" s="5">
        <f t="shared" si="10"/>
        <v>4.7021943573667713</v>
      </c>
      <c r="N238" s="5">
        <f t="shared" si="11"/>
        <v>19.43573667711599</v>
      </c>
      <c r="O238" t="s">
        <v>25</v>
      </c>
      <c r="P238" s="4">
        <v>3.6</v>
      </c>
      <c r="Q238" s="4">
        <v>2.2999999999999998</v>
      </c>
      <c r="R238" t="s">
        <v>64</v>
      </c>
      <c r="S238" t="s">
        <v>26</v>
      </c>
      <c r="V238" t="s">
        <v>28</v>
      </c>
      <c r="W238">
        <v>1</v>
      </c>
      <c r="Y238">
        <v>1.6057817043424725</v>
      </c>
      <c r="Z238">
        <v>15.831095657110417</v>
      </c>
      <c r="AA238">
        <v>80.008177771612026</v>
      </c>
    </row>
    <row r="239" spans="1:28" x14ac:dyDescent="0.2">
      <c r="A239">
        <v>109</v>
      </c>
      <c r="B239" s="9" t="s">
        <v>56</v>
      </c>
      <c r="C239">
        <v>24</v>
      </c>
      <c r="D239" t="s">
        <v>63</v>
      </c>
      <c r="E239" s="12" t="s">
        <v>73</v>
      </c>
      <c r="F239">
        <v>96.82</v>
      </c>
      <c r="G239">
        <v>21.76</v>
      </c>
      <c r="H239">
        <v>48.95</v>
      </c>
      <c r="I239">
        <v>40.67</v>
      </c>
      <c r="J239">
        <v>23.8</v>
      </c>
      <c r="K239">
        <v>5.4</v>
      </c>
      <c r="L239">
        <v>0.9</v>
      </c>
      <c r="M239" s="5">
        <f t="shared" si="10"/>
        <v>3.7815126050420167</v>
      </c>
      <c r="N239" s="5">
        <f t="shared" si="11"/>
        <v>22.689075630252102</v>
      </c>
      <c r="O239" t="s">
        <v>25</v>
      </c>
      <c r="P239" s="4">
        <v>3.7</v>
      </c>
      <c r="Q239" s="4">
        <v>1.4</v>
      </c>
      <c r="R239" t="s">
        <v>64</v>
      </c>
      <c r="S239" t="s">
        <v>26</v>
      </c>
      <c r="V239" t="s">
        <v>28</v>
      </c>
      <c r="W239">
        <v>1</v>
      </c>
      <c r="Y239">
        <v>1.923016659208981</v>
      </c>
      <c r="Z239">
        <v>16.628960726689826</v>
      </c>
      <c r="AA239">
        <v>80.499075229818118</v>
      </c>
    </row>
    <row r="240" spans="1:28" x14ac:dyDescent="0.2">
      <c r="A240">
        <v>110</v>
      </c>
      <c r="B240" s="9" t="s">
        <v>56</v>
      </c>
      <c r="C240">
        <v>27</v>
      </c>
      <c r="D240" t="s">
        <v>63</v>
      </c>
      <c r="E240" s="12" t="s">
        <v>73</v>
      </c>
      <c r="F240">
        <v>97.65</v>
      </c>
      <c r="G240">
        <v>20.49</v>
      </c>
      <c r="H240">
        <v>48.98</v>
      </c>
      <c r="I240">
        <v>45.62</v>
      </c>
      <c r="J240">
        <v>23.7</v>
      </c>
      <c r="K240">
        <v>5.2</v>
      </c>
      <c r="L240">
        <v>1</v>
      </c>
      <c r="M240" s="5">
        <f t="shared" si="10"/>
        <v>4.2194092827004219</v>
      </c>
      <c r="N240" s="5">
        <f t="shared" si="11"/>
        <v>21.940928270042196</v>
      </c>
      <c r="O240" t="s">
        <v>25</v>
      </c>
      <c r="P240" s="4">
        <v>3.6</v>
      </c>
      <c r="Q240" s="4">
        <v>1.4</v>
      </c>
      <c r="R240" t="s">
        <v>64</v>
      </c>
      <c r="S240" t="s">
        <v>26</v>
      </c>
      <c r="V240" t="s">
        <v>70</v>
      </c>
      <c r="W240">
        <v>3</v>
      </c>
      <c r="Y240">
        <v>2.4757521150349171</v>
      </c>
      <c r="Z240">
        <v>14.647747747747751</v>
      </c>
      <c r="AA240">
        <v>87.081644637914778</v>
      </c>
    </row>
    <row r="241" spans="1:28" x14ac:dyDescent="0.2">
      <c r="A241">
        <v>110</v>
      </c>
      <c r="B241" s="9" t="s">
        <v>56</v>
      </c>
      <c r="C241">
        <v>28</v>
      </c>
      <c r="D241" t="s">
        <v>63</v>
      </c>
      <c r="E241" s="12" t="s">
        <v>73</v>
      </c>
      <c r="F241">
        <v>94.69</v>
      </c>
      <c r="G241">
        <v>20.22</v>
      </c>
      <c r="H241">
        <v>47.06</v>
      </c>
      <c r="I241">
        <v>46.65</v>
      </c>
      <c r="J241">
        <v>23.5</v>
      </c>
      <c r="K241">
        <v>4.7</v>
      </c>
      <c r="L241">
        <v>1.1000000000000001</v>
      </c>
      <c r="M241" s="5">
        <f t="shared" si="10"/>
        <v>4.6808510638297873</v>
      </c>
      <c r="N241" s="5">
        <f t="shared" si="11"/>
        <v>20</v>
      </c>
      <c r="O241" t="s">
        <v>25</v>
      </c>
      <c r="P241" s="4">
        <v>3.3</v>
      </c>
      <c r="Q241" s="4">
        <v>1.3</v>
      </c>
      <c r="R241" t="s">
        <v>64</v>
      </c>
      <c r="S241" t="s">
        <v>26</v>
      </c>
      <c r="V241" t="s">
        <v>28</v>
      </c>
      <c r="W241">
        <v>1</v>
      </c>
      <c r="Y241">
        <v>1.6459756129474534</v>
      </c>
      <c r="Z241">
        <v>9.8999428310084614</v>
      </c>
      <c r="AA241">
        <v>49.234891393621943</v>
      </c>
    </row>
    <row r="242" spans="1:28" x14ac:dyDescent="0.2">
      <c r="A242">
        <v>111</v>
      </c>
      <c r="B242" s="10" t="s">
        <v>58</v>
      </c>
      <c r="C242" s="11">
        <v>14</v>
      </c>
      <c r="D242" t="s">
        <v>63</v>
      </c>
      <c r="E242" s="12" t="s">
        <v>73</v>
      </c>
      <c r="F242">
        <v>117.04</v>
      </c>
      <c r="G242">
        <v>26.96</v>
      </c>
      <c r="H242">
        <v>59.97</v>
      </c>
      <c r="I242">
        <v>66.38</v>
      </c>
      <c r="J242">
        <v>56.8</v>
      </c>
      <c r="K242">
        <v>8.5</v>
      </c>
      <c r="L242">
        <v>2.2999999999999998</v>
      </c>
      <c r="M242">
        <v>4.05</v>
      </c>
      <c r="N242" s="5">
        <v>14.96</v>
      </c>
      <c r="O242" s="5" t="s">
        <v>25</v>
      </c>
      <c r="P242" s="4">
        <v>6</v>
      </c>
      <c r="Q242" s="4">
        <v>2.4</v>
      </c>
      <c r="R242" s="4" t="s">
        <v>64</v>
      </c>
      <c r="S242" s="4" t="s">
        <v>26</v>
      </c>
      <c r="T242" s="4"/>
      <c r="V242" t="s">
        <v>28</v>
      </c>
      <c r="W242">
        <v>1</v>
      </c>
      <c r="Y242">
        <v>1.7954452865475219</v>
      </c>
      <c r="Z242">
        <v>15.948339993851834</v>
      </c>
      <c r="AA242">
        <v>95.159847501638396</v>
      </c>
      <c r="AB242">
        <v>206.93856415383178</v>
      </c>
    </row>
    <row r="243" spans="1:28" x14ac:dyDescent="0.2">
      <c r="A243">
        <v>112</v>
      </c>
      <c r="B243" s="10" t="s">
        <v>58</v>
      </c>
      <c r="C243" s="11">
        <v>15</v>
      </c>
      <c r="D243" t="s">
        <v>63</v>
      </c>
      <c r="E243" s="12" t="s">
        <v>73</v>
      </c>
      <c r="F243">
        <v>108.04</v>
      </c>
      <c r="G243">
        <v>23.68</v>
      </c>
      <c r="H243">
        <v>51.53</v>
      </c>
      <c r="I243">
        <v>44.5</v>
      </c>
      <c r="J243">
        <v>31.2</v>
      </c>
      <c r="K243">
        <v>6.9</v>
      </c>
      <c r="L243">
        <v>1.9</v>
      </c>
      <c r="M243">
        <v>6.09</v>
      </c>
      <c r="N243" s="5">
        <v>22.12</v>
      </c>
      <c r="O243" s="5" t="s">
        <v>25</v>
      </c>
      <c r="P243">
        <v>4.2</v>
      </c>
      <c r="Q243" s="4">
        <v>2.2000000000000002</v>
      </c>
      <c r="R243" s="4" t="s">
        <v>64</v>
      </c>
      <c r="S243" t="s">
        <v>26</v>
      </c>
      <c r="T243" s="4"/>
      <c r="V243" t="s">
        <v>40</v>
      </c>
      <c r="W243">
        <v>1</v>
      </c>
      <c r="X243" s="4"/>
      <c r="Y243">
        <v>1.8516945351556018</v>
      </c>
      <c r="Z243">
        <v>10.92822114272496</v>
      </c>
      <c r="AA243">
        <v>60.160377491812675</v>
      </c>
      <c r="AB243">
        <v>206.26544096972725</v>
      </c>
    </row>
    <row r="244" spans="1:28" x14ac:dyDescent="0.2">
      <c r="A244">
        <v>113</v>
      </c>
      <c r="B244" s="10" t="s">
        <v>58</v>
      </c>
      <c r="C244" s="11">
        <v>16</v>
      </c>
      <c r="D244" t="s">
        <v>63</v>
      </c>
      <c r="E244" s="12" t="s">
        <v>73</v>
      </c>
      <c r="F244">
        <v>96.76</v>
      </c>
      <c r="G244">
        <v>20.18</v>
      </c>
      <c r="H244">
        <v>47.5</v>
      </c>
      <c r="I244">
        <v>42.18</v>
      </c>
      <c r="J244">
        <v>23.7</v>
      </c>
      <c r="K244">
        <v>5.4</v>
      </c>
      <c r="L244">
        <v>0.9</v>
      </c>
      <c r="M244">
        <v>3.8</v>
      </c>
      <c r="N244" s="5">
        <v>22.78</v>
      </c>
      <c r="O244" s="5" t="s">
        <v>25</v>
      </c>
      <c r="P244">
        <v>3.4</v>
      </c>
      <c r="Q244" s="4">
        <v>1.7</v>
      </c>
      <c r="R244" s="4" t="s">
        <v>64</v>
      </c>
      <c r="S244" t="s">
        <v>26</v>
      </c>
      <c r="V244" t="s">
        <v>28</v>
      </c>
      <c r="W244">
        <v>1</v>
      </c>
      <c r="Y244">
        <v>3.1709975434560342</v>
      </c>
      <c r="Z244">
        <v>10.701612438813706</v>
      </c>
      <c r="AA244">
        <v>81.584071148770107</v>
      </c>
      <c r="AB244">
        <v>208.95793370614516</v>
      </c>
    </row>
    <row r="245" spans="1:28" x14ac:dyDescent="0.2">
      <c r="A245">
        <v>114</v>
      </c>
      <c r="B245" s="10" t="s">
        <v>58</v>
      </c>
      <c r="C245" s="11">
        <v>17</v>
      </c>
      <c r="D245" t="s">
        <v>63</v>
      </c>
      <c r="E245" s="12" t="s">
        <v>73</v>
      </c>
      <c r="F245">
        <v>111.69</v>
      </c>
      <c r="G245">
        <v>23.77</v>
      </c>
      <c r="H245">
        <v>54.86</v>
      </c>
      <c r="I245">
        <v>49.31</v>
      </c>
      <c r="J245">
        <v>33.5</v>
      </c>
      <c r="K245">
        <v>8.3000000000000007</v>
      </c>
      <c r="L245">
        <v>1.7</v>
      </c>
      <c r="M245">
        <v>5.07</v>
      </c>
      <c r="N245" s="5">
        <v>24.78</v>
      </c>
      <c r="O245" s="5" t="s">
        <v>25</v>
      </c>
      <c r="P245" s="4">
        <v>5.2</v>
      </c>
      <c r="Q245" s="4">
        <v>2.6</v>
      </c>
      <c r="R245" s="4" t="s">
        <v>64</v>
      </c>
      <c r="S245" s="4" t="s">
        <v>26</v>
      </c>
      <c r="T245" s="4"/>
      <c r="V245" t="s">
        <v>28</v>
      </c>
      <c r="W245">
        <v>1</v>
      </c>
      <c r="Y245">
        <v>3.0876400336795342</v>
      </c>
      <c r="Z245">
        <v>12.445371154388939</v>
      </c>
      <c r="AA245">
        <v>84.627538745390837</v>
      </c>
      <c r="AB245">
        <v>207.275125745884</v>
      </c>
    </row>
    <row r="246" spans="1:28" x14ac:dyDescent="0.2">
      <c r="A246">
        <v>115</v>
      </c>
      <c r="B246" s="10" t="s">
        <v>58</v>
      </c>
      <c r="C246" s="11">
        <v>18</v>
      </c>
      <c r="D246" t="s">
        <v>63</v>
      </c>
      <c r="E246" s="12" t="s">
        <v>73</v>
      </c>
      <c r="F246">
        <v>108.94</v>
      </c>
      <c r="G246">
        <v>23.27</v>
      </c>
      <c r="H246">
        <v>55.51</v>
      </c>
      <c r="I246">
        <v>55.51</v>
      </c>
      <c r="J246">
        <v>36.700000000000003</v>
      </c>
      <c r="K246">
        <v>6.8</v>
      </c>
      <c r="L246">
        <v>1.6</v>
      </c>
      <c r="M246">
        <v>4.3600000000000003</v>
      </c>
      <c r="N246" s="5">
        <v>18.53</v>
      </c>
      <c r="O246" s="5" t="s">
        <v>25</v>
      </c>
      <c r="P246" s="4">
        <v>4</v>
      </c>
      <c r="Q246" s="4">
        <v>2.4</v>
      </c>
      <c r="R246" s="4" t="s">
        <v>64</v>
      </c>
      <c r="S246" s="4" t="s">
        <v>26</v>
      </c>
      <c r="T246" s="4"/>
      <c r="U246" s="4"/>
      <c r="V246" t="s">
        <v>71</v>
      </c>
      <c r="W246">
        <v>3</v>
      </c>
      <c r="Y246">
        <v>1.1950384232769968</v>
      </c>
      <c r="Z246">
        <v>18.365643849986888</v>
      </c>
      <c r="AA246">
        <v>56.54306683093801</v>
      </c>
      <c r="AB246">
        <v>206.93856415383178</v>
      </c>
    </row>
    <row r="247" spans="1:28" x14ac:dyDescent="0.2">
      <c r="A247">
        <v>116</v>
      </c>
      <c r="B247" s="10" t="s">
        <v>58</v>
      </c>
      <c r="C247" s="11">
        <v>19</v>
      </c>
      <c r="D247" t="s">
        <v>63</v>
      </c>
      <c r="E247" s="12" t="s">
        <v>73</v>
      </c>
      <c r="F247">
        <v>103.33</v>
      </c>
      <c r="G247">
        <v>20.58</v>
      </c>
      <c r="H247">
        <v>51.08</v>
      </c>
      <c r="I247">
        <v>43.06</v>
      </c>
      <c r="J247">
        <v>26</v>
      </c>
      <c r="K247">
        <v>7.5</v>
      </c>
      <c r="L247">
        <v>1.6</v>
      </c>
      <c r="M247">
        <v>6.15</v>
      </c>
      <c r="N247" s="5">
        <v>28.85</v>
      </c>
      <c r="O247" s="5" t="s">
        <v>25</v>
      </c>
      <c r="P247" s="4">
        <v>4.7</v>
      </c>
      <c r="Q247" s="4">
        <v>2.2999999999999998</v>
      </c>
      <c r="R247" s="4" t="s">
        <v>64</v>
      </c>
      <c r="S247" t="s">
        <v>26</v>
      </c>
      <c r="V247" t="s">
        <v>28</v>
      </c>
      <c r="W247">
        <v>1</v>
      </c>
      <c r="Y247">
        <v>2.1155474639144218</v>
      </c>
      <c r="Z247">
        <v>14.775412541254127</v>
      </c>
      <c r="AA247">
        <v>92.080462065499162</v>
      </c>
    </row>
    <row r="248" spans="1:28" x14ac:dyDescent="0.2">
      <c r="A248">
        <v>117</v>
      </c>
      <c r="B248" s="10" t="s">
        <v>58</v>
      </c>
      <c r="C248" s="11">
        <v>20</v>
      </c>
      <c r="D248" t="s">
        <v>63</v>
      </c>
      <c r="E248" s="12" t="s">
        <v>73</v>
      </c>
      <c r="F248">
        <v>113.47</v>
      </c>
      <c r="G248">
        <v>25.84</v>
      </c>
      <c r="H248">
        <v>58.53</v>
      </c>
      <c r="I248">
        <v>55.41</v>
      </c>
      <c r="J248">
        <v>42.9</v>
      </c>
      <c r="K248">
        <v>8.6</v>
      </c>
      <c r="L248">
        <v>2.2000000000000002</v>
      </c>
      <c r="M248">
        <v>5.13</v>
      </c>
      <c r="N248" s="5">
        <v>20.05</v>
      </c>
      <c r="O248" s="5" t="s">
        <v>25</v>
      </c>
      <c r="P248">
        <v>5.5</v>
      </c>
      <c r="Q248" s="4">
        <v>2.8</v>
      </c>
      <c r="R248" s="4" t="s">
        <v>64</v>
      </c>
      <c r="S248" t="s">
        <v>26</v>
      </c>
      <c r="V248" t="s">
        <v>28</v>
      </c>
      <c r="W248">
        <v>1</v>
      </c>
      <c r="X248" s="4"/>
      <c r="Y248">
        <v>1.7450069116711171</v>
      </c>
      <c r="Z248">
        <v>14.585214302352668</v>
      </c>
      <c r="AA248">
        <v>80.82011919501052</v>
      </c>
    </row>
    <row r="249" spans="1:28" x14ac:dyDescent="0.2">
      <c r="A249">
        <v>118</v>
      </c>
      <c r="B249" s="10" t="s">
        <v>58</v>
      </c>
      <c r="C249" s="11">
        <v>21</v>
      </c>
      <c r="D249" t="s">
        <v>63</v>
      </c>
      <c r="E249" s="12" t="s">
        <v>73</v>
      </c>
      <c r="F249">
        <v>104.37</v>
      </c>
      <c r="G249">
        <v>22.04</v>
      </c>
      <c r="H249">
        <v>50.52</v>
      </c>
      <c r="I249">
        <v>41.91</v>
      </c>
      <c r="J249">
        <v>25.5</v>
      </c>
      <c r="K249">
        <v>6.6</v>
      </c>
      <c r="L249">
        <v>1</v>
      </c>
      <c r="M249">
        <v>3.92</v>
      </c>
      <c r="N249" s="5">
        <v>25.88</v>
      </c>
      <c r="O249" s="5" t="s">
        <v>25</v>
      </c>
      <c r="P249">
        <v>4.4000000000000004</v>
      </c>
      <c r="Q249" s="4">
        <v>1.9</v>
      </c>
      <c r="R249" s="4" t="s">
        <v>64</v>
      </c>
      <c r="S249" t="s">
        <v>26</v>
      </c>
      <c r="V249" t="s">
        <v>28</v>
      </c>
      <c r="W249">
        <v>1</v>
      </c>
      <c r="X249" t="s">
        <v>46</v>
      </c>
      <c r="Y249">
        <v>2.7668539950587481</v>
      </c>
      <c r="Z249">
        <v>17.049157864687412</v>
      </c>
      <c r="AA249">
        <v>60.579953058150465</v>
      </c>
    </row>
    <row r="250" spans="1:28" x14ac:dyDescent="0.2">
      <c r="A250">
        <v>119</v>
      </c>
      <c r="B250" s="10" t="s">
        <v>58</v>
      </c>
      <c r="C250" s="11">
        <v>22</v>
      </c>
      <c r="D250" t="s">
        <v>63</v>
      </c>
      <c r="E250" s="12" t="s">
        <v>73</v>
      </c>
      <c r="F250">
        <v>100.82</v>
      </c>
      <c r="G250">
        <v>21.78</v>
      </c>
      <c r="H250">
        <v>50.79</v>
      </c>
      <c r="I250">
        <v>45.35</v>
      </c>
      <c r="J250">
        <v>28.3</v>
      </c>
      <c r="K250">
        <v>5.7</v>
      </c>
      <c r="L250">
        <v>1.9</v>
      </c>
      <c r="M250">
        <v>6.71</v>
      </c>
      <c r="N250" s="5">
        <v>20.14</v>
      </c>
      <c r="O250" s="5" t="s">
        <v>25</v>
      </c>
      <c r="P250">
        <v>3.1</v>
      </c>
      <c r="Q250" s="4">
        <v>2.5</v>
      </c>
      <c r="R250" s="4" t="s">
        <v>64</v>
      </c>
      <c r="S250" t="s">
        <v>26</v>
      </c>
      <c r="V250" t="s">
        <v>28</v>
      </c>
      <c r="W250">
        <v>1</v>
      </c>
      <c r="Y250">
        <v>2.9255630670547506</v>
      </c>
      <c r="Z250">
        <v>10.22548995886765</v>
      </c>
      <c r="AA250">
        <v>73.686888450966791</v>
      </c>
    </row>
    <row r="251" spans="1:28" x14ac:dyDescent="0.2">
      <c r="A251">
        <v>120</v>
      </c>
      <c r="B251" s="10" t="s">
        <v>58</v>
      </c>
      <c r="C251" s="11">
        <v>23</v>
      </c>
      <c r="D251" t="s">
        <v>63</v>
      </c>
      <c r="E251" s="12" t="s">
        <v>73</v>
      </c>
      <c r="F251">
        <v>104.76</v>
      </c>
      <c r="G251">
        <v>21.98</v>
      </c>
      <c r="H251">
        <v>50.83</v>
      </c>
      <c r="I251">
        <v>52.49</v>
      </c>
      <c r="J251">
        <v>31.5</v>
      </c>
      <c r="K251">
        <v>6.7</v>
      </c>
      <c r="L251">
        <v>1.2</v>
      </c>
      <c r="M251">
        <v>3.81</v>
      </c>
      <c r="N251" s="5">
        <v>21.27</v>
      </c>
      <c r="O251" s="5" t="s">
        <v>25</v>
      </c>
      <c r="P251">
        <v>4.5</v>
      </c>
      <c r="Q251" s="4">
        <v>1.9</v>
      </c>
      <c r="R251" s="4" t="s">
        <v>64</v>
      </c>
      <c r="S251" t="s">
        <v>26</v>
      </c>
      <c r="V251" t="s">
        <v>40</v>
      </c>
      <c r="W251">
        <v>1</v>
      </c>
      <c r="Y251">
        <v>2.1950066575828697</v>
      </c>
      <c r="Z251">
        <v>9.1223467862481336</v>
      </c>
      <c r="AA251">
        <v>68.05157602960152</v>
      </c>
    </row>
    <row r="252" spans="1:28" x14ac:dyDescent="0.2">
      <c r="A252">
        <v>121</v>
      </c>
      <c r="B252" s="9" t="s">
        <v>61</v>
      </c>
      <c r="C252">
        <v>13</v>
      </c>
      <c r="D252" t="s">
        <v>63</v>
      </c>
      <c r="E252" s="12" t="s">
        <v>73</v>
      </c>
      <c r="F252">
        <v>95.3</v>
      </c>
      <c r="G252">
        <v>20.34</v>
      </c>
      <c r="H252">
        <v>46.17</v>
      </c>
      <c r="I252">
        <v>36.31</v>
      </c>
      <c r="J252">
        <v>18.100000000000001</v>
      </c>
      <c r="K252">
        <v>5.2</v>
      </c>
      <c r="L252">
        <v>0.7</v>
      </c>
      <c r="M252" s="5">
        <f t="shared" ref="M252:M261" si="12">(L252/J252)*100</f>
        <v>3.8674033149171261</v>
      </c>
      <c r="N252" s="5">
        <f t="shared" ref="N252:N315" si="13">(K252/J252)*100</f>
        <v>28.729281767955801</v>
      </c>
      <c r="O252" s="4" t="s">
        <v>25</v>
      </c>
      <c r="P252" s="4">
        <v>3.5</v>
      </c>
      <c r="Q252" s="4">
        <v>1.6</v>
      </c>
      <c r="R252" s="4" t="s">
        <v>64</v>
      </c>
      <c r="S252" s="4" t="s">
        <v>26</v>
      </c>
      <c r="V252" t="s">
        <v>28</v>
      </c>
      <c r="W252">
        <v>1</v>
      </c>
      <c r="Y252">
        <v>1.3846237919198952</v>
      </c>
      <c r="Z252">
        <v>12.713235788765557</v>
      </c>
      <c r="AA252">
        <v>87.181201012759018</v>
      </c>
      <c r="AB252">
        <v>207.94824892998844</v>
      </c>
    </row>
    <row r="253" spans="1:28" x14ac:dyDescent="0.2">
      <c r="A253">
        <v>122</v>
      </c>
      <c r="B253" s="9" t="s">
        <v>61</v>
      </c>
      <c r="C253">
        <v>14</v>
      </c>
      <c r="D253" t="s">
        <v>63</v>
      </c>
      <c r="E253" s="12" t="s">
        <v>73</v>
      </c>
      <c r="F253">
        <v>97.19</v>
      </c>
      <c r="G253">
        <v>20.09</v>
      </c>
      <c r="H253">
        <v>47.08</v>
      </c>
      <c r="I253">
        <v>34.869999999999997</v>
      </c>
      <c r="J253">
        <v>19.600000000000001</v>
      </c>
      <c r="K253">
        <v>5.3</v>
      </c>
      <c r="L253">
        <v>0.6</v>
      </c>
      <c r="M253" s="5">
        <f t="shared" si="12"/>
        <v>3.0612244897959178</v>
      </c>
      <c r="N253" s="5">
        <f t="shared" si="13"/>
        <v>27.04081632653061</v>
      </c>
      <c r="O253" t="s">
        <v>25</v>
      </c>
      <c r="P253" s="4">
        <v>3.1</v>
      </c>
      <c r="Q253" s="4">
        <v>2.1</v>
      </c>
      <c r="R253" t="s">
        <v>64</v>
      </c>
      <c r="S253" s="4" t="s">
        <v>26</v>
      </c>
      <c r="V253" s="4" t="s">
        <v>65</v>
      </c>
      <c r="W253">
        <v>1</v>
      </c>
      <c r="Y253">
        <v>1.9845538128980489</v>
      </c>
      <c r="Z253">
        <v>9.1071488882634402</v>
      </c>
      <c r="AA253">
        <v>83.89196937871445</v>
      </c>
      <c r="AB253">
        <v>207.61168733793619</v>
      </c>
    </row>
    <row r="254" spans="1:28" x14ac:dyDescent="0.2">
      <c r="A254">
        <v>123</v>
      </c>
      <c r="B254" s="9" t="s">
        <v>61</v>
      </c>
      <c r="C254">
        <v>15</v>
      </c>
      <c r="D254" t="s">
        <v>63</v>
      </c>
      <c r="E254" s="12" t="s">
        <v>73</v>
      </c>
      <c r="F254">
        <v>96.9</v>
      </c>
      <c r="G254">
        <v>20</v>
      </c>
      <c r="H254">
        <v>46.03</v>
      </c>
      <c r="I254">
        <v>35.729999999999997</v>
      </c>
      <c r="J254">
        <v>18.2</v>
      </c>
      <c r="K254">
        <v>5.5</v>
      </c>
      <c r="L254">
        <v>0.7</v>
      </c>
      <c r="M254" s="5">
        <f t="shared" si="12"/>
        <v>3.8461538461538463</v>
      </c>
      <c r="N254" s="5">
        <f t="shared" si="13"/>
        <v>30.219780219780223</v>
      </c>
      <c r="O254" t="s">
        <v>25</v>
      </c>
      <c r="P254" s="4">
        <v>4</v>
      </c>
      <c r="Q254" s="4">
        <v>1.4</v>
      </c>
      <c r="R254" t="s">
        <v>64</v>
      </c>
      <c r="S254" t="s">
        <v>26</v>
      </c>
      <c r="V254" t="s">
        <v>50</v>
      </c>
      <c r="W254">
        <v>2</v>
      </c>
      <c r="Y254">
        <v>2.3321665982160642</v>
      </c>
      <c r="Z254">
        <v>8.8987173222575109</v>
      </c>
      <c r="AA254">
        <v>79.768061383131609</v>
      </c>
      <c r="AB254">
        <v>206.93856415383178</v>
      </c>
    </row>
    <row r="255" spans="1:28" x14ac:dyDescent="0.2">
      <c r="A255">
        <v>124</v>
      </c>
      <c r="B255" s="9" t="s">
        <v>61</v>
      </c>
      <c r="C255">
        <v>16</v>
      </c>
      <c r="D255" t="s">
        <v>63</v>
      </c>
      <c r="E255" s="12" t="s">
        <v>73</v>
      </c>
      <c r="F255">
        <v>103.53</v>
      </c>
      <c r="G255">
        <v>17.12</v>
      </c>
      <c r="H255">
        <v>46.76</v>
      </c>
      <c r="I255">
        <v>36.11</v>
      </c>
      <c r="J255">
        <v>22.8</v>
      </c>
      <c r="K255">
        <v>7.2</v>
      </c>
      <c r="L255">
        <v>0.9</v>
      </c>
      <c r="M255" s="5">
        <f t="shared" si="12"/>
        <v>3.9473684210526314</v>
      </c>
      <c r="N255" s="5">
        <f t="shared" si="13"/>
        <v>31.578947368421051</v>
      </c>
      <c r="O255" s="4" t="s">
        <v>25</v>
      </c>
      <c r="P255" s="4">
        <v>5.3</v>
      </c>
      <c r="Q255" s="4">
        <v>1.7</v>
      </c>
      <c r="R255" s="4" t="s">
        <v>64</v>
      </c>
      <c r="S255" s="4" t="s">
        <v>26</v>
      </c>
      <c r="V255" t="s">
        <v>50</v>
      </c>
      <c r="W255">
        <v>2</v>
      </c>
      <c r="Y255">
        <v>1.9433171173814121</v>
      </c>
      <c r="Z255">
        <v>10.17401714454626</v>
      </c>
      <c r="AA255">
        <v>83.057998522972355</v>
      </c>
      <c r="AB255">
        <v>204.58263300946612</v>
      </c>
    </row>
    <row r="256" spans="1:28" x14ac:dyDescent="0.2">
      <c r="A256">
        <v>125</v>
      </c>
      <c r="B256" s="9" t="s">
        <v>61</v>
      </c>
      <c r="C256">
        <v>17</v>
      </c>
      <c r="D256" t="s">
        <v>63</v>
      </c>
      <c r="E256" s="12" t="s">
        <v>73</v>
      </c>
      <c r="F256">
        <v>127.88</v>
      </c>
      <c r="G256">
        <v>25.98</v>
      </c>
      <c r="H256">
        <v>63.02</v>
      </c>
      <c r="I256">
        <v>66.5</v>
      </c>
      <c r="J256">
        <v>54.7</v>
      </c>
      <c r="K256">
        <v>10.3</v>
      </c>
      <c r="L256">
        <v>1.4</v>
      </c>
      <c r="M256" s="5">
        <f t="shared" si="12"/>
        <v>2.5594149908592319</v>
      </c>
      <c r="N256" s="5">
        <f t="shared" si="13"/>
        <v>18.829981718464349</v>
      </c>
      <c r="O256" s="4" t="s">
        <v>25</v>
      </c>
      <c r="P256" s="4">
        <v>6.3</v>
      </c>
      <c r="Q256" s="4">
        <v>3.4</v>
      </c>
      <c r="R256" s="4" t="s">
        <v>64</v>
      </c>
      <c r="S256" s="4" t="s">
        <v>26</v>
      </c>
      <c r="T256" s="4"/>
      <c r="V256" t="s">
        <v>62</v>
      </c>
      <c r="W256">
        <v>1</v>
      </c>
      <c r="Y256">
        <v>1.6812721434216147</v>
      </c>
      <c r="Z256">
        <v>12.929584147362549</v>
      </c>
      <c r="AA256">
        <v>90.546731483882937</v>
      </c>
      <c r="AB256">
        <v>203.90950982536162</v>
      </c>
    </row>
    <row r="257" spans="1:28" x14ac:dyDescent="0.2">
      <c r="A257">
        <v>126</v>
      </c>
      <c r="B257" s="9" t="s">
        <v>61</v>
      </c>
      <c r="C257">
        <v>18</v>
      </c>
      <c r="D257" t="s">
        <v>63</v>
      </c>
      <c r="E257" s="12" t="s">
        <v>73</v>
      </c>
      <c r="F257">
        <v>89.61</v>
      </c>
      <c r="G257">
        <v>17.29</v>
      </c>
      <c r="H257">
        <v>41.93</v>
      </c>
      <c r="I257">
        <v>36.200000000000003</v>
      </c>
      <c r="J257">
        <v>16</v>
      </c>
      <c r="K257">
        <v>4.5</v>
      </c>
      <c r="L257">
        <v>0.6</v>
      </c>
      <c r="M257" s="5">
        <f t="shared" si="12"/>
        <v>3.75</v>
      </c>
      <c r="N257" s="5">
        <f t="shared" si="13"/>
        <v>28.125</v>
      </c>
      <c r="O257" s="4" t="s">
        <v>25</v>
      </c>
      <c r="P257" s="4">
        <v>3</v>
      </c>
      <c r="Q257" s="4">
        <v>1.3</v>
      </c>
      <c r="R257" t="s">
        <v>64</v>
      </c>
      <c r="S257" t="s">
        <v>26</v>
      </c>
      <c r="V257" t="s">
        <v>28</v>
      </c>
      <c r="W257">
        <v>1</v>
      </c>
      <c r="Y257">
        <v>2.1570154540178823</v>
      </c>
      <c r="Z257">
        <v>11.773092427296284</v>
      </c>
      <c r="AA257">
        <v>80.736003881111358</v>
      </c>
    </row>
    <row r="258" spans="1:28" x14ac:dyDescent="0.2">
      <c r="A258">
        <v>127</v>
      </c>
      <c r="B258" s="9" t="s">
        <v>61</v>
      </c>
      <c r="C258">
        <v>19</v>
      </c>
      <c r="D258" t="s">
        <v>63</v>
      </c>
      <c r="E258" s="12" t="s">
        <v>73</v>
      </c>
      <c r="F258">
        <v>105.09</v>
      </c>
      <c r="G258">
        <v>21.27</v>
      </c>
      <c r="H258">
        <v>50.87</v>
      </c>
      <c r="I258">
        <v>42.7</v>
      </c>
      <c r="J258">
        <v>24.6</v>
      </c>
      <c r="K258">
        <v>6.5</v>
      </c>
      <c r="L258">
        <v>0.9</v>
      </c>
      <c r="M258" s="5">
        <f t="shared" si="12"/>
        <v>3.6585365853658534</v>
      </c>
      <c r="N258" s="5">
        <f t="shared" si="13"/>
        <v>26.422764227642276</v>
      </c>
      <c r="O258" t="s">
        <v>25</v>
      </c>
      <c r="P258" s="4">
        <v>4.4000000000000004</v>
      </c>
      <c r="Q258" s="4">
        <v>1.9</v>
      </c>
      <c r="R258" t="s">
        <v>64</v>
      </c>
      <c r="S258" t="s">
        <v>26</v>
      </c>
      <c r="V258" s="4" t="s">
        <v>28</v>
      </c>
      <c r="W258">
        <v>1</v>
      </c>
      <c r="Y258">
        <v>0.72287047394804949</v>
      </c>
      <c r="Z258">
        <v>11.322566895571869</v>
      </c>
      <c r="AA258">
        <v>64.026046310474058</v>
      </c>
    </row>
    <row r="259" spans="1:28" x14ac:dyDescent="0.2">
      <c r="A259">
        <v>128</v>
      </c>
      <c r="B259" s="9" t="s">
        <v>61</v>
      </c>
      <c r="C259">
        <v>20</v>
      </c>
      <c r="D259" t="s">
        <v>63</v>
      </c>
      <c r="E259" s="12" t="s">
        <v>73</v>
      </c>
      <c r="F259">
        <v>95.34</v>
      </c>
      <c r="G259">
        <v>15.58</v>
      </c>
      <c r="H259">
        <v>43.98</v>
      </c>
      <c r="I259">
        <v>32.479999999999997</v>
      </c>
      <c r="J259">
        <v>23.2</v>
      </c>
      <c r="K259">
        <v>6.5</v>
      </c>
      <c r="L259">
        <v>0.9</v>
      </c>
      <c r="M259" s="5">
        <f t="shared" si="12"/>
        <v>3.8793103448275863</v>
      </c>
      <c r="N259" s="5">
        <f t="shared" si="13"/>
        <v>28.017241379310349</v>
      </c>
      <c r="O259" t="s">
        <v>25</v>
      </c>
      <c r="P259" s="4">
        <v>4.2</v>
      </c>
      <c r="Q259" s="4">
        <v>2</v>
      </c>
      <c r="R259" t="s">
        <v>64</v>
      </c>
      <c r="S259" t="s">
        <v>26</v>
      </c>
      <c r="V259" t="s">
        <v>28</v>
      </c>
      <c r="W259">
        <v>1</v>
      </c>
      <c r="Y259">
        <v>1.3367367022485492</v>
      </c>
      <c r="Z259">
        <v>12.591075665699975</v>
      </c>
      <c r="AA259">
        <v>76.176541149163768</v>
      </c>
    </row>
    <row r="260" spans="1:28" x14ac:dyDescent="0.2">
      <c r="A260">
        <v>129</v>
      </c>
      <c r="B260" s="9" t="s">
        <v>61</v>
      </c>
      <c r="C260">
        <v>21</v>
      </c>
      <c r="D260" t="s">
        <v>63</v>
      </c>
      <c r="E260" s="12" t="s">
        <v>73</v>
      </c>
      <c r="F260">
        <v>102.58</v>
      </c>
      <c r="G260">
        <v>17.88</v>
      </c>
      <c r="H260">
        <v>47.71</v>
      </c>
      <c r="I260">
        <v>43.4</v>
      </c>
      <c r="J260">
        <v>33.799999999999997</v>
      </c>
      <c r="K260">
        <v>7.3</v>
      </c>
      <c r="L260">
        <v>1</v>
      </c>
      <c r="M260" s="5">
        <f t="shared" si="12"/>
        <v>2.9585798816568047</v>
      </c>
      <c r="N260" s="5">
        <f t="shared" si="13"/>
        <v>21.597633136094675</v>
      </c>
      <c r="O260" t="s">
        <v>25</v>
      </c>
      <c r="P260" s="4">
        <v>4.7</v>
      </c>
      <c r="Q260" s="4">
        <v>2.2999999999999998</v>
      </c>
      <c r="R260" t="s">
        <v>64</v>
      </c>
      <c r="S260" t="s">
        <v>26</v>
      </c>
      <c r="V260" t="s">
        <v>62</v>
      </c>
      <c r="W260">
        <v>1</v>
      </c>
      <c r="Y260">
        <v>1.3370047176007527</v>
      </c>
      <c r="Z260">
        <v>9.6744730002887671</v>
      </c>
      <c r="AA260">
        <v>69.402122390767659</v>
      </c>
    </row>
    <row r="261" spans="1:28" x14ac:dyDescent="0.2">
      <c r="A261">
        <v>130</v>
      </c>
      <c r="B261" s="9" t="s">
        <v>61</v>
      </c>
      <c r="C261">
        <v>22</v>
      </c>
      <c r="D261" t="s">
        <v>63</v>
      </c>
      <c r="E261" s="12" t="s">
        <v>73</v>
      </c>
      <c r="F261">
        <v>102.41</v>
      </c>
      <c r="G261">
        <v>21.47</v>
      </c>
      <c r="H261">
        <v>49.68</v>
      </c>
      <c r="I261">
        <v>45.68</v>
      </c>
      <c r="J261">
        <v>28.3</v>
      </c>
      <c r="K261">
        <v>6.6</v>
      </c>
      <c r="L261">
        <v>1.1000000000000001</v>
      </c>
      <c r="M261" s="5">
        <f t="shared" si="12"/>
        <v>3.8869257950530041</v>
      </c>
      <c r="N261" s="5">
        <f t="shared" si="13"/>
        <v>23.32155477031802</v>
      </c>
      <c r="O261" t="s">
        <v>25</v>
      </c>
      <c r="P261" s="4">
        <v>4.0999999999999996</v>
      </c>
      <c r="Q261" s="4">
        <v>2.4</v>
      </c>
      <c r="R261" t="s">
        <v>64</v>
      </c>
      <c r="S261" t="s">
        <v>26</v>
      </c>
      <c r="V261" t="s">
        <v>28</v>
      </c>
      <c r="W261">
        <v>1</v>
      </c>
      <c r="Y261">
        <v>1.5824863715412145</v>
      </c>
      <c r="Z261">
        <v>10.447501719000686</v>
      </c>
      <c r="AA261">
        <v>47.862580173970983</v>
      </c>
    </row>
    <row r="262" spans="1:28" x14ac:dyDescent="0.2">
      <c r="A262">
        <v>1</v>
      </c>
      <c r="B262" s="4" t="s">
        <v>23</v>
      </c>
      <c r="C262">
        <v>1</v>
      </c>
      <c r="D262" t="s">
        <v>24</v>
      </c>
      <c r="E262" s="12" t="s">
        <v>74</v>
      </c>
      <c r="F262">
        <v>103.14</v>
      </c>
      <c r="G262">
        <v>23.73</v>
      </c>
      <c r="H262">
        <v>53.75</v>
      </c>
      <c r="I262">
        <v>35.979999999999997</v>
      </c>
      <c r="J262">
        <v>31</v>
      </c>
      <c r="K262">
        <v>8.8000000000000007</v>
      </c>
      <c r="L262">
        <v>2.1</v>
      </c>
      <c r="M262" s="5">
        <f>(L262/J262)*100</f>
        <v>6.7741935483870979</v>
      </c>
      <c r="N262" s="5">
        <f t="shared" si="13"/>
        <v>28.387096774193548</v>
      </c>
      <c r="O262" t="s">
        <v>25</v>
      </c>
      <c r="P262">
        <v>6.3</v>
      </c>
      <c r="Q262">
        <v>2.7</v>
      </c>
      <c r="S262" t="s">
        <v>26</v>
      </c>
      <c r="T262" t="s">
        <v>27</v>
      </c>
      <c r="U262">
        <v>0.3</v>
      </c>
      <c r="V262" t="s">
        <v>28</v>
      </c>
      <c r="W262">
        <v>1</v>
      </c>
      <c r="Y262">
        <v>3.4664372247652078</v>
      </c>
      <c r="Z262">
        <v>20.697766844176893</v>
      </c>
      <c r="AA262">
        <v>59.947048448901114</v>
      </c>
      <c r="AB262">
        <v>219.57132759536384</v>
      </c>
    </row>
    <row r="263" spans="1:28" x14ac:dyDescent="0.2">
      <c r="A263">
        <v>2</v>
      </c>
      <c r="B263" s="4" t="s">
        <v>23</v>
      </c>
      <c r="C263">
        <v>2</v>
      </c>
      <c r="D263" t="s">
        <v>24</v>
      </c>
      <c r="E263" s="12" t="s">
        <v>74</v>
      </c>
      <c r="F263">
        <v>107</v>
      </c>
      <c r="G263">
        <v>25.73</v>
      </c>
      <c r="H263">
        <v>54.46</v>
      </c>
      <c r="I263">
        <v>33.200000000000003</v>
      </c>
      <c r="J263">
        <v>34.1</v>
      </c>
      <c r="K263">
        <v>10</v>
      </c>
      <c r="L263">
        <v>2.4</v>
      </c>
      <c r="M263" s="5">
        <f t="shared" ref="M263:M326" si="14">(L263/J263)*100</f>
        <v>7.0381231671554243</v>
      </c>
      <c r="N263" s="5">
        <f t="shared" si="13"/>
        <v>29.325513196480934</v>
      </c>
      <c r="O263" t="s">
        <v>25</v>
      </c>
      <c r="P263">
        <v>7.5</v>
      </c>
      <c r="Q263">
        <v>2.4</v>
      </c>
      <c r="S263" t="s">
        <v>26</v>
      </c>
      <c r="T263" t="s">
        <v>27</v>
      </c>
      <c r="U263">
        <v>0.2</v>
      </c>
      <c r="V263" t="s">
        <v>28</v>
      </c>
      <c r="W263">
        <v>1</v>
      </c>
      <c r="Y263">
        <v>2.6497454578731139</v>
      </c>
      <c r="Z263">
        <v>16.817997104247109</v>
      </c>
      <c r="AA263">
        <v>45.268109318551446</v>
      </c>
      <c r="AB263">
        <v>218.81406401324631</v>
      </c>
    </row>
    <row r="264" spans="1:28" x14ac:dyDescent="0.2">
      <c r="A264">
        <v>3</v>
      </c>
      <c r="B264" s="4" t="s">
        <v>23</v>
      </c>
      <c r="C264">
        <v>3</v>
      </c>
      <c r="D264" t="s">
        <v>24</v>
      </c>
      <c r="E264" s="12" t="s">
        <v>74</v>
      </c>
      <c r="F264">
        <v>120.2</v>
      </c>
      <c r="G264">
        <v>27.54</v>
      </c>
      <c r="H264">
        <v>61.71</v>
      </c>
      <c r="I264">
        <v>47.96</v>
      </c>
      <c r="J264">
        <v>52.2</v>
      </c>
      <c r="K264">
        <v>10.9</v>
      </c>
      <c r="L264">
        <v>2</v>
      </c>
      <c r="M264" s="5">
        <f>(L264/J264)*100</f>
        <v>3.8314176245210727</v>
      </c>
      <c r="N264" s="5">
        <f t="shared" si="13"/>
        <v>20.881226053639846</v>
      </c>
      <c r="O264" t="s">
        <v>25</v>
      </c>
      <c r="P264">
        <v>7.4</v>
      </c>
      <c r="Q264">
        <v>3.4</v>
      </c>
      <c r="S264" t="s">
        <v>26</v>
      </c>
      <c r="T264" t="s">
        <v>27</v>
      </c>
      <c r="U264">
        <v>0.1</v>
      </c>
      <c r="V264" t="s">
        <v>29</v>
      </c>
      <c r="W264">
        <v>3</v>
      </c>
      <c r="Y264">
        <v>3.7965267695902449</v>
      </c>
      <c r="Z264">
        <v>17.24978643121274</v>
      </c>
      <c r="AA264">
        <v>57.306848891584018</v>
      </c>
      <c r="AB264">
        <v>217.80437923708959</v>
      </c>
    </row>
    <row r="265" spans="1:28" x14ac:dyDescent="0.2">
      <c r="A265">
        <v>4</v>
      </c>
      <c r="B265" s="4" t="s">
        <v>23</v>
      </c>
      <c r="C265">
        <v>4</v>
      </c>
      <c r="D265" t="s">
        <v>24</v>
      </c>
      <c r="E265" s="12" t="s">
        <v>74</v>
      </c>
      <c r="F265">
        <v>105</v>
      </c>
      <c r="G265">
        <v>22.54</v>
      </c>
      <c r="H265">
        <v>50.05</v>
      </c>
      <c r="I265">
        <v>37.93</v>
      </c>
      <c r="J265">
        <v>27.7</v>
      </c>
      <c r="K265">
        <v>7.8</v>
      </c>
      <c r="L265">
        <v>1.9</v>
      </c>
      <c r="M265" s="5">
        <f t="shared" ref="M265:M328" si="15">(L265/J265)*100</f>
        <v>6.8592057761732859</v>
      </c>
      <c r="N265" s="5">
        <f t="shared" si="13"/>
        <v>28.158844765342963</v>
      </c>
      <c r="O265" t="s">
        <v>25</v>
      </c>
      <c r="P265">
        <v>5.5</v>
      </c>
      <c r="Q265">
        <v>2.2000000000000002</v>
      </c>
      <c r="S265" t="s">
        <v>26</v>
      </c>
      <c r="T265" t="s">
        <v>27</v>
      </c>
      <c r="U265">
        <v>0.3</v>
      </c>
      <c r="V265" t="s">
        <v>28</v>
      </c>
      <c r="W265">
        <v>1</v>
      </c>
      <c r="Y265">
        <v>3.0626970303105838</v>
      </c>
      <c r="Z265">
        <v>31.351165203511581</v>
      </c>
      <c r="AA265">
        <v>57.793364521076555</v>
      </c>
      <c r="AB265">
        <v>218.05680043112881</v>
      </c>
    </row>
    <row r="266" spans="1:28" x14ac:dyDescent="0.2">
      <c r="A266">
        <v>5</v>
      </c>
      <c r="B266" s="4" t="s">
        <v>23</v>
      </c>
      <c r="C266">
        <v>5</v>
      </c>
      <c r="D266" t="s">
        <v>24</v>
      </c>
      <c r="E266" s="12" t="s">
        <v>74</v>
      </c>
      <c r="F266">
        <v>107</v>
      </c>
      <c r="G266">
        <v>26.37</v>
      </c>
      <c r="H266">
        <v>53.56</v>
      </c>
      <c r="I266">
        <v>39.36</v>
      </c>
      <c r="J266">
        <v>36.9</v>
      </c>
      <c r="K266">
        <v>9.1</v>
      </c>
      <c r="L266">
        <v>3</v>
      </c>
      <c r="M266" s="5">
        <f t="shared" si="15"/>
        <v>8.1300813008130071</v>
      </c>
      <c r="N266" s="5">
        <f t="shared" si="13"/>
        <v>24.661246612466126</v>
      </c>
      <c r="O266" t="s">
        <v>25</v>
      </c>
      <c r="P266">
        <v>6.6</v>
      </c>
      <c r="Q266">
        <v>2.5</v>
      </c>
      <c r="S266" t="s">
        <v>26</v>
      </c>
      <c r="T266" t="s">
        <v>27</v>
      </c>
      <c r="U266">
        <v>0.1</v>
      </c>
      <c r="V266" t="s">
        <v>28</v>
      </c>
      <c r="W266">
        <v>1</v>
      </c>
      <c r="Y266">
        <v>4.5374364407596346</v>
      </c>
      <c r="Z266">
        <v>16.961458492797998</v>
      </c>
      <c r="AA266">
        <v>64.960311058735002</v>
      </c>
      <c r="AB266">
        <v>215.78500968477618</v>
      </c>
    </row>
    <row r="267" spans="1:28" x14ac:dyDescent="0.2">
      <c r="A267">
        <v>6</v>
      </c>
      <c r="B267" s="4" t="s">
        <v>23</v>
      </c>
      <c r="C267">
        <v>6</v>
      </c>
      <c r="D267" t="s">
        <v>24</v>
      </c>
      <c r="E267" s="12" t="s">
        <v>74</v>
      </c>
      <c r="F267">
        <v>106</v>
      </c>
      <c r="G267">
        <v>23.66</v>
      </c>
      <c r="H267">
        <v>51.46</v>
      </c>
      <c r="I267">
        <v>34.49</v>
      </c>
      <c r="J267">
        <v>26.3</v>
      </c>
      <c r="K267">
        <v>7.8</v>
      </c>
      <c r="L267">
        <v>1.3</v>
      </c>
      <c r="M267" s="5">
        <f t="shared" si="15"/>
        <v>4.9429657794676807</v>
      </c>
      <c r="N267" s="5">
        <f t="shared" si="13"/>
        <v>29.657794676806081</v>
      </c>
      <c r="O267" t="s">
        <v>25</v>
      </c>
      <c r="P267">
        <v>4.2</v>
      </c>
      <c r="Q267">
        <v>3.4</v>
      </c>
      <c r="S267" t="s">
        <v>26</v>
      </c>
      <c r="T267" t="s">
        <v>27</v>
      </c>
      <c r="U267">
        <v>0.5</v>
      </c>
      <c r="V267" t="s">
        <v>28</v>
      </c>
      <c r="W267">
        <v>1</v>
      </c>
      <c r="Y267">
        <v>2.4813254754995273</v>
      </c>
      <c r="Z267">
        <v>21.858678587280458</v>
      </c>
      <c r="AA267">
        <v>54.433496622988898</v>
      </c>
    </row>
    <row r="268" spans="1:28" x14ac:dyDescent="0.2">
      <c r="A268">
        <v>7</v>
      </c>
      <c r="B268" s="4" t="s">
        <v>23</v>
      </c>
      <c r="C268">
        <v>7</v>
      </c>
      <c r="D268" t="s">
        <v>24</v>
      </c>
      <c r="E268" s="12" t="s">
        <v>74</v>
      </c>
      <c r="F268">
        <v>108</v>
      </c>
      <c r="G268">
        <v>22.14</v>
      </c>
      <c r="H268">
        <v>51.67</v>
      </c>
      <c r="I268">
        <v>27.83</v>
      </c>
      <c r="J268">
        <v>26.8</v>
      </c>
      <c r="K268">
        <v>9.6</v>
      </c>
      <c r="L268">
        <v>1.6</v>
      </c>
      <c r="M268" s="5">
        <f t="shared" si="15"/>
        <v>5.9701492537313428</v>
      </c>
      <c r="N268" s="5">
        <f t="shared" si="13"/>
        <v>35.820895522388057</v>
      </c>
      <c r="O268" t="s">
        <v>25</v>
      </c>
      <c r="P268">
        <v>6.4</v>
      </c>
      <c r="Q268">
        <v>3.1</v>
      </c>
      <c r="S268" t="s">
        <v>26</v>
      </c>
      <c r="T268" t="s">
        <v>30</v>
      </c>
      <c r="V268" t="s">
        <v>28</v>
      </c>
      <c r="W268">
        <v>1</v>
      </c>
      <c r="Y268">
        <v>4.001503719843873</v>
      </c>
      <c r="Z268">
        <v>23.615748549052519</v>
      </c>
      <c r="AA268">
        <v>64.543337985268963</v>
      </c>
    </row>
    <row r="269" spans="1:28" x14ac:dyDescent="0.2">
      <c r="A269">
        <v>8</v>
      </c>
      <c r="B269" s="4" t="s">
        <v>23</v>
      </c>
      <c r="C269">
        <v>8</v>
      </c>
      <c r="D269" t="s">
        <v>24</v>
      </c>
      <c r="E269" s="12" t="s">
        <v>74</v>
      </c>
      <c r="F269">
        <v>111</v>
      </c>
      <c r="G269">
        <v>24.46</v>
      </c>
      <c r="H269">
        <v>56.08</v>
      </c>
      <c r="I269">
        <v>41.58</v>
      </c>
      <c r="J269">
        <v>34.799999999999997</v>
      </c>
      <c r="K269">
        <v>8.1</v>
      </c>
      <c r="L269">
        <v>2</v>
      </c>
      <c r="M269" s="5">
        <f t="shared" si="15"/>
        <v>5.7471264367816097</v>
      </c>
      <c r="N269" s="5">
        <f t="shared" si="13"/>
        <v>23.27586206896552</v>
      </c>
      <c r="O269" t="s">
        <v>25</v>
      </c>
      <c r="P269">
        <v>5.8</v>
      </c>
      <c r="Q269">
        <v>2.2000000000000002</v>
      </c>
      <c r="S269" t="s">
        <v>26</v>
      </c>
      <c r="T269" t="s">
        <v>27</v>
      </c>
      <c r="U269">
        <v>0.4</v>
      </c>
      <c r="V269" t="s">
        <v>28</v>
      </c>
      <c r="W269">
        <v>1</v>
      </c>
      <c r="Y269">
        <v>3.4147012023489873</v>
      </c>
      <c r="Z269">
        <v>19.32799936260059</v>
      </c>
      <c r="AA269">
        <v>81.438283571516976</v>
      </c>
    </row>
    <row r="270" spans="1:28" x14ac:dyDescent="0.2">
      <c r="A270">
        <v>9</v>
      </c>
      <c r="B270" s="4" t="s">
        <v>23</v>
      </c>
      <c r="C270">
        <v>9</v>
      </c>
      <c r="D270" t="s">
        <v>24</v>
      </c>
      <c r="E270" s="12" t="s">
        <v>74</v>
      </c>
      <c r="F270">
        <v>95</v>
      </c>
      <c r="G270">
        <v>21.07</v>
      </c>
      <c r="H270">
        <v>46.69</v>
      </c>
      <c r="I270">
        <v>27.85</v>
      </c>
      <c r="J270">
        <v>20.8</v>
      </c>
      <c r="K270">
        <v>6.6</v>
      </c>
      <c r="L270">
        <v>1.2</v>
      </c>
      <c r="M270" s="5">
        <f t="shared" si="15"/>
        <v>5.7692307692307692</v>
      </c>
      <c r="N270" s="5">
        <f t="shared" si="13"/>
        <v>31.73076923076923</v>
      </c>
      <c r="O270" t="s">
        <v>25</v>
      </c>
      <c r="P270">
        <v>4.5</v>
      </c>
      <c r="Q270">
        <v>2</v>
      </c>
      <c r="S270" t="s">
        <v>26</v>
      </c>
      <c r="T270" t="s">
        <v>30</v>
      </c>
      <c r="V270" t="s">
        <v>28</v>
      </c>
      <c r="W270">
        <v>1</v>
      </c>
      <c r="Y270">
        <v>2.8940965910712242</v>
      </c>
      <c r="Z270">
        <v>26.014079357385231</v>
      </c>
      <c r="AA270">
        <v>85.648044343198464</v>
      </c>
    </row>
    <row r="271" spans="1:28" x14ac:dyDescent="0.2">
      <c r="A271">
        <v>10</v>
      </c>
      <c r="B271" s="4" t="s">
        <v>23</v>
      </c>
      <c r="C271">
        <v>10</v>
      </c>
      <c r="D271" t="s">
        <v>24</v>
      </c>
      <c r="E271" s="12" t="s">
        <v>74</v>
      </c>
      <c r="F271">
        <v>103.73</v>
      </c>
      <c r="G271">
        <v>23</v>
      </c>
      <c r="H271">
        <v>51.23</v>
      </c>
      <c r="I271">
        <v>33.68</v>
      </c>
      <c r="J271">
        <v>30.3</v>
      </c>
      <c r="K271">
        <v>8.8000000000000007</v>
      </c>
      <c r="L271">
        <v>1.8</v>
      </c>
      <c r="M271" s="5">
        <f t="shared" si="15"/>
        <v>5.9405940594059405</v>
      </c>
      <c r="N271" s="5">
        <f t="shared" si="13"/>
        <v>29.042904290429046</v>
      </c>
      <c r="O271" t="s">
        <v>25</v>
      </c>
      <c r="P271">
        <v>6</v>
      </c>
      <c r="Q271">
        <v>2.8</v>
      </c>
      <c r="S271" t="s">
        <v>26</v>
      </c>
      <c r="T271" t="s">
        <v>27</v>
      </c>
      <c r="U271">
        <v>0.3</v>
      </c>
      <c r="V271" t="s">
        <v>28</v>
      </c>
      <c r="W271">
        <v>1</v>
      </c>
      <c r="Y271">
        <v>2.6677932383288363</v>
      </c>
      <c r="Z271">
        <v>27.649927869271043</v>
      </c>
      <c r="AA271">
        <v>75.260849165230979</v>
      </c>
    </row>
    <row r="272" spans="1:28" x14ac:dyDescent="0.2">
      <c r="A272">
        <v>11</v>
      </c>
      <c r="B272" s="6" t="s">
        <v>31</v>
      </c>
      <c r="C272">
        <v>13</v>
      </c>
      <c r="D272" t="s">
        <v>24</v>
      </c>
      <c r="E272" s="12" t="s">
        <v>74</v>
      </c>
      <c r="F272">
        <v>89.41</v>
      </c>
      <c r="G272">
        <v>17.52</v>
      </c>
      <c r="H272">
        <v>41.79</v>
      </c>
      <c r="I272">
        <v>23.07</v>
      </c>
      <c r="J272">
        <v>15.2</v>
      </c>
      <c r="K272">
        <v>4.4000000000000004</v>
      </c>
      <c r="L272">
        <v>0.8</v>
      </c>
      <c r="M272" s="5">
        <f t="shared" si="15"/>
        <v>5.2631578947368425</v>
      </c>
      <c r="N272" s="5">
        <f t="shared" si="13"/>
        <v>28.947368421052634</v>
      </c>
      <c r="O272" t="s">
        <v>25</v>
      </c>
      <c r="P272">
        <v>2.7</v>
      </c>
      <c r="Q272">
        <v>1.6</v>
      </c>
      <c r="S272" t="s">
        <v>26</v>
      </c>
      <c r="T272" t="s">
        <v>27</v>
      </c>
      <c r="U272">
        <v>1.4</v>
      </c>
      <c r="V272" t="s">
        <v>28</v>
      </c>
      <c r="W272">
        <v>1</v>
      </c>
      <c r="Y272">
        <v>3.7114847826676147</v>
      </c>
      <c r="Z272">
        <v>18.932696199506022</v>
      </c>
      <c r="AA272">
        <v>59.605765390390502</v>
      </c>
      <c r="AB272">
        <v>182.4654120716049</v>
      </c>
    </row>
    <row r="273" spans="1:28" x14ac:dyDescent="0.2">
      <c r="A273">
        <v>12</v>
      </c>
      <c r="B273" s="6" t="s">
        <v>31</v>
      </c>
      <c r="C273">
        <v>14</v>
      </c>
      <c r="D273" t="s">
        <v>24</v>
      </c>
      <c r="E273" s="12" t="s">
        <v>74</v>
      </c>
      <c r="F273">
        <v>88.61</v>
      </c>
      <c r="G273">
        <v>19.38</v>
      </c>
      <c r="H273">
        <v>44.51</v>
      </c>
      <c r="I273">
        <v>29.68</v>
      </c>
      <c r="J273">
        <v>17.100000000000001</v>
      </c>
      <c r="K273">
        <v>4.8</v>
      </c>
      <c r="L273">
        <v>1</v>
      </c>
      <c r="M273" s="5">
        <f t="shared" si="15"/>
        <v>5.8479532163742682</v>
      </c>
      <c r="N273" s="5">
        <f t="shared" si="13"/>
        <v>28.07017543859649</v>
      </c>
      <c r="O273" t="s">
        <v>25</v>
      </c>
      <c r="P273">
        <v>2.7</v>
      </c>
      <c r="Q273">
        <v>1.7</v>
      </c>
      <c r="S273" t="s">
        <v>26</v>
      </c>
      <c r="T273" t="s">
        <v>27</v>
      </c>
      <c r="U273">
        <v>0.8</v>
      </c>
      <c r="V273" t="s">
        <v>28</v>
      </c>
      <c r="W273">
        <v>1</v>
      </c>
      <c r="Y273">
        <v>4.2850561592550118</v>
      </c>
      <c r="Z273">
        <v>23.120340355073129</v>
      </c>
      <c r="AA273">
        <v>78.830760384645345</v>
      </c>
      <c r="AB273">
        <v>181.70814848948737</v>
      </c>
    </row>
    <row r="274" spans="1:28" x14ac:dyDescent="0.2">
      <c r="A274">
        <v>13</v>
      </c>
      <c r="B274" s="6" t="s">
        <v>31</v>
      </c>
      <c r="C274">
        <v>15</v>
      </c>
      <c r="D274" t="s">
        <v>24</v>
      </c>
      <c r="E274" s="12" t="s">
        <v>74</v>
      </c>
      <c r="F274">
        <v>84</v>
      </c>
      <c r="G274">
        <v>17.309999999999999</v>
      </c>
      <c r="H274">
        <v>44.7</v>
      </c>
      <c r="I274">
        <v>25.67</v>
      </c>
      <c r="J274">
        <v>14</v>
      </c>
      <c r="K274">
        <v>4</v>
      </c>
      <c r="L274">
        <v>1.4</v>
      </c>
      <c r="M274" s="5">
        <f t="shared" si="15"/>
        <v>10</v>
      </c>
      <c r="N274" s="5">
        <f t="shared" si="13"/>
        <v>28.571428571428569</v>
      </c>
      <c r="O274" t="s">
        <v>25</v>
      </c>
      <c r="P274">
        <v>2.8</v>
      </c>
      <c r="Q274">
        <v>1.2</v>
      </c>
      <c r="S274" t="s">
        <v>26</v>
      </c>
      <c r="T274" t="s">
        <v>30</v>
      </c>
      <c r="V274" t="s">
        <v>28</v>
      </c>
      <c r="W274">
        <v>1</v>
      </c>
      <c r="X274" s="7"/>
      <c r="Y274">
        <v>4.9224206390797098</v>
      </c>
      <c r="Z274">
        <v>28.09590004931778</v>
      </c>
      <c r="AA274">
        <v>85.373020483525636</v>
      </c>
      <c r="AB274">
        <v>181.96056968352653</v>
      </c>
    </row>
    <row r="275" spans="1:28" x14ac:dyDescent="0.2">
      <c r="A275">
        <v>14</v>
      </c>
      <c r="B275" s="6" t="s">
        <v>31</v>
      </c>
      <c r="C275">
        <v>16</v>
      </c>
      <c r="D275" t="s">
        <v>24</v>
      </c>
      <c r="E275" s="12" t="s">
        <v>74</v>
      </c>
      <c r="F275">
        <v>78.98</v>
      </c>
      <c r="G275">
        <v>16.32</v>
      </c>
      <c r="H275">
        <v>41.96</v>
      </c>
      <c r="I275">
        <v>25.59</v>
      </c>
      <c r="J275">
        <v>12.2</v>
      </c>
      <c r="K275">
        <v>3.6</v>
      </c>
      <c r="L275">
        <v>1.1000000000000001</v>
      </c>
      <c r="M275" s="5">
        <f t="shared" si="15"/>
        <v>9.0163934426229524</v>
      </c>
      <c r="N275" s="5">
        <f t="shared" si="13"/>
        <v>29.508196721311482</v>
      </c>
      <c r="O275" t="s">
        <v>25</v>
      </c>
      <c r="P275">
        <v>2.5</v>
      </c>
      <c r="Q275">
        <v>1.1000000000000001</v>
      </c>
      <c r="S275" t="s">
        <v>26</v>
      </c>
      <c r="T275" t="s">
        <v>32</v>
      </c>
      <c r="V275" t="s">
        <v>28</v>
      </c>
      <c r="W275">
        <v>1</v>
      </c>
      <c r="Y275">
        <v>4.3890560485212458</v>
      </c>
      <c r="Z275">
        <v>18.601906180193602</v>
      </c>
      <c r="AA275">
        <v>76.942618473576914</v>
      </c>
      <c r="AB275">
        <v>180.19362132525228</v>
      </c>
    </row>
    <row r="276" spans="1:28" x14ac:dyDescent="0.2">
      <c r="A276">
        <v>15</v>
      </c>
      <c r="B276" s="6" t="s">
        <v>31</v>
      </c>
      <c r="C276">
        <v>17</v>
      </c>
      <c r="D276" t="s">
        <v>24</v>
      </c>
      <c r="E276" s="12" t="s">
        <v>74</v>
      </c>
      <c r="F276">
        <v>74.150000000000006</v>
      </c>
      <c r="G276">
        <v>15.23</v>
      </c>
      <c r="H276">
        <v>40.11</v>
      </c>
      <c r="I276">
        <v>22.72</v>
      </c>
      <c r="J276">
        <v>11.1</v>
      </c>
      <c r="K276">
        <v>3.3</v>
      </c>
      <c r="L276">
        <v>0.8</v>
      </c>
      <c r="M276" s="5">
        <f t="shared" si="15"/>
        <v>7.2072072072072073</v>
      </c>
      <c r="N276" s="5">
        <f t="shared" si="13"/>
        <v>29.72972972972973</v>
      </c>
      <c r="O276" t="s">
        <v>25</v>
      </c>
      <c r="P276">
        <v>2.2000000000000002</v>
      </c>
      <c r="Q276">
        <v>0.9</v>
      </c>
      <c r="S276" t="s">
        <v>26</v>
      </c>
      <c r="T276" t="s">
        <v>27</v>
      </c>
      <c r="U276">
        <v>0.5</v>
      </c>
      <c r="V276" t="s">
        <v>28</v>
      </c>
      <c r="W276">
        <v>1</v>
      </c>
      <c r="Y276">
        <v>4.2104780053161974</v>
      </c>
      <c r="Z276">
        <v>20.432609622162119</v>
      </c>
      <c r="AA276">
        <v>74.913974422527716</v>
      </c>
      <c r="AB276">
        <v>182.4654120716049</v>
      </c>
    </row>
    <row r="277" spans="1:28" x14ac:dyDescent="0.2">
      <c r="A277">
        <v>16</v>
      </c>
      <c r="B277" s="6" t="s">
        <v>31</v>
      </c>
      <c r="C277">
        <v>18</v>
      </c>
      <c r="D277" t="s">
        <v>24</v>
      </c>
      <c r="E277" s="12" t="s">
        <v>74</v>
      </c>
      <c r="F277">
        <v>91</v>
      </c>
      <c r="G277">
        <v>12.83</v>
      </c>
      <c r="H277">
        <v>41.36</v>
      </c>
      <c r="I277">
        <v>26.34</v>
      </c>
      <c r="J277">
        <v>16.8</v>
      </c>
      <c r="K277">
        <v>4.7</v>
      </c>
      <c r="L277">
        <v>1.4</v>
      </c>
      <c r="M277" s="5">
        <f t="shared" si="15"/>
        <v>8.3333333333333321</v>
      </c>
      <c r="N277" s="5">
        <f t="shared" si="13"/>
        <v>27.976190476190478</v>
      </c>
      <c r="O277" t="s">
        <v>25</v>
      </c>
      <c r="P277">
        <v>3.5</v>
      </c>
      <c r="Q277">
        <v>1</v>
      </c>
      <c r="S277" t="s">
        <v>26</v>
      </c>
      <c r="T277" t="s">
        <v>27</v>
      </c>
      <c r="U277">
        <v>0.3</v>
      </c>
      <c r="V277" t="s">
        <v>28</v>
      </c>
      <c r="W277">
        <v>1</v>
      </c>
      <c r="X277" s="7"/>
      <c r="Y277">
        <v>2.3061668310586865</v>
      </c>
      <c r="Z277">
        <v>30.05562243023358</v>
      </c>
      <c r="AA277">
        <v>81.01104319190695</v>
      </c>
    </row>
    <row r="278" spans="1:28" x14ac:dyDescent="0.2">
      <c r="A278">
        <v>17</v>
      </c>
      <c r="B278" s="6" t="s">
        <v>31</v>
      </c>
      <c r="C278">
        <v>19</v>
      </c>
      <c r="D278" t="s">
        <v>24</v>
      </c>
      <c r="E278" s="12" t="s">
        <v>74</v>
      </c>
      <c r="F278">
        <v>98</v>
      </c>
      <c r="G278">
        <v>11.72</v>
      </c>
      <c r="H278">
        <v>43.8</v>
      </c>
      <c r="I278">
        <v>26.36</v>
      </c>
      <c r="J278">
        <v>20.7</v>
      </c>
      <c r="K278">
        <v>5.5</v>
      </c>
      <c r="L278">
        <v>2</v>
      </c>
      <c r="M278" s="5">
        <f t="shared" si="15"/>
        <v>9.6618357487922708</v>
      </c>
      <c r="N278" s="5">
        <f t="shared" si="13"/>
        <v>26.570048309178745</v>
      </c>
      <c r="O278" t="s">
        <v>25</v>
      </c>
      <c r="P278">
        <v>3.5</v>
      </c>
      <c r="Q278">
        <v>1.5</v>
      </c>
      <c r="S278" t="s">
        <v>26</v>
      </c>
      <c r="T278" t="s">
        <v>27</v>
      </c>
      <c r="U278">
        <v>0.8</v>
      </c>
      <c r="V278" t="s">
        <v>28</v>
      </c>
      <c r="W278">
        <v>1</v>
      </c>
      <c r="Y278">
        <v>4.150806443178185</v>
      </c>
      <c r="Z278">
        <v>22.577722749000859</v>
      </c>
      <c r="AA278">
        <v>60.036808291743029</v>
      </c>
    </row>
    <row r="279" spans="1:28" x14ac:dyDescent="0.2">
      <c r="A279">
        <v>18</v>
      </c>
      <c r="B279" s="6" t="s">
        <v>31</v>
      </c>
      <c r="C279">
        <v>20</v>
      </c>
      <c r="D279" t="s">
        <v>24</v>
      </c>
      <c r="E279" s="12" t="s">
        <v>74</v>
      </c>
      <c r="F279">
        <v>99</v>
      </c>
      <c r="G279">
        <v>21.13</v>
      </c>
      <c r="H279">
        <v>48.35</v>
      </c>
      <c r="I279">
        <v>29.89</v>
      </c>
      <c r="J279">
        <v>22.7</v>
      </c>
      <c r="K279">
        <v>6</v>
      </c>
      <c r="L279">
        <v>1.9</v>
      </c>
      <c r="M279" s="5">
        <f t="shared" si="15"/>
        <v>8.3700440528634363</v>
      </c>
      <c r="N279" s="5">
        <f t="shared" si="13"/>
        <v>26.431718061674008</v>
      </c>
      <c r="O279" t="s">
        <v>25</v>
      </c>
      <c r="P279">
        <v>4.3</v>
      </c>
      <c r="Q279">
        <v>1.6</v>
      </c>
      <c r="S279" t="s">
        <v>26</v>
      </c>
      <c r="T279" t="s">
        <v>27</v>
      </c>
      <c r="U279">
        <v>0.9</v>
      </c>
      <c r="V279" t="s">
        <v>28</v>
      </c>
      <c r="W279">
        <v>1</v>
      </c>
      <c r="Y279">
        <v>2.1062474469344714</v>
      </c>
      <c r="Z279">
        <v>30.108398849472678</v>
      </c>
      <c r="AA279">
        <v>80.946230625442539</v>
      </c>
    </row>
    <row r="280" spans="1:28" x14ac:dyDescent="0.2">
      <c r="A280">
        <v>19</v>
      </c>
      <c r="B280" s="6" t="s">
        <v>31</v>
      </c>
      <c r="C280">
        <v>21</v>
      </c>
      <c r="D280" t="s">
        <v>24</v>
      </c>
      <c r="E280" s="12" t="s">
        <v>74</v>
      </c>
      <c r="F280">
        <v>97</v>
      </c>
      <c r="G280">
        <v>20.25</v>
      </c>
      <c r="H280">
        <v>49.47</v>
      </c>
      <c r="I280">
        <v>29.02</v>
      </c>
      <c r="J280">
        <v>16.600000000000001</v>
      </c>
      <c r="K280">
        <v>5.4</v>
      </c>
      <c r="L280">
        <v>1.7</v>
      </c>
      <c r="M280" s="5">
        <f t="shared" si="15"/>
        <v>10.240963855421684</v>
      </c>
      <c r="N280" s="5">
        <f t="shared" si="13"/>
        <v>32.53012048192771</v>
      </c>
      <c r="O280" t="s">
        <v>25</v>
      </c>
      <c r="P280">
        <v>3.7</v>
      </c>
      <c r="Q280">
        <v>1.6</v>
      </c>
      <c r="S280" t="s">
        <v>26</v>
      </c>
      <c r="T280" t="s">
        <v>27</v>
      </c>
      <c r="U280">
        <v>0.7</v>
      </c>
      <c r="V280" t="s">
        <v>28</v>
      </c>
      <c r="W280">
        <v>1</v>
      </c>
      <c r="X280" t="s">
        <v>33</v>
      </c>
      <c r="Y280">
        <v>4.5004448408090578</v>
      </c>
      <c r="Z280">
        <v>22.516478591436581</v>
      </c>
      <c r="AA280">
        <v>61.998349178899879</v>
      </c>
    </row>
    <row r="281" spans="1:28" x14ac:dyDescent="0.2">
      <c r="A281">
        <v>20</v>
      </c>
      <c r="B281" s="6" t="s">
        <v>31</v>
      </c>
      <c r="C281">
        <v>22</v>
      </c>
      <c r="D281" t="s">
        <v>24</v>
      </c>
      <c r="E281" s="12" t="s">
        <v>74</v>
      </c>
      <c r="F281">
        <v>97</v>
      </c>
      <c r="G281">
        <v>20.73</v>
      </c>
      <c r="H281">
        <v>48.56</v>
      </c>
      <c r="I281">
        <v>31.83</v>
      </c>
      <c r="J281">
        <v>20.399999999999999</v>
      </c>
      <c r="K281">
        <v>5.2</v>
      </c>
      <c r="L281">
        <v>1.5</v>
      </c>
      <c r="M281" s="5">
        <f t="shared" si="15"/>
        <v>7.3529411764705888</v>
      </c>
      <c r="N281" s="5">
        <f t="shared" si="13"/>
        <v>25.490196078431378</v>
      </c>
      <c r="O281" t="s">
        <v>25</v>
      </c>
      <c r="P281">
        <v>3.6</v>
      </c>
      <c r="Q281">
        <v>1.3</v>
      </c>
      <c r="S281" t="s">
        <v>26</v>
      </c>
      <c r="T281" t="s">
        <v>27</v>
      </c>
      <c r="U281">
        <v>0.9</v>
      </c>
      <c r="V281" t="s">
        <v>28</v>
      </c>
      <c r="W281">
        <v>1</v>
      </c>
      <c r="Y281">
        <v>3.5743243785736003</v>
      </c>
      <c r="Z281">
        <v>31.378628634991269</v>
      </c>
      <c r="AA281">
        <v>88.608263251722065</v>
      </c>
    </row>
    <row r="282" spans="1:28" x14ac:dyDescent="0.2">
      <c r="A282">
        <v>21</v>
      </c>
      <c r="B282" s="6" t="s">
        <v>34</v>
      </c>
      <c r="C282">
        <v>13</v>
      </c>
      <c r="D282" t="s">
        <v>24</v>
      </c>
      <c r="E282" s="12" t="s">
        <v>74</v>
      </c>
      <c r="F282">
        <v>83.19</v>
      </c>
      <c r="G282">
        <v>17.34</v>
      </c>
      <c r="H282">
        <v>41.73</v>
      </c>
      <c r="I282">
        <v>24.2</v>
      </c>
      <c r="J282">
        <v>13.7</v>
      </c>
      <c r="K282">
        <v>3.7</v>
      </c>
      <c r="L282">
        <v>1.1000000000000001</v>
      </c>
      <c r="M282" s="5">
        <f t="shared" si="15"/>
        <v>8.0291970802919721</v>
      </c>
      <c r="N282" s="5">
        <f t="shared" si="13"/>
        <v>27.007299270072991</v>
      </c>
      <c r="O282" t="s">
        <v>25</v>
      </c>
      <c r="P282">
        <v>2.4</v>
      </c>
      <c r="Q282">
        <v>1.1000000000000001</v>
      </c>
      <c r="S282" t="s">
        <v>26</v>
      </c>
      <c r="T282" t="s">
        <v>27</v>
      </c>
      <c r="U282">
        <v>0.7</v>
      </c>
      <c r="V282" t="s">
        <v>28</v>
      </c>
      <c r="W282">
        <v>1</v>
      </c>
      <c r="Y282">
        <v>4.7960493262995287</v>
      </c>
      <c r="Z282">
        <v>28.656060767590624</v>
      </c>
      <c r="AA282">
        <v>115.6189596345329</v>
      </c>
      <c r="AB282">
        <v>114.81653206910556</v>
      </c>
    </row>
    <row r="283" spans="1:28" x14ac:dyDescent="0.2">
      <c r="A283">
        <v>22</v>
      </c>
      <c r="B283" s="6" t="s">
        <v>34</v>
      </c>
      <c r="C283">
        <v>14</v>
      </c>
      <c r="D283" t="s">
        <v>24</v>
      </c>
      <c r="E283" s="12" t="s">
        <v>74</v>
      </c>
      <c r="F283">
        <v>88.33</v>
      </c>
      <c r="G283">
        <v>18.239999999999998</v>
      </c>
      <c r="H283">
        <v>43.72</v>
      </c>
      <c r="I283">
        <v>26.18</v>
      </c>
      <c r="J283">
        <v>14.8</v>
      </c>
      <c r="K283">
        <v>4</v>
      </c>
      <c r="L283">
        <v>1.1000000000000001</v>
      </c>
      <c r="M283" s="5">
        <f t="shared" si="15"/>
        <v>7.4324324324324325</v>
      </c>
      <c r="N283" s="5">
        <f t="shared" si="13"/>
        <v>27.027027027027025</v>
      </c>
      <c r="O283" t="s">
        <v>25</v>
      </c>
      <c r="P283">
        <v>2.6</v>
      </c>
      <c r="Q283">
        <v>1.3</v>
      </c>
      <c r="S283" t="s">
        <v>26</v>
      </c>
      <c r="T283" t="s">
        <v>27</v>
      </c>
      <c r="U283">
        <v>0.9</v>
      </c>
      <c r="V283" t="s">
        <v>28</v>
      </c>
      <c r="W283">
        <v>1</v>
      </c>
      <c r="Y283">
        <v>4.0855913748730668</v>
      </c>
      <c r="Z283">
        <v>36.238063754427394</v>
      </c>
      <c r="AA283">
        <v>111.37344970142399</v>
      </c>
      <c r="AB283">
        <v>113.55442609890966</v>
      </c>
    </row>
    <row r="284" spans="1:28" x14ac:dyDescent="0.2">
      <c r="A284">
        <v>23</v>
      </c>
      <c r="B284" s="6" t="s">
        <v>34</v>
      </c>
      <c r="C284">
        <v>15</v>
      </c>
      <c r="D284" t="s">
        <v>24</v>
      </c>
      <c r="E284" s="12" t="s">
        <v>74</v>
      </c>
      <c r="F284">
        <v>82.62</v>
      </c>
      <c r="G284">
        <v>16.989999999999998</v>
      </c>
      <c r="H284">
        <v>40.75</v>
      </c>
      <c r="I284">
        <v>23.97</v>
      </c>
      <c r="J284">
        <v>12.6</v>
      </c>
      <c r="K284">
        <v>3.6</v>
      </c>
      <c r="L284">
        <v>0.9</v>
      </c>
      <c r="M284" s="5">
        <f t="shared" si="15"/>
        <v>7.1428571428571441</v>
      </c>
      <c r="N284" s="5">
        <f t="shared" si="13"/>
        <v>28.571428571428577</v>
      </c>
      <c r="O284" t="s">
        <v>25</v>
      </c>
      <c r="P284">
        <v>2.2000000000000002</v>
      </c>
      <c r="Q284">
        <v>1.2</v>
      </c>
      <c r="S284" t="s">
        <v>26</v>
      </c>
      <c r="T284" t="s">
        <v>27</v>
      </c>
      <c r="U284">
        <v>0.7</v>
      </c>
      <c r="V284" t="s">
        <v>28</v>
      </c>
      <c r="W284">
        <v>1</v>
      </c>
      <c r="Y284">
        <v>2.8526140790157362</v>
      </c>
      <c r="Z284">
        <v>19.983886424134877</v>
      </c>
      <c r="AA284">
        <v>120.69940684228402</v>
      </c>
      <c r="AB284">
        <v>111.28263535255712</v>
      </c>
    </row>
    <row r="285" spans="1:28" x14ac:dyDescent="0.2">
      <c r="A285">
        <v>24</v>
      </c>
      <c r="B285" s="6" t="s">
        <v>34</v>
      </c>
      <c r="C285">
        <v>16</v>
      </c>
      <c r="D285" t="s">
        <v>24</v>
      </c>
      <c r="E285" s="12" t="s">
        <v>74</v>
      </c>
      <c r="F285">
        <v>94.53</v>
      </c>
      <c r="G285">
        <v>18.989999999999998</v>
      </c>
      <c r="H285">
        <v>46.51</v>
      </c>
      <c r="I285">
        <v>26.31</v>
      </c>
      <c r="J285">
        <v>13.1</v>
      </c>
      <c r="K285">
        <v>5.3</v>
      </c>
      <c r="L285">
        <v>0.6</v>
      </c>
      <c r="M285" s="5">
        <f t="shared" si="15"/>
        <v>4.5801526717557248</v>
      </c>
      <c r="N285" s="5">
        <f t="shared" si="13"/>
        <v>40.458015267175576</v>
      </c>
      <c r="O285" t="s">
        <v>25</v>
      </c>
      <c r="P285">
        <v>3</v>
      </c>
      <c r="Q285">
        <v>1.9</v>
      </c>
      <c r="S285" t="s">
        <v>26</v>
      </c>
      <c r="T285" t="s">
        <v>27</v>
      </c>
      <c r="U285">
        <v>1.7</v>
      </c>
      <c r="V285" t="s">
        <v>28</v>
      </c>
      <c r="W285">
        <v>1</v>
      </c>
      <c r="X285" t="s">
        <v>35</v>
      </c>
      <c r="Y285">
        <v>4.3529064757307037</v>
      </c>
      <c r="Z285">
        <v>19.248892539765517</v>
      </c>
      <c r="AA285">
        <v>97.297325722200071</v>
      </c>
      <c r="AB285">
        <v>111.53505654659625</v>
      </c>
    </row>
    <row r="286" spans="1:28" x14ac:dyDescent="0.2">
      <c r="A286">
        <v>25</v>
      </c>
      <c r="B286" s="6" t="s">
        <v>34</v>
      </c>
      <c r="C286">
        <v>17</v>
      </c>
      <c r="D286" t="s">
        <v>24</v>
      </c>
      <c r="E286" s="12" t="s">
        <v>74</v>
      </c>
      <c r="F286">
        <v>98.83</v>
      </c>
      <c r="G286">
        <v>20.79</v>
      </c>
      <c r="H286">
        <v>48.79</v>
      </c>
      <c r="I286">
        <v>31.18</v>
      </c>
      <c r="J286">
        <v>22</v>
      </c>
      <c r="K286">
        <v>5.6</v>
      </c>
      <c r="L286">
        <v>1.9</v>
      </c>
      <c r="M286" s="5">
        <f t="shared" si="15"/>
        <v>8.6363636363636367</v>
      </c>
      <c r="N286" s="5">
        <f t="shared" si="13"/>
        <v>25.454545454545453</v>
      </c>
      <c r="O286" t="s">
        <v>25</v>
      </c>
      <c r="P286">
        <v>3.6</v>
      </c>
      <c r="Q286">
        <v>1.7</v>
      </c>
      <c r="S286" t="s">
        <v>26</v>
      </c>
      <c r="T286" t="s">
        <v>27</v>
      </c>
      <c r="U286">
        <v>0.6</v>
      </c>
      <c r="V286" t="s">
        <v>28</v>
      </c>
      <c r="W286">
        <v>1</v>
      </c>
      <c r="Y286">
        <v>3.9111776861824046</v>
      </c>
      <c r="Z286">
        <v>18.936464769550572</v>
      </c>
      <c r="AA286">
        <v>82.198742913011372</v>
      </c>
      <c r="AB286">
        <v>112.2923201287138</v>
      </c>
    </row>
    <row r="287" spans="1:28" x14ac:dyDescent="0.2">
      <c r="A287">
        <v>26</v>
      </c>
      <c r="B287" s="6" t="s">
        <v>34</v>
      </c>
      <c r="C287">
        <v>18</v>
      </c>
      <c r="D287" t="s">
        <v>24</v>
      </c>
      <c r="E287" s="12" t="s">
        <v>74</v>
      </c>
      <c r="F287">
        <v>92.51</v>
      </c>
      <c r="G287">
        <v>18.93</v>
      </c>
      <c r="H287">
        <v>46.14</v>
      </c>
      <c r="I287">
        <v>27.91</v>
      </c>
      <c r="J287">
        <v>17.3</v>
      </c>
      <c r="K287">
        <v>4.7</v>
      </c>
      <c r="L287">
        <v>1.1000000000000001</v>
      </c>
      <c r="M287" s="5">
        <f t="shared" si="15"/>
        <v>6.3583815028901727</v>
      </c>
      <c r="N287" s="5">
        <f t="shared" si="13"/>
        <v>27.167630057803464</v>
      </c>
      <c r="O287" t="s">
        <v>25</v>
      </c>
      <c r="P287">
        <v>3</v>
      </c>
      <c r="Q287">
        <v>1.4</v>
      </c>
      <c r="S287" t="s">
        <v>26</v>
      </c>
      <c r="T287" t="s">
        <v>27</v>
      </c>
      <c r="U287">
        <v>0.9</v>
      </c>
      <c r="V287" t="s">
        <v>28</v>
      </c>
      <c r="W287">
        <v>1</v>
      </c>
      <c r="Y287">
        <v>2.5986521972231649</v>
      </c>
      <c r="Z287">
        <v>21.800417675544796</v>
      </c>
      <c r="AA287">
        <v>125.85226034116306</v>
      </c>
    </row>
    <row r="288" spans="1:28" x14ac:dyDescent="0.2">
      <c r="A288">
        <v>27</v>
      </c>
      <c r="B288" s="6" t="s">
        <v>34</v>
      </c>
      <c r="C288">
        <v>19</v>
      </c>
      <c r="D288" t="s">
        <v>24</v>
      </c>
      <c r="E288" s="12" t="s">
        <v>74</v>
      </c>
      <c r="F288">
        <v>98.71</v>
      </c>
      <c r="G288">
        <v>21.45</v>
      </c>
      <c r="H288">
        <v>49.28</v>
      </c>
      <c r="I288">
        <v>33.090000000000003</v>
      </c>
      <c r="J288">
        <v>23.8</v>
      </c>
      <c r="K288">
        <v>5.9</v>
      </c>
      <c r="L288">
        <v>1.8</v>
      </c>
      <c r="M288" s="5">
        <f t="shared" si="15"/>
        <v>7.5630252100840334</v>
      </c>
      <c r="N288" s="5">
        <f t="shared" si="13"/>
        <v>24.789915966386555</v>
      </c>
      <c r="O288" t="s">
        <v>25</v>
      </c>
      <c r="P288">
        <v>3.7</v>
      </c>
      <c r="Q288">
        <v>2</v>
      </c>
      <c r="S288" t="s">
        <v>26</v>
      </c>
      <c r="T288" t="s">
        <v>27</v>
      </c>
      <c r="U288">
        <v>0.8</v>
      </c>
      <c r="V288" t="s">
        <v>28</v>
      </c>
      <c r="W288">
        <v>1</v>
      </c>
      <c r="Y288">
        <v>3.4752743116297644</v>
      </c>
      <c r="Z288">
        <v>27.816270580409114</v>
      </c>
      <c r="AA288">
        <v>83.744978056654318</v>
      </c>
    </row>
    <row r="289" spans="1:28" x14ac:dyDescent="0.2">
      <c r="A289">
        <v>28</v>
      </c>
      <c r="B289" s="6" t="s">
        <v>34</v>
      </c>
      <c r="C289">
        <v>20</v>
      </c>
      <c r="D289" t="s">
        <v>24</v>
      </c>
      <c r="E289" s="12" t="s">
        <v>74</v>
      </c>
      <c r="F289">
        <v>85.46</v>
      </c>
      <c r="G289">
        <v>17.29</v>
      </c>
      <c r="H289">
        <v>42.45</v>
      </c>
      <c r="I289">
        <v>22.19</v>
      </c>
      <c r="J289">
        <v>13.3</v>
      </c>
      <c r="K289">
        <v>3.7</v>
      </c>
      <c r="L289">
        <v>0.9</v>
      </c>
      <c r="M289" s="5">
        <f t="shared" si="15"/>
        <v>6.7669172932330826</v>
      </c>
      <c r="N289" s="5">
        <f t="shared" si="13"/>
        <v>27.819548872180448</v>
      </c>
      <c r="O289" t="s">
        <v>25</v>
      </c>
      <c r="P289">
        <v>2.7</v>
      </c>
      <c r="Q289">
        <v>1.1000000000000001</v>
      </c>
      <c r="S289" t="s">
        <v>26</v>
      </c>
      <c r="T289" t="s">
        <v>27</v>
      </c>
      <c r="U289">
        <v>0.8</v>
      </c>
      <c r="V289" t="s">
        <v>28</v>
      </c>
      <c r="W289">
        <v>1</v>
      </c>
      <c r="Y289">
        <v>2.667860381577539</v>
      </c>
      <c r="Z289">
        <v>28.205121790651749</v>
      </c>
      <c r="AA289">
        <v>116.17215402566659</v>
      </c>
    </row>
    <row r="290" spans="1:28" x14ac:dyDescent="0.2">
      <c r="A290">
        <v>29</v>
      </c>
      <c r="B290" s="6" t="s">
        <v>34</v>
      </c>
      <c r="C290">
        <v>21</v>
      </c>
      <c r="D290" t="s">
        <v>24</v>
      </c>
      <c r="E290" s="12" t="s">
        <v>74</v>
      </c>
      <c r="F290">
        <v>82.57</v>
      </c>
      <c r="G290">
        <v>17.309999999999999</v>
      </c>
      <c r="H290">
        <v>42.68</v>
      </c>
      <c r="I290">
        <v>24.97</v>
      </c>
      <c r="J290">
        <v>13.6</v>
      </c>
      <c r="K290">
        <v>3.8</v>
      </c>
      <c r="L290">
        <v>1.2</v>
      </c>
      <c r="M290" s="5">
        <f t="shared" si="15"/>
        <v>8.8235294117647065</v>
      </c>
      <c r="N290" s="5">
        <f t="shared" si="13"/>
        <v>27.941176470588236</v>
      </c>
      <c r="O290" t="s">
        <v>25</v>
      </c>
      <c r="P290">
        <v>2.6</v>
      </c>
      <c r="Q290">
        <v>1.2</v>
      </c>
      <c r="S290" t="s">
        <v>26</v>
      </c>
      <c r="T290" t="s">
        <v>27</v>
      </c>
      <c r="U290">
        <v>0.4</v>
      </c>
      <c r="V290" t="s">
        <v>28</v>
      </c>
      <c r="W290">
        <v>1</v>
      </c>
      <c r="Y290">
        <v>2.4669235720844913</v>
      </c>
      <c r="Z290">
        <v>18.465804757040718</v>
      </c>
      <c r="AA290">
        <v>97.471255577039784</v>
      </c>
    </row>
    <row r="291" spans="1:28" x14ac:dyDescent="0.2">
      <c r="A291">
        <v>30</v>
      </c>
      <c r="B291" s="6" t="s">
        <v>34</v>
      </c>
      <c r="C291">
        <v>22</v>
      </c>
      <c r="D291" t="s">
        <v>24</v>
      </c>
      <c r="E291" s="12" t="s">
        <v>74</v>
      </c>
      <c r="F291">
        <v>89.78</v>
      </c>
      <c r="G291">
        <v>19.7</v>
      </c>
      <c r="H291">
        <v>45.85</v>
      </c>
      <c r="I291">
        <v>29.37</v>
      </c>
      <c r="J291">
        <v>16.600000000000001</v>
      </c>
      <c r="K291">
        <v>4.5999999999999996</v>
      </c>
      <c r="L291">
        <v>0.9</v>
      </c>
      <c r="M291" s="5">
        <f t="shared" si="15"/>
        <v>5.4216867469879508</v>
      </c>
      <c r="N291" s="5">
        <f t="shared" si="13"/>
        <v>27.710843373493972</v>
      </c>
      <c r="O291" t="s">
        <v>25</v>
      </c>
      <c r="P291">
        <v>3.2</v>
      </c>
      <c r="Q291">
        <v>1.3</v>
      </c>
      <c r="S291" t="s">
        <v>26</v>
      </c>
      <c r="T291" t="s">
        <v>36</v>
      </c>
      <c r="V291" t="s">
        <v>28</v>
      </c>
      <c r="W291">
        <v>1</v>
      </c>
      <c r="Y291">
        <v>2.5860731789842957</v>
      </c>
      <c r="Z291">
        <v>26.422424506387923</v>
      </c>
      <c r="AA291">
        <v>100.46373113593334</v>
      </c>
    </row>
    <row r="292" spans="1:28" x14ac:dyDescent="0.2">
      <c r="A292">
        <v>31</v>
      </c>
      <c r="B292" s="6" t="s">
        <v>37</v>
      </c>
      <c r="C292">
        <v>13</v>
      </c>
      <c r="D292" t="s">
        <v>24</v>
      </c>
      <c r="E292" s="12" t="s">
        <v>74</v>
      </c>
      <c r="F292">
        <v>100.36</v>
      </c>
      <c r="G292">
        <v>20.2</v>
      </c>
      <c r="H292">
        <v>47.3</v>
      </c>
      <c r="I292" s="8">
        <v>29.19</v>
      </c>
      <c r="J292">
        <v>19.899999999999999</v>
      </c>
      <c r="K292">
        <v>6.1</v>
      </c>
      <c r="L292">
        <v>1.7</v>
      </c>
      <c r="M292" s="5">
        <f t="shared" si="15"/>
        <v>8.542713567839197</v>
      </c>
      <c r="N292" s="5">
        <f t="shared" si="13"/>
        <v>30.653266331658291</v>
      </c>
      <c r="O292" t="s">
        <v>25</v>
      </c>
      <c r="P292">
        <v>4.3</v>
      </c>
      <c r="Q292">
        <v>1.6</v>
      </c>
      <c r="S292" t="s">
        <v>26</v>
      </c>
      <c r="T292" t="s">
        <v>30</v>
      </c>
      <c r="V292" t="s">
        <v>28</v>
      </c>
      <c r="W292">
        <v>1</v>
      </c>
      <c r="Y292">
        <v>4.8956574760451863</v>
      </c>
      <c r="Z292">
        <v>16.733945114830675</v>
      </c>
      <c r="AA292">
        <v>109.84205071849746</v>
      </c>
      <c r="AB292">
        <v>131.98117326376959</v>
      </c>
    </row>
    <row r="293" spans="1:28" x14ac:dyDescent="0.2">
      <c r="A293">
        <v>32</v>
      </c>
      <c r="B293" s="6" t="s">
        <v>37</v>
      </c>
      <c r="C293">
        <v>14</v>
      </c>
      <c r="D293" t="s">
        <v>24</v>
      </c>
      <c r="E293" s="12" t="s">
        <v>74</v>
      </c>
      <c r="F293">
        <v>89.98</v>
      </c>
      <c r="G293">
        <v>19.21</v>
      </c>
      <c r="H293">
        <v>43.54</v>
      </c>
      <c r="I293" s="8">
        <v>26.34</v>
      </c>
      <c r="J293">
        <v>16</v>
      </c>
      <c r="K293">
        <v>4.4000000000000004</v>
      </c>
      <c r="L293">
        <v>0.5</v>
      </c>
      <c r="M293" s="5">
        <f t="shared" si="15"/>
        <v>3.125</v>
      </c>
      <c r="N293" s="5">
        <f t="shared" si="13"/>
        <v>27.500000000000004</v>
      </c>
      <c r="O293" t="s">
        <v>25</v>
      </c>
      <c r="P293">
        <v>2.6</v>
      </c>
      <c r="Q293">
        <v>1.7</v>
      </c>
      <c r="S293" t="s">
        <v>26</v>
      </c>
      <c r="T293" t="s">
        <v>27</v>
      </c>
      <c r="U293">
        <v>2</v>
      </c>
      <c r="V293" t="s">
        <v>38</v>
      </c>
      <c r="W293">
        <v>1</v>
      </c>
      <c r="Y293">
        <v>3.2999929052600931</v>
      </c>
      <c r="Z293">
        <v>22.293535020804441</v>
      </c>
      <c r="AA293">
        <v>111.12064678835668</v>
      </c>
      <c r="AB293">
        <v>131.72875206973038</v>
      </c>
    </row>
    <row r="294" spans="1:28" x14ac:dyDescent="0.2">
      <c r="A294">
        <v>33</v>
      </c>
      <c r="B294" s="6" t="s">
        <v>37</v>
      </c>
      <c r="C294">
        <v>15</v>
      </c>
      <c r="D294" t="s">
        <v>24</v>
      </c>
      <c r="E294" s="12" t="s">
        <v>74</v>
      </c>
      <c r="F294">
        <v>96.66</v>
      </c>
      <c r="G294">
        <v>17.87</v>
      </c>
      <c r="H294">
        <v>44.76</v>
      </c>
      <c r="I294" s="8">
        <v>25.25</v>
      </c>
      <c r="J294">
        <v>15.5</v>
      </c>
      <c r="K294">
        <v>4.5</v>
      </c>
      <c r="L294">
        <v>1.5</v>
      </c>
      <c r="M294" s="5">
        <f t="shared" si="15"/>
        <v>9.67741935483871</v>
      </c>
      <c r="N294" s="5">
        <f t="shared" si="13"/>
        <v>29.032258064516132</v>
      </c>
      <c r="O294" t="s">
        <v>25</v>
      </c>
      <c r="P294">
        <v>3.4</v>
      </c>
      <c r="Q294">
        <v>1</v>
      </c>
      <c r="S294" t="s">
        <v>26</v>
      </c>
      <c r="T294" t="s">
        <v>30</v>
      </c>
      <c r="V294" t="s">
        <v>28</v>
      </c>
      <c r="W294">
        <v>1</v>
      </c>
      <c r="Y294">
        <v>3.7853766867594048</v>
      </c>
      <c r="Z294">
        <v>26.969918738826596</v>
      </c>
      <c r="AA294">
        <v>144.91969776069294</v>
      </c>
      <c r="AB294">
        <v>131.22390968165203</v>
      </c>
    </row>
    <row r="295" spans="1:28" x14ac:dyDescent="0.2">
      <c r="A295">
        <v>34</v>
      </c>
      <c r="B295" s="6" t="s">
        <v>37</v>
      </c>
      <c r="C295">
        <v>18</v>
      </c>
      <c r="D295" t="s">
        <v>24</v>
      </c>
      <c r="E295" s="12" t="s">
        <v>74</v>
      </c>
      <c r="F295">
        <v>91.03</v>
      </c>
      <c r="G295">
        <v>18.350000000000001</v>
      </c>
      <c r="H295">
        <v>44.73</v>
      </c>
      <c r="I295" s="8">
        <v>28.18</v>
      </c>
      <c r="J295">
        <v>16.2</v>
      </c>
      <c r="K295">
        <v>4.2</v>
      </c>
      <c r="L295">
        <v>1.5</v>
      </c>
      <c r="M295" s="5">
        <f t="shared" si="15"/>
        <v>9.2592592592592595</v>
      </c>
      <c r="N295" s="5">
        <f t="shared" si="13"/>
        <v>25.925925925925931</v>
      </c>
      <c r="O295" t="s">
        <v>25</v>
      </c>
      <c r="P295">
        <v>2.2999999999999998</v>
      </c>
      <c r="Q295">
        <v>2</v>
      </c>
      <c r="S295" t="s">
        <v>26</v>
      </c>
      <c r="T295" t="s">
        <v>27</v>
      </c>
      <c r="U295">
        <v>1.5</v>
      </c>
      <c r="V295" t="s">
        <v>28</v>
      </c>
      <c r="W295">
        <v>1</v>
      </c>
      <c r="Y295">
        <v>2.6150810560646498</v>
      </c>
      <c r="Z295">
        <v>31.216896118183254</v>
      </c>
      <c r="AA295">
        <v>109.9326694267957</v>
      </c>
      <c r="AB295">
        <v>131.22390968165203</v>
      </c>
    </row>
    <row r="296" spans="1:28" x14ac:dyDescent="0.2">
      <c r="A296">
        <v>35</v>
      </c>
      <c r="B296" s="6" t="s">
        <v>37</v>
      </c>
      <c r="C296">
        <v>19</v>
      </c>
      <c r="D296" t="s">
        <v>24</v>
      </c>
      <c r="E296" s="12" t="s">
        <v>74</v>
      </c>
      <c r="F296">
        <v>96.58</v>
      </c>
      <c r="G296">
        <v>20.41</v>
      </c>
      <c r="H296">
        <v>47.31</v>
      </c>
      <c r="I296" s="8">
        <v>31.48</v>
      </c>
      <c r="J296">
        <v>20.7</v>
      </c>
      <c r="K296">
        <v>5.5</v>
      </c>
      <c r="L296">
        <v>1.6</v>
      </c>
      <c r="M296" s="5">
        <f t="shared" si="15"/>
        <v>7.729468599033817</v>
      </c>
      <c r="N296" s="5">
        <f t="shared" si="13"/>
        <v>26.570048309178745</v>
      </c>
      <c r="O296" t="s">
        <v>25</v>
      </c>
      <c r="P296">
        <v>3.6</v>
      </c>
      <c r="Q296">
        <v>1.8</v>
      </c>
      <c r="S296" t="s">
        <v>26</v>
      </c>
      <c r="T296" t="s">
        <v>27</v>
      </c>
      <c r="U296">
        <v>1.1000000000000001</v>
      </c>
      <c r="V296" t="s">
        <v>28</v>
      </c>
      <c r="W296">
        <v>1</v>
      </c>
      <c r="Y296">
        <v>3.7659460312647397</v>
      </c>
      <c r="Z296">
        <v>21.230324258182929</v>
      </c>
      <c r="AA296">
        <v>122.26214984572019</v>
      </c>
      <c r="AB296">
        <v>129.709382517417</v>
      </c>
    </row>
    <row r="297" spans="1:28" x14ac:dyDescent="0.2">
      <c r="A297">
        <v>36</v>
      </c>
      <c r="B297" s="6" t="s">
        <v>37</v>
      </c>
      <c r="C297">
        <v>20</v>
      </c>
      <c r="D297" t="s">
        <v>24</v>
      </c>
      <c r="E297" s="12" t="s">
        <v>74</v>
      </c>
      <c r="F297">
        <v>89.77</v>
      </c>
      <c r="G297">
        <v>18.850000000000001</v>
      </c>
      <c r="H297">
        <v>44.09</v>
      </c>
      <c r="I297" s="8">
        <v>26.56</v>
      </c>
      <c r="J297">
        <v>16.3</v>
      </c>
      <c r="K297">
        <v>4</v>
      </c>
      <c r="L297">
        <v>1.3</v>
      </c>
      <c r="M297" s="5">
        <f t="shared" si="15"/>
        <v>7.9754601226993866</v>
      </c>
      <c r="N297" s="5">
        <f t="shared" si="13"/>
        <v>24.539877300613497</v>
      </c>
      <c r="O297" t="s">
        <v>25</v>
      </c>
      <c r="P297">
        <v>2.6</v>
      </c>
      <c r="Q297">
        <v>1.3</v>
      </c>
      <c r="S297" t="s">
        <v>26</v>
      </c>
      <c r="T297" t="s">
        <v>27</v>
      </c>
      <c r="U297">
        <v>1.6</v>
      </c>
      <c r="V297" t="s">
        <v>28</v>
      </c>
      <c r="W297">
        <v>1</v>
      </c>
      <c r="Y297">
        <v>3.0098763267718018</v>
      </c>
      <c r="Z297">
        <v>17.377863145258107</v>
      </c>
      <c r="AA297">
        <v>171.34976820310121</v>
      </c>
    </row>
    <row r="298" spans="1:28" x14ac:dyDescent="0.2">
      <c r="A298">
        <v>37</v>
      </c>
      <c r="B298" s="6" t="s">
        <v>37</v>
      </c>
      <c r="C298">
        <v>29</v>
      </c>
      <c r="D298" t="s">
        <v>24</v>
      </c>
      <c r="E298" s="12" t="s">
        <v>74</v>
      </c>
      <c r="F298">
        <v>83.23</v>
      </c>
      <c r="G298">
        <v>17.03</v>
      </c>
      <c r="H298">
        <v>40.450000000000003</v>
      </c>
      <c r="I298" s="8">
        <v>23.98</v>
      </c>
      <c r="J298">
        <v>11.8</v>
      </c>
      <c r="K298">
        <v>3.2</v>
      </c>
      <c r="L298">
        <v>0.7</v>
      </c>
      <c r="M298" s="5">
        <f t="shared" si="15"/>
        <v>5.9322033898305078</v>
      </c>
      <c r="N298" s="5">
        <f t="shared" si="13"/>
        <v>27.118644067796609</v>
      </c>
      <c r="O298" t="s">
        <v>25</v>
      </c>
      <c r="P298">
        <v>2.5</v>
      </c>
      <c r="Q298">
        <v>0.8</v>
      </c>
      <c r="S298" t="s">
        <v>26</v>
      </c>
      <c r="T298" t="s">
        <v>27</v>
      </c>
      <c r="U298">
        <v>0.5</v>
      </c>
      <c r="V298" t="s">
        <v>28</v>
      </c>
      <c r="W298">
        <v>1</v>
      </c>
      <c r="Y298">
        <v>3.9597959544299242</v>
      </c>
      <c r="Z298">
        <v>40.673899390558844</v>
      </c>
      <c r="AA298">
        <v>143.57961744936804</v>
      </c>
    </row>
    <row r="299" spans="1:28" x14ac:dyDescent="0.2">
      <c r="A299">
        <v>38</v>
      </c>
      <c r="B299" s="6" t="s">
        <v>37</v>
      </c>
      <c r="C299">
        <v>30</v>
      </c>
      <c r="D299" t="s">
        <v>24</v>
      </c>
      <c r="E299" s="12" t="s">
        <v>74</v>
      </c>
      <c r="F299">
        <v>87.37</v>
      </c>
      <c r="G299">
        <v>18.96</v>
      </c>
      <c r="H299">
        <v>43.14</v>
      </c>
      <c r="I299" s="8">
        <v>27.44</v>
      </c>
      <c r="J299">
        <v>15.4</v>
      </c>
      <c r="K299">
        <v>4.2</v>
      </c>
      <c r="L299">
        <v>1.5</v>
      </c>
      <c r="M299" s="5">
        <f t="shared" si="15"/>
        <v>9.7402597402597415</v>
      </c>
      <c r="N299" s="5">
        <f t="shared" si="13"/>
        <v>27.27272727272727</v>
      </c>
      <c r="O299" t="s">
        <v>25</v>
      </c>
      <c r="P299">
        <v>3</v>
      </c>
      <c r="Q299">
        <v>1.3</v>
      </c>
      <c r="S299" t="s">
        <v>26</v>
      </c>
      <c r="T299" t="s">
        <v>30</v>
      </c>
      <c r="V299" t="s">
        <v>28</v>
      </c>
      <c r="W299">
        <v>1</v>
      </c>
      <c r="Y299">
        <v>4.6479853476129191</v>
      </c>
      <c r="Z299">
        <v>24.129613022113023</v>
      </c>
      <c r="AA299">
        <v>139.89078923162526</v>
      </c>
    </row>
    <row r="300" spans="1:28" x14ac:dyDescent="0.2">
      <c r="A300">
        <v>39</v>
      </c>
      <c r="B300" s="6" t="s">
        <v>37</v>
      </c>
      <c r="C300">
        <v>31</v>
      </c>
      <c r="D300" t="s">
        <v>24</v>
      </c>
      <c r="E300" s="12" t="s">
        <v>74</v>
      </c>
      <c r="F300">
        <v>84.44</v>
      </c>
      <c r="G300">
        <v>17.32</v>
      </c>
      <c r="H300">
        <v>40.85</v>
      </c>
      <c r="I300" s="8">
        <v>26.89</v>
      </c>
      <c r="J300">
        <v>14.5</v>
      </c>
      <c r="K300">
        <v>3.9</v>
      </c>
      <c r="L300">
        <v>1.2</v>
      </c>
      <c r="M300" s="5">
        <f t="shared" si="15"/>
        <v>8.2758620689655178</v>
      </c>
      <c r="N300" s="5">
        <f t="shared" si="13"/>
        <v>26.896551724137929</v>
      </c>
      <c r="O300" t="s">
        <v>25</v>
      </c>
      <c r="P300">
        <v>2.5</v>
      </c>
      <c r="Q300">
        <v>1.4</v>
      </c>
      <c r="S300" t="s">
        <v>26</v>
      </c>
      <c r="T300" t="s">
        <v>27</v>
      </c>
      <c r="U300">
        <v>0.5</v>
      </c>
      <c r="V300" t="s">
        <v>28</v>
      </c>
      <c r="W300">
        <v>1</v>
      </c>
      <c r="Y300">
        <v>2.4151513557134221</v>
      </c>
      <c r="Z300">
        <v>34.647324263038563</v>
      </c>
      <c r="AA300">
        <v>122.27508366690734</v>
      </c>
    </row>
    <row r="301" spans="1:28" x14ac:dyDescent="0.2">
      <c r="A301">
        <v>40</v>
      </c>
      <c r="B301" s="6" t="s">
        <v>37</v>
      </c>
      <c r="C301">
        <v>32</v>
      </c>
      <c r="D301" t="s">
        <v>24</v>
      </c>
      <c r="E301" s="12" t="s">
        <v>74</v>
      </c>
      <c r="F301">
        <v>92.34</v>
      </c>
      <c r="G301">
        <v>18.73</v>
      </c>
      <c r="H301">
        <v>45.89</v>
      </c>
      <c r="I301" s="8">
        <v>28.8</v>
      </c>
      <c r="J301">
        <v>18.8</v>
      </c>
      <c r="K301">
        <v>4.5</v>
      </c>
      <c r="L301">
        <v>1.1000000000000001</v>
      </c>
      <c r="M301" s="5">
        <f t="shared" si="15"/>
        <v>5.8510638297872344</v>
      </c>
      <c r="N301" s="5">
        <f t="shared" si="13"/>
        <v>23.936170212765955</v>
      </c>
      <c r="O301" t="s">
        <v>25</v>
      </c>
      <c r="P301">
        <v>2.5</v>
      </c>
      <c r="Q301">
        <v>1.7</v>
      </c>
      <c r="S301" t="s">
        <v>26</v>
      </c>
      <c r="T301" t="s">
        <v>27</v>
      </c>
      <c r="U301">
        <v>1.5</v>
      </c>
      <c r="V301" t="s">
        <v>28</v>
      </c>
      <c r="W301">
        <v>1</v>
      </c>
      <c r="Y301">
        <v>3.2938386447498358</v>
      </c>
      <c r="Z301">
        <v>24.974738504738507</v>
      </c>
      <c r="AA301">
        <v>110.83882876487381</v>
      </c>
    </row>
    <row r="302" spans="1:28" x14ac:dyDescent="0.2">
      <c r="A302">
        <v>41</v>
      </c>
      <c r="B302" s="6" t="s">
        <v>39</v>
      </c>
      <c r="C302">
        <v>19</v>
      </c>
      <c r="D302" t="s">
        <v>24</v>
      </c>
      <c r="E302" s="12" t="s">
        <v>74</v>
      </c>
      <c r="F302">
        <v>119.01</v>
      </c>
      <c r="G302">
        <v>24.88</v>
      </c>
      <c r="H302">
        <v>58.48</v>
      </c>
      <c r="I302" s="8">
        <v>42.55</v>
      </c>
      <c r="J302">
        <v>34.9</v>
      </c>
      <c r="K302">
        <v>9.4</v>
      </c>
      <c r="L302">
        <v>2.7</v>
      </c>
      <c r="M302" s="5">
        <f t="shared" si="15"/>
        <v>7.736389684813755</v>
      </c>
      <c r="N302" s="5">
        <f t="shared" si="13"/>
        <v>26.93409742120344</v>
      </c>
      <c r="O302" t="s">
        <v>25</v>
      </c>
      <c r="P302">
        <v>6.8</v>
      </c>
      <c r="Q302">
        <v>2.2000000000000002</v>
      </c>
      <c r="S302" t="s">
        <v>26</v>
      </c>
      <c r="T302" t="s">
        <v>30</v>
      </c>
      <c r="V302" t="s">
        <v>40</v>
      </c>
      <c r="W302">
        <v>1</v>
      </c>
      <c r="Y302">
        <v>2.9988965154807907</v>
      </c>
      <c r="Z302">
        <v>24.887308846076934</v>
      </c>
      <c r="AA302">
        <v>114.22991950590219</v>
      </c>
      <c r="AB302">
        <v>104.21484191946016</v>
      </c>
    </row>
    <row r="303" spans="1:28" x14ac:dyDescent="0.2">
      <c r="A303">
        <v>42</v>
      </c>
      <c r="B303" s="6" t="s">
        <v>39</v>
      </c>
      <c r="C303">
        <v>21</v>
      </c>
      <c r="D303" t="s">
        <v>24</v>
      </c>
      <c r="E303" s="12" t="s">
        <v>74</v>
      </c>
      <c r="F303">
        <v>82.92</v>
      </c>
      <c r="G303">
        <v>17.36</v>
      </c>
      <c r="H303">
        <v>42.07</v>
      </c>
      <c r="I303" s="8">
        <v>27.21</v>
      </c>
      <c r="J303">
        <v>14.7</v>
      </c>
      <c r="K303">
        <v>4.5</v>
      </c>
      <c r="L303">
        <v>1</v>
      </c>
      <c r="M303" s="5">
        <f t="shared" si="15"/>
        <v>6.8027210884353746</v>
      </c>
      <c r="N303" s="5">
        <f t="shared" si="13"/>
        <v>30.612244897959183</v>
      </c>
      <c r="O303" t="s">
        <v>25</v>
      </c>
      <c r="P303">
        <v>1.8</v>
      </c>
      <c r="Q303">
        <v>2.5</v>
      </c>
      <c r="S303" t="s">
        <v>26</v>
      </c>
      <c r="T303" t="s">
        <v>41</v>
      </c>
      <c r="V303" t="s">
        <v>28</v>
      </c>
      <c r="W303">
        <v>1</v>
      </c>
      <c r="Y303">
        <v>4.384328774190398</v>
      </c>
      <c r="Z303">
        <v>28.194845787186324</v>
      </c>
      <c r="AA303">
        <v>113.01087784100258</v>
      </c>
      <c r="AB303">
        <v>103.45757833734264</v>
      </c>
    </row>
    <row r="304" spans="1:28" x14ac:dyDescent="0.2">
      <c r="A304">
        <v>43</v>
      </c>
      <c r="B304" s="6" t="s">
        <v>39</v>
      </c>
      <c r="C304">
        <v>23</v>
      </c>
      <c r="D304" t="s">
        <v>24</v>
      </c>
      <c r="E304" s="12" t="s">
        <v>74</v>
      </c>
      <c r="F304">
        <v>91.93</v>
      </c>
      <c r="G304">
        <v>20.45</v>
      </c>
      <c r="H304">
        <v>48.05</v>
      </c>
      <c r="I304" s="8">
        <v>31.14</v>
      </c>
      <c r="J304">
        <v>21.2</v>
      </c>
      <c r="K304">
        <v>5.2</v>
      </c>
      <c r="L304">
        <v>1.5</v>
      </c>
      <c r="M304" s="5">
        <f t="shared" si="15"/>
        <v>7.0754716981132075</v>
      </c>
      <c r="N304" s="5">
        <f t="shared" si="13"/>
        <v>24.528301886792455</v>
      </c>
      <c r="O304" t="s">
        <v>25</v>
      </c>
      <c r="P304">
        <v>3.4</v>
      </c>
      <c r="Q304">
        <v>1.7</v>
      </c>
      <c r="S304" t="s">
        <v>26</v>
      </c>
      <c r="T304" t="s">
        <v>30</v>
      </c>
      <c r="V304" t="s">
        <v>28</v>
      </c>
      <c r="W304">
        <v>1</v>
      </c>
      <c r="Y304">
        <v>2.5983699512033605</v>
      </c>
      <c r="Z304">
        <v>20.183087843833189</v>
      </c>
      <c r="AA304">
        <v>142.93822771664239</v>
      </c>
      <c r="AB304">
        <v>104.71968430753853</v>
      </c>
    </row>
    <row r="305" spans="1:28" x14ac:dyDescent="0.2">
      <c r="A305">
        <v>44</v>
      </c>
      <c r="B305" s="6" t="s">
        <v>39</v>
      </c>
      <c r="C305">
        <v>24</v>
      </c>
      <c r="D305" t="s">
        <v>24</v>
      </c>
      <c r="E305" s="12" t="s">
        <v>74</v>
      </c>
      <c r="F305">
        <v>91.79</v>
      </c>
      <c r="G305">
        <v>17.559999999999999</v>
      </c>
      <c r="H305">
        <v>44.26</v>
      </c>
      <c r="I305" s="8">
        <v>22.23</v>
      </c>
      <c r="J305">
        <v>14.7</v>
      </c>
      <c r="K305">
        <v>4.3</v>
      </c>
      <c r="L305">
        <v>1.4</v>
      </c>
      <c r="M305" s="5">
        <f t="shared" si="15"/>
        <v>9.5238095238095237</v>
      </c>
      <c r="N305" s="5">
        <f t="shared" si="13"/>
        <v>29.251700680272108</v>
      </c>
      <c r="O305" t="s">
        <v>25</v>
      </c>
      <c r="P305">
        <v>3.1</v>
      </c>
      <c r="Q305">
        <v>1.1000000000000001</v>
      </c>
      <c r="S305" t="s">
        <v>26</v>
      </c>
      <c r="T305" t="s">
        <v>30</v>
      </c>
      <c r="V305" t="s">
        <v>28</v>
      </c>
      <c r="W305">
        <v>1</v>
      </c>
      <c r="Y305">
        <v>3.0685462318193202</v>
      </c>
      <c r="Z305">
        <v>18.387237755556978</v>
      </c>
      <c r="AA305">
        <v>98.857016705471324</v>
      </c>
      <c r="AB305">
        <v>102.70031475522509</v>
      </c>
    </row>
    <row r="306" spans="1:28" x14ac:dyDescent="0.2">
      <c r="A306">
        <v>45</v>
      </c>
      <c r="B306" s="6" t="s">
        <v>39</v>
      </c>
      <c r="C306">
        <v>28</v>
      </c>
      <c r="D306" t="s">
        <v>24</v>
      </c>
      <c r="E306" s="12" t="s">
        <v>74</v>
      </c>
      <c r="F306">
        <v>101.33</v>
      </c>
      <c r="G306">
        <v>20.89</v>
      </c>
      <c r="H306">
        <v>49.37</v>
      </c>
      <c r="I306" s="8">
        <v>33.299999999999997</v>
      </c>
      <c r="J306">
        <v>25.1</v>
      </c>
      <c r="K306">
        <v>6.2</v>
      </c>
      <c r="L306">
        <v>1.8</v>
      </c>
      <c r="M306" s="5">
        <f t="shared" si="15"/>
        <v>7.1713147410358555</v>
      </c>
      <c r="N306" s="5">
        <f t="shared" si="13"/>
        <v>24.701195219123505</v>
      </c>
      <c r="O306" t="s">
        <v>25</v>
      </c>
      <c r="P306">
        <v>4.2</v>
      </c>
      <c r="Q306">
        <v>1.9</v>
      </c>
      <c r="S306" t="s">
        <v>26</v>
      </c>
      <c r="T306" t="s">
        <v>30</v>
      </c>
      <c r="V306" t="s">
        <v>28</v>
      </c>
      <c r="W306">
        <v>1</v>
      </c>
      <c r="Y306">
        <v>2.4778593038716283</v>
      </c>
      <c r="Z306">
        <v>17.295469128329302</v>
      </c>
      <c r="AA306">
        <v>98.131247907632229</v>
      </c>
      <c r="AB306">
        <v>102.19547236714675</v>
      </c>
    </row>
    <row r="307" spans="1:28" x14ac:dyDescent="0.2">
      <c r="A307">
        <v>46</v>
      </c>
      <c r="B307" s="6" t="s">
        <v>39</v>
      </c>
      <c r="C307">
        <v>29</v>
      </c>
      <c r="D307" t="s">
        <v>24</v>
      </c>
      <c r="E307" s="12" t="s">
        <v>74</v>
      </c>
      <c r="F307">
        <v>83.84</v>
      </c>
      <c r="G307">
        <v>17.350000000000001</v>
      </c>
      <c r="H307">
        <v>41.91</v>
      </c>
      <c r="I307" s="8">
        <v>25.44</v>
      </c>
      <c r="J307">
        <v>13.8</v>
      </c>
      <c r="K307">
        <v>4</v>
      </c>
      <c r="L307">
        <v>1.2</v>
      </c>
      <c r="M307" s="5">
        <f t="shared" si="15"/>
        <v>8.695652173913043</v>
      </c>
      <c r="N307" s="5">
        <f t="shared" si="13"/>
        <v>28.985507246376812</v>
      </c>
      <c r="O307" t="s">
        <v>25</v>
      </c>
      <c r="P307">
        <v>1.1000000000000001</v>
      </c>
      <c r="Q307">
        <v>1.8</v>
      </c>
      <c r="S307" t="s">
        <v>26</v>
      </c>
      <c r="T307" t="s">
        <v>30</v>
      </c>
      <c r="V307" t="s">
        <v>28</v>
      </c>
      <c r="W307">
        <v>1</v>
      </c>
      <c r="Y307">
        <v>4.8350985074675483</v>
      </c>
      <c r="Z307">
        <v>30.213784786641934</v>
      </c>
      <c r="AA307">
        <v>123.46926347270863</v>
      </c>
    </row>
    <row r="308" spans="1:28" x14ac:dyDescent="0.2">
      <c r="A308">
        <v>47</v>
      </c>
      <c r="B308" s="6" t="s">
        <v>39</v>
      </c>
      <c r="C308">
        <v>30</v>
      </c>
      <c r="D308" t="s">
        <v>24</v>
      </c>
      <c r="E308" s="12" t="s">
        <v>74</v>
      </c>
      <c r="F308">
        <v>102.22</v>
      </c>
      <c r="G308">
        <v>22.5</v>
      </c>
      <c r="H308">
        <v>50.83</v>
      </c>
      <c r="I308" s="8">
        <v>35.32</v>
      </c>
      <c r="J308">
        <v>27.1</v>
      </c>
      <c r="K308">
        <v>6.9</v>
      </c>
      <c r="L308">
        <v>2.2999999999999998</v>
      </c>
      <c r="M308" s="5">
        <f t="shared" si="15"/>
        <v>8.4870848708487081</v>
      </c>
      <c r="N308" s="5">
        <f t="shared" si="13"/>
        <v>25.461254612546124</v>
      </c>
      <c r="O308" t="s">
        <v>25</v>
      </c>
      <c r="P308">
        <v>4.8</v>
      </c>
      <c r="Q308">
        <v>2</v>
      </c>
      <c r="S308" t="s">
        <v>26</v>
      </c>
      <c r="T308" t="s">
        <v>27</v>
      </c>
      <c r="U308">
        <v>0.4</v>
      </c>
      <c r="V308" t="s">
        <v>28</v>
      </c>
      <c r="W308">
        <v>1</v>
      </c>
      <c r="Y308">
        <v>2.7632931087765633</v>
      </c>
      <c r="Z308">
        <v>18.823800261523377</v>
      </c>
      <c r="AA308">
        <v>156.54723450594892</v>
      </c>
    </row>
    <row r="309" spans="1:28" x14ac:dyDescent="0.2">
      <c r="A309">
        <v>48</v>
      </c>
      <c r="B309" s="6" t="s">
        <v>39</v>
      </c>
      <c r="C309">
        <v>31</v>
      </c>
      <c r="D309" t="s">
        <v>24</v>
      </c>
      <c r="E309" s="12" t="s">
        <v>74</v>
      </c>
      <c r="F309">
        <v>100.55</v>
      </c>
      <c r="G309">
        <v>20.71</v>
      </c>
      <c r="H309">
        <v>48.31</v>
      </c>
      <c r="I309" s="8">
        <v>34.619999999999997</v>
      </c>
      <c r="J309">
        <v>22.9</v>
      </c>
      <c r="K309">
        <v>5.7</v>
      </c>
      <c r="L309">
        <v>1.4</v>
      </c>
      <c r="M309" s="5">
        <f t="shared" si="15"/>
        <v>6.1135371179039302</v>
      </c>
      <c r="N309" s="5">
        <f t="shared" si="13"/>
        <v>24.890829694323145</v>
      </c>
      <c r="O309" t="s">
        <v>25</v>
      </c>
      <c r="P309">
        <v>3.9</v>
      </c>
      <c r="Q309">
        <v>1.7</v>
      </c>
      <c r="S309" t="s">
        <v>26</v>
      </c>
      <c r="T309" t="s">
        <v>27</v>
      </c>
      <c r="U309">
        <v>1.5</v>
      </c>
      <c r="V309" t="s">
        <v>28</v>
      </c>
      <c r="W309">
        <v>1</v>
      </c>
      <c r="Y309">
        <v>3.6811171662697588</v>
      </c>
      <c r="Z309">
        <v>20.480850047063935</v>
      </c>
      <c r="AA309">
        <v>94.555893631550063</v>
      </c>
    </row>
    <row r="310" spans="1:28" x14ac:dyDescent="0.2">
      <c r="A310">
        <v>49</v>
      </c>
      <c r="B310" s="6" t="s">
        <v>39</v>
      </c>
      <c r="C310">
        <v>32</v>
      </c>
      <c r="D310" t="s">
        <v>24</v>
      </c>
      <c r="E310" s="12" t="s">
        <v>74</v>
      </c>
      <c r="F310">
        <v>102.26</v>
      </c>
      <c r="G310">
        <v>19.93</v>
      </c>
      <c r="H310">
        <v>49.4</v>
      </c>
      <c r="I310" s="8">
        <v>34.81</v>
      </c>
      <c r="J310">
        <v>26.3</v>
      </c>
      <c r="K310">
        <v>6.6</v>
      </c>
      <c r="L310">
        <v>2.2000000000000002</v>
      </c>
      <c r="M310" s="5">
        <f t="shared" si="15"/>
        <v>8.3650190114068455</v>
      </c>
      <c r="N310" s="5">
        <f t="shared" si="13"/>
        <v>25.095057034220531</v>
      </c>
      <c r="O310" t="s">
        <v>25</v>
      </c>
      <c r="P310">
        <v>4.5</v>
      </c>
      <c r="Q310">
        <v>2</v>
      </c>
      <c r="S310" t="s">
        <v>26</v>
      </c>
      <c r="T310" t="s">
        <v>30</v>
      </c>
      <c r="V310" t="s">
        <v>28</v>
      </c>
      <c r="W310">
        <v>1</v>
      </c>
      <c r="Y310">
        <v>2.1895585301223299</v>
      </c>
      <c r="Z310">
        <v>20.925014191106914</v>
      </c>
      <c r="AA310">
        <v>102.63184952863627</v>
      </c>
    </row>
    <row r="311" spans="1:28" x14ac:dyDescent="0.2">
      <c r="A311">
        <v>50</v>
      </c>
      <c r="B311" s="6" t="s">
        <v>39</v>
      </c>
      <c r="C311">
        <v>34</v>
      </c>
      <c r="D311" t="s">
        <v>24</v>
      </c>
      <c r="E311" s="12" t="s">
        <v>74</v>
      </c>
      <c r="F311">
        <v>96.36</v>
      </c>
      <c r="G311">
        <v>20.059999999999999</v>
      </c>
      <c r="H311">
        <v>45.73</v>
      </c>
      <c r="I311" s="8">
        <v>27.97</v>
      </c>
      <c r="J311">
        <v>21.6</v>
      </c>
      <c r="K311">
        <v>5.6</v>
      </c>
      <c r="L311">
        <v>1.5</v>
      </c>
      <c r="M311" s="5">
        <f t="shared" si="15"/>
        <v>6.9444444444444438</v>
      </c>
      <c r="N311" s="5">
        <f t="shared" si="13"/>
        <v>25.925925925925924</v>
      </c>
      <c r="O311" t="s">
        <v>25</v>
      </c>
      <c r="P311">
        <v>3.9</v>
      </c>
      <c r="Q311">
        <v>1.5</v>
      </c>
      <c r="S311" t="s">
        <v>26</v>
      </c>
      <c r="T311" t="s">
        <v>27</v>
      </c>
      <c r="U311">
        <v>0.9</v>
      </c>
      <c r="V311" t="s">
        <v>28</v>
      </c>
      <c r="W311">
        <v>1</v>
      </c>
      <c r="Y311">
        <v>2.6766259401840342</v>
      </c>
      <c r="Z311">
        <v>20.816859169199599</v>
      </c>
      <c r="AA311">
        <v>93.235404307443716</v>
      </c>
    </row>
    <row r="312" spans="1:28" x14ac:dyDescent="0.2">
      <c r="A312">
        <v>51</v>
      </c>
      <c r="B312" s="6" t="s">
        <v>42</v>
      </c>
      <c r="C312">
        <v>14</v>
      </c>
      <c r="D312" t="s">
        <v>24</v>
      </c>
      <c r="E312" s="12" t="s">
        <v>74</v>
      </c>
      <c r="F312">
        <v>95.4</v>
      </c>
      <c r="G312">
        <v>20.9</v>
      </c>
      <c r="H312">
        <v>48.26</v>
      </c>
      <c r="I312" s="8">
        <v>31.27</v>
      </c>
      <c r="J312">
        <v>20.6</v>
      </c>
      <c r="K312">
        <v>5.0999999999999996</v>
      </c>
      <c r="L312">
        <v>0.9</v>
      </c>
      <c r="M312" s="5">
        <f t="shared" si="15"/>
        <v>4.3689320388349513</v>
      </c>
      <c r="N312" s="5">
        <f t="shared" si="13"/>
        <v>24.757281553398055</v>
      </c>
      <c r="O312" t="s">
        <v>43</v>
      </c>
      <c r="P312">
        <v>2.8</v>
      </c>
      <c r="Q312">
        <v>2.1</v>
      </c>
      <c r="S312" t="s">
        <v>26</v>
      </c>
      <c r="T312" t="s">
        <v>27</v>
      </c>
      <c r="U312">
        <v>0.8</v>
      </c>
      <c r="V312" t="s">
        <v>28</v>
      </c>
      <c r="W312">
        <v>1</v>
      </c>
      <c r="Y312">
        <v>3.0990093279720634</v>
      </c>
      <c r="Z312">
        <v>19.557167527561486</v>
      </c>
      <c r="AA312">
        <v>137.25841048829932</v>
      </c>
      <c r="AB312">
        <v>131.47633087569119</v>
      </c>
    </row>
    <row r="313" spans="1:28" x14ac:dyDescent="0.2">
      <c r="A313">
        <v>52</v>
      </c>
      <c r="B313" s="6" t="s">
        <v>42</v>
      </c>
      <c r="C313">
        <v>15</v>
      </c>
      <c r="D313" t="s">
        <v>24</v>
      </c>
      <c r="E313" s="12" t="s">
        <v>74</v>
      </c>
      <c r="F313">
        <v>84.09</v>
      </c>
      <c r="G313">
        <v>16.7</v>
      </c>
      <c r="H313">
        <v>40.799999999999997</v>
      </c>
      <c r="I313" s="8">
        <v>23.5</v>
      </c>
      <c r="J313">
        <v>12.3</v>
      </c>
      <c r="K313">
        <v>3</v>
      </c>
      <c r="L313">
        <v>0.5</v>
      </c>
      <c r="M313" s="5">
        <f t="shared" si="15"/>
        <v>4.0650406504065035</v>
      </c>
      <c r="N313" s="5">
        <f t="shared" si="13"/>
        <v>24.390243902439025</v>
      </c>
      <c r="O313" t="s">
        <v>25</v>
      </c>
      <c r="P313">
        <v>1.9</v>
      </c>
      <c r="Q313">
        <v>1</v>
      </c>
      <c r="S313" t="s">
        <v>26</v>
      </c>
      <c r="T313" t="s">
        <v>27</v>
      </c>
      <c r="U313">
        <v>1.6</v>
      </c>
      <c r="V313" t="s">
        <v>28</v>
      </c>
      <c r="W313">
        <v>1</v>
      </c>
      <c r="Y313">
        <v>4.043461360671559</v>
      </c>
      <c r="Z313">
        <v>28.916483845660093</v>
      </c>
      <c r="AA313">
        <v>99.672039941924524</v>
      </c>
      <c r="AB313">
        <v>132.73843684588709</v>
      </c>
    </row>
    <row r="314" spans="1:28" x14ac:dyDescent="0.2">
      <c r="A314">
        <v>53</v>
      </c>
      <c r="B314" s="6" t="s">
        <v>42</v>
      </c>
      <c r="C314">
        <v>16</v>
      </c>
      <c r="D314" t="s">
        <v>24</v>
      </c>
      <c r="E314" s="12" t="s">
        <v>74</v>
      </c>
      <c r="F314">
        <v>98.27</v>
      </c>
      <c r="G314">
        <v>20.71</v>
      </c>
      <c r="H314">
        <v>47.74</v>
      </c>
      <c r="I314" s="8">
        <v>30.95</v>
      </c>
      <c r="J314">
        <v>19.600000000000001</v>
      </c>
      <c r="K314">
        <v>4.9000000000000004</v>
      </c>
      <c r="L314">
        <v>1.5</v>
      </c>
      <c r="M314" s="5">
        <f t="shared" si="15"/>
        <v>7.6530612244897949</v>
      </c>
      <c r="N314" s="5">
        <f t="shared" si="13"/>
        <v>25</v>
      </c>
      <c r="O314" t="s">
        <v>43</v>
      </c>
      <c r="P314">
        <v>3.3</v>
      </c>
      <c r="Q314">
        <v>1.6</v>
      </c>
      <c r="S314" t="s">
        <v>26</v>
      </c>
      <c r="T314" t="s">
        <v>30</v>
      </c>
      <c r="V314" t="s">
        <v>28</v>
      </c>
      <c r="W314">
        <v>1</v>
      </c>
      <c r="Y314">
        <v>3.5191235245336698</v>
      </c>
      <c r="Z314">
        <v>24.534013300216326</v>
      </c>
      <c r="AA314">
        <v>127.72978399836562</v>
      </c>
      <c r="AB314">
        <v>130.46664609953453</v>
      </c>
    </row>
    <row r="315" spans="1:28" x14ac:dyDescent="0.2">
      <c r="A315">
        <v>54</v>
      </c>
      <c r="B315" s="6" t="s">
        <v>42</v>
      </c>
      <c r="C315">
        <v>18</v>
      </c>
      <c r="D315" t="s">
        <v>24</v>
      </c>
      <c r="E315" s="12" t="s">
        <v>74</v>
      </c>
      <c r="F315">
        <v>94.93</v>
      </c>
      <c r="G315">
        <v>20.21</v>
      </c>
      <c r="H315">
        <v>46.91</v>
      </c>
      <c r="I315" s="8">
        <v>29.34</v>
      </c>
      <c r="J315">
        <v>18.7</v>
      </c>
      <c r="K315">
        <v>5.2</v>
      </c>
      <c r="L315">
        <v>2</v>
      </c>
      <c r="M315" s="5">
        <f t="shared" si="15"/>
        <v>10.695187165775401</v>
      </c>
      <c r="N315" s="5">
        <f t="shared" si="13"/>
        <v>27.807486631016044</v>
      </c>
      <c r="O315" t="s">
        <v>44</v>
      </c>
      <c r="P315">
        <v>3.3</v>
      </c>
      <c r="Q315">
        <v>1.7</v>
      </c>
      <c r="S315" t="s">
        <v>26</v>
      </c>
      <c r="T315" t="s">
        <v>30</v>
      </c>
      <c r="V315" t="s">
        <v>28</v>
      </c>
      <c r="W315">
        <v>1</v>
      </c>
      <c r="Y315">
        <v>3.759843221795244</v>
      </c>
      <c r="Z315">
        <v>35.726290446037169</v>
      </c>
      <c r="AA315">
        <v>71.64701778613194</v>
      </c>
      <c r="AB315">
        <v>129.20454012933865</v>
      </c>
    </row>
    <row r="316" spans="1:28" x14ac:dyDescent="0.2">
      <c r="A316">
        <v>55</v>
      </c>
      <c r="B316" s="6" t="s">
        <v>42</v>
      </c>
      <c r="C316">
        <v>19</v>
      </c>
      <c r="D316" t="s">
        <v>24</v>
      </c>
      <c r="E316" s="12" t="s">
        <v>74</v>
      </c>
      <c r="F316">
        <v>98.67</v>
      </c>
      <c r="G316">
        <v>21.1</v>
      </c>
      <c r="H316">
        <v>49.78</v>
      </c>
      <c r="I316" s="8">
        <v>27.38</v>
      </c>
      <c r="J316">
        <v>22.8</v>
      </c>
      <c r="K316">
        <v>5.7</v>
      </c>
      <c r="L316">
        <v>2.4</v>
      </c>
      <c r="M316" s="5">
        <f t="shared" si="15"/>
        <v>10.526315789473683</v>
      </c>
      <c r="N316" s="5">
        <f t="shared" ref="N316:N379" si="16">(K316/J316)*100</f>
        <v>25</v>
      </c>
      <c r="O316" t="s">
        <v>43</v>
      </c>
      <c r="P316">
        <v>3.9</v>
      </c>
      <c r="Q316">
        <v>1.7</v>
      </c>
      <c r="S316" t="s">
        <v>26</v>
      </c>
      <c r="T316" t="s">
        <v>30</v>
      </c>
      <c r="V316" t="s">
        <v>28</v>
      </c>
      <c r="W316">
        <v>1</v>
      </c>
      <c r="X316" t="s">
        <v>45</v>
      </c>
      <c r="Y316">
        <v>2.9767978148564613</v>
      </c>
      <c r="Z316">
        <v>33.10563821694813</v>
      </c>
      <c r="AA316">
        <v>103.10818935301438</v>
      </c>
      <c r="AB316">
        <v>127.94243415914275</v>
      </c>
    </row>
    <row r="317" spans="1:28" x14ac:dyDescent="0.2">
      <c r="A317">
        <v>56</v>
      </c>
      <c r="B317" s="6" t="s">
        <v>42</v>
      </c>
      <c r="C317">
        <v>20</v>
      </c>
      <c r="D317" t="s">
        <v>24</v>
      </c>
      <c r="E317" s="12" t="s">
        <v>74</v>
      </c>
      <c r="F317">
        <v>104.84</v>
      </c>
      <c r="G317">
        <v>21.89</v>
      </c>
      <c r="H317">
        <v>51.04</v>
      </c>
      <c r="I317" s="8">
        <v>34.99</v>
      </c>
      <c r="J317">
        <v>26.6</v>
      </c>
      <c r="K317">
        <v>6.5</v>
      </c>
      <c r="L317">
        <v>2.9</v>
      </c>
      <c r="M317" s="5">
        <f t="shared" si="15"/>
        <v>10.902255639097744</v>
      </c>
      <c r="N317" s="5">
        <f t="shared" si="16"/>
        <v>24.436090225563909</v>
      </c>
      <c r="O317" t="s">
        <v>25</v>
      </c>
      <c r="P317">
        <v>4.3</v>
      </c>
      <c r="Q317">
        <v>2.2000000000000002</v>
      </c>
      <c r="S317" t="s">
        <v>26</v>
      </c>
      <c r="T317" t="s">
        <v>30</v>
      </c>
      <c r="V317" t="s">
        <v>28</v>
      </c>
      <c r="W317">
        <v>1</v>
      </c>
      <c r="Y317">
        <v>3.5631557876925357</v>
      </c>
      <c r="Z317">
        <v>29.645400666205784</v>
      </c>
      <c r="AA317">
        <v>97.080423844774856</v>
      </c>
    </row>
    <row r="318" spans="1:28" x14ac:dyDescent="0.2">
      <c r="A318">
        <v>57</v>
      </c>
      <c r="B318" s="6" t="s">
        <v>42</v>
      </c>
      <c r="C318">
        <v>22</v>
      </c>
      <c r="D318" t="s">
        <v>24</v>
      </c>
      <c r="E318" s="12" t="s">
        <v>74</v>
      </c>
      <c r="F318">
        <v>87.8</v>
      </c>
      <c r="G318">
        <v>17.95</v>
      </c>
      <c r="H318">
        <v>42.95</v>
      </c>
      <c r="I318" s="8">
        <v>28.04</v>
      </c>
      <c r="J318">
        <v>13.8</v>
      </c>
      <c r="K318">
        <v>4</v>
      </c>
      <c r="L318">
        <v>1.3</v>
      </c>
      <c r="M318" s="5">
        <f t="shared" si="15"/>
        <v>9.4202898550724647</v>
      </c>
      <c r="N318" s="5">
        <f t="shared" si="16"/>
        <v>28.985507246376812</v>
      </c>
      <c r="O318" t="s">
        <v>25</v>
      </c>
      <c r="P318">
        <v>2.6</v>
      </c>
      <c r="Q318">
        <v>1.2</v>
      </c>
      <c r="S318" t="s">
        <v>26</v>
      </c>
      <c r="T318" t="s">
        <v>30</v>
      </c>
      <c r="V318" t="s">
        <v>28</v>
      </c>
      <c r="W318">
        <v>1</v>
      </c>
      <c r="X318" t="s">
        <v>46</v>
      </c>
      <c r="Y318">
        <v>4.4761662749312556</v>
      </c>
      <c r="Z318">
        <v>36.196199201622939</v>
      </c>
      <c r="AA318">
        <v>86.540652905032459</v>
      </c>
    </row>
    <row r="319" spans="1:28" x14ac:dyDescent="0.2">
      <c r="A319">
        <v>58</v>
      </c>
      <c r="B319" s="6" t="s">
        <v>42</v>
      </c>
      <c r="C319">
        <v>26</v>
      </c>
      <c r="D319" t="s">
        <v>24</v>
      </c>
      <c r="E319" s="12" t="s">
        <v>74</v>
      </c>
      <c r="F319">
        <v>109.6</v>
      </c>
      <c r="G319">
        <v>23.12</v>
      </c>
      <c r="H319">
        <v>52.55</v>
      </c>
      <c r="I319" s="8">
        <v>34.42</v>
      </c>
      <c r="J319">
        <v>28.8</v>
      </c>
      <c r="K319">
        <v>6.5</v>
      </c>
      <c r="L319">
        <v>1.1000000000000001</v>
      </c>
      <c r="M319" s="5">
        <f t="shared" si="15"/>
        <v>3.8194444444444446</v>
      </c>
      <c r="N319" s="5">
        <f t="shared" si="16"/>
        <v>22.569444444444446</v>
      </c>
      <c r="O319" t="s">
        <v>25</v>
      </c>
      <c r="P319">
        <v>3.7</v>
      </c>
      <c r="Q319">
        <v>2.8</v>
      </c>
      <c r="S319" t="s">
        <v>26</v>
      </c>
      <c r="T319" t="s">
        <v>30</v>
      </c>
      <c r="V319" t="s">
        <v>47</v>
      </c>
      <c r="W319">
        <v>2</v>
      </c>
      <c r="Y319">
        <v>3.8139312567465318</v>
      </c>
      <c r="Z319">
        <v>17.809406169826676</v>
      </c>
      <c r="AA319">
        <v>81.246733711716772</v>
      </c>
    </row>
    <row r="320" spans="1:28" x14ac:dyDescent="0.2">
      <c r="A320">
        <v>59</v>
      </c>
      <c r="B320" s="6" t="s">
        <v>42</v>
      </c>
      <c r="C320">
        <v>28</v>
      </c>
      <c r="D320" t="s">
        <v>24</v>
      </c>
      <c r="E320" s="12" t="s">
        <v>74</v>
      </c>
      <c r="F320">
        <v>95</v>
      </c>
      <c r="G320">
        <v>20.56</v>
      </c>
      <c r="H320">
        <v>47.6</v>
      </c>
      <c r="I320" s="8">
        <v>29.47</v>
      </c>
      <c r="J320">
        <v>20.6</v>
      </c>
      <c r="K320">
        <v>5.0999999999999996</v>
      </c>
      <c r="L320">
        <v>1.8</v>
      </c>
      <c r="M320" s="5">
        <f t="shared" si="15"/>
        <v>8.7378640776699026</v>
      </c>
      <c r="N320" s="5">
        <f t="shared" si="16"/>
        <v>24.757281553398055</v>
      </c>
      <c r="O320" t="s">
        <v>43</v>
      </c>
      <c r="P320">
        <v>3.3</v>
      </c>
      <c r="Q320">
        <v>1.8</v>
      </c>
      <c r="S320" t="s">
        <v>26</v>
      </c>
      <c r="T320" t="s">
        <v>30</v>
      </c>
      <c r="V320" t="s">
        <v>28</v>
      </c>
      <c r="W320">
        <v>1</v>
      </c>
      <c r="Y320">
        <v>4.3698019148667351</v>
      </c>
      <c r="Z320">
        <v>22.400967238689553</v>
      </c>
      <c r="AA320">
        <v>118.70954103207771</v>
      </c>
    </row>
    <row r="321" spans="1:28" x14ac:dyDescent="0.2">
      <c r="A321">
        <v>60</v>
      </c>
      <c r="B321" s="6" t="s">
        <v>42</v>
      </c>
      <c r="C321">
        <v>29</v>
      </c>
      <c r="D321" t="s">
        <v>24</v>
      </c>
      <c r="E321" s="12" t="s">
        <v>74</v>
      </c>
      <c r="F321">
        <v>100.84</v>
      </c>
      <c r="G321">
        <v>21.34</v>
      </c>
      <c r="H321">
        <v>48.09</v>
      </c>
      <c r="I321" s="8">
        <v>35.33</v>
      </c>
      <c r="J321">
        <v>20.9</v>
      </c>
      <c r="K321">
        <v>5.6</v>
      </c>
      <c r="L321">
        <v>2.2000000000000002</v>
      </c>
      <c r="M321" s="5">
        <f t="shared" si="15"/>
        <v>10.526315789473687</v>
      </c>
      <c r="N321" s="5">
        <f t="shared" si="16"/>
        <v>26.794258373205743</v>
      </c>
      <c r="O321" t="s">
        <v>43</v>
      </c>
      <c r="P321">
        <v>3.8</v>
      </c>
      <c r="Q321">
        <v>1.6</v>
      </c>
      <c r="S321" t="s">
        <v>26</v>
      </c>
      <c r="T321" t="s">
        <v>30</v>
      </c>
      <c r="V321" t="s">
        <v>28</v>
      </c>
      <c r="W321">
        <v>1</v>
      </c>
      <c r="Y321">
        <v>4.8982686510873235</v>
      </c>
      <c r="Z321">
        <v>32.731288998357968</v>
      </c>
      <c r="AA321">
        <v>92.738112837625025</v>
      </c>
    </row>
    <row r="322" spans="1:28" x14ac:dyDescent="0.2">
      <c r="A322">
        <v>61</v>
      </c>
      <c r="B322" s="6" t="s">
        <v>48</v>
      </c>
      <c r="C322">
        <v>15</v>
      </c>
      <c r="D322" t="s">
        <v>24</v>
      </c>
      <c r="E322" s="12" t="s">
        <v>74</v>
      </c>
      <c r="F322">
        <v>79.22</v>
      </c>
      <c r="G322">
        <v>16.03</v>
      </c>
      <c r="H322">
        <v>37.65</v>
      </c>
      <c r="I322" s="8">
        <v>23.75</v>
      </c>
      <c r="J322">
        <v>9.9</v>
      </c>
      <c r="K322">
        <v>2.8</v>
      </c>
      <c r="L322">
        <v>1</v>
      </c>
      <c r="M322" s="5">
        <f t="shared" si="15"/>
        <v>10.1010101010101</v>
      </c>
      <c r="N322" s="5">
        <f t="shared" si="16"/>
        <v>28.28282828282828</v>
      </c>
      <c r="O322" t="s">
        <v>25</v>
      </c>
      <c r="P322">
        <v>1.5</v>
      </c>
      <c r="Q322">
        <v>1.2</v>
      </c>
      <c r="S322" t="s">
        <v>26</v>
      </c>
      <c r="T322" t="s">
        <v>32</v>
      </c>
      <c r="V322" t="s">
        <v>28</v>
      </c>
      <c r="W322">
        <v>1</v>
      </c>
      <c r="Y322">
        <v>3.3372062837637855</v>
      </c>
      <c r="Z322">
        <v>21.219555308504731</v>
      </c>
      <c r="AA322">
        <v>90.579316324558889</v>
      </c>
      <c r="AB322">
        <v>134.50538520416134</v>
      </c>
    </row>
    <row r="323" spans="1:28" x14ac:dyDescent="0.2">
      <c r="A323">
        <v>62</v>
      </c>
      <c r="B323" s="6" t="s">
        <v>48</v>
      </c>
      <c r="C323">
        <v>17</v>
      </c>
      <c r="D323" t="s">
        <v>24</v>
      </c>
      <c r="E323" s="12" t="s">
        <v>74</v>
      </c>
      <c r="F323">
        <v>84.71</v>
      </c>
      <c r="G323">
        <v>18.16</v>
      </c>
      <c r="H323">
        <v>42.21</v>
      </c>
      <c r="I323" s="8">
        <v>22.14</v>
      </c>
      <c r="J323">
        <v>13.4</v>
      </c>
      <c r="K323">
        <v>3.8</v>
      </c>
      <c r="L323">
        <v>1.4</v>
      </c>
      <c r="M323" s="5">
        <f t="shared" si="15"/>
        <v>10.44776119402985</v>
      </c>
      <c r="N323" s="5">
        <f t="shared" si="16"/>
        <v>28.35820895522388</v>
      </c>
      <c r="O323" t="s">
        <v>43</v>
      </c>
      <c r="P323">
        <v>2.5</v>
      </c>
      <c r="Q323">
        <v>1.2</v>
      </c>
      <c r="S323" t="s">
        <v>26</v>
      </c>
      <c r="T323" t="s">
        <v>30</v>
      </c>
      <c r="V323" t="s">
        <v>28</v>
      </c>
      <c r="W323">
        <v>1</v>
      </c>
      <c r="Y323">
        <v>4.3572605917488012</v>
      </c>
      <c r="Z323">
        <v>13.306821547449221</v>
      </c>
      <c r="AA323">
        <v>94.575538018942225</v>
      </c>
      <c r="AB323">
        <v>126.4279069949077</v>
      </c>
    </row>
    <row r="324" spans="1:28" x14ac:dyDescent="0.2">
      <c r="A324">
        <v>63</v>
      </c>
      <c r="B324" s="6" t="s">
        <v>48</v>
      </c>
      <c r="C324">
        <v>18</v>
      </c>
      <c r="D324" t="s">
        <v>24</v>
      </c>
      <c r="E324" s="12" t="s">
        <v>74</v>
      </c>
      <c r="F324">
        <v>89.12</v>
      </c>
      <c r="G324">
        <v>18.27</v>
      </c>
      <c r="H324">
        <v>43.59</v>
      </c>
      <c r="I324" s="8">
        <v>25.35</v>
      </c>
      <c r="J324">
        <v>15.2</v>
      </c>
      <c r="K324">
        <v>4.4000000000000004</v>
      </c>
      <c r="L324">
        <v>1.3</v>
      </c>
      <c r="M324" s="5">
        <f t="shared" si="15"/>
        <v>8.5526315789473681</v>
      </c>
      <c r="N324" s="5">
        <f t="shared" si="16"/>
        <v>28.947368421052634</v>
      </c>
      <c r="O324" t="s">
        <v>25</v>
      </c>
      <c r="P324">
        <v>2.6</v>
      </c>
      <c r="Q324">
        <v>1.6</v>
      </c>
      <c r="S324" t="s">
        <v>26</v>
      </c>
      <c r="T324" t="s">
        <v>30</v>
      </c>
      <c r="V324" t="s">
        <v>28</v>
      </c>
      <c r="W324">
        <v>1</v>
      </c>
      <c r="Y324">
        <v>4.8098345374894018</v>
      </c>
      <c r="Z324">
        <v>13.585920826161791</v>
      </c>
      <c r="AA324">
        <v>104.24177186467504</v>
      </c>
      <c r="AB324">
        <v>125.92306460682934</v>
      </c>
    </row>
    <row r="325" spans="1:28" x14ac:dyDescent="0.2">
      <c r="A325">
        <v>64</v>
      </c>
      <c r="B325" s="6" t="s">
        <v>48</v>
      </c>
      <c r="C325">
        <v>21</v>
      </c>
      <c r="D325" t="s">
        <v>24</v>
      </c>
      <c r="E325" s="12" t="s">
        <v>74</v>
      </c>
      <c r="F325">
        <v>88.31</v>
      </c>
      <c r="G325">
        <v>18.600000000000001</v>
      </c>
      <c r="H325">
        <v>42.92</v>
      </c>
      <c r="I325" s="8">
        <v>28.67</v>
      </c>
      <c r="J325">
        <v>14.8</v>
      </c>
      <c r="K325">
        <v>4.7</v>
      </c>
      <c r="L325">
        <v>1.3</v>
      </c>
      <c r="M325" s="5">
        <f t="shared" si="15"/>
        <v>8.7837837837837842</v>
      </c>
      <c r="N325" s="5">
        <f t="shared" si="16"/>
        <v>31.756756756756754</v>
      </c>
      <c r="O325" t="s">
        <v>25</v>
      </c>
      <c r="P325">
        <v>3.2</v>
      </c>
      <c r="Q325">
        <v>1.3</v>
      </c>
      <c r="S325" t="s">
        <v>26</v>
      </c>
      <c r="T325" t="s">
        <v>27</v>
      </c>
      <c r="U325">
        <v>0.2</v>
      </c>
      <c r="V325" t="s">
        <v>28</v>
      </c>
      <c r="W325">
        <v>1</v>
      </c>
      <c r="Y325">
        <v>3.9101333921840769</v>
      </c>
      <c r="Z325">
        <v>32.102138970931144</v>
      </c>
      <c r="AA325">
        <v>110.25356594288996</v>
      </c>
      <c r="AB325">
        <v>127.1851705770252</v>
      </c>
    </row>
    <row r="326" spans="1:28" x14ac:dyDescent="0.2">
      <c r="A326">
        <v>65</v>
      </c>
      <c r="B326" s="6" t="s">
        <v>48</v>
      </c>
      <c r="C326">
        <v>22</v>
      </c>
      <c r="D326" t="s">
        <v>24</v>
      </c>
      <c r="E326" s="12" t="s">
        <v>74</v>
      </c>
      <c r="F326">
        <v>86.67</v>
      </c>
      <c r="G326">
        <v>17.09</v>
      </c>
      <c r="H326">
        <v>42.37</v>
      </c>
      <c r="I326" s="8">
        <v>27.72</v>
      </c>
      <c r="J326">
        <v>14.1</v>
      </c>
      <c r="K326">
        <v>3.7</v>
      </c>
      <c r="L326">
        <v>1.1000000000000001</v>
      </c>
      <c r="M326" s="5">
        <f t="shared" si="15"/>
        <v>7.8014184397163122</v>
      </c>
      <c r="N326" s="5">
        <f t="shared" si="16"/>
        <v>26.241134751773053</v>
      </c>
      <c r="O326" t="s">
        <v>25</v>
      </c>
      <c r="P326">
        <v>2.1</v>
      </c>
      <c r="Q326">
        <v>1.3</v>
      </c>
      <c r="S326" t="s">
        <v>26</v>
      </c>
      <c r="T326" t="s">
        <v>30</v>
      </c>
      <c r="V326" t="s">
        <v>28</v>
      </c>
      <c r="W326">
        <v>1</v>
      </c>
      <c r="Y326">
        <v>4.0509501403898271</v>
      </c>
      <c r="Z326">
        <v>21.31206675979708</v>
      </c>
      <c r="AA326">
        <v>96.015840522412915</v>
      </c>
      <c r="AB326">
        <v>123.39885266643758</v>
      </c>
    </row>
    <row r="327" spans="1:28" x14ac:dyDescent="0.2">
      <c r="A327">
        <v>66</v>
      </c>
      <c r="B327" s="6" t="s">
        <v>48</v>
      </c>
      <c r="C327">
        <v>23</v>
      </c>
      <c r="D327" t="s">
        <v>24</v>
      </c>
      <c r="E327" s="12" t="s">
        <v>74</v>
      </c>
      <c r="F327">
        <v>70.239999999999995</v>
      </c>
      <c r="G327">
        <v>14.43</v>
      </c>
      <c r="H327">
        <v>32.68</v>
      </c>
      <c r="I327" s="8">
        <v>18.57</v>
      </c>
      <c r="J327">
        <v>7</v>
      </c>
      <c r="K327">
        <v>2</v>
      </c>
      <c r="L327">
        <v>0.4</v>
      </c>
      <c r="M327" s="5">
        <f t="shared" si="15"/>
        <v>5.7142857142857144</v>
      </c>
      <c r="N327" s="5">
        <f t="shared" si="16"/>
        <v>28.571428571428569</v>
      </c>
      <c r="O327" t="s">
        <v>25</v>
      </c>
      <c r="P327">
        <v>1.3</v>
      </c>
      <c r="Q327">
        <v>0.5</v>
      </c>
      <c r="S327" t="s">
        <v>26</v>
      </c>
      <c r="T327" t="s">
        <v>27</v>
      </c>
      <c r="U327">
        <v>0.8</v>
      </c>
      <c r="V327" t="s">
        <v>28</v>
      </c>
      <c r="W327">
        <v>1</v>
      </c>
      <c r="X327" t="s">
        <v>33</v>
      </c>
      <c r="Y327">
        <v>2.8909740137990712</v>
      </c>
      <c r="Z327">
        <v>21.140885547201343</v>
      </c>
      <c r="AA327">
        <v>88.505346968707968</v>
      </c>
    </row>
    <row r="328" spans="1:28" x14ac:dyDescent="0.2">
      <c r="A328">
        <v>67</v>
      </c>
      <c r="B328" s="6" t="s">
        <v>48</v>
      </c>
      <c r="C328">
        <v>24</v>
      </c>
      <c r="D328" t="s">
        <v>24</v>
      </c>
      <c r="E328" s="12" t="s">
        <v>74</v>
      </c>
      <c r="F328">
        <v>85.29</v>
      </c>
      <c r="G328">
        <v>17.63</v>
      </c>
      <c r="H328">
        <v>42.12</v>
      </c>
      <c r="I328" s="8">
        <v>25.73</v>
      </c>
      <c r="J328">
        <v>13.7</v>
      </c>
      <c r="K328">
        <v>3.8</v>
      </c>
      <c r="L328">
        <v>1.3</v>
      </c>
      <c r="M328" s="5">
        <f t="shared" si="15"/>
        <v>9.4890510948905114</v>
      </c>
      <c r="N328" s="5">
        <f t="shared" si="16"/>
        <v>27.737226277372262</v>
      </c>
      <c r="O328" t="s">
        <v>25</v>
      </c>
      <c r="P328">
        <v>2.2000000000000002</v>
      </c>
      <c r="Q328">
        <v>1.3</v>
      </c>
      <c r="S328" t="s">
        <v>26</v>
      </c>
      <c r="T328" t="s">
        <v>30</v>
      </c>
      <c r="V328" t="s">
        <v>28</v>
      </c>
      <c r="W328">
        <v>1</v>
      </c>
      <c r="Y328">
        <v>4.0654402252255943</v>
      </c>
      <c r="Z328">
        <v>18.607202253383143</v>
      </c>
      <c r="AA328">
        <v>101.66312623044847</v>
      </c>
    </row>
    <row r="329" spans="1:28" x14ac:dyDescent="0.2">
      <c r="A329">
        <v>68</v>
      </c>
      <c r="B329" s="6" t="s">
        <v>48</v>
      </c>
      <c r="C329">
        <v>26</v>
      </c>
      <c r="D329" t="s">
        <v>24</v>
      </c>
      <c r="E329" s="12" t="s">
        <v>74</v>
      </c>
      <c r="F329">
        <v>91.8</v>
      </c>
      <c r="G329">
        <v>18.03</v>
      </c>
      <c r="H329">
        <v>45.23</v>
      </c>
      <c r="I329" s="8">
        <v>21.96</v>
      </c>
      <c r="J329">
        <v>15</v>
      </c>
      <c r="K329">
        <v>4.5999999999999996</v>
      </c>
      <c r="L329">
        <v>1.5</v>
      </c>
      <c r="M329" s="5">
        <f t="shared" ref="M329:M392" si="17">(L329/J329)*100</f>
        <v>10</v>
      </c>
      <c r="N329" s="5">
        <f t="shared" si="16"/>
        <v>30.666666666666664</v>
      </c>
      <c r="O329" t="s">
        <v>25</v>
      </c>
      <c r="P329">
        <v>3.2</v>
      </c>
      <c r="Q329">
        <v>1.1000000000000001</v>
      </c>
      <c r="S329" t="s">
        <v>26</v>
      </c>
      <c r="T329" t="s">
        <v>30</v>
      </c>
      <c r="V329" t="s">
        <v>28</v>
      </c>
      <c r="W329">
        <v>1</v>
      </c>
      <c r="Y329">
        <v>3.1068582068281083</v>
      </c>
      <c r="Z329">
        <v>15.203052351375334</v>
      </c>
      <c r="AA329">
        <v>98.409344445173588</v>
      </c>
    </row>
    <row r="330" spans="1:28" x14ac:dyDescent="0.2">
      <c r="A330">
        <v>69</v>
      </c>
      <c r="B330" s="6" t="s">
        <v>48</v>
      </c>
      <c r="C330">
        <v>27</v>
      </c>
      <c r="D330" t="s">
        <v>24</v>
      </c>
      <c r="E330" s="12" t="s">
        <v>74</v>
      </c>
      <c r="F330">
        <v>94.06</v>
      </c>
      <c r="G330">
        <v>19.97</v>
      </c>
      <c r="H330">
        <v>45.69</v>
      </c>
      <c r="I330" s="8">
        <v>26.07</v>
      </c>
      <c r="J330">
        <v>17.100000000000001</v>
      </c>
      <c r="K330">
        <v>4</v>
      </c>
      <c r="L330">
        <v>0.8</v>
      </c>
      <c r="M330" s="5">
        <f t="shared" si="17"/>
        <v>4.6783625730994149</v>
      </c>
      <c r="N330" s="5">
        <f t="shared" si="16"/>
        <v>23.391812865497073</v>
      </c>
      <c r="O330" t="s">
        <v>25</v>
      </c>
      <c r="P330">
        <v>2.2000000000000002</v>
      </c>
      <c r="Q330">
        <v>1.6</v>
      </c>
      <c r="S330" t="s">
        <v>26</v>
      </c>
      <c r="T330" t="s">
        <v>27</v>
      </c>
      <c r="U330">
        <v>2.1</v>
      </c>
      <c r="V330" t="s">
        <v>28</v>
      </c>
      <c r="W330">
        <v>1</v>
      </c>
      <c r="X330" t="s">
        <v>33</v>
      </c>
      <c r="Y330">
        <v>2.4419638482944674</v>
      </c>
      <c r="Z330">
        <v>22.525119642046562</v>
      </c>
      <c r="AA330">
        <v>87.020747379393114</v>
      </c>
    </row>
    <row r="331" spans="1:28" x14ac:dyDescent="0.2">
      <c r="A331">
        <v>70</v>
      </c>
      <c r="B331" s="6" t="s">
        <v>48</v>
      </c>
      <c r="C331">
        <v>28</v>
      </c>
      <c r="D331" t="s">
        <v>24</v>
      </c>
      <c r="E331" s="12" t="s">
        <v>74</v>
      </c>
      <c r="F331">
        <v>90.77</v>
      </c>
      <c r="G331">
        <v>19.02</v>
      </c>
      <c r="H331">
        <v>43.52</v>
      </c>
      <c r="I331" s="8">
        <v>29.9</v>
      </c>
      <c r="J331">
        <v>16.2</v>
      </c>
      <c r="K331">
        <v>4.4000000000000004</v>
      </c>
      <c r="L331">
        <v>1.3</v>
      </c>
      <c r="M331" s="5">
        <f t="shared" si="17"/>
        <v>8.0246913580246915</v>
      </c>
      <c r="N331" s="5">
        <f t="shared" si="16"/>
        <v>27.160493827160497</v>
      </c>
      <c r="O331" t="s">
        <v>25</v>
      </c>
      <c r="P331">
        <v>2.8</v>
      </c>
      <c r="Q331">
        <v>1.5</v>
      </c>
      <c r="S331" t="s">
        <v>26</v>
      </c>
      <c r="T331" t="s">
        <v>27</v>
      </c>
      <c r="U331">
        <v>0.2</v>
      </c>
      <c r="V331" t="s">
        <v>28</v>
      </c>
      <c r="W331">
        <v>1</v>
      </c>
      <c r="Y331">
        <v>4.1470098427182469</v>
      </c>
      <c r="Z331">
        <v>22.174356251453382</v>
      </c>
      <c r="AA331">
        <v>133.11500815884312</v>
      </c>
    </row>
    <row r="332" spans="1:28" x14ac:dyDescent="0.2">
      <c r="A332">
        <v>71</v>
      </c>
      <c r="B332" s="6" t="s">
        <v>49</v>
      </c>
      <c r="C332">
        <v>13</v>
      </c>
      <c r="D332" t="s">
        <v>24</v>
      </c>
      <c r="E332" s="12" t="s">
        <v>74</v>
      </c>
      <c r="F332">
        <v>99.15</v>
      </c>
      <c r="G332">
        <v>20.41</v>
      </c>
      <c r="H332">
        <v>47.88</v>
      </c>
      <c r="I332" s="8">
        <v>33.549999999999997</v>
      </c>
      <c r="J332" s="8">
        <v>22.2</v>
      </c>
      <c r="K332">
        <v>5.2</v>
      </c>
      <c r="L332">
        <v>1.7</v>
      </c>
      <c r="M332" s="5">
        <f t="shared" si="17"/>
        <v>7.6576576576576567</v>
      </c>
      <c r="N332" s="5">
        <f t="shared" si="16"/>
        <v>23.423423423423426</v>
      </c>
      <c r="O332" t="s">
        <v>25</v>
      </c>
      <c r="P332">
        <v>3.3</v>
      </c>
      <c r="Q332">
        <v>1.7</v>
      </c>
      <c r="S332" t="s">
        <v>26</v>
      </c>
      <c r="T332" t="s">
        <v>30</v>
      </c>
      <c r="V332" t="s">
        <v>28</v>
      </c>
      <c r="W332">
        <v>1</v>
      </c>
      <c r="Y332">
        <v>4.1469805967358582</v>
      </c>
      <c r="Z332">
        <v>34.310681003584243</v>
      </c>
      <c r="AA332">
        <v>87.945972428317205</v>
      </c>
      <c r="AB332">
        <v>137.28201833859228</v>
      </c>
    </row>
    <row r="333" spans="1:28" x14ac:dyDescent="0.2">
      <c r="A333">
        <v>72</v>
      </c>
      <c r="B333" s="6" t="s">
        <v>49</v>
      </c>
      <c r="C333">
        <v>15</v>
      </c>
      <c r="D333" t="s">
        <v>24</v>
      </c>
      <c r="E333" s="12" t="s">
        <v>74</v>
      </c>
      <c r="F333">
        <v>90.47</v>
      </c>
      <c r="G333">
        <v>18.93</v>
      </c>
      <c r="H333">
        <v>45.83</v>
      </c>
      <c r="I333" s="8">
        <v>24.2</v>
      </c>
      <c r="J333" s="8">
        <v>16.5</v>
      </c>
      <c r="K333">
        <v>5</v>
      </c>
      <c r="L333">
        <v>1.7</v>
      </c>
      <c r="M333" s="5">
        <f t="shared" si="17"/>
        <v>10.303030303030303</v>
      </c>
      <c r="N333" s="5">
        <f t="shared" si="16"/>
        <v>30.303030303030305</v>
      </c>
      <c r="O333" t="s">
        <v>25</v>
      </c>
      <c r="P333">
        <v>3.2</v>
      </c>
      <c r="Q333">
        <v>1.7</v>
      </c>
      <c r="S333" t="s">
        <v>26</v>
      </c>
      <c r="T333" t="s">
        <v>30</v>
      </c>
      <c r="V333" t="s">
        <v>28</v>
      </c>
      <c r="W333">
        <v>1</v>
      </c>
      <c r="Y333">
        <v>3.6124096919564472</v>
      </c>
      <c r="Z333">
        <v>20.092257435397368</v>
      </c>
      <c r="AA333">
        <v>112.22049422470835</v>
      </c>
      <c r="AB333">
        <v>131.98117326376959</v>
      </c>
    </row>
    <row r="334" spans="1:28" x14ac:dyDescent="0.2">
      <c r="A334">
        <v>73</v>
      </c>
      <c r="B334" s="6" t="s">
        <v>49</v>
      </c>
      <c r="C334">
        <v>17</v>
      </c>
      <c r="D334" t="s">
        <v>24</v>
      </c>
      <c r="E334" s="12" t="s">
        <v>74</v>
      </c>
      <c r="F334">
        <v>88.36</v>
      </c>
      <c r="G334">
        <v>17.25</v>
      </c>
      <c r="H334">
        <v>43.92</v>
      </c>
      <c r="I334" s="8">
        <v>26.53</v>
      </c>
      <c r="J334" s="8">
        <v>15.3</v>
      </c>
      <c r="K334">
        <v>3.6</v>
      </c>
      <c r="L334">
        <v>0.7</v>
      </c>
      <c r="M334" s="5">
        <f t="shared" si="17"/>
        <v>4.5751633986928102</v>
      </c>
      <c r="N334" s="5">
        <f t="shared" si="16"/>
        <v>23.52941176470588</v>
      </c>
      <c r="O334" t="s">
        <v>25</v>
      </c>
      <c r="P334">
        <v>1.5</v>
      </c>
      <c r="Q334">
        <v>1.9</v>
      </c>
      <c r="S334" t="s">
        <v>26</v>
      </c>
      <c r="T334" t="s">
        <v>30</v>
      </c>
      <c r="V334" t="s">
        <v>28</v>
      </c>
      <c r="W334">
        <v>1</v>
      </c>
      <c r="Y334">
        <v>3.5430294770367086</v>
      </c>
      <c r="Z334">
        <v>20.803676198968226</v>
      </c>
      <c r="AA334">
        <v>97.805091981156735</v>
      </c>
      <c r="AB334">
        <v>129.96180371145618</v>
      </c>
    </row>
    <row r="335" spans="1:28" x14ac:dyDescent="0.2">
      <c r="A335">
        <v>74</v>
      </c>
      <c r="B335" s="6" t="s">
        <v>49</v>
      </c>
      <c r="C335">
        <v>18</v>
      </c>
      <c r="D335" t="s">
        <v>24</v>
      </c>
      <c r="E335" s="12" t="s">
        <v>74</v>
      </c>
      <c r="F335">
        <v>83.06</v>
      </c>
      <c r="G335">
        <v>17.690000000000001</v>
      </c>
      <c r="H335">
        <v>40.79</v>
      </c>
      <c r="I335" s="8">
        <v>25.13</v>
      </c>
      <c r="J335" s="8">
        <v>13.4</v>
      </c>
      <c r="K335">
        <v>4.0999999999999996</v>
      </c>
      <c r="L335">
        <v>1</v>
      </c>
      <c r="M335" s="5">
        <f t="shared" si="17"/>
        <v>7.4626865671641784</v>
      </c>
      <c r="N335" s="5">
        <f t="shared" si="16"/>
        <v>30.597014925373127</v>
      </c>
      <c r="O335" t="s">
        <v>25</v>
      </c>
      <c r="P335">
        <v>2.7</v>
      </c>
      <c r="Q335">
        <v>1.3</v>
      </c>
      <c r="S335" t="s">
        <v>26</v>
      </c>
      <c r="T335" t="s">
        <v>32</v>
      </c>
      <c r="V335" t="s">
        <v>28</v>
      </c>
      <c r="W335">
        <v>1</v>
      </c>
      <c r="Y335">
        <v>3.5572506711658813</v>
      </c>
      <c r="Z335">
        <v>31.137356986558299</v>
      </c>
      <c r="AA335">
        <v>92.903725943296209</v>
      </c>
      <c r="AB335">
        <v>129.20454012933865</v>
      </c>
    </row>
    <row r="336" spans="1:28" x14ac:dyDescent="0.2">
      <c r="A336">
        <v>75</v>
      </c>
      <c r="B336" s="6" t="s">
        <v>49</v>
      </c>
      <c r="C336">
        <v>19</v>
      </c>
      <c r="D336" t="s">
        <v>24</v>
      </c>
      <c r="E336" s="12" t="s">
        <v>74</v>
      </c>
      <c r="F336">
        <v>94.03</v>
      </c>
      <c r="G336">
        <v>20.100000000000001</v>
      </c>
      <c r="H336">
        <v>47.26</v>
      </c>
      <c r="I336" s="8">
        <v>29.55</v>
      </c>
      <c r="J336" s="8">
        <v>18.8</v>
      </c>
      <c r="K336">
        <v>3.8</v>
      </c>
      <c r="L336">
        <v>0.4</v>
      </c>
      <c r="M336" s="5">
        <f t="shared" si="17"/>
        <v>2.1276595744680851</v>
      </c>
      <c r="N336" s="5">
        <f t="shared" si="16"/>
        <v>20.212765957446805</v>
      </c>
      <c r="O336" t="s">
        <v>43</v>
      </c>
      <c r="P336">
        <v>2</v>
      </c>
      <c r="Q336">
        <v>1.8</v>
      </c>
      <c r="S336" t="s">
        <v>26</v>
      </c>
      <c r="T336" t="s">
        <v>27</v>
      </c>
      <c r="U336">
        <v>2.4</v>
      </c>
      <c r="V336" t="s">
        <v>50</v>
      </c>
      <c r="W336">
        <v>2</v>
      </c>
      <c r="Y336">
        <v>3.3193986147395953</v>
      </c>
      <c r="Z336">
        <v>24.5660107077566</v>
      </c>
      <c r="AA336">
        <v>90.0681589729422</v>
      </c>
      <c r="AB336">
        <v>127.94243415914275</v>
      </c>
    </row>
    <row r="337" spans="1:28" x14ac:dyDescent="0.2">
      <c r="A337">
        <v>76</v>
      </c>
      <c r="B337" s="6" t="s">
        <v>49</v>
      </c>
      <c r="C337">
        <v>21</v>
      </c>
      <c r="D337" t="s">
        <v>24</v>
      </c>
      <c r="E337" s="12" t="s">
        <v>74</v>
      </c>
      <c r="F337">
        <v>93.1</v>
      </c>
      <c r="G337">
        <v>18.7</v>
      </c>
      <c r="H337">
        <v>45.39</v>
      </c>
      <c r="I337" s="8">
        <v>26.81</v>
      </c>
      <c r="J337" s="8">
        <v>17.7</v>
      </c>
      <c r="K337">
        <v>5.2</v>
      </c>
      <c r="L337">
        <v>1.3</v>
      </c>
      <c r="M337" s="5">
        <f t="shared" si="17"/>
        <v>7.3446327683615822</v>
      </c>
      <c r="N337" s="5">
        <f t="shared" si="16"/>
        <v>29.378531073446329</v>
      </c>
      <c r="O337" t="s">
        <v>25</v>
      </c>
      <c r="P337">
        <v>3.6</v>
      </c>
      <c r="Q337">
        <v>1.5</v>
      </c>
      <c r="S337" t="s">
        <v>26</v>
      </c>
      <c r="T337" t="s">
        <v>27</v>
      </c>
      <c r="U337">
        <v>0.3</v>
      </c>
      <c r="V337" t="s">
        <v>28</v>
      </c>
      <c r="W337">
        <v>1</v>
      </c>
      <c r="Y337">
        <v>2.6057728259926178</v>
      </c>
      <c r="Z337">
        <v>23.40804546208728</v>
      </c>
      <c r="AA337">
        <v>115.98865839698497</v>
      </c>
    </row>
    <row r="338" spans="1:28" x14ac:dyDescent="0.2">
      <c r="A338">
        <v>77</v>
      </c>
      <c r="B338" s="6" t="s">
        <v>49</v>
      </c>
      <c r="C338">
        <v>22</v>
      </c>
      <c r="D338" t="s">
        <v>24</v>
      </c>
      <c r="E338" s="12" t="s">
        <v>74</v>
      </c>
      <c r="F338">
        <v>97.21</v>
      </c>
      <c r="G338">
        <v>20.66</v>
      </c>
      <c r="H338">
        <v>47.28</v>
      </c>
      <c r="I338" s="8">
        <v>31.67</v>
      </c>
      <c r="J338" s="8">
        <v>22.2</v>
      </c>
      <c r="K338">
        <v>6.2</v>
      </c>
      <c r="L338">
        <v>1.5</v>
      </c>
      <c r="M338" s="5">
        <f t="shared" si="17"/>
        <v>6.756756756756757</v>
      </c>
      <c r="N338" s="5">
        <f t="shared" si="16"/>
        <v>27.927927927927932</v>
      </c>
      <c r="O338" t="s">
        <v>25</v>
      </c>
      <c r="P338">
        <v>4</v>
      </c>
      <c r="Q338">
        <v>1.7</v>
      </c>
      <c r="S338" t="s">
        <v>26</v>
      </c>
      <c r="T338" t="s">
        <v>30</v>
      </c>
      <c r="V338" t="s">
        <v>28</v>
      </c>
      <c r="W338">
        <v>1</v>
      </c>
      <c r="Y338">
        <v>3.3011234308285742</v>
      </c>
      <c r="Z338">
        <v>19.564788560585527</v>
      </c>
      <c r="AA338">
        <v>111.59848214776007</v>
      </c>
    </row>
    <row r="339" spans="1:28" x14ac:dyDescent="0.2">
      <c r="A339">
        <v>78</v>
      </c>
      <c r="B339" s="6" t="s">
        <v>49</v>
      </c>
      <c r="C339">
        <v>25</v>
      </c>
      <c r="D339" t="s">
        <v>24</v>
      </c>
      <c r="E339" s="12" t="s">
        <v>74</v>
      </c>
      <c r="F339">
        <v>94.8</v>
      </c>
      <c r="G339">
        <v>18.91</v>
      </c>
      <c r="H339">
        <v>45.93</v>
      </c>
      <c r="I339" s="8">
        <v>28.93</v>
      </c>
      <c r="J339" s="8">
        <v>20</v>
      </c>
      <c r="K339">
        <v>5.0999999999999996</v>
      </c>
      <c r="L339">
        <v>1.5</v>
      </c>
      <c r="M339" s="5">
        <f t="shared" si="17"/>
        <v>7.5</v>
      </c>
      <c r="N339" s="5">
        <f t="shared" si="16"/>
        <v>25.5</v>
      </c>
      <c r="O339" t="s">
        <v>25</v>
      </c>
      <c r="P339">
        <v>2.8</v>
      </c>
      <c r="Q339">
        <v>2.1</v>
      </c>
      <c r="S339" t="s">
        <v>26</v>
      </c>
      <c r="T339" t="s">
        <v>27</v>
      </c>
      <c r="U339">
        <v>0.5</v>
      </c>
      <c r="V339" t="s">
        <v>28</v>
      </c>
      <c r="W339">
        <v>1</v>
      </c>
      <c r="X339" t="s">
        <v>51</v>
      </c>
      <c r="Y339">
        <v>2.9341821880726848</v>
      </c>
      <c r="Z339">
        <v>23.741590663496872</v>
      </c>
      <c r="AA339">
        <v>82.829595892138784</v>
      </c>
    </row>
    <row r="340" spans="1:28" x14ac:dyDescent="0.2">
      <c r="A340">
        <v>79</v>
      </c>
      <c r="B340" s="6" t="s">
        <v>49</v>
      </c>
      <c r="C340">
        <v>27</v>
      </c>
      <c r="D340" t="s">
        <v>24</v>
      </c>
      <c r="E340" s="12" t="s">
        <v>74</v>
      </c>
      <c r="F340">
        <v>82.45</v>
      </c>
      <c r="G340">
        <v>15.81</v>
      </c>
      <c r="H340">
        <v>38.78</v>
      </c>
      <c r="I340" s="8">
        <v>22.48</v>
      </c>
      <c r="J340" s="8">
        <v>10.7</v>
      </c>
      <c r="K340">
        <v>3.4</v>
      </c>
      <c r="L340">
        <v>0.9</v>
      </c>
      <c r="M340" s="5">
        <f t="shared" si="17"/>
        <v>8.4112149532710294</v>
      </c>
      <c r="N340" s="5">
        <f t="shared" si="16"/>
        <v>31.775700934579444</v>
      </c>
      <c r="O340" t="s">
        <v>43</v>
      </c>
      <c r="P340">
        <v>2.1</v>
      </c>
      <c r="Q340">
        <v>1</v>
      </c>
      <c r="S340" t="s">
        <v>26</v>
      </c>
      <c r="T340" t="s">
        <v>32</v>
      </c>
      <c r="V340" t="s">
        <v>28</v>
      </c>
      <c r="W340">
        <v>1</v>
      </c>
      <c r="Y340">
        <v>3.3372062837637855</v>
      </c>
      <c r="Z340">
        <v>28.465784695201044</v>
      </c>
      <c r="AA340">
        <v>91.135728812859213</v>
      </c>
    </row>
    <row r="341" spans="1:28" x14ac:dyDescent="0.2">
      <c r="A341">
        <v>80</v>
      </c>
      <c r="B341" s="6" t="s">
        <v>49</v>
      </c>
      <c r="C341">
        <v>31</v>
      </c>
      <c r="D341" t="s">
        <v>24</v>
      </c>
      <c r="E341" s="12" t="s">
        <v>74</v>
      </c>
      <c r="F341">
        <v>92.64</v>
      </c>
      <c r="G341">
        <v>19.66</v>
      </c>
      <c r="H341">
        <v>46.3</v>
      </c>
      <c r="I341" s="8">
        <v>27.48</v>
      </c>
      <c r="J341" s="8">
        <v>19.2</v>
      </c>
      <c r="K341">
        <v>5.5</v>
      </c>
      <c r="L341">
        <v>1.1000000000000001</v>
      </c>
      <c r="M341" s="5">
        <f t="shared" si="17"/>
        <v>5.729166666666667</v>
      </c>
      <c r="N341" s="5">
        <f t="shared" si="16"/>
        <v>28.645833333333336</v>
      </c>
      <c r="O341" t="s">
        <v>25</v>
      </c>
      <c r="P341">
        <v>3.8</v>
      </c>
      <c r="Q341">
        <v>1.7</v>
      </c>
      <c r="S341" t="s">
        <v>26</v>
      </c>
      <c r="T341" t="s">
        <v>30</v>
      </c>
      <c r="V341" t="s">
        <v>28</v>
      </c>
      <c r="W341">
        <v>1</v>
      </c>
      <c r="Y341">
        <v>3.0974788613578736</v>
      </c>
      <c r="Z341">
        <v>18.342228060956391</v>
      </c>
      <c r="AA341">
        <v>112.79973042588513</v>
      </c>
    </row>
    <row r="342" spans="1:28" x14ac:dyDescent="0.2">
      <c r="A342">
        <v>81</v>
      </c>
      <c r="B342" s="6" t="s">
        <v>52</v>
      </c>
      <c r="C342">
        <v>15</v>
      </c>
      <c r="D342" t="s">
        <v>24</v>
      </c>
      <c r="E342" s="12" t="s">
        <v>74</v>
      </c>
      <c r="F342">
        <v>88.34</v>
      </c>
      <c r="G342">
        <v>17.37</v>
      </c>
      <c r="H342">
        <v>42.26</v>
      </c>
      <c r="I342" s="8">
        <v>20.51</v>
      </c>
      <c r="J342" s="8">
        <v>12</v>
      </c>
      <c r="K342">
        <v>3.8</v>
      </c>
      <c r="L342">
        <v>1.1000000000000001</v>
      </c>
      <c r="M342" s="5">
        <f t="shared" si="17"/>
        <v>9.1666666666666679</v>
      </c>
      <c r="N342" s="5">
        <f t="shared" si="16"/>
        <v>31.666666666666664</v>
      </c>
      <c r="O342" t="s">
        <v>25</v>
      </c>
      <c r="P342">
        <v>2.9</v>
      </c>
      <c r="Q342">
        <v>0.9</v>
      </c>
      <c r="S342" t="s">
        <v>26</v>
      </c>
      <c r="T342" t="s">
        <v>30</v>
      </c>
      <c r="V342" t="s">
        <v>28</v>
      </c>
      <c r="W342">
        <v>1</v>
      </c>
      <c r="X342" t="s">
        <v>45</v>
      </c>
      <c r="Y342">
        <v>4.4299667420670872</v>
      </c>
      <c r="Z342">
        <v>34.425487585462413</v>
      </c>
      <c r="AA342">
        <v>105.9990755193117</v>
      </c>
      <c r="AB342">
        <v>164.038664906745</v>
      </c>
    </row>
    <row r="343" spans="1:28" x14ac:dyDescent="0.2">
      <c r="A343">
        <v>82</v>
      </c>
      <c r="B343" s="6" t="s">
        <v>52</v>
      </c>
      <c r="C343">
        <v>18</v>
      </c>
      <c r="D343" t="s">
        <v>24</v>
      </c>
      <c r="E343" s="12" t="s">
        <v>74</v>
      </c>
      <c r="F343">
        <v>90.22</v>
      </c>
      <c r="G343">
        <v>18.57</v>
      </c>
      <c r="H343">
        <v>41.75</v>
      </c>
      <c r="I343" s="8">
        <v>28.22</v>
      </c>
      <c r="J343" s="8">
        <v>15.3</v>
      </c>
      <c r="K343">
        <v>4.2</v>
      </c>
      <c r="L343">
        <v>0.9</v>
      </c>
      <c r="M343" s="5">
        <f t="shared" si="17"/>
        <v>5.8823529411764701</v>
      </c>
      <c r="N343" s="5">
        <f t="shared" si="16"/>
        <v>27.450980392156865</v>
      </c>
      <c r="O343" t="s">
        <v>25</v>
      </c>
      <c r="P343">
        <v>2.7</v>
      </c>
      <c r="Q343">
        <v>1.4</v>
      </c>
      <c r="S343" t="s">
        <v>26</v>
      </c>
      <c r="T343" t="s">
        <v>30</v>
      </c>
      <c r="V343" t="s">
        <v>53</v>
      </c>
      <c r="W343">
        <v>3</v>
      </c>
      <c r="Y343">
        <v>1.868113853024572</v>
      </c>
      <c r="Z343">
        <v>24.516492048643599</v>
      </c>
      <c r="AA343">
        <v>96.087238254513011</v>
      </c>
      <c r="AB343">
        <v>163.53382251866663</v>
      </c>
    </row>
    <row r="344" spans="1:28" x14ac:dyDescent="0.2">
      <c r="A344">
        <v>83</v>
      </c>
      <c r="B344" s="6" t="s">
        <v>52</v>
      </c>
      <c r="C344">
        <v>19</v>
      </c>
      <c r="D344" t="s">
        <v>24</v>
      </c>
      <c r="E344" s="12" t="s">
        <v>74</v>
      </c>
      <c r="F344">
        <v>96.98</v>
      </c>
      <c r="G344">
        <v>19.829999999999998</v>
      </c>
      <c r="H344">
        <v>47.47</v>
      </c>
      <c r="I344" s="8">
        <v>30.67</v>
      </c>
      <c r="J344" s="8">
        <v>20</v>
      </c>
      <c r="K344">
        <v>5.4</v>
      </c>
      <c r="L344">
        <v>1.4</v>
      </c>
      <c r="M344" s="5">
        <f t="shared" si="17"/>
        <v>6.9999999999999991</v>
      </c>
      <c r="N344" s="5">
        <f t="shared" si="16"/>
        <v>27</v>
      </c>
      <c r="O344" t="s">
        <v>43</v>
      </c>
      <c r="P344">
        <v>4</v>
      </c>
      <c r="Q344">
        <v>1.3</v>
      </c>
      <c r="S344" t="s">
        <v>26</v>
      </c>
      <c r="T344" t="s">
        <v>30</v>
      </c>
      <c r="V344" t="s">
        <v>28</v>
      </c>
      <c r="W344">
        <v>1</v>
      </c>
      <c r="Y344">
        <v>2.6194636136451326</v>
      </c>
      <c r="Z344">
        <v>31.146100221188323</v>
      </c>
      <c r="AA344">
        <v>104.98672600337315</v>
      </c>
      <c r="AB344">
        <v>162.77655893654909</v>
      </c>
    </row>
    <row r="345" spans="1:28" x14ac:dyDescent="0.2">
      <c r="A345">
        <v>84</v>
      </c>
      <c r="B345" s="6" t="s">
        <v>52</v>
      </c>
      <c r="C345">
        <v>20</v>
      </c>
      <c r="D345" t="s">
        <v>24</v>
      </c>
      <c r="E345" s="12" t="s">
        <v>74</v>
      </c>
      <c r="F345">
        <v>97.69</v>
      </c>
      <c r="G345">
        <v>19.690000000000001</v>
      </c>
      <c r="H345">
        <v>47.2</v>
      </c>
      <c r="I345" s="8">
        <v>29.95</v>
      </c>
      <c r="J345" s="8">
        <v>19.100000000000001</v>
      </c>
      <c r="K345">
        <v>5.9</v>
      </c>
      <c r="L345">
        <v>1.5</v>
      </c>
      <c r="M345" s="5">
        <f t="shared" si="17"/>
        <v>7.8534031413612562</v>
      </c>
      <c r="N345" s="5">
        <f t="shared" si="16"/>
        <v>30.890052356020941</v>
      </c>
      <c r="O345" t="s">
        <v>43</v>
      </c>
      <c r="P345">
        <v>3.6</v>
      </c>
      <c r="Q345">
        <v>1.7</v>
      </c>
      <c r="S345" t="s">
        <v>26</v>
      </c>
      <c r="T345" t="s">
        <v>27</v>
      </c>
      <c r="U345">
        <v>0.4</v>
      </c>
      <c r="V345" t="s">
        <v>28</v>
      </c>
      <c r="W345">
        <v>1</v>
      </c>
      <c r="Y345">
        <v>2.8632174204055163</v>
      </c>
      <c r="Z345">
        <v>29.459443514105388</v>
      </c>
      <c r="AA345">
        <v>77.196682424212838</v>
      </c>
      <c r="AB345">
        <v>162.27171654847075</v>
      </c>
    </row>
    <row r="346" spans="1:28" x14ac:dyDescent="0.2">
      <c r="A346">
        <v>85</v>
      </c>
      <c r="B346" s="6" t="s">
        <v>52</v>
      </c>
      <c r="C346">
        <v>21</v>
      </c>
      <c r="D346" t="s">
        <v>24</v>
      </c>
      <c r="E346" s="12" t="s">
        <v>74</v>
      </c>
      <c r="F346">
        <v>79.040000000000006</v>
      </c>
      <c r="G346">
        <v>14.58</v>
      </c>
      <c r="H346">
        <v>37.31</v>
      </c>
      <c r="I346" s="8">
        <v>17.66</v>
      </c>
      <c r="J346" s="8">
        <v>8.1</v>
      </c>
      <c r="K346">
        <v>2.6</v>
      </c>
      <c r="L346">
        <v>0.6</v>
      </c>
      <c r="M346" s="5">
        <f t="shared" si="17"/>
        <v>7.4074074074074066</v>
      </c>
      <c r="N346" s="5">
        <f t="shared" si="16"/>
        <v>32.098765432098766</v>
      </c>
      <c r="O346" t="s">
        <v>25</v>
      </c>
      <c r="P346">
        <v>1.8</v>
      </c>
      <c r="Q346">
        <v>0.8</v>
      </c>
      <c r="S346" t="s">
        <v>26</v>
      </c>
      <c r="T346" t="s">
        <v>27</v>
      </c>
      <c r="U346">
        <v>0.6</v>
      </c>
      <c r="V346" t="s">
        <v>28</v>
      </c>
      <c r="W346">
        <v>1</v>
      </c>
      <c r="Y346">
        <v>4.1405292130676692</v>
      </c>
      <c r="Z346">
        <v>17.952271944922551</v>
      </c>
      <c r="AA346">
        <v>82.275210165420546</v>
      </c>
      <c r="AB346">
        <v>164.79592848886253</v>
      </c>
    </row>
    <row r="347" spans="1:28" x14ac:dyDescent="0.2">
      <c r="A347">
        <v>86</v>
      </c>
      <c r="B347" s="6" t="s">
        <v>52</v>
      </c>
      <c r="C347">
        <v>23</v>
      </c>
      <c r="D347" t="s">
        <v>24</v>
      </c>
      <c r="E347" s="12" t="s">
        <v>74</v>
      </c>
      <c r="F347">
        <v>91.48</v>
      </c>
      <c r="G347">
        <v>18.68</v>
      </c>
      <c r="H347">
        <v>41.87</v>
      </c>
      <c r="I347" s="8">
        <v>21.38</v>
      </c>
      <c r="J347" s="8">
        <v>13.7</v>
      </c>
      <c r="K347">
        <v>4.3</v>
      </c>
      <c r="L347">
        <v>1.4</v>
      </c>
      <c r="M347" s="5">
        <f t="shared" si="17"/>
        <v>10.218978102189782</v>
      </c>
      <c r="N347" s="5">
        <f t="shared" si="16"/>
        <v>31.386861313868614</v>
      </c>
      <c r="O347" t="s">
        <v>43</v>
      </c>
      <c r="P347">
        <v>3.3</v>
      </c>
      <c r="Q347">
        <v>1.1000000000000001</v>
      </c>
      <c r="S347" t="s">
        <v>26</v>
      </c>
      <c r="T347" t="s">
        <v>30</v>
      </c>
      <c r="V347" t="s">
        <v>28</v>
      </c>
      <c r="W347">
        <v>1</v>
      </c>
      <c r="Y347">
        <v>3.598836554216156</v>
      </c>
      <c r="Z347">
        <v>27.442475773679281</v>
      </c>
      <c r="AA347">
        <v>95.07451082482568</v>
      </c>
    </row>
    <row r="348" spans="1:28" x14ac:dyDescent="0.2">
      <c r="A348">
        <v>87</v>
      </c>
      <c r="B348" s="6" t="s">
        <v>52</v>
      </c>
      <c r="C348">
        <v>25</v>
      </c>
      <c r="D348" t="s">
        <v>24</v>
      </c>
      <c r="E348" s="12" t="s">
        <v>74</v>
      </c>
      <c r="F348">
        <v>93.6</v>
      </c>
      <c r="G348">
        <v>19.25</v>
      </c>
      <c r="H348">
        <v>44</v>
      </c>
      <c r="I348" s="8">
        <v>27.71</v>
      </c>
      <c r="J348" s="8">
        <v>17.3</v>
      </c>
      <c r="K348">
        <v>4.9000000000000004</v>
      </c>
      <c r="L348">
        <v>1.9</v>
      </c>
      <c r="M348" s="5">
        <f t="shared" si="17"/>
        <v>10.98265895953757</v>
      </c>
      <c r="N348" s="5">
        <f t="shared" si="16"/>
        <v>28.323699421965319</v>
      </c>
      <c r="O348" t="s">
        <v>25</v>
      </c>
      <c r="P348">
        <v>3.1</v>
      </c>
      <c r="Q348">
        <v>1.8</v>
      </c>
      <c r="S348" t="s">
        <v>26</v>
      </c>
      <c r="T348" t="s">
        <v>30</v>
      </c>
      <c r="V348" t="s">
        <v>28</v>
      </c>
      <c r="W348">
        <v>1</v>
      </c>
      <c r="Y348">
        <v>3.939437498887604</v>
      </c>
      <c r="Z348">
        <v>30.679098384098396</v>
      </c>
      <c r="AA348">
        <v>115.27335787785948</v>
      </c>
    </row>
    <row r="349" spans="1:28" x14ac:dyDescent="0.2">
      <c r="A349">
        <v>88</v>
      </c>
      <c r="B349" s="6" t="s">
        <v>52</v>
      </c>
      <c r="C349">
        <v>26</v>
      </c>
      <c r="D349" t="s">
        <v>24</v>
      </c>
      <c r="E349" s="12" t="s">
        <v>74</v>
      </c>
      <c r="F349">
        <v>92.61</v>
      </c>
      <c r="G349">
        <v>19.3</v>
      </c>
      <c r="H349">
        <v>46.65</v>
      </c>
      <c r="I349" s="8">
        <v>30.79</v>
      </c>
      <c r="J349" s="8">
        <v>18.899999999999999</v>
      </c>
      <c r="K349">
        <v>5.0999999999999996</v>
      </c>
      <c r="L349">
        <v>1.7</v>
      </c>
      <c r="M349" s="5">
        <f t="shared" si="17"/>
        <v>8.9947089947089953</v>
      </c>
      <c r="N349" s="5">
        <f t="shared" si="16"/>
        <v>26.984126984126984</v>
      </c>
      <c r="O349" t="s">
        <v>25</v>
      </c>
      <c r="P349">
        <v>3.6</v>
      </c>
      <c r="Q349">
        <v>1.4</v>
      </c>
      <c r="S349" t="s">
        <v>26</v>
      </c>
      <c r="T349" t="s">
        <v>32</v>
      </c>
      <c r="V349" t="s">
        <v>28</v>
      </c>
      <c r="W349">
        <v>1</v>
      </c>
      <c r="Y349">
        <v>3.0761934230068246</v>
      </c>
      <c r="Z349">
        <v>18.90660551057718</v>
      </c>
      <c r="AA349">
        <v>97.469678431398933</v>
      </c>
    </row>
    <row r="350" spans="1:28" x14ac:dyDescent="0.2">
      <c r="A350">
        <v>89</v>
      </c>
      <c r="B350" s="6" t="s">
        <v>52</v>
      </c>
      <c r="C350">
        <v>27</v>
      </c>
      <c r="D350" t="s">
        <v>24</v>
      </c>
      <c r="E350" s="12" t="s">
        <v>74</v>
      </c>
      <c r="F350">
        <v>102.89</v>
      </c>
      <c r="G350">
        <v>21.54</v>
      </c>
      <c r="H350">
        <v>49.6</v>
      </c>
      <c r="I350" s="8">
        <v>33.9</v>
      </c>
      <c r="J350" s="8">
        <v>23.6</v>
      </c>
      <c r="K350">
        <v>6.7</v>
      </c>
      <c r="L350">
        <v>1.5</v>
      </c>
      <c r="M350" s="5">
        <f t="shared" si="17"/>
        <v>6.3559322033898304</v>
      </c>
      <c r="N350" s="5">
        <f t="shared" si="16"/>
        <v>28.389830508474574</v>
      </c>
      <c r="O350" t="s">
        <v>25</v>
      </c>
      <c r="P350">
        <v>4.8</v>
      </c>
      <c r="Q350">
        <v>1.9</v>
      </c>
      <c r="S350" t="s">
        <v>26</v>
      </c>
      <c r="T350" t="s">
        <v>30</v>
      </c>
      <c r="V350" t="s">
        <v>28</v>
      </c>
      <c r="W350">
        <v>1</v>
      </c>
      <c r="Y350">
        <v>4.0140187906113551</v>
      </c>
      <c r="Z350">
        <v>32.981369883366774</v>
      </c>
      <c r="AA350">
        <v>114.5266819400383</v>
      </c>
    </row>
    <row r="351" spans="1:28" x14ac:dyDescent="0.2">
      <c r="A351">
        <v>90</v>
      </c>
      <c r="B351" s="6" t="s">
        <v>52</v>
      </c>
      <c r="C351">
        <v>28</v>
      </c>
      <c r="D351" t="s">
        <v>24</v>
      </c>
      <c r="E351" s="12" t="s">
        <v>74</v>
      </c>
      <c r="F351">
        <v>103.14</v>
      </c>
      <c r="G351">
        <v>22.41</v>
      </c>
      <c r="H351">
        <v>49.96</v>
      </c>
      <c r="I351" s="8">
        <v>36.78</v>
      </c>
      <c r="J351" s="8">
        <v>27.1</v>
      </c>
      <c r="K351">
        <v>6.8</v>
      </c>
      <c r="L351">
        <v>2.2999999999999998</v>
      </c>
      <c r="M351" s="5">
        <f t="shared" si="17"/>
        <v>8.4870848708487081</v>
      </c>
      <c r="N351" s="5">
        <f t="shared" si="16"/>
        <v>25.092250922509223</v>
      </c>
      <c r="O351" t="s">
        <v>25</v>
      </c>
      <c r="P351">
        <v>4.8</v>
      </c>
      <c r="Q351">
        <v>1.8</v>
      </c>
      <c r="S351" t="s">
        <v>26</v>
      </c>
      <c r="T351" t="s">
        <v>32</v>
      </c>
      <c r="V351" t="s">
        <v>28</v>
      </c>
      <c r="W351">
        <v>1</v>
      </c>
      <c r="Y351">
        <v>3.2692746939345714</v>
      </c>
      <c r="Z351">
        <v>29.071691625069338</v>
      </c>
      <c r="AA351">
        <v>96.868659924980847</v>
      </c>
    </row>
    <row r="352" spans="1:28" x14ac:dyDescent="0.2">
      <c r="A352">
        <v>91</v>
      </c>
      <c r="B352" s="9" t="s">
        <v>54</v>
      </c>
      <c r="C352">
        <v>7</v>
      </c>
      <c r="D352" t="s">
        <v>24</v>
      </c>
      <c r="E352" s="12" t="s">
        <v>74</v>
      </c>
      <c r="F352">
        <v>95.29</v>
      </c>
      <c r="G352">
        <v>19.22</v>
      </c>
      <c r="H352">
        <v>47.05</v>
      </c>
      <c r="I352" s="8">
        <v>24.47</v>
      </c>
      <c r="J352" s="8">
        <v>16.600000000000001</v>
      </c>
      <c r="K352">
        <v>5.8</v>
      </c>
      <c r="L352">
        <v>1.2</v>
      </c>
      <c r="M352" s="5">
        <f t="shared" si="17"/>
        <v>7.2289156626506017</v>
      </c>
      <c r="N352" s="5">
        <f t="shared" si="16"/>
        <v>34.939759036144572</v>
      </c>
      <c r="O352" s="4" t="s">
        <v>55</v>
      </c>
      <c r="P352" s="4">
        <v>4.2</v>
      </c>
      <c r="Q352" s="4">
        <v>1.4</v>
      </c>
      <c r="S352" t="s">
        <v>26</v>
      </c>
      <c r="T352" s="4" t="s">
        <v>30</v>
      </c>
      <c r="V352" t="s">
        <v>28</v>
      </c>
      <c r="W352">
        <v>1</v>
      </c>
      <c r="Y352">
        <v>3.6760068061040947</v>
      </c>
      <c r="Z352">
        <v>32.735785778118228</v>
      </c>
      <c r="AA352">
        <v>74.350339051165761</v>
      </c>
      <c r="AB352">
        <v>211.24142819207097</v>
      </c>
    </row>
    <row r="353" spans="1:28" x14ac:dyDescent="0.2">
      <c r="A353">
        <v>92</v>
      </c>
      <c r="B353" s="9" t="s">
        <v>54</v>
      </c>
      <c r="C353">
        <v>11</v>
      </c>
      <c r="D353" t="s">
        <v>24</v>
      </c>
      <c r="E353" s="12" t="s">
        <v>74</v>
      </c>
      <c r="F353">
        <v>93.97</v>
      </c>
      <c r="G353">
        <v>18.29</v>
      </c>
      <c r="H353" s="4">
        <v>44.65</v>
      </c>
      <c r="I353" s="8">
        <v>25.22</v>
      </c>
      <c r="J353" s="8">
        <v>15.6</v>
      </c>
      <c r="K353" s="4">
        <v>4.9000000000000004</v>
      </c>
      <c r="L353" s="4">
        <v>1.2</v>
      </c>
      <c r="M353" s="5">
        <f t="shared" si="17"/>
        <v>7.6923076923076925</v>
      </c>
      <c r="N353" s="5">
        <f t="shared" si="16"/>
        <v>31.410256410256416</v>
      </c>
      <c r="O353" s="4" t="s">
        <v>25</v>
      </c>
      <c r="P353" s="4">
        <v>3.4</v>
      </c>
      <c r="Q353" s="4">
        <v>1.2</v>
      </c>
      <c r="S353" s="4" t="s">
        <v>26</v>
      </c>
      <c r="T353" t="s">
        <v>30</v>
      </c>
      <c r="V353" t="s">
        <v>28</v>
      </c>
      <c r="W353">
        <v>1</v>
      </c>
      <c r="Y353">
        <v>3.2383736189697365</v>
      </c>
      <c r="Z353">
        <v>24.484171883893008</v>
      </c>
      <c r="AA353">
        <v>104.8183243141353</v>
      </c>
      <c r="AB353">
        <v>210.98900699803181</v>
      </c>
    </row>
    <row r="354" spans="1:28" x14ac:dyDescent="0.2">
      <c r="A354">
        <v>93</v>
      </c>
      <c r="B354" s="9" t="s">
        <v>54</v>
      </c>
      <c r="C354">
        <v>12</v>
      </c>
      <c r="D354" t="s">
        <v>24</v>
      </c>
      <c r="E354" s="12" t="s">
        <v>74</v>
      </c>
      <c r="F354">
        <v>106.64</v>
      </c>
      <c r="G354">
        <v>22.62</v>
      </c>
      <c r="H354" s="4">
        <v>51.64</v>
      </c>
      <c r="I354" s="8">
        <v>35.159999999999997</v>
      </c>
      <c r="J354" s="8">
        <v>23.3</v>
      </c>
      <c r="K354" s="4">
        <v>6.9</v>
      </c>
      <c r="L354" s="4">
        <v>1.8</v>
      </c>
      <c r="M354" s="5">
        <f t="shared" si="17"/>
        <v>7.7253218884120161</v>
      </c>
      <c r="N354" s="5">
        <f t="shared" si="16"/>
        <v>29.613733905579398</v>
      </c>
      <c r="O354" s="4" t="s">
        <v>25</v>
      </c>
      <c r="P354" s="4">
        <v>5.0999999999999996</v>
      </c>
      <c r="Q354" s="4">
        <v>1.5</v>
      </c>
      <c r="S354" s="4" t="s">
        <v>26</v>
      </c>
      <c r="T354" t="s">
        <v>30</v>
      </c>
      <c r="V354" t="s">
        <v>28</v>
      </c>
      <c r="W354">
        <v>1</v>
      </c>
      <c r="Y354">
        <v>2.432751143834587</v>
      </c>
      <c r="Z354">
        <v>32.026954520089291</v>
      </c>
      <c r="AA354">
        <v>94.235199493282053</v>
      </c>
      <c r="AB354">
        <v>209.97932222187512</v>
      </c>
    </row>
    <row r="355" spans="1:28" x14ac:dyDescent="0.2">
      <c r="A355">
        <v>94</v>
      </c>
      <c r="B355" s="9" t="s">
        <v>54</v>
      </c>
      <c r="C355">
        <v>16</v>
      </c>
      <c r="D355" t="s">
        <v>24</v>
      </c>
      <c r="E355" s="12" t="s">
        <v>74</v>
      </c>
      <c r="F355">
        <v>95.08</v>
      </c>
      <c r="G355">
        <v>19.079999999999998</v>
      </c>
      <c r="H355" s="4">
        <v>45.37</v>
      </c>
      <c r="I355" s="8">
        <v>21.45</v>
      </c>
      <c r="J355" s="8">
        <v>13.9</v>
      </c>
      <c r="K355" s="4">
        <v>5.2</v>
      </c>
      <c r="L355" s="4">
        <v>1</v>
      </c>
      <c r="M355" s="5">
        <f t="shared" si="17"/>
        <v>7.1942446043165464</v>
      </c>
      <c r="N355" s="5">
        <f t="shared" si="16"/>
        <v>37.410071942446045</v>
      </c>
      <c r="O355" s="4" t="s">
        <v>43</v>
      </c>
      <c r="P355" s="4">
        <v>4</v>
      </c>
      <c r="Q355" s="4">
        <v>1</v>
      </c>
      <c r="S355" s="4" t="s">
        <v>26</v>
      </c>
      <c r="T355" t="s">
        <v>30</v>
      </c>
      <c r="V355" t="s">
        <v>28</v>
      </c>
      <c r="W355">
        <v>1</v>
      </c>
      <c r="Y355">
        <v>2.863004217144848</v>
      </c>
      <c r="Z355">
        <v>23.239469217880117</v>
      </c>
      <c r="AA355">
        <v>90.144744066150267</v>
      </c>
      <c r="AB355">
        <v>209.47447983379675</v>
      </c>
    </row>
    <row r="356" spans="1:28" x14ac:dyDescent="0.2">
      <c r="A356">
        <v>95</v>
      </c>
      <c r="B356" s="9" t="s">
        <v>54</v>
      </c>
      <c r="C356">
        <v>17</v>
      </c>
      <c r="D356" t="s">
        <v>24</v>
      </c>
      <c r="E356" s="12" t="s">
        <v>74</v>
      </c>
      <c r="F356">
        <v>83.17</v>
      </c>
      <c r="G356">
        <v>16.22</v>
      </c>
      <c r="H356" s="4">
        <v>40.83</v>
      </c>
      <c r="I356" s="8">
        <v>25.5</v>
      </c>
      <c r="J356" s="8">
        <v>11.4</v>
      </c>
      <c r="K356" s="4">
        <v>3.4</v>
      </c>
      <c r="L356" s="4">
        <v>0.4</v>
      </c>
      <c r="M356" s="5">
        <f t="shared" si="17"/>
        <v>3.5087719298245612</v>
      </c>
      <c r="N356" s="5">
        <f t="shared" si="16"/>
        <v>29.82456140350877</v>
      </c>
      <c r="O356" s="4" t="s">
        <v>25</v>
      </c>
      <c r="P356" s="4">
        <v>1.6</v>
      </c>
      <c r="Q356" s="4">
        <v>1.7</v>
      </c>
      <c r="S356" s="4" t="s">
        <v>26</v>
      </c>
      <c r="T356" s="4" t="s">
        <v>27</v>
      </c>
      <c r="U356">
        <v>1.2</v>
      </c>
      <c r="V356" t="s">
        <v>28</v>
      </c>
      <c r="W356">
        <v>1</v>
      </c>
      <c r="X356" s="4" t="s">
        <v>33</v>
      </c>
      <c r="Y356">
        <v>2.4387050134964436</v>
      </c>
      <c r="Z356">
        <v>20.677044961890779</v>
      </c>
      <c r="AA356">
        <v>60.133707736580391</v>
      </c>
      <c r="AB356">
        <v>208.9696374457184</v>
      </c>
    </row>
    <row r="357" spans="1:28" x14ac:dyDescent="0.2">
      <c r="A357">
        <v>96</v>
      </c>
      <c r="B357" s="9" t="s">
        <v>54</v>
      </c>
      <c r="C357">
        <v>18</v>
      </c>
      <c r="D357" t="s">
        <v>24</v>
      </c>
      <c r="E357" s="12" t="s">
        <v>74</v>
      </c>
      <c r="F357">
        <v>90.54</v>
      </c>
      <c r="G357">
        <v>18.72</v>
      </c>
      <c r="H357" s="4">
        <v>45.01</v>
      </c>
      <c r="I357" s="8">
        <v>24.04</v>
      </c>
      <c r="J357" s="8">
        <v>15.6</v>
      </c>
      <c r="K357" s="4">
        <v>4.9000000000000004</v>
      </c>
      <c r="L357" s="4">
        <v>1.2</v>
      </c>
      <c r="M357" s="5">
        <f t="shared" si="17"/>
        <v>7.6923076923076925</v>
      </c>
      <c r="N357" s="5">
        <f t="shared" si="16"/>
        <v>31.410256410256416</v>
      </c>
      <c r="O357" t="s">
        <v>25</v>
      </c>
      <c r="P357" s="4">
        <v>3.6</v>
      </c>
      <c r="Q357" s="4">
        <v>0.9</v>
      </c>
      <c r="S357" t="s">
        <v>26</v>
      </c>
      <c r="T357" t="s">
        <v>30</v>
      </c>
      <c r="V357" s="4" t="s">
        <v>28</v>
      </c>
      <c r="W357">
        <v>1</v>
      </c>
      <c r="Y357">
        <v>4.8043378841715256</v>
      </c>
      <c r="Z357">
        <v>29.423752281792989</v>
      </c>
      <c r="AA357">
        <v>96.513505105759776</v>
      </c>
    </row>
    <row r="358" spans="1:28" x14ac:dyDescent="0.2">
      <c r="A358">
        <v>97</v>
      </c>
      <c r="B358" s="9" t="s">
        <v>54</v>
      </c>
      <c r="C358">
        <v>19</v>
      </c>
      <c r="D358" t="s">
        <v>24</v>
      </c>
      <c r="E358" s="12" t="s">
        <v>74</v>
      </c>
      <c r="F358">
        <v>95.38</v>
      </c>
      <c r="G358">
        <v>19.5</v>
      </c>
      <c r="H358" s="4">
        <v>45.16</v>
      </c>
      <c r="I358" s="8">
        <v>30.96</v>
      </c>
      <c r="J358" s="8">
        <v>19.100000000000001</v>
      </c>
      <c r="K358" s="4">
        <v>4.9000000000000004</v>
      </c>
      <c r="L358" s="4">
        <v>1.2</v>
      </c>
      <c r="M358" s="5">
        <f t="shared" si="17"/>
        <v>6.2827225130890048</v>
      </c>
      <c r="N358" s="5">
        <f t="shared" si="16"/>
        <v>25.654450261780106</v>
      </c>
      <c r="O358" s="4" t="s">
        <v>25</v>
      </c>
      <c r="P358" s="4">
        <v>3.1</v>
      </c>
      <c r="Q358" s="4">
        <v>1.7</v>
      </c>
      <c r="S358" t="s">
        <v>26</v>
      </c>
      <c r="T358" s="4" t="s">
        <v>27</v>
      </c>
      <c r="U358">
        <v>0.9</v>
      </c>
      <c r="V358" t="s">
        <v>28</v>
      </c>
      <c r="W358">
        <v>1</v>
      </c>
      <c r="Y358">
        <v>2.3364411044205182</v>
      </c>
      <c r="Z358">
        <v>29.972339669376993</v>
      </c>
      <c r="AA358">
        <v>77.273095122378166</v>
      </c>
    </row>
    <row r="359" spans="1:28" x14ac:dyDescent="0.2">
      <c r="A359">
        <v>98</v>
      </c>
      <c r="B359" s="9" t="s">
        <v>54</v>
      </c>
      <c r="C359">
        <v>25</v>
      </c>
      <c r="D359" t="s">
        <v>24</v>
      </c>
      <c r="E359" s="12" t="s">
        <v>74</v>
      </c>
      <c r="F359">
        <v>110.98</v>
      </c>
      <c r="G359">
        <v>22.36</v>
      </c>
      <c r="H359" s="4">
        <v>53.81</v>
      </c>
      <c r="I359" s="8">
        <v>33.26</v>
      </c>
      <c r="J359" s="8">
        <v>27.9</v>
      </c>
      <c r="K359" s="4">
        <v>7.7</v>
      </c>
      <c r="L359" s="4">
        <v>2.2999999999999998</v>
      </c>
      <c r="M359" s="5">
        <f t="shared" si="17"/>
        <v>8.2437275985663092</v>
      </c>
      <c r="N359" s="5">
        <f t="shared" si="16"/>
        <v>27.598566308243726</v>
      </c>
      <c r="O359" t="s">
        <v>25</v>
      </c>
      <c r="P359" s="4">
        <v>5.9</v>
      </c>
      <c r="Q359" s="4">
        <v>1.7</v>
      </c>
      <c r="S359" t="s">
        <v>26</v>
      </c>
      <c r="T359" t="s">
        <v>30</v>
      </c>
      <c r="V359" t="s">
        <v>28</v>
      </c>
      <c r="W359">
        <v>1</v>
      </c>
      <c r="Y359">
        <v>2.2699003378822815</v>
      </c>
      <c r="Z359">
        <v>26.530481229528856</v>
      </c>
      <c r="AA359">
        <v>72.893991942376601</v>
      </c>
    </row>
    <row r="360" spans="1:28" x14ac:dyDescent="0.2">
      <c r="A360">
        <v>99</v>
      </c>
      <c r="B360" s="9" t="s">
        <v>54</v>
      </c>
      <c r="C360">
        <v>26</v>
      </c>
      <c r="D360" t="s">
        <v>24</v>
      </c>
      <c r="E360" s="12" t="s">
        <v>74</v>
      </c>
      <c r="F360">
        <v>103.18</v>
      </c>
      <c r="G360">
        <v>22.74</v>
      </c>
      <c r="H360" s="4">
        <v>51.04</v>
      </c>
      <c r="I360" s="8">
        <v>32.33</v>
      </c>
      <c r="J360" s="8">
        <v>25.8</v>
      </c>
      <c r="K360" s="4">
        <v>6.5</v>
      </c>
      <c r="L360" s="4">
        <v>0.7</v>
      </c>
      <c r="M360" s="5">
        <f t="shared" si="17"/>
        <v>2.7131782945736429</v>
      </c>
      <c r="N360" s="5">
        <f t="shared" si="16"/>
        <v>25.193798449612402</v>
      </c>
      <c r="O360" t="s">
        <v>25</v>
      </c>
      <c r="P360" s="4">
        <v>4.3</v>
      </c>
      <c r="Q360" s="4">
        <v>2.2000000000000002</v>
      </c>
      <c r="S360" t="s">
        <v>26</v>
      </c>
      <c r="T360" s="4" t="s">
        <v>27</v>
      </c>
      <c r="U360">
        <v>2.5</v>
      </c>
      <c r="V360" t="s">
        <v>28</v>
      </c>
      <c r="W360">
        <v>1</v>
      </c>
      <c r="X360" s="4" t="s">
        <v>33</v>
      </c>
      <c r="Y360">
        <v>3.217183630229604</v>
      </c>
      <c r="Z360">
        <v>18.296282940360612</v>
      </c>
      <c r="AA360">
        <v>63.045065558455768</v>
      </c>
    </row>
    <row r="361" spans="1:28" x14ac:dyDescent="0.2">
      <c r="A361">
        <v>100</v>
      </c>
      <c r="B361" s="9" t="s">
        <v>54</v>
      </c>
      <c r="C361">
        <v>29</v>
      </c>
      <c r="D361" t="s">
        <v>24</v>
      </c>
      <c r="E361" s="12" t="s">
        <v>74</v>
      </c>
      <c r="F361">
        <v>99.93</v>
      </c>
      <c r="G361">
        <v>21.96</v>
      </c>
      <c r="H361" s="4">
        <v>48.78</v>
      </c>
      <c r="I361" s="8">
        <v>33.82</v>
      </c>
      <c r="J361" s="8">
        <v>26.1</v>
      </c>
      <c r="K361" s="4">
        <v>6.1</v>
      </c>
      <c r="L361" s="4">
        <v>0.9</v>
      </c>
      <c r="M361" s="5">
        <f t="shared" si="17"/>
        <v>3.4482758620689653</v>
      </c>
      <c r="N361" s="5">
        <f t="shared" si="16"/>
        <v>23.371647509578541</v>
      </c>
      <c r="O361" t="s">
        <v>25</v>
      </c>
      <c r="P361" s="4">
        <v>4</v>
      </c>
      <c r="Q361" s="4">
        <v>1.9</v>
      </c>
      <c r="S361" t="s">
        <v>26</v>
      </c>
      <c r="T361" t="s">
        <v>27</v>
      </c>
      <c r="U361">
        <v>1.9</v>
      </c>
      <c r="V361" t="s">
        <v>28</v>
      </c>
      <c r="W361">
        <v>1</v>
      </c>
      <c r="X361" s="4" t="s">
        <v>33</v>
      </c>
      <c r="Y361">
        <v>3.8502524936336608</v>
      </c>
      <c r="Z361">
        <v>15.587642157189521</v>
      </c>
      <c r="AA361">
        <v>76.74549027921185</v>
      </c>
    </row>
    <row r="362" spans="1:28" x14ac:dyDescent="0.2">
      <c r="A362">
        <v>101</v>
      </c>
      <c r="B362" s="9" t="s">
        <v>56</v>
      </c>
      <c r="C362">
        <v>13</v>
      </c>
      <c r="D362" t="s">
        <v>24</v>
      </c>
      <c r="E362" s="12" t="s">
        <v>74</v>
      </c>
      <c r="F362">
        <v>109.63</v>
      </c>
      <c r="G362">
        <v>23.2</v>
      </c>
      <c r="H362">
        <v>53.73</v>
      </c>
      <c r="I362" s="8">
        <v>40.380000000000003</v>
      </c>
      <c r="J362" s="8">
        <v>31.9</v>
      </c>
      <c r="K362">
        <v>7.4</v>
      </c>
      <c r="L362">
        <v>2.4</v>
      </c>
      <c r="M362" s="5">
        <f t="shared" si="17"/>
        <v>7.523510971786834</v>
      </c>
      <c r="N362" s="5">
        <f t="shared" si="16"/>
        <v>23.197492163009407</v>
      </c>
      <c r="O362" t="s">
        <v>25</v>
      </c>
      <c r="P362" s="4">
        <v>4.9000000000000004</v>
      </c>
      <c r="Q362" s="4">
        <v>2.1</v>
      </c>
      <c r="S362" t="s">
        <v>26</v>
      </c>
      <c r="T362" t="s">
        <v>32</v>
      </c>
      <c r="V362" t="s">
        <v>28</v>
      </c>
      <c r="W362">
        <v>1</v>
      </c>
      <c r="Y362">
        <v>2.8889346687032176</v>
      </c>
      <c r="Z362">
        <v>29.007710736468511</v>
      </c>
      <c r="AA362">
        <v>74.377070274495949</v>
      </c>
      <c r="AB362">
        <v>214.27048252054112</v>
      </c>
    </row>
    <row r="363" spans="1:28" x14ac:dyDescent="0.2">
      <c r="A363">
        <v>102</v>
      </c>
      <c r="B363" s="9" t="s">
        <v>56</v>
      </c>
      <c r="C363">
        <v>16</v>
      </c>
      <c r="D363" t="s">
        <v>24</v>
      </c>
      <c r="E363" s="12" t="s">
        <v>74</v>
      </c>
      <c r="F363">
        <v>95.22</v>
      </c>
      <c r="G363">
        <v>19.600000000000001</v>
      </c>
      <c r="H363">
        <v>45.7</v>
      </c>
      <c r="I363" s="8">
        <v>32.99</v>
      </c>
      <c r="J363" s="8">
        <v>19.100000000000001</v>
      </c>
      <c r="K363">
        <v>5.0999999999999996</v>
      </c>
      <c r="L363">
        <v>1.7</v>
      </c>
      <c r="M363" s="5">
        <f t="shared" si="17"/>
        <v>8.9005235602094235</v>
      </c>
      <c r="N363" s="5">
        <f t="shared" si="16"/>
        <v>26.701570680628269</v>
      </c>
      <c r="O363" s="4" t="s">
        <v>25</v>
      </c>
      <c r="P363" s="4">
        <v>3.6</v>
      </c>
      <c r="Q363" s="4">
        <v>1.4</v>
      </c>
      <c r="S363" s="4" t="s">
        <v>26</v>
      </c>
      <c r="T363" t="s">
        <v>30</v>
      </c>
      <c r="V363" t="s">
        <v>28</v>
      </c>
      <c r="W363">
        <v>1</v>
      </c>
      <c r="Y363">
        <v>3.9779094444602499</v>
      </c>
      <c r="Z363">
        <v>36.95709239130435</v>
      </c>
      <c r="AA363">
        <v>44.371155459247881</v>
      </c>
      <c r="AB363">
        <v>214.52290371458028</v>
      </c>
    </row>
    <row r="364" spans="1:28" x14ac:dyDescent="0.2">
      <c r="A364">
        <v>103</v>
      </c>
      <c r="B364" s="9" t="s">
        <v>56</v>
      </c>
      <c r="C364">
        <v>17</v>
      </c>
      <c r="D364" t="s">
        <v>24</v>
      </c>
      <c r="E364" s="12" t="s">
        <v>74</v>
      </c>
      <c r="F364">
        <v>101.73</v>
      </c>
      <c r="G364">
        <v>20.7</v>
      </c>
      <c r="H364">
        <v>49.44</v>
      </c>
      <c r="I364" s="8">
        <v>35.53</v>
      </c>
      <c r="J364" s="8">
        <v>20.8</v>
      </c>
      <c r="K364">
        <v>5.0999999999999996</v>
      </c>
      <c r="L364">
        <v>1.1000000000000001</v>
      </c>
      <c r="M364" s="5">
        <f t="shared" si="17"/>
        <v>5.2884615384615383</v>
      </c>
      <c r="N364" s="5">
        <f t="shared" si="16"/>
        <v>24.519230769230766</v>
      </c>
      <c r="O364" s="4" t="s">
        <v>25</v>
      </c>
      <c r="P364" s="4">
        <v>3.1</v>
      </c>
      <c r="Q364" s="4">
        <v>1.7</v>
      </c>
      <c r="S364" s="4" t="s">
        <v>26</v>
      </c>
      <c r="T364" s="4" t="s">
        <v>27</v>
      </c>
      <c r="U364">
        <v>1.8</v>
      </c>
      <c r="V364" t="s">
        <v>28</v>
      </c>
      <c r="W364">
        <v>1</v>
      </c>
      <c r="X364" s="4"/>
      <c r="Y364">
        <v>2.5259583408586312</v>
      </c>
      <c r="Z364">
        <v>17.064442969942274</v>
      </c>
      <c r="AA364">
        <v>53.574440040613794</v>
      </c>
      <c r="AB364">
        <v>214.01806132650191</v>
      </c>
    </row>
    <row r="365" spans="1:28" x14ac:dyDescent="0.2">
      <c r="A365">
        <v>104</v>
      </c>
      <c r="B365" s="9" t="s">
        <v>56</v>
      </c>
      <c r="C365">
        <v>18</v>
      </c>
      <c r="D365" t="s">
        <v>24</v>
      </c>
      <c r="E365" s="12" t="s">
        <v>74</v>
      </c>
      <c r="F365">
        <v>108.81</v>
      </c>
      <c r="G365">
        <v>22.52</v>
      </c>
      <c r="H365">
        <v>53.03</v>
      </c>
      <c r="I365" s="8">
        <v>30.44</v>
      </c>
      <c r="J365" s="8">
        <v>25.7</v>
      </c>
      <c r="K365">
        <v>8.1</v>
      </c>
      <c r="L365">
        <v>2</v>
      </c>
      <c r="M365" s="5">
        <f t="shared" si="17"/>
        <v>7.782101167315175</v>
      </c>
      <c r="N365" s="5">
        <f t="shared" si="16"/>
        <v>31.517509727626457</v>
      </c>
      <c r="O365" t="s">
        <v>25</v>
      </c>
      <c r="P365" s="4">
        <v>6.2</v>
      </c>
      <c r="Q365" s="4">
        <v>1.6</v>
      </c>
      <c r="S365" t="s">
        <v>26</v>
      </c>
      <c r="T365" t="s">
        <v>30</v>
      </c>
      <c r="V365" s="4" t="s">
        <v>28</v>
      </c>
      <c r="W365">
        <v>1</v>
      </c>
      <c r="Y365">
        <v>3.9474618605701277</v>
      </c>
      <c r="Z365">
        <v>35.349642192072366</v>
      </c>
      <c r="AA365">
        <v>85.654010225405472</v>
      </c>
      <c r="AB365">
        <v>213.2607977443844</v>
      </c>
    </row>
    <row r="366" spans="1:28" x14ac:dyDescent="0.2">
      <c r="A366">
        <v>105</v>
      </c>
      <c r="B366" s="9" t="s">
        <v>56</v>
      </c>
      <c r="C366">
        <v>20</v>
      </c>
      <c r="D366" t="s">
        <v>24</v>
      </c>
      <c r="E366" s="12" t="s">
        <v>74</v>
      </c>
      <c r="F366">
        <v>91.31</v>
      </c>
      <c r="G366">
        <v>25.2</v>
      </c>
      <c r="H366">
        <v>43.2</v>
      </c>
      <c r="I366" s="8">
        <v>27.32</v>
      </c>
      <c r="J366" s="8">
        <v>14.1</v>
      </c>
      <c r="K366">
        <v>4.5</v>
      </c>
      <c r="L366">
        <v>0.9</v>
      </c>
      <c r="M366" s="5">
        <f t="shared" si="17"/>
        <v>6.3829787234042561</v>
      </c>
      <c r="N366" s="5">
        <f t="shared" si="16"/>
        <v>31.914893617021278</v>
      </c>
      <c r="O366" s="4" t="s">
        <v>25</v>
      </c>
      <c r="P366" s="4">
        <v>3.6</v>
      </c>
      <c r="Q366" s="4">
        <v>0.9</v>
      </c>
      <c r="S366" s="4" t="s">
        <v>26</v>
      </c>
      <c r="T366" s="4" t="s">
        <v>30</v>
      </c>
      <c r="V366" s="4" t="s">
        <v>28</v>
      </c>
      <c r="W366">
        <v>1</v>
      </c>
      <c r="Y366">
        <v>3.9880795440961849</v>
      </c>
      <c r="Z366">
        <v>22.288106869184457</v>
      </c>
      <c r="AA366">
        <v>51.852187709544424</v>
      </c>
      <c r="AB366">
        <v>212.75595535630609</v>
      </c>
    </row>
    <row r="367" spans="1:28" x14ac:dyDescent="0.2">
      <c r="A367">
        <v>106</v>
      </c>
      <c r="B367" s="9" t="s">
        <v>56</v>
      </c>
      <c r="C367">
        <v>21</v>
      </c>
      <c r="D367" t="s">
        <v>24</v>
      </c>
      <c r="E367" s="12" t="s">
        <v>74</v>
      </c>
      <c r="F367">
        <v>98.38</v>
      </c>
      <c r="G367">
        <v>20.6</v>
      </c>
      <c r="H367">
        <v>46.84</v>
      </c>
      <c r="I367" s="8">
        <v>30.13</v>
      </c>
      <c r="J367" s="8">
        <v>18.5</v>
      </c>
      <c r="K367">
        <v>4.9000000000000004</v>
      </c>
      <c r="L367">
        <v>1.2</v>
      </c>
      <c r="M367" s="5">
        <f t="shared" si="17"/>
        <v>6.4864864864864868</v>
      </c>
      <c r="N367" s="5">
        <f t="shared" si="16"/>
        <v>26.486486486486488</v>
      </c>
      <c r="O367" s="4" t="s">
        <v>25</v>
      </c>
      <c r="P367" s="4">
        <v>3.6</v>
      </c>
      <c r="Q367" s="4">
        <v>1.3</v>
      </c>
      <c r="S367" s="4" t="s">
        <v>26</v>
      </c>
      <c r="T367" s="4" t="s">
        <v>30</v>
      </c>
      <c r="V367" t="s">
        <v>53</v>
      </c>
      <c r="W367">
        <v>3</v>
      </c>
      <c r="Y367">
        <v>3.5278602076533989</v>
      </c>
      <c r="Z367">
        <v>37.333019065030051</v>
      </c>
      <c r="AA367">
        <v>39.777040003560586</v>
      </c>
    </row>
    <row r="368" spans="1:28" x14ac:dyDescent="0.2">
      <c r="A368">
        <v>107</v>
      </c>
      <c r="B368" s="9" t="s">
        <v>56</v>
      </c>
      <c r="C368">
        <v>22</v>
      </c>
      <c r="D368" t="s">
        <v>24</v>
      </c>
      <c r="E368" s="12" t="s">
        <v>74</v>
      </c>
      <c r="F368">
        <v>103.06</v>
      </c>
      <c r="G368">
        <v>20.92</v>
      </c>
      <c r="H368">
        <v>50.59</v>
      </c>
      <c r="I368" s="8">
        <v>23.64</v>
      </c>
      <c r="J368" s="8">
        <v>20.100000000000001</v>
      </c>
      <c r="K368">
        <v>6.9</v>
      </c>
      <c r="L368">
        <v>1.5</v>
      </c>
      <c r="M368" s="5">
        <f t="shared" si="17"/>
        <v>7.4626865671641784</v>
      </c>
      <c r="N368" s="5">
        <f t="shared" si="16"/>
        <v>34.328358208955223</v>
      </c>
      <c r="O368" s="4" t="s">
        <v>25</v>
      </c>
      <c r="P368" s="4">
        <v>5.4</v>
      </c>
      <c r="Q368" s="4">
        <v>1.2</v>
      </c>
      <c r="S368" s="4" t="s">
        <v>26</v>
      </c>
      <c r="T368" t="s">
        <v>30</v>
      </c>
      <c r="V368" t="s">
        <v>28</v>
      </c>
      <c r="W368">
        <v>1</v>
      </c>
      <c r="Y368">
        <v>2.094005697122209</v>
      </c>
      <c r="Z368">
        <v>22.976447777574545</v>
      </c>
      <c r="AA368">
        <v>42.180750879632292</v>
      </c>
    </row>
    <row r="369" spans="1:28" x14ac:dyDescent="0.2">
      <c r="A369">
        <v>108</v>
      </c>
      <c r="B369" s="9" t="s">
        <v>56</v>
      </c>
      <c r="C369">
        <v>26</v>
      </c>
      <c r="D369" t="s">
        <v>24</v>
      </c>
      <c r="E369" s="12" t="s">
        <v>74</v>
      </c>
      <c r="F369">
        <v>82.54</v>
      </c>
      <c r="G369">
        <v>16.07</v>
      </c>
      <c r="H369">
        <v>41.62</v>
      </c>
      <c r="I369" s="8">
        <v>26.96</v>
      </c>
      <c r="J369" s="8">
        <v>12.8</v>
      </c>
      <c r="K369">
        <v>3.5</v>
      </c>
      <c r="L369">
        <v>0.5</v>
      </c>
      <c r="M369" s="5">
        <f t="shared" si="17"/>
        <v>3.90625</v>
      </c>
      <c r="N369" s="5">
        <f t="shared" si="16"/>
        <v>27.34375</v>
      </c>
      <c r="O369" t="s">
        <v>25</v>
      </c>
      <c r="P369" s="4">
        <v>2.5</v>
      </c>
      <c r="Q369" s="4">
        <v>1.1000000000000001</v>
      </c>
      <c r="S369" t="s">
        <v>26</v>
      </c>
      <c r="T369" s="4" t="s">
        <v>30</v>
      </c>
      <c r="V369" t="s">
        <v>57</v>
      </c>
      <c r="W369">
        <v>3</v>
      </c>
      <c r="X369" s="4"/>
      <c r="Y369">
        <v>3.7050833696158429</v>
      </c>
      <c r="Z369">
        <v>29.067348198538681</v>
      </c>
      <c r="AA369">
        <v>51.99282785640159</v>
      </c>
    </row>
    <row r="370" spans="1:28" x14ac:dyDescent="0.2">
      <c r="A370">
        <v>109</v>
      </c>
      <c r="B370" s="9" t="s">
        <v>56</v>
      </c>
      <c r="C370">
        <v>27</v>
      </c>
      <c r="D370" t="s">
        <v>24</v>
      </c>
      <c r="E370" s="12" t="s">
        <v>74</v>
      </c>
      <c r="F370">
        <v>95.3</v>
      </c>
      <c r="G370">
        <v>20.149999999999999</v>
      </c>
      <c r="H370">
        <v>46.28</v>
      </c>
      <c r="I370" s="8">
        <v>28.65</v>
      </c>
      <c r="J370" s="8">
        <v>18</v>
      </c>
      <c r="K370">
        <v>5.7</v>
      </c>
      <c r="L370">
        <v>1.8</v>
      </c>
      <c r="M370" s="5">
        <f t="shared" si="17"/>
        <v>10</v>
      </c>
      <c r="N370" s="5">
        <f t="shared" si="16"/>
        <v>31.666666666666664</v>
      </c>
      <c r="O370" s="4" t="s">
        <v>25</v>
      </c>
      <c r="P370" s="4">
        <v>4.3</v>
      </c>
      <c r="Q370" s="4">
        <v>1.2</v>
      </c>
      <c r="S370" s="4" t="s">
        <v>26</v>
      </c>
      <c r="T370" t="s">
        <v>30</v>
      </c>
      <c r="V370" t="s">
        <v>40</v>
      </c>
      <c r="W370">
        <v>1</v>
      </c>
      <c r="Y370">
        <v>4.1750284765764265</v>
      </c>
      <c r="Z370">
        <v>35.780874055903439</v>
      </c>
      <c r="AA370">
        <v>69.423175078735724</v>
      </c>
    </row>
    <row r="371" spans="1:28" x14ac:dyDescent="0.2">
      <c r="A371">
        <v>110</v>
      </c>
      <c r="B371" s="9" t="s">
        <v>56</v>
      </c>
      <c r="C371">
        <v>29</v>
      </c>
      <c r="D371" t="s">
        <v>24</v>
      </c>
      <c r="E371" s="12" t="s">
        <v>74</v>
      </c>
      <c r="F371">
        <v>99.42</v>
      </c>
      <c r="G371">
        <v>19.16</v>
      </c>
      <c r="H371">
        <v>46.13</v>
      </c>
      <c r="I371" s="8">
        <v>26.8</v>
      </c>
      <c r="J371" s="8">
        <v>16</v>
      </c>
      <c r="K371">
        <v>5.3</v>
      </c>
      <c r="L371">
        <v>1.1000000000000001</v>
      </c>
      <c r="M371" s="5">
        <f t="shared" si="17"/>
        <v>6.8750000000000009</v>
      </c>
      <c r="N371" s="5">
        <f t="shared" si="16"/>
        <v>33.125</v>
      </c>
      <c r="O371" t="s">
        <v>25</v>
      </c>
      <c r="P371" s="4">
        <v>4.0999999999999996</v>
      </c>
      <c r="Q371" s="4">
        <v>1</v>
      </c>
      <c r="S371" t="s">
        <v>26</v>
      </c>
      <c r="T371" t="s">
        <v>30</v>
      </c>
      <c r="V371" t="s">
        <v>28</v>
      </c>
      <c r="W371">
        <v>1</v>
      </c>
      <c r="X371" s="4"/>
      <c r="Y371">
        <v>4.2332242019493931</v>
      </c>
      <c r="Z371">
        <v>31.955503887026619</v>
      </c>
      <c r="AA371">
        <v>75.57726799786542</v>
      </c>
    </row>
    <row r="372" spans="1:28" x14ac:dyDescent="0.2">
      <c r="A372">
        <v>111</v>
      </c>
      <c r="B372" s="9" t="s">
        <v>58</v>
      </c>
      <c r="C372">
        <v>13</v>
      </c>
      <c r="D372" t="s">
        <v>24</v>
      </c>
      <c r="E372" s="12" t="s">
        <v>74</v>
      </c>
      <c r="F372">
        <v>106.72</v>
      </c>
      <c r="G372">
        <v>22.51</v>
      </c>
      <c r="H372">
        <v>52.87</v>
      </c>
      <c r="I372" s="8">
        <v>36.049999999999997</v>
      </c>
      <c r="J372" s="8">
        <v>27.5</v>
      </c>
      <c r="K372">
        <v>7.2</v>
      </c>
      <c r="L372">
        <v>2.2000000000000002</v>
      </c>
      <c r="M372" s="5">
        <f t="shared" si="17"/>
        <v>8</v>
      </c>
      <c r="N372" s="5">
        <f t="shared" si="16"/>
        <v>26.181818181818183</v>
      </c>
      <c r="O372" t="s">
        <v>25</v>
      </c>
      <c r="P372" s="4">
        <v>4.4000000000000004</v>
      </c>
      <c r="Q372" s="4">
        <v>2.6</v>
      </c>
      <c r="S372" t="s">
        <v>26</v>
      </c>
      <c r="T372" t="s">
        <v>59</v>
      </c>
      <c r="V372" t="s">
        <v>28</v>
      </c>
      <c r="W372">
        <v>1</v>
      </c>
      <c r="Y372">
        <v>3.7607857836681413</v>
      </c>
      <c r="Z372">
        <v>29.610123727623726</v>
      </c>
      <c r="AA372">
        <v>61.192249397445678</v>
      </c>
      <c r="AB372">
        <v>209.97932222187512</v>
      </c>
    </row>
    <row r="373" spans="1:28" x14ac:dyDescent="0.2">
      <c r="A373">
        <v>112</v>
      </c>
      <c r="B373" s="9" t="s">
        <v>58</v>
      </c>
      <c r="C373">
        <v>14</v>
      </c>
      <c r="D373" t="s">
        <v>24</v>
      </c>
      <c r="E373" s="12" t="s">
        <v>74</v>
      </c>
      <c r="F373">
        <v>100.51</v>
      </c>
      <c r="G373">
        <v>20.14</v>
      </c>
      <c r="H373">
        <v>49.49</v>
      </c>
      <c r="I373" s="8">
        <v>41.92</v>
      </c>
      <c r="J373" s="8">
        <v>26</v>
      </c>
      <c r="K373">
        <v>5.9</v>
      </c>
      <c r="L373">
        <v>0.8</v>
      </c>
      <c r="M373" s="5">
        <f t="shared" si="17"/>
        <v>3.0769230769230771</v>
      </c>
      <c r="N373" s="5">
        <f t="shared" si="16"/>
        <v>22.692307692307693</v>
      </c>
      <c r="O373" t="s">
        <v>25</v>
      </c>
      <c r="P373" s="4">
        <v>3.3</v>
      </c>
      <c r="Q373" s="4">
        <v>2.2999999999999998</v>
      </c>
      <c r="S373" t="s">
        <v>26</v>
      </c>
      <c r="T373" t="s">
        <v>30</v>
      </c>
      <c r="V373" t="s">
        <v>55</v>
      </c>
      <c r="W373">
        <v>3</v>
      </c>
      <c r="Y373">
        <v>4.5333799868758335</v>
      </c>
      <c r="Z373">
        <v>36.512763425963669</v>
      </c>
      <c r="AA373">
        <v>51.727674141395795</v>
      </c>
      <c r="AB373">
        <v>209.72690102783591</v>
      </c>
    </row>
    <row r="374" spans="1:28" x14ac:dyDescent="0.2">
      <c r="A374">
        <v>113</v>
      </c>
      <c r="B374" s="9" t="s">
        <v>58</v>
      </c>
      <c r="C374">
        <v>15</v>
      </c>
      <c r="D374" t="s">
        <v>24</v>
      </c>
      <c r="E374" s="12" t="s">
        <v>74</v>
      </c>
      <c r="F374">
        <v>112.83</v>
      </c>
      <c r="G374">
        <v>25.02</v>
      </c>
      <c r="H374">
        <v>56.13</v>
      </c>
      <c r="I374" s="8">
        <v>41.57</v>
      </c>
      <c r="J374" s="8">
        <v>33.700000000000003</v>
      </c>
      <c r="K374">
        <v>6.8</v>
      </c>
      <c r="L374">
        <v>1.1000000000000001</v>
      </c>
      <c r="M374" s="5">
        <f t="shared" si="17"/>
        <v>3.2640949554896146</v>
      </c>
      <c r="N374" s="5">
        <f t="shared" si="16"/>
        <v>20.178041543026705</v>
      </c>
      <c r="O374" s="4" t="s">
        <v>25</v>
      </c>
      <c r="P374" s="4">
        <v>3.4</v>
      </c>
      <c r="Q374" s="4">
        <v>2.4</v>
      </c>
      <c r="S374" s="4" t="s">
        <v>26</v>
      </c>
      <c r="T374" t="s">
        <v>30</v>
      </c>
      <c r="V374" t="s">
        <v>53</v>
      </c>
      <c r="W374">
        <v>3</v>
      </c>
      <c r="Y374">
        <v>2.9800314828938488</v>
      </c>
      <c r="Z374">
        <v>30.293718041311582</v>
      </c>
      <c r="AA374">
        <v>38.144249119738362</v>
      </c>
      <c r="AB374">
        <v>209.22205863975756</v>
      </c>
    </row>
    <row r="375" spans="1:28" x14ac:dyDescent="0.2">
      <c r="A375">
        <v>114</v>
      </c>
      <c r="B375" s="9" t="s">
        <v>58</v>
      </c>
      <c r="C375">
        <v>16</v>
      </c>
      <c r="D375" t="s">
        <v>24</v>
      </c>
      <c r="E375" s="12" t="s">
        <v>74</v>
      </c>
      <c r="F375">
        <v>95.09</v>
      </c>
      <c r="G375">
        <v>19.79</v>
      </c>
      <c r="H375">
        <v>47.77</v>
      </c>
      <c r="I375" s="8">
        <v>25.92</v>
      </c>
      <c r="J375" s="8">
        <v>19.100000000000001</v>
      </c>
      <c r="K375">
        <v>6</v>
      </c>
      <c r="L375">
        <v>1.2</v>
      </c>
      <c r="M375" s="5">
        <f t="shared" si="17"/>
        <v>6.2827225130890048</v>
      </c>
      <c r="N375" s="5">
        <f t="shared" si="16"/>
        <v>31.413612565445025</v>
      </c>
      <c r="O375" s="4" t="s">
        <v>25</v>
      </c>
      <c r="P375" s="4">
        <v>4.0999999999999996</v>
      </c>
      <c r="Q375" s="4">
        <v>1.7</v>
      </c>
      <c r="S375" s="4" t="s">
        <v>26</v>
      </c>
      <c r="T375" t="s">
        <v>30</v>
      </c>
      <c r="V375" t="s">
        <v>53</v>
      </c>
      <c r="W375">
        <v>3</v>
      </c>
      <c r="Y375">
        <v>3.1076572691853643</v>
      </c>
      <c r="Z375">
        <v>22.725429676706277</v>
      </c>
      <c r="AA375">
        <v>46.960117600125827</v>
      </c>
      <c r="AB375">
        <v>208.9696374457184</v>
      </c>
    </row>
    <row r="376" spans="1:28" x14ac:dyDescent="0.2">
      <c r="A376">
        <v>115</v>
      </c>
      <c r="B376" s="9" t="s">
        <v>58</v>
      </c>
      <c r="C376">
        <v>17</v>
      </c>
      <c r="D376" t="s">
        <v>24</v>
      </c>
      <c r="E376" s="12" t="s">
        <v>74</v>
      </c>
      <c r="F376">
        <v>112.81</v>
      </c>
      <c r="G376">
        <v>23.9</v>
      </c>
      <c r="H376">
        <v>54.99</v>
      </c>
      <c r="I376" s="8">
        <v>40.39</v>
      </c>
      <c r="J376" s="8">
        <v>37.1</v>
      </c>
      <c r="K376">
        <v>9.6999999999999993</v>
      </c>
      <c r="L376">
        <v>2.1</v>
      </c>
      <c r="M376" s="5">
        <f t="shared" si="17"/>
        <v>5.6603773584905666</v>
      </c>
      <c r="N376" s="5">
        <f t="shared" si="16"/>
        <v>26.145552560646895</v>
      </c>
      <c r="O376" s="4" t="s">
        <v>25</v>
      </c>
      <c r="P376" s="4">
        <v>5.2</v>
      </c>
      <c r="Q376" s="4">
        <v>2.5</v>
      </c>
      <c r="S376" s="4" t="s">
        <v>26</v>
      </c>
      <c r="T376" s="4" t="s">
        <v>30</v>
      </c>
      <c r="V376" t="s">
        <v>28</v>
      </c>
      <c r="W376">
        <v>1</v>
      </c>
      <c r="X376" s="4"/>
      <c r="Y376">
        <v>2.5743491664199389</v>
      </c>
      <c r="Z376">
        <v>21.801180988958237</v>
      </c>
      <c r="AA376">
        <v>43.069311668645156</v>
      </c>
      <c r="AB376">
        <v>210.23174341591425</v>
      </c>
    </row>
    <row r="377" spans="1:28" x14ac:dyDescent="0.2">
      <c r="A377">
        <v>116</v>
      </c>
      <c r="B377" s="9" t="s">
        <v>58</v>
      </c>
      <c r="C377">
        <v>18</v>
      </c>
      <c r="D377" t="s">
        <v>24</v>
      </c>
      <c r="E377" s="12" t="s">
        <v>74</v>
      </c>
      <c r="F377">
        <v>102.05</v>
      </c>
      <c r="G377">
        <v>21.49</v>
      </c>
      <c r="H377">
        <v>49.54</v>
      </c>
      <c r="I377" s="8">
        <v>22.4</v>
      </c>
      <c r="J377" s="8">
        <v>20.399999999999999</v>
      </c>
      <c r="K377">
        <v>7.3</v>
      </c>
      <c r="L377">
        <v>1.5</v>
      </c>
      <c r="M377" s="5">
        <f t="shared" si="17"/>
        <v>7.3529411764705888</v>
      </c>
      <c r="N377" s="5">
        <f t="shared" si="16"/>
        <v>35.784313725490193</v>
      </c>
      <c r="O377" t="s">
        <v>25</v>
      </c>
      <c r="P377" s="4">
        <v>5.7</v>
      </c>
      <c r="Q377" s="4">
        <v>1.5</v>
      </c>
      <c r="S377" t="s">
        <v>26</v>
      </c>
      <c r="T377" t="s">
        <v>30</v>
      </c>
      <c r="V377" s="4" t="s">
        <v>28</v>
      </c>
      <c r="W377">
        <v>1</v>
      </c>
      <c r="X377" s="4" t="s">
        <v>60</v>
      </c>
      <c r="Y377">
        <v>4.9319133854494526</v>
      </c>
      <c r="Z377">
        <v>31.330699342498516</v>
      </c>
      <c r="AA377">
        <v>60.09890939922095</v>
      </c>
    </row>
    <row r="378" spans="1:28" x14ac:dyDescent="0.2">
      <c r="A378">
        <v>117</v>
      </c>
      <c r="B378" s="9" t="s">
        <v>58</v>
      </c>
      <c r="C378">
        <v>19</v>
      </c>
      <c r="D378" t="s">
        <v>24</v>
      </c>
      <c r="E378" s="12" t="s">
        <v>74</v>
      </c>
      <c r="F378">
        <v>105.36</v>
      </c>
      <c r="G378">
        <v>22.3</v>
      </c>
      <c r="H378">
        <v>51.94</v>
      </c>
      <c r="I378" s="8">
        <v>35.590000000000003</v>
      </c>
      <c r="J378" s="8">
        <v>26.5</v>
      </c>
      <c r="K378">
        <v>6.5</v>
      </c>
      <c r="L378">
        <v>1</v>
      </c>
      <c r="M378" s="5">
        <f t="shared" si="17"/>
        <v>3.7735849056603774</v>
      </c>
      <c r="N378" s="5">
        <f t="shared" si="16"/>
        <v>24.528301886792452</v>
      </c>
      <c r="O378" s="4" t="s">
        <v>25</v>
      </c>
      <c r="P378" s="4">
        <v>3.7</v>
      </c>
      <c r="Q378" s="4">
        <v>2.2999999999999998</v>
      </c>
      <c r="S378" t="s">
        <v>26</v>
      </c>
      <c r="T378" s="4" t="s">
        <v>27</v>
      </c>
      <c r="U378">
        <v>1.4</v>
      </c>
      <c r="V378" t="s">
        <v>40</v>
      </c>
      <c r="W378">
        <v>1</v>
      </c>
      <c r="Y378">
        <v>3.0028029919327732</v>
      </c>
      <c r="Z378">
        <v>16.37979186376538</v>
      </c>
      <c r="AA378">
        <v>48.379293456272244</v>
      </c>
    </row>
    <row r="379" spans="1:28" x14ac:dyDescent="0.2">
      <c r="A379">
        <v>118</v>
      </c>
      <c r="B379" s="9" t="s">
        <v>58</v>
      </c>
      <c r="C379">
        <v>20</v>
      </c>
      <c r="D379" t="s">
        <v>24</v>
      </c>
      <c r="E379" s="12" t="s">
        <v>74</v>
      </c>
      <c r="F379">
        <v>95.05</v>
      </c>
      <c r="G379">
        <v>19.78</v>
      </c>
      <c r="H379">
        <v>45.35</v>
      </c>
      <c r="I379" s="8">
        <v>24.95</v>
      </c>
      <c r="J379" s="8">
        <v>15.8</v>
      </c>
      <c r="K379">
        <v>5.9</v>
      </c>
      <c r="L379">
        <v>1</v>
      </c>
      <c r="M379" s="5">
        <f t="shared" si="17"/>
        <v>6.329113924050632</v>
      </c>
      <c r="N379" s="5">
        <f t="shared" si="16"/>
        <v>37.341772151898731</v>
      </c>
      <c r="O379" s="4" t="s">
        <v>25</v>
      </c>
      <c r="P379" s="4">
        <v>4.5</v>
      </c>
      <c r="Q379" s="4">
        <v>1.2</v>
      </c>
      <c r="S379" s="4" t="s">
        <v>26</v>
      </c>
      <c r="T379" s="4" t="s">
        <v>30</v>
      </c>
      <c r="V379" s="4" t="s">
        <v>28</v>
      </c>
      <c r="W379">
        <v>1</v>
      </c>
      <c r="Y379">
        <v>5.3314125901117304</v>
      </c>
      <c r="Z379">
        <v>23.124739922512575</v>
      </c>
      <c r="AA379">
        <v>47.683193731030045</v>
      </c>
    </row>
    <row r="380" spans="1:28" x14ac:dyDescent="0.2">
      <c r="A380">
        <v>119</v>
      </c>
      <c r="B380" s="9" t="s">
        <v>58</v>
      </c>
      <c r="C380">
        <v>21</v>
      </c>
      <c r="D380" t="s">
        <v>24</v>
      </c>
      <c r="E380" s="12" t="s">
        <v>74</v>
      </c>
      <c r="F380">
        <v>88.99</v>
      </c>
      <c r="G380">
        <v>18.89</v>
      </c>
      <c r="H380">
        <v>43.17</v>
      </c>
      <c r="I380" s="8">
        <v>28.08</v>
      </c>
      <c r="J380" s="8">
        <v>15.5</v>
      </c>
      <c r="K380">
        <v>3.3</v>
      </c>
      <c r="L380">
        <v>0.4</v>
      </c>
      <c r="M380" s="5">
        <f t="shared" si="17"/>
        <v>2.5806451612903225</v>
      </c>
      <c r="N380" s="5">
        <f t="shared" ref="N380:N443" si="18">(K380/J380)*100</f>
        <v>21.29032258064516</v>
      </c>
      <c r="O380" s="4" t="s">
        <v>25</v>
      </c>
      <c r="P380" s="4">
        <v>2</v>
      </c>
      <c r="Q380" s="4">
        <v>1.2</v>
      </c>
      <c r="S380" s="4" t="s">
        <v>26</v>
      </c>
      <c r="T380" s="4" t="s">
        <v>27</v>
      </c>
      <c r="U380">
        <v>1.5</v>
      </c>
      <c r="V380" t="s">
        <v>53</v>
      </c>
      <c r="W380">
        <v>3</v>
      </c>
      <c r="X380" t="s">
        <v>33</v>
      </c>
      <c r="Y380">
        <v>3.0573144570352868</v>
      </c>
      <c r="Z380">
        <v>20.396630112625967</v>
      </c>
      <c r="AA380">
        <v>41.358539960393195</v>
      </c>
    </row>
    <row r="381" spans="1:28" x14ac:dyDescent="0.2">
      <c r="A381">
        <v>120</v>
      </c>
      <c r="B381" s="9" t="s">
        <v>58</v>
      </c>
      <c r="C381">
        <v>22</v>
      </c>
      <c r="D381" t="s">
        <v>24</v>
      </c>
      <c r="E381" s="12" t="s">
        <v>74</v>
      </c>
      <c r="F381">
        <v>92.16</v>
      </c>
      <c r="G381">
        <v>19.45</v>
      </c>
      <c r="H381">
        <v>43.93</v>
      </c>
      <c r="I381" s="8">
        <v>24.8</v>
      </c>
      <c r="J381" s="8">
        <v>16.8</v>
      </c>
      <c r="K381">
        <v>5.0999999999999996</v>
      </c>
      <c r="L381">
        <v>1.1000000000000001</v>
      </c>
      <c r="M381" s="5">
        <f t="shared" si="17"/>
        <v>6.5476190476190483</v>
      </c>
      <c r="N381" s="5">
        <f t="shared" si="18"/>
        <v>30.357142857142854</v>
      </c>
      <c r="O381" s="4" t="s">
        <v>25</v>
      </c>
      <c r="P381" s="4">
        <v>3.2</v>
      </c>
      <c r="Q381" s="4">
        <v>1.6</v>
      </c>
      <c r="S381" s="4" t="s">
        <v>26</v>
      </c>
      <c r="T381" t="s">
        <v>30</v>
      </c>
      <c r="V381" t="s">
        <v>57</v>
      </c>
      <c r="W381">
        <v>3</v>
      </c>
      <c r="Y381">
        <v>3.6172381024387885</v>
      </c>
      <c r="Z381">
        <v>21.000568079350774</v>
      </c>
      <c r="AA381">
        <v>58.918983735611242</v>
      </c>
    </row>
    <row r="382" spans="1:28" x14ac:dyDescent="0.2">
      <c r="A382">
        <v>121</v>
      </c>
      <c r="B382" s="9" t="s">
        <v>61</v>
      </c>
      <c r="C382">
        <v>15</v>
      </c>
      <c r="D382" t="s">
        <v>24</v>
      </c>
      <c r="E382" s="12" t="s">
        <v>74</v>
      </c>
      <c r="F382">
        <v>109.95</v>
      </c>
      <c r="G382">
        <v>23.12</v>
      </c>
      <c r="H382">
        <v>52.93</v>
      </c>
      <c r="I382" s="8">
        <v>36.94</v>
      </c>
      <c r="J382" s="8">
        <v>30.8</v>
      </c>
      <c r="K382">
        <v>8.5</v>
      </c>
      <c r="L382">
        <v>2</v>
      </c>
      <c r="M382" s="5">
        <f t="shared" si="17"/>
        <v>6.4935064935064926</v>
      </c>
      <c r="N382" s="5">
        <f t="shared" si="18"/>
        <v>27.597402597402599</v>
      </c>
      <c r="O382" s="4" t="s">
        <v>43</v>
      </c>
      <c r="P382" s="4">
        <v>6</v>
      </c>
      <c r="Q382" s="4">
        <v>2.2999999999999998</v>
      </c>
      <c r="S382" s="4" t="s">
        <v>26</v>
      </c>
      <c r="T382" t="s">
        <v>32</v>
      </c>
      <c r="V382" t="s">
        <v>28</v>
      </c>
      <c r="W382">
        <v>1</v>
      </c>
      <c r="Y382">
        <v>3.0857204252967927</v>
      </c>
      <c r="Z382">
        <v>24.864769218713267</v>
      </c>
      <c r="AA382">
        <v>34.916066360754023</v>
      </c>
      <c r="AB382">
        <v>215.78500968477618</v>
      </c>
    </row>
    <row r="383" spans="1:28" x14ac:dyDescent="0.2">
      <c r="A383">
        <v>122</v>
      </c>
      <c r="B383" s="9" t="s">
        <v>61</v>
      </c>
      <c r="C383">
        <v>16</v>
      </c>
      <c r="D383" t="s">
        <v>24</v>
      </c>
      <c r="E383" s="12" t="s">
        <v>74</v>
      </c>
      <c r="F383">
        <v>105.19</v>
      </c>
      <c r="G383">
        <v>21.92</v>
      </c>
      <c r="H383">
        <v>48.44</v>
      </c>
      <c r="I383" s="8">
        <v>22.82</v>
      </c>
      <c r="J383" s="8">
        <v>19.899999999999999</v>
      </c>
      <c r="K383">
        <v>7.2</v>
      </c>
      <c r="L383">
        <v>1.1000000000000001</v>
      </c>
      <c r="M383" s="5">
        <f t="shared" si="17"/>
        <v>5.5276381909547752</v>
      </c>
      <c r="N383" s="5">
        <f t="shared" si="18"/>
        <v>36.180904522613069</v>
      </c>
      <c r="O383" s="4" t="s">
        <v>25</v>
      </c>
      <c r="P383" s="4">
        <v>5.5</v>
      </c>
      <c r="Q383" s="4">
        <v>1.7</v>
      </c>
      <c r="S383" s="4" t="s">
        <v>26</v>
      </c>
      <c r="T383" t="s">
        <v>30</v>
      </c>
      <c r="V383" t="s">
        <v>28</v>
      </c>
      <c r="W383">
        <v>1</v>
      </c>
      <c r="X383" t="s">
        <v>45</v>
      </c>
      <c r="Y383">
        <v>5.8394133714486447</v>
      </c>
      <c r="Z383">
        <v>26.768407643312106</v>
      </c>
      <c r="AA383">
        <v>62.201098078379125</v>
      </c>
      <c r="AB383">
        <v>216.54227326689369</v>
      </c>
    </row>
    <row r="384" spans="1:28" x14ac:dyDescent="0.2">
      <c r="A384">
        <v>123</v>
      </c>
      <c r="B384" s="9" t="s">
        <v>61</v>
      </c>
      <c r="C384">
        <v>17</v>
      </c>
      <c r="D384" t="s">
        <v>24</v>
      </c>
      <c r="E384" s="12" t="s">
        <v>74</v>
      </c>
      <c r="F384">
        <v>91.57</v>
      </c>
      <c r="G384">
        <v>18.55</v>
      </c>
      <c r="H384">
        <v>44.11</v>
      </c>
      <c r="I384" s="8">
        <v>26.09</v>
      </c>
      <c r="J384" s="8">
        <v>15.1</v>
      </c>
      <c r="K384">
        <v>4.5999999999999996</v>
      </c>
      <c r="L384">
        <v>0.7</v>
      </c>
      <c r="M384" s="5">
        <f t="shared" si="17"/>
        <v>4.6357615894039732</v>
      </c>
      <c r="N384" s="5">
        <f t="shared" si="18"/>
        <v>30.463576158940398</v>
      </c>
      <c r="O384" s="4" t="s">
        <v>43</v>
      </c>
      <c r="P384" s="4">
        <v>3.2</v>
      </c>
      <c r="Q384" s="4">
        <v>1.2</v>
      </c>
      <c r="S384" s="4" t="s">
        <v>26</v>
      </c>
      <c r="T384" s="4" t="s">
        <v>30</v>
      </c>
      <c r="V384" t="s">
        <v>28</v>
      </c>
      <c r="W384">
        <v>1</v>
      </c>
      <c r="X384" s="4"/>
      <c r="Y384">
        <v>2.7393975668576922</v>
      </c>
      <c r="Z384">
        <v>25.831759278972399</v>
      </c>
      <c r="AA384">
        <v>62.841338374520603</v>
      </c>
      <c r="AB384">
        <v>217.04711565497209</v>
      </c>
    </row>
    <row r="385" spans="1:28" x14ac:dyDescent="0.2">
      <c r="A385">
        <v>124</v>
      </c>
      <c r="B385" s="9" t="s">
        <v>61</v>
      </c>
      <c r="C385">
        <v>18</v>
      </c>
      <c r="D385" t="s">
        <v>24</v>
      </c>
      <c r="E385" s="12" t="s">
        <v>74</v>
      </c>
      <c r="F385">
        <v>98.5</v>
      </c>
      <c r="G385">
        <v>20.16</v>
      </c>
      <c r="H385">
        <v>47.01</v>
      </c>
      <c r="I385" s="8">
        <v>26.32</v>
      </c>
      <c r="J385" s="8">
        <v>20.7</v>
      </c>
      <c r="K385">
        <v>6.5</v>
      </c>
      <c r="L385">
        <v>1.5</v>
      </c>
      <c r="M385" s="5">
        <f t="shared" si="17"/>
        <v>7.2463768115942031</v>
      </c>
      <c r="N385" s="5">
        <f t="shared" si="18"/>
        <v>31.40096618357488</v>
      </c>
      <c r="O385" t="s">
        <v>43</v>
      </c>
      <c r="P385" s="4">
        <v>4.8</v>
      </c>
      <c r="Q385" s="4">
        <v>1.8</v>
      </c>
      <c r="S385" t="s">
        <v>26</v>
      </c>
      <c r="T385" t="s">
        <v>30</v>
      </c>
      <c r="V385" s="4" t="s">
        <v>62</v>
      </c>
      <c r="W385">
        <v>1</v>
      </c>
      <c r="X385" s="4"/>
      <c r="Y385">
        <v>3.4400544616871707</v>
      </c>
      <c r="Z385">
        <v>28.485350681757417</v>
      </c>
      <c r="AA385">
        <v>49.074722378315151</v>
      </c>
      <c r="AB385">
        <v>215.53258849073703</v>
      </c>
    </row>
    <row r="386" spans="1:28" x14ac:dyDescent="0.2">
      <c r="A386">
        <v>125</v>
      </c>
      <c r="B386" s="9" t="s">
        <v>61</v>
      </c>
      <c r="C386">
        <v>19</v>
      </c>
      <c r="D386" t="s">
        <v>24</v>
      </c>
      <c r="E386" s="12" t="s">
        <v>74</v>
      </c>
      <c r="F386">
        <v>96.95</v>
      </c>
      <c r="G386">
        <v>20.34</v>
      </c>
      <c r="H386">
        <v>45.82</v>
      </c>
      <c r="I386" s="8">
        <v>29.01</v>
      </c>
      <c r="J386" s="8">
        <v>19.8</v>
      </c>
      <c r="K386">
        <v>6.5</v>
      </c>
      <c r="L386">
        <v>1.5</v>
      </c>
      <c r="M386" s="5">
        <f t="shared" si="17"/>
        <v>7.5757575757575761</v>
      </c>
      <c r="N386" s="5">
        <f t="shared" si="18"/>
        <v>32.828282828282831</v>
      </c>
      <c r="O386" s="4" t="s">
        <v>25</v>
      </c>
      <c r="P386" s="4">
        <v>4.9000000000000004</v>
      </c>
      <c r="Q386" s="4">
        <v>1.5</v>
      </c>
      <c r="S386" t="s">
        <v>26</v>
      </c>
      <c r="T386" s="4" t="s">
        <v>30</v>
      </c>
      <c r="V386" t="s">
        <v>28</v>
      </c>
      <c r="W386">
        <v>1</v>
      </c>
      <c r="Y386">
        <v>3.2845866308257148</v>
      </c>
      <c r="Z386">
        <v>35.435902964959581</v>
      </c>
      <c r="AA386">
        <v>55.219750218840218</v>
      </c>
      <c r="AB386">
        <v>216.79469446093293</v>
      </c>
    </row>
    <row r="387" spans="1:28" x14ac:dyDescent="0.2">
      <c r="A387">
        <v>126</v>
      </c>
      <c r="B387" s="9" t="s">
        <v>61</v>
      </c>
      <c r="C387">
        <v>21</v>
      </c>
      <c r="D387" t="s">
        <v>24</v>
      </c>
      <c r="E387" s="12" t="s">
        <v>74</v>
      </c>
      <c r="F387">
        <v>105.53</v>
      </c>
      <c r="G387">
        <v>21.57</v>
      </c>
      <c r="H387">
        <v>48.34</v>
      </c>
      <c r="I387" s="8">
        <v>31.38</v>
      </c>
      <c r="J387" s="8">
        <v>24.7</v>
      </c>
      <c r="K387">
        <v>7.4</v>
      </c>
      <c r="L387">
        <v>1.7</v>
      </c>
      <c r="M387" s="5">
        <f t="shared" si="17"/>
        <v>6.8825910931174086</v>
      </c>
      <c r="N387" s="5">
        <f t="shared" si="18"/>
        <v>29.959514170040485</v>
      </c>
      <c r="O387" s="4" t="s">
        <v>25</v>
      </c>
      <c r="P387" s="4">
        <v>5</v>
      </c>
      <c r="Q387" s="4">
        <v>2.2999999999999998</v>
      </c>
      <c r="S387" s="4" t="s">
        <v>26</v>
      </c>
      <c r="T387" s="4" t="s">
        <v>30</v>
      </c>
      <c r="V387" t="s">
        <v>28</v>
      </c>
      <c r="W387">
        <v>1</v>
      </c>
      <c r="Y387">
        <v>4.10911127953303</v>
      </c>
      <c r="Z387">
        <v>33.369495146895979</v>
      </c>
      <c r="AA387">
        <v>45.652750294763841</v>
      </c>
    </row>
    <row r="388" spans="1:28" x14ac:dyDescent="0.2">
      <c r="A388">
        <v>127</v>
      </c>
      <c r="B388" s="9" t="s">
        <v>61</v>
      </c>
      <c r="C388">
        <v>24</v>
      </c>
      <c r="D388" t="s">
        <v>24</v>
      </c>
      <c r="E388" s="12" t="s">
        <v>74</v>
      </c>
      <c r="F388">
        <v>116.1</v>
      </c>
      <c r="G388">
        <v>25.37</v>
      </c>
      <c r="H388">
        <v>56.94</v>
      </c>
      <c r="I388" s="8">
        <v>41.04</v>
      </c>
      <c r="J388" s="8">
        <v>33.4</v>
      </c>
      <c r="K388">
        <v>8.8000000000000007</v>
      </c>
      <c r="L388">
        <v>2.4</v>
      </c>
      <c r="M388" s="5">
        <f t="shared" si="17"/>
        <v>7.1856287425149699</v>
      </c>
      <c r="N388" s="5">
        <f t="shared" si="18"/>
        <v>26.34730538922156</v>
      </c>
      <c r="O388" s="4" t="s">
        <v>43</v>
      </c>
      <c r="P388" s="4">
        <v>6.4</v>
      </c>
      <c r="Q388" s="4">
        <v>2.4</v>
      </c>
      <c r="S388" s="4" t="s">
        <v>26</v>
      </c>
      <c r="T388" s="4" t="s">
        <v>30</v>
      </c>
      <c r="V388" t="s">
        <v>28</v>
      </c>
      <c r="W388">
        <v>1</v>
      </c>
      <c r="Y388">
        <v>4.2671512673472778</v>
      </c>
      <c r="Z388">
        <v>28.934579256360088</v>
      </c>
      <c r="AA388">
        <v>34.101408876108266</v>
      </c>
    </row>
    <row r="389" spans="1:28" x14ac:dyDescent="0.2">
      <c r="A389">
        <v>128</v>
      </c>
      <c r="B389" s="9" t="s">
        <v>61</v>
      </c>
      <c r="C389">
        <v>25</v>
      </c>
      <c r="D389" t="s">
        <v>24</v>
      </c>
      <c r="E389" s="12" t="s">
        <v>74</v>
      </c>
      <c r="F389">
        <v>121.2</v>
      </c>
      <c r="G389">
        <v>25.62</v>
      </c>
      <c r="H389">
        <v>59.68</v>
      </c>
      <c r="I389" s="8">
        <v>39.58</v>
      </c>
      <c r="J389" s="8">
        <v>40.700000000000003</v>
      </c>
      <c r="K389">
        <v>11.4</v>
      </c>
      <c r="L389">
        <v>2.4</v>
      </c>
      <c r="M389" s="5">
        <f t="shared" si="17"/>
        <v>5.8968058968058967</v>
      </c>
      <c r="N389" s="5">
        <f t="shared" si="18"/>
        <v>28.009828009828009</v>
      </c>
      <c r="O389" t="s">
        <v>43</v>
      </c>
      <c r="P389" s="4">
        <v>7.8</v>
      </c>
      <c r="Q389" s="4">
        <v>3.1</v>
      </c>
      <c r="S389" t="s">
        <v>26</v>
      </c>
      <c r="T389" t="s">
        <v>30</v>
      </c>
      <c r="V389" t="s">
        <v>28</v>
      </c>
      <c r="W389">
        <v>1</v>
      </c>
      <c r="Y389">
        <v>4.6201101571164473</v>
      </c>
      <c r="Z389">
        <v>28.80683888843615</v>
      </c>
      <c r="AA389">
        <v>72.284147839218377</v>
      </c>
    </row>
    <row r="390" spans="1:28" x14ac:dyDescent="0.2">
      <c r="A390">
        <v>129</v>
      </c>
      <c r="B390" s="9" t="s">
        <v>61</v>
      </c>
      <c r="C390">
        <v>27</v>
      </c>
      <c r="D390" t="s">
        <v>24</v>
      </c>
      <c r="E390" s="12" t="s">
        <v>74</v>
      </c>
      <c r="F390">
        <v>121.3</v>
      </c>
      <c r="G390">
        <v>26.02</v>
      </c>
      <c r="H390">
        <v>59.9</v>
      </c>
      <c r="I390" s="8">
        <v>40.86</v>
      </c>
      <c r="J390" s="8">
        <v>38.6</v>
      </c>
      <c r="K390">
        <v>11.3</v>
      </c>
      <c r="L390">
        <v>2.5</v>
      </c>
      <c r="M390" s="5">
        <f t="shared" si="17"/>
        <v>6.4766839378238332</v>
      </c>
      <c r="N390" s="5">
        <f t="shared" si="18"/>
        <v>29.274611398963728</v>
      </c>
      <c r="O390" s="4" t="s">
        <v>25</v>
      </c>
      <c r="P390" s="4">
        <v>7.9</v>
      </c>
      <c r="Q390" s="4">
        <v>3.1</v>
      </c>
      <c r="S390" s="4" t="s">
        <v>26</v>
      </c>
      <c r="T390" t="s">
        <v>32</v>
      </c>
      <c r="V390" t="s">
        <v>28</v>
      </c>
      <c r="W390">
        <v>1</v>
      </c>
      <c r="Y390">
        <v>3.3903306709547607</v>
      </c>
      <c r="Z390">
        <v>19.068286906003284</v>
      </c>
      <c r="AA390">
        <v>48.451945474131648</v>
      </c>
    </row>
    <row r="391" spans="1:28" x14ac:dyDescent="0.2">
      <c r="A391">
        <v>130</v>
      </c>
      <c r="B391" s="9" t="s">
        <v>61</v>
      </c>
      <c r="C391">
        <v>28</v>
      </c>
      <c r="D391" t="s">
        <v>24</v>
      </c>
      <c r="E391" s="12" t="s">
        <v>74</v>
      </c>
      <c r="F391">
        <v>115.13</v>
      </c>
      <c r="G391">
        <v>23.82</v>
      </c>
      <c r="H391">
        <v>56.02</v>
      </c>
      <c r="I391" s="8">
        <v>37.47</v>
      </c>
      <c r="J391" s="8">
        <v>32.6</v>
      </c>
      <c r="K391">
        <v>8.6</v>
      </c>
      <c r="L391">
        <v>2.5</v>
      </c>
      <c r="M391" s="5">
        <f t="shared" si="17"/>
        <v>7.6687116564417179</v>
      </c>
      <c r="N391" s="5">
        <f t="shared" si="18"/>
        <v>26.380368098159508</v>
      </c>
      <c r="O391" s="4" t="s">
        <v>25</v>
      </c>
      <c r="P391" s="4">
        <v>6.1</v>
      </c>
      <c r="Q391" s="4">
        <v>2.4</v>
      </c>
      <c r="S391" s="4" t="s">
        <v>26</v>
      </c>
      <c r="T391" s="4" t="s">
        <v>30</v>
      </c>
      <c r="V391" t="s">
        <v>28</v>
      </c>
      <c r="W391">
        <v>1</v>
      </c>
      <c r="Y391">
        <v>5.1053192439140833</v>
      </c>
      <c r="Z391">
        <v>36.046467740515816</v>
      </c>
      <c r="AA391">
        <v>44.108674370010149</v>
      </c>
    </row>
    <row r="392" spans="1:28" x14ac:dyDescent="0.2">
      <c r="A392">
        <v>1</v>
      </c>
      <c r="B392" s="6" t="s">
        <v>23</v>
      </c>
      <c r="C392">
        <v>21</v>
      </c>
      <c r="D392" t="s">
        <v>63</v>
      </c>
      <c r="E392" s="12" t="s">
        <v>74</v>
      </c>
      <c r="F392">
        <v>88.03</v>
      </c>
      <c r="H392">
        <v>42.71</v>
      </c>
      <c r="I392">
        <v>39.47</v>
      </c>
      <c r="J392">
        <v>20.100000000000001</v>
      </c>
      <c r="K392">
        <v>5.5</v>
      </c>
      <c r="L392" s="5">
        <v>0.8</v>
      </c>
      <c r="M392" s="5">
        <v>3.98</v>
      </c>
      <c r="N392">
        <v>27.36</v>
      </c>
      <c r="O392" t="s">
        <v>25</v>
      </c>
      <c r="P392">
        <v>3.4</v>
      </c>
      <c r="Q392">
        <v>2</v>
      </c>
      <c r="R392" t="s">
        <v>64</v>
      </c>
      <c r="S392" t="s">
        <v>26</v>
      </c>
      <c r="V392" t="s">
        <v>28</v>
      </c>
      <c r="W392">
        <v>1</v>
      </c>
      <c r="Y392">
        <v>3.5208773588309574</v>
      </c>
      <c r="Z392">
        <v>52.23720605547355</v>
      </c>
      <c r="AA392">
        <v>29.312563036610896</v>
      </c>
      <c r="AB392">
        <v>247.59008013371241</v>
      </c>
    </row>
    <row r="393" spans="1:28" x14ac:dyDescent="0.2">
      <c r="A393">
        <v>2</v>
      </c>
      <c r="B393" s="6" t="s">
        <v>23</v>
      </c>
      <c r="C393">
        <v>22</v>
      </c>
      <c r="D393" t="s">
        <v>63</v>
      </c>
      <c r="E393" s="12" t="s">
        <v>74</v>
      </c>
      <c r="F393">
        <v>100.47</v>
      </c>
      <c r="H393">
        <v>50.72</v>
      </c>
      <c r="I393">
        <v>46.47</v>
      </c>
      <c r="J393">
        <v>30.2</v>
      </c>
      <c r="K393">
        <v>7.1</v>
      </c>
      <c r="L393" s="5">
        <v>1.6</v>
      </c>
      <c r="M393" s="5">
        <v>5.3</v>
      </c>
      <c r="N393">
        <v>23.51</v>
      </c>
      <c r="O393" t="s">
        <v>25</v>
      </c>
      <c r="P393">
        <v>4.8</v>
      </c>
      <c r="Q393">
        <v>2.2000000000000002</v>
      </c>
      <c r="R393" t="s">
        <v>64</v>
      </c>
      <c r="S393" t="s">
        <v>26</v>
      </c>
      <c r="V393" t="s">
        <v>28</v>
      </c>
      <c r="W393">
        <v>1</v>
      </c>
      <c r="Y393">
        <v>5.4641313396616225</v>
      </c>
      <c r="Z393">
        <v>29.791036923408747</v>
      </c>
      <c r="AA393">
        <v>24.598417366818495</v>
      </c>
      <c r="AB393">
        <v>246.07555296947737</v>
      </c>
    </row>
    <row r="394" spans="1:28" x14ac:dyDescent="0.2">
      <c r="A394">
        <v>3</v>
      </c>
      <c r="B394" s="6" t="s">
        <v>23</v>
      </c>
      <c r="C394">
        <v>23</v>
      </c>
      <c r="D394" t="s">
        <v>63</v>
      </c>
      <c r="E394" s="12" t="s">
        <v>74</v>
      </c>
      <c r="F394">
        <v>78.05</v>
      </c>
      <c r="H394">
        <v>45.96</v>
      </c>
      <c r="I394">
        <v>38.96</v>
      </c>
      <c r="J394">
        <v>18.100000000000001</v>
      </c>
      <c r="K394">
        <v>4.8</v>
      </c>
      <c r="L394" s="5">
        <v>0.8</v>
      </c>
      <c r="M394" s="5">
        <v>4.42</v>
      </c>
      <c r="N394">
        <v>26.52</v>
      </c>
      <c r="O394" t="s">
        <v>25</v>
      </c>
      <c r="P394">
        <v>3.5</v>
      </c>
      <c r="Q394">
        <v>1.2</v>
      </c>
      <c r="R394" t="s">
        <v>64</v>
      </c>
      <c r="S394" t="s">
        <v>26</v>
      </c>
      <c r="V394" t="s">
        <v>28</v>
      </c>
      <c r="W394">
        <v>1</v>
      </c>
      <c r="Y394">
        <v>4.1491351048124514</v>
      </c>
      <c r="Z394">
        <v>63.270434564629632</v>
      </c>
      <c r="AA394">
        <v>24.354497573327368</v>
      </c>
      <c r="AB394">
        <v>245.57071058139903</v>
      </c>
    </row>
    <row r="395" spans="1:28" x14ac:dyDescent="0.2">
      <c r="A395">
        <v>4</v>
      </c>
      <c r="B395" s="6" t="s">
        <v>23</v>
      </c>
      <c r="C395">
        <v>24</v>
      </c>
      <c r="D395" t="s">
        <v>63</v>
      </c>
      <c r="E395" s="12" t="s">
        <v>74</v>
      </c>
      <c r="F395">
        <v>75.28</v>
      </c>
      <c r="H395">
        <v>37.57</v>
      </c>
      <c r="I395">
        <v>34.270000000000003</v>
      </c>
      <c r="J395">
        <v>11.5</v>
      </c>
      <c r="K395">
        <v>3.4</v>
      </c>
      <c r="L395">
        <v>0.7</v>
      </c>
      <c r="M395">
        <v>6.09</v>
      </c>
      <c r="N395">
        <v>29.57</v>
      </c>
      <c r="O395" t="s">
        <v>25</v>
      </c>
      <c r="P395">
        <v>2.4</v>
      </c>
      <c r="Q395">
        <v>1</v>
      </c>
      <c r="R395" t="s">
        <v>64</v>
      </c>
      <c r="S395" t="s">
        <v>26</v>
      </c>
      <c r="V395" t="s">
        <v>28</v>
      </c>
      <c r="W395">
        <v>1</v>
      </c>
      <c r="Y395">
        <v>5.0212022243651706</v>
      </c>
      <c r="Z395">
        <v>44.438169948095116</v>
      </c>
      <c r="AA395">
        <v>37.705660364187274</v>
      </c>
      <c r="AB395">
        <v>245.31828938735975</v>
      </c>
    </row>
    <row r="396" spans="1:28" x14ac:dyDescent="0.2">
      <c r="A396">
        <v>5</v>
      </c>
      <c r="B396" s="6" t="s">
        <v>23</v>
      </c>
      <c r="C396">
        <v>26</v>
      </c>
      <c r="D396" t="s">
        <v>63</v>
      </c>
      <c r="E396" s="12" t="s">
        <v>74</v>
      </c>
      <c r="F396">
        <v>72.33</v>
      </c>
      <c r="H396">
        <v>40.53</v>
      </c>
      <c r="I396">
        <v>31.88</v>
      </c>
      <c r="J396">
        <v>13.4</v>
      </c>
      <c r="K396">
        <v>4.3</v>
      </c>
      <c r="L396">
        <v>0.9</v>
      </c>
      <c r="M396" s="5">
        <f t="shared" ref="M396:M441" si="19">(L396/J396)*100</f>
        <v>6.7164179104477615</v>
      </c>
      <c r="N396" s="5">
        <f t="shared" ref="N396:N441" si="20">(K396/J396)*100</f>
        <v>32.089552238805972</v>
      </c>
      <c r="O396" t="s">
        <v>25</v>
      </c>
      <c r="P396">
        <v>3</v>
      </c>
      <c r="Q396">
        <v>1.2</v>
      </c>
      <c r="R396" t="s">
        <v>64</v>
      </c>
      <c r="S396" t="s">
        <v>26</v>
      </c>
      <c r="V396" t="s">
        <v>28</v>
      </c>
      <c r="W396">
        <v>1</v>
      </c>
      <c r="Y396">
        <v>4.3377870105127769</v>
      </c>
      <c r="Z396">
        <v>61.683655099633782</v>
      </c>
      <c r="AA396">
        <v>59.997726385733671</v>
      </c>
      <c r="AB396">
        <v>243.55134102908553</v>
      </c>
    </row>
    <row r="397" spans="1:28" x14ac:dyDescent="0.2">
      <c r="A397">
        <v>6</v>
      </c>
      <c r="B397" s="6" t="s">
        <v>23</v>
      </c>
      <c r="C397">
        <v>27</v>
      </c>
      <c r="D397" t="s">
        <v>63</v>
      </c>
      <c r="E397" s="12" t="s">
        <v>74</v>
      </c>
      <c r="F397">
        <v>80.319999999999993</v>
      </c>
      <c r="H397">
        <v>39.4</v>
      </c>
      <c r="I397">
        <v>31.63</v>
      </c>
      <c r="J397">
        <v>12.3</v>
      </c>
      <c r="K397">
        <v>3.8</v>
      </c>
      <c r="L397">
        <v>0.5</v>
      </c>
      <c r="M397" s="5">
        <f t="shared" si="19"/>
        <v>4.0650406504065035</v>
      </c>
      <c r="N397" s="5">
        <f t="shared" si="20"/>
        <v>30.894308943089428</v>
      </c>
      <c r="O397" t="s">
        <v>25</v>
      </c>
      <c r="P397">
        <v>2.4</v>
      </c>
      <c r="Q397">
        <v>1.3</v>
      </c>
      <c r="R397" t="s">
        <v>64</v>
      </c>
      <c r="S397" t="s">
        <v>26</v>
      </c>
      <c r="V397" t="s">
        <v>28</v>
      </c>
      <c r="W397">
        <v>1</v>
      </c>
      <c r="Z397">
        <v>47.915604203544781</v>
      </c>
      <c r="AA397">
        <v>29.120956258077261</v>
      </c>
    </row>
    <row r="398" spans="1:28" x14ac:dyDescent="0.2">
      <c r="A398">
        <v>7</v>
      </c>
      <c r="B398" s="6" t="s">
        <v>23</v>
      </c>
      <c r="C398">
        <v>28</v>
      </c>
      <c r="D398" t="s">
        <v>63</v>
      </c>
      <c r="E398" s="12" t="s">
        <v>74</v>
      </c>
      <c r="F398">
        <v>69.849999999999994</v>
      </c>
      <c r="H398">
        <v>41.83</v>
      </c>
      <c r="I398">
        <v>35.659999999999997</v>
      </c>
      <c r="J398">
        <v>15.3</v>
      </c>
      <c r="K398">
        <v>4.2</v>
      </c>
      <c r="L398">
        <v>0.7</v>
      </c>
      <c r="M398" s="5">
        <f t="shared" si="19"/>
        <v>4.5751633986928102</v>
      </c>
      <c r="N398" s="5">
        <f t="shared" si="20"/>
        <v>27.450980392156865</v>
      </c>
      <c r="O398" t="s">
        <v>25</v>
      </c>
      <c r="P398">
        <v>2.7</v>
      </c>
      <c r="Q398">
        <v>1.3</v>
      </c>
      <c r="R398" t="s">
        <v>64</v>
      </c>
      <c r="S398" t="s">
        <v>26</v>
      </c>
      <c r="V398" t="s">
        <v>28</v>
      </c>
      <c r="W398">
        <v>1</v>
      </c>
      <c r="Z398">
        <v>35.803123485780318</v>
      </c>
      <c r="AA398">
        <v>34.939059102934202</v>
      </c>
    </row>
    <row r="399" spans="1:28" x14ac:dyDescent="0.2">
      <c r="A399">
        <v>8</v>
      </c>
      <c r="B399" s="6" t="s">
        <v>23</v>
      </c>
      <c r="C399">
        <v>29</v>
      </c>
      <c r="D399" t="s">
        <v>63</v>
      </c>
      <c r="E399" s="12" t="s">
        <v>74</v>
      </c>
      <c r="F399">
        <v>88</v>
      </c>
      <c r="H399">
        <v>42.91</v>
      </c>
      <c r="I399">
        <v>34.159999999999997</v>
      </c>
      <c r="J399">
        <v>16.7</v>
      </c>
      <c r="K399">
        <v>4.8</v>
      </c>
      <c r="L399">
        <v>1</v>
      </c>
      <c r="M399" s="5">
        <f t="shared" si="19"/>
        <v>5.9880239520958085</v>
      </c>
      <c r="N399" s="5">
        <f t="shared" si="20"/>
        <v>28.742514970059879</v>
      </c>
      <c r="O399" t="s">
        <v>25</v>
      </c>
      <c r="P399">
        <v>3.2</v>
      </c>
      <c r="Q399">
        <v>1.5</v>
      </c>
      <c r="R399" t="s">
        <v>64</v>
      </c>
      <c r="S399" t="s">
        <v>26</v>
      </c>
      <c r="V399" t="s">
        <v>28</v>
      </c>
      <c r="W399">
        <v>1</v>
      </c>
      <c r="Z399">
        <v>37.796892446569281</v>
      </c>
      <c r="AA399">
        <v>21.799060854031019</v>
      </c>
    </row>
    <row r="400" spans="1:28" x14ac:dyDescent="0.2">
      <c r="A400">
        <v>9</v>
      </c>
      <c r="B400" s="6" t="s">
        <v>23</v>
      </c>
      <c r="C400">
        <v>30</v>
      </c>
      <c r="D400" t="s">
        <v>63</v>
      </c>
      <c r="E400" s="12" t="s">
        <v>74</v>
      </c>
      <c r="F400">
        <v>100.12</v>
      </c>
      <c r="H400">
        <v>46.43</v>
      </c>
      <c r="I400">
        <v>46.43</v>
      </c>
      <c r="J400">
        <v>28.3</v>
      </c>
      <c r="K400">
        <v>5.9</v>
      </c>
      <c r="L400">
        <v>1.3</v>
      </c>
      <c r="M400" s="5">
        <f t="shared" si="19"/>
        <v>4.5936395759717312</v>
      </c>
      <c r="N400" s="5">
        <f t="shared" si="20"/>
        <v>20.848056537102476</v>
      </c>
      <c r="O400" t="s">
        <v>25</v>
      </c>
      <c r="P400">
        <v>3</v>
      </c>
      <c r="Q400">
        <v>2.7</v>
      </c>
      <c r="R400" t="s">
        <v>64</v>
      </c>
      <c r="S400" t="s">
        <v>26</v>
      </c>
      <c r="V400" t="s">
        <v>55</v>
      </c>
      <c r="W400">
        <v>3</v>
      </c>
      <c r="Z400">
        <v>42.967017621410932</v>
      </c>
      <c r="AA400">
        <v>32.10121938776944</v>
      </c>
    </row>
    <row r="401" spans="1:28" x14ac:dyDescent="0.2">
      <c r="A401">
        <v>10</v>
      </c>
      <c r="B401" s="6" t="s">
        <v>23</v>
      </c>
      <c r="C401">
        <v>31</v>
      </c>
      <c r="D401" t="s">
        <v>63</v>
      </c>
      <c r="E401" s="12" t="s">
        <v>74</v>
      </c>
      <c r="F401">
        <v>100.17</v>
      </c>
      <c r="H401">
        <v>51.56</v>
      </c>
      <c r="I401">
        <v>44.83</v>
      </c>
      <c r="J401">
        <v>27.7</v>
      </c>
      <c r="K401">
        <v>6.3</v>
      </c>
      <c r="L401">
        <v>0.5</v>
      </c>
      <c r="M401" s="5">
        <f t="shared" si="19"/>
        <v>1.8050541516245486</v>
      </c>
      <c r="N401" s="5">
        <f t="shared" si="20"/>
        <v>22.743682310469314</v>
      </c>
      <c r="O401" t="s">
        <v>25</v>
      </c>
      <c r="P401">
        <v>3.4</v>
      </c>
      <c r="Q401">
        <v>2.1</v>
      </c>
      <c r="R401" t="s">
        <v>64</v>
      </c>
      <c r="S401" t="s">
        <v>26</v>
      </c>
      <c r="V401" t="s">
        <v>65</v>
      </c>
      <c r="W401">
        <v>1</v>
      </c>
      <c r="Z401">
        <v>32.763756734300046</v>
      </c>
      <c r="AA401">
        <v>21.094029371904107</v>
      </c>
    </row>
    <row r="402" spans="1:28" x14ac:dyDescent="0.2">
      <c r="A402">
        <v>11</v>
      </c>
      <c r="B402" s="6" t="s">
        <v>31</v>
      </c>
      <c r="C402">
        <v>13</v>
      </c>
      <c r="D402" t="s">
        <v>63</v>
      </c>
      <c r="E402" s="12" t="s">
        <v>74</v>
      </c>
      <c r="F402">
        <v>89.97</v>
      </c>
      <c r="G402">
        <v>19.68</v>
      </c>
      <c r="H402">
        <v>43.47</v>
      </c>
      <c r="I402">
        <v>35.799999999999997</v>
      </c>
      <c r="J402">
        <v>17.7</v>
      </c>
      <c r="K402">
        <v>4.2</v>
      </c>
      <c r="L402">
        <v>1.1000000000000001</v>
      </c>
      <c r="M402" s="5">
        <f t="shared" si="19"/>
        <v>6.2146892655367241</v>
      </c>
      <c r="N402" s="5">
        <f t="shared" si="20"/>
        <v>23.728813559322035</v>
      </c>
      <c r="O402" t="s">
        <v>25</v>
      </c>
      <c r="P402">
        <v>2.2999999999999998</v>
      </c>
      <c r="Q402">
        <v>1.6</v>
      </c>
      <c r="R402" t="s">
        <v>64</v>
      </c>
      <c r="S402" t="s">
        <v>26</v>
      </c>
      <c r="V402" t="s">
        <v>28</v>
      </c>
      <c r="W402">
        <v>1</v>
      </c>
      <c r="Y402">
        <v>5.3546204309702299</v>
      </c>
      <c r="Z402">
        <v>46.51352105689962</v>
      </c>
      <c r="AA402">
        <v>79.410448348328558</v>
      </c>
      <c r="AB402">
        <v>140.56349386110156</v>
      </c>
    </row>
    <row r="403" spans="1:28" x14ac:dyDescent="0.2">
      <c r="A403">
        <v>12</v>
      </c>
      <c r="B403" s="6" t="s">
        <v>31</v>
      </c>
      <c r="C403">
        <v>14</v>
      </c>
      <c r="D403" t="s">
        <v>63</v>
      </c>
      <c r="E403" s="12" t="s">
        <v>74</v>
      </c>
      <c r="F403">
        <v>100.15</v>
      </c>
      <c r="G403">
        <v>21.17</v>
      </c>
      <c r="H403">
        <v>48.94</v>
      </c>
      <c r="I403">
        <v>42.66</v>
      </c>
      <c r="J403">
        <v>24.2</v>
      </c>
      <c r="K403">
        <v>5.8</v>
      </c>
      <c r="L403">
        <v>0.7</v>
      </c>
      <c r="M403" s="5">
        <f t="shared" si="19"/>
        <v>2.8925619834710741</v>
      </c>
      <c r="N403" s="5">
        <f t="shared" si="20"/>
        <v>23.966942148760332</v>
      </c>
      <c r="O403" t="s">
        <v>25</v>
      </c>
      <c r="P403">
        <v>3.8</v>
      </c>
      <c r="Q403">
        <v>2</v>
      </c>
      <c r="R403" t="s">
        <v>64</v>
      </c>
      <c r="S403" t="s">
        <v>26</v>
      </c>
      <c r="V403" t="s">
        <v>28</v>
      </c>
      <c r="W403">
        <v>1</v>
      </c>
      <c r="Y403">
        <v>4.769991998500049</v>
      </c>
      <c r="Z403">
        <v>48.692168947159743</v>
      </c>
      <c r="AA403">
        <v>51.833598842123727</v>
      </c>
      <c r="AB403">
        <v>140.05865147302322</v>
      </c>
    </row>
    <row r="404" spans="1:28" x14ac:dyDescent="0.2">
      <c r="A404">
        <v>13</v>
      </c>
      <c r="B404" s="6" t="s">
        <v>31</v>
      </c>
      <c r="C404">
        <v>15</v>
      </c>
      <c r="D404" t="s">
        <v>63</v>
      </c>
      <c r="E404" s="12" t="s">
        <v>74</v>
      </c>
      <c r="F404">
        <v>102.09</v>
      </c>
      <c r="G404">
        <v>21.28</v>
      </c>
      <c r="H404">
        <v>52.2</v>
      </c>
      <c r="I404">
        <v>46.25</v>
      </c>
      <c r="J404">
        <v>28.1</v>
      </c>
      <c r="K404">
        <v>6.9</v>
      </c>
      <c r="L404">
        <v>1.4</v>
      </c>
      <c r="M404" s="5">
        <f t="shared" si="19"/>
        <v>4.9822064056939492</v>
      </c>
      <c r="N404" s="5">
        <f t="shared" si="20"/>
        <v>24.555160142348754</v>
      </c>
      <c r="O404" t="s">
        <v>25</v>
      </c>
      <c r="P404">
        <v>4.2</v>
      </c>
      <c r="Q404">
        <v>2.2999999999999998</v>
      </c>
      <c r="R404" t="s">
        <v>64</v>
      </c>
      <c r="S404" t="s">
        <v>26</v>
      </c>
      <c r="V404" t="s">
        <v>28</v>
      </c>
      <c r="W404">
        <v>1</v>
      </c>
      <c r="Y404">
        <v>3.7003147022371095</v>
      </c>
      <c r="Z404">
        <v>43.628210921921188</v>
      </c>
      <c r="AA404">
        <v>44.423378912384585</v>
      </c>
      <c r="AB404">
        <v>139.55380908494487</v>
      </c>
    </row>
    <row r="405" spans="1:28" x14ac:dyDescent="0.2">
      <c r="A405">
        <v>14</v>
      </c>
      <c r="B405" s="6" t="s">
        <v>31</v>
      </c>
      <c r="C405">
        <v>16</v>
      </c>
      <c r="D405" t="s">
        <v>63</v>
      </c>
      <c r="E405" s="12" t="s">
        <v>74</v>
      </c>
      <c r="F405">
        <v>90.94</v>
      </c>
      <c r="G405">
        <v>20.94</v>
      </c>
      <c r="H405">
        <v>49.48</v>
      </c>
      <c r="I405">
        <v>41.98</v>
      </c>
      <c r="J405">
        <v>22.2</v>
      </c>
      <c r="K405">
        <v>5.0999999999999996</v>
      </c>
      <c r="L405">
        <v>0.9</v>
      </c>
      <c r="M405" s="5">
        <f t="shared" si="19"/>
        <v>4.0540540540540544</v>
      </c>
      <c r="N405" s="5">
        <f t="shared" si="20"/>
        <v>22.972972972972972</v>
      </c>
      <c r="O405" t="s">
        <v>25</v>
      </c>
      <c r="P405">
        <v>3.4</v>
      </c>
      <c r="Q405">
        <v>1.6</v>
      </c>
      <c r="R405" t="s">
        <v>64</v>
      </c>
      <c r="S405" t="s">
        <v>26</v>
      </c>
      <c r="V405" t="s">
        <v>50</v>
      </c>
      <c r="W405">
        <v>2</v>
      </c>
      <c r="Y405">
        <v>4.8821818341855279</v>
      </c>
      <c r="Z405">
        <v>47.215645689440535</v>
      </c>
      <c r="AA405">
        <v>47.741237087035763</v>
      </c>
      <c r="AB405">
        <v>141.06833624917994</v>
      </c>
    </row>
    <row r="406" spans="1:28" x14ac:dyDescent="0.2">
      <c r="A406">
        <v>15</v>
      </c>
      <c r="B406" s="6" t="s">
        <v>31</v>
      </c>
      <c r="C406">
        <v>17</v>
      </c>
      <c r="D406" t="s">
        <v>63</v>
      </c>
      <c r="E406" s="12" t="s">
        <v>74</v>
      </c>
      <c r="F406">
        <v>87.48</v>
      </c>
      <c r="G406">
        <v>19.04</v>
      </c>
      <c r="H406">
        <v>46</v>
      </c>
      <c r="I406">
        <v>35.32</v>
      </c>
      <c r="J406">
        <v>17.5</v>
      </c>
      <c r="K406">
        <v>4.7</v>
      </c>
      <c r="L406">
        <v>1.1000000000000001</v>
      </c>
      <c r="M406" s="5">
        <f t="shared" si="19"/>
        <v>6.2857142857142865</v>
      </c>
      <c r="N406" s="5">
        <f t="shared" si="20"/>
        <v>26.857142857142858</v>
      </c>
      <c r="O406" t="s">
        <v>25</v>
      </c>
      <c r="P406">
        <v>3</v>
      </c>
      <c r="Q406">
        <v>1.6</v>
      </c>
      <c r="R406" t="s">
        <v>64</v>
      </c>
      <c r="S406" t="s">
        <v>26</v>
      </c>
      <c r="V406" t="s">
        <v>28</v>
      </c>
      <c r="W406">
        <v>1</v>
      </c>
      <c r="Y406">
        <v>5.5675997532833952</v>
      </c>
      <c r="Z406">
        <v>51.834738593019587</v>
      </c>
      <c r="AA406">
        <v>38.017818200555084</v>
      </c>
      <c r="AB406">
        <v>142.58286341341497</v>
      </c>
    </row>
    <row r="407" spans="1:28" x14ac:dyDescent="0.2">
      <c r="A407">
        <v>16</v>
      </c>
      <c r="B407" s="6" t="s">
        <v>31</v>
      </c>
      <c r="C407">
        <v>18</v>
      </c>
      <c r="D407" t="s">
        <v>63</v>
      </c>
      <c r="E407" s="12" t="s">
        <v>74</v>
      </c>
      <c r="F407">
        <v>86.97</v>
      </c>
      <c r="G407">
        <v>19.54</v>
      </c>
      <c r="H407">
        <v>45.38</v>
      </c>
      <c r="I407">
        <v>38.33</v>
      </c>
      <c r="J407">
        <v>19.100000000000001</v>
      </c>
      <c r="K407">
        <v>5.0999999999999996</v>
      </c>
      <c r="L407">
        <v>0.8</v>
      </c>
      <c r="M407" s="5">
        <f t="shared" si="19"/>
        <v>4.1884816753926701</v>
      </c>
      <c r="N407" s="5">
        <f t="shared" si="20"/>
        <v>26.701570680628269</v>
      </c>
      <c r="O407" t="s">
        <v>25</v>
      </c>
      <c r="P407">
        <v>3.4</v>
      </c>
      <c r="Q407">
        <v>1.5</v>
      </c>
      <c r="R407" t="s">
        <v>64</v>
      </c>
      <c r="S407" t="s">
        <v>26</v>
      </c>
      <c r="V407" t="s">
        <v>28</v>
      </c>
      <c r="W407">
        <v>1</v>
      </c>
      <c r="Z407">
        <v>39.678147547533435</v>
      </c>
      <c r="AA407">
        <v>32.703379788163204</v>
      </c>
    </row>
    <row r="408" spans="1:28" x14ac:dyDescent="0.2">
      <c r="A408">
        <v>17</v>
      </c>
      <c r="B408" s="6" t="s">
        <v>31</v>
      </c>
      <c r="C408">
        <v>19</v>
      </c>
      <c r="D408" t="s">
        <v>63</v>
      </c>
      <c r="E408" s="12" t="s">
        <v>74</v>
      </c>
      <c r="F408">
        <v>93.16</v>
      </c>
      <c r="G408">
        <v>20.25</v>
      </c>
      <c r="H408">
        <v>47.67</v>
      </c>
      <c r="I408">
        <v>41.76</v>
      </c>
      <c r="J408">
        <v>25.3</v>
      </c>
      <c r="K408">
        <v>5.3</v>
      </c>
      <c r="L408">
        <v>1.1000000000000001</v>
      </c>
      <c r="M408" s="5">
        <f t="shared" si="19"/>
        <v>4.3478260869565224</v>
      </c>
      <c r="N408" s="5">
        <f t="shared" si="20"/>
        <v>20.948616600790512</v>
      </c>
      <c r="O408" t="s">
        <v>25</v>
      </c>
      <c r="P408">
        <v>3.4</v>
      </c>
      <c r="Q408">
        <v>1.7</v>
      </c>
      <c r="R408" t="s">
        <v>64</v>
      </c>
      <c r="S408" t="s">
        <v>26</v>
      </c>
      <c r="V408" t="s">
        <v>28</v>
      </c>
      <c r="W408">
        <v>1</v>
      </c>
      <c r="Z408">
        <v>55.87060667114396</v>
      </c>
      <c r="AA408">
        <v>28.800357355992258</v>
      </c>
    </row>
    <row r="409" spans="1:28" x14ac:dyDescent="0.2">
      <c r="A409">
        <v>18</v>
      </c>
      <c r="B409" s="6" t="s">
        <v>31</v>
      </c>
      <c r="C409">
        <v>20</v>
      </c>
      <c r="D409" t="s">
        <v>63</v>
      </c>
      <c r="E409" s="12" t="s">
        <v>74</v>
      </c>
      <c r="F409">
        <v>87.65</v>
      </c>
      <c r="G409">
        <v>18.55</v>
      </c>
      <c r="H409">
        <v>45.26</v>
      </c>
      <c r="I409">
        <v>35.49</v>
      </c>
      <c r="J409">
        <v>18.100000000000001</v>
      </c>
      <c r="K409">
        <v>4.7</v>
      </c>
      <c r="L409">
        <v>0.8</v>
      </c>
      <c r="M409" s="5">
        <f t="shared" si="19"/>
        <v>4.4198895027624303</v>
      </c>
      <c r="N409" s="5">
        <f t="shared" si="20"/>
        <v>25.966850828729282</v>
      </c>
      <c r="O409" t="s">
        <v>25</v>
      </c>
      <c r="P409">
        <v>2.6</v>
      </c>
      <c r="Q409">
        <v>2.1</v>
      </c>
      <c r="R409" t="s">
        <v>64</v>
      </c>
      <c r="S409" t="s">
        <v>26</v>
      </c>
      <c r="V409" t="s">
        <v>28</v>
      </c>
      <c r="W409">
        <v>1</v>
      </c>
      <c r="Z409">
        <v>62.465050705784449</v>
      </c>
      <c r="AA409">
        <v>22.944118079634251</v>
      </c>
    </row>
    <row r="410" spans="1:28" x14ac:dyDescent="0.2">
      <c r="A410">
        <v>19</v>
      </c>
      <c r="B410" s="6" t="s">
        <v>31</v>
      </c>
      <c r="C410">
        <v>21</v>
      </c>
      <c r="D410" t="s">
        <v>63</v>
      </c>
      <c r="E410" s="12" t="s">
        <v>74</v>
      </c>
      <c r="F410">
        <v>89.69</v>
      </c>
      <c r="G410">
        <v>19.82</v>
      </c>
      <c r="H410">
        <v>45.8</v>
      </c>
      <c r="I410">
        <v>39.96</v>
      </c>
      <c r="J410">
        <v>19</v>
      </c>
      <c r="K410">
        <v>4.7</v>
      </c>
      <c r="L410">
        <v>1.1000000000000001</v>
      </c>
      <c r="M410" s="5">
        <f t="shared" si="19"/>
        <v>5.7894736842105265</v>
      </c>
      <c r="N410" s="5">
        <f t="shared" si="20"/>
        <v>24.736842105263161</v>
      </c>
      <c r="O410" t="s">
        <v>25</v>
      </c>
      <c r="P410">
        <v>3</v>
      </c>
      <c r="Q410">
        <v>1.4</v>
      </c>
      <c r="R410" t="s">
        <v>64</v>
      </c>
      <c r="S410" t="s">
        <v>26</v>
      </c>
      <c r="V410" t="s">
        <v>28</v>
      </c>
      <c r="W410">
        <v>1</v>
      </c>
      <c r="Z410">
        <v>68.7008419177576</v>
      </c>
      <c r="AA410">
        <v>63.473427575475725</v>
      </c>
    </row>
    <row r="411" spans="1:28" x14ac:dyDescent="0.2">
      <c r="A411">
        <v>20</v>
      </c>
      <c r="B411" s="6" t="s">
        <v>31</v>
      </c>
      <c r="C411">
        <v>22</v>
      </c>
      <c r="D411" t="s">
        <v>63</v>
      </c>
      <c r="E411" s="12" t="s">
        <v>74</v>
      </c>
      <c r="F411">
        <v>93.26</v>
      </c>
      <c r="G411">
        <v>19.8</v>
      </c>
      <c r="H411">
        <v>47.15</v>
      </c>
      <c r="I411">
        <v>41.48</v>
      </c>
      <c r="J411">
        <v>21.7</v>
      </c>
      <c r="K411">
        <v>5.7</v>
      </c>
      <c r="L411">
        <v>0.8</v>
      </c>
      <c r="M411" s="5">
        <f t="shared" si="19"/>
        <v>3.6866359447004609</v>
      </c>
      <c r="N411" s="5">
        <f t="shared" si="20"/>
        <v>26.267281105990786</v>
      </c>
      <c r="O411" t="s">
        <v>25</v>
      </c>
      <c r="P411">
        <v>4.2</v>
      </c>
      <c r="Q411">
        <v>1.4</v>
      </c>
      <c r="R411" t="s">
        <v>64</v>
      </c>
      <c r="S411" t="s">
        <v>26</v>
      </c>
      <c r="V411" t="s">
        <v>28</v>
      </c>
      <c r="W411">
        <v>1</v>
      </c>
      <c r="Z411">
        <v>62.982588613835709</v>
      </c>
      <c r="AA411">
        <v>68.244979213549286</v>
      </c>
    </row>
    <row r="412" spans="1:28" x14ac:dyDescent="0.2">
      <c r="A412">
        <v>21</v>
      </c>
      <c r="B412" s="4" t="s">
        <v>34</v>
      </c>
      <c r="C412">
        <v>1</v>
      </c>
      <c r="D412" t="s">
        <v>63</v>
      </c>
      <c r="E412" s="12" t="s">
        <v>74</v>
      </c>
      <c r="F412">
        <v>82.83</v>
      </c>
      <c r="G412">
        <v>16.5</v>
      </c>
      <c r="H412">
        <v>40.28</v>
      </c>
      <c r="I412">
        <v>28.83</v>
      </c>
      <c r="J412">
        <v>13.5</v>
      </c>
      <c r="K412">
        <v>3.5</v>
      </c>
      <c r="L412">
        <v>0.8</v>
      </c>
      <c r="M412" s="5">
        <f t="shared" si="19"/>
        <v>5.9259259259259265</v>
      </c>
      <c r="N412" s="5">
        <f t="shared" si="20"/>
        <v>25.925925925925924</v>
      </c>
      <c r="O412" t="s">
        <v>25</v>
      </c>
      <c r="P412">
        <v>2.5</v>
      </c>
      <c r="Q412">
        <v>0.9</v>
      </c>
      <c r="R412" t="s">
        <v>64</v>
      </c>
      <c r="S412" t="s">
        <v>26</v>
      </c>
      <c r="V412" t="s">
        <v>53</v>
      </c>
      <c r="W412">
        <v>3</v>
      </c>
      <c r="Y412">
        <v>4.3088114456593063</v>
      </c>
      <c r="Z412">
        <v>41.619806167050086</v>
      </c>
      <c r="AA412">
        <v>50.768975423008023</v>
      </c>
      <c r="AB412">
        <v>148.13612968227685</v>
      </c>
    </row>
    <row r="413" spans="1:28" x14ac:dyDescent="0.2">
      <c r="A413">
        <v>22</v>
      </c>
      <c r="B413" s="4" t="s">
        <v>34</v>
      </c>
      <c r="C413">
        <v>2</v>
      </c>
      <c r="D413" t="s">
        <v>63</v>
      </c>
      <c r="E413" s="12" t="s">
        <v>74</v>
      </c>
      <c r="F413">
        <v>82.11</v>
      </c>
      <c r="G413">
        <v>18.14</v>
      </c>
      <c r="H413">
        <v>41.22</v>
      </c>
      <c r="I413">
        <v>28.87</v>
      </c>
      <c r="J413">
        <v>13.1</v>
      </c>
      <c r="K413">
        <v>3.3</v>
      </c>
      <c r="L413">
        <v>0.7</v>
      </c>
      <c r="M413" s="5">
        <f t="shared" si="19"/>
        <v>5.343511450381679</v>
      </c>
      <c r="N413" s="5">
        <f t="shared" si="20"/>
        <v>25.190839694656486</v>
      </c>
      <c r="O413" t="s">
        <v>25</v>
      </c>
      <c r="P413">
        <v>1.9</v>
      </c>
      <c r="Q413">
        <v>1.4</v>
      </c>
      <c r="R413" t="s">
        <v>64</v>
      </c>
      <c r="S413" t="s">
        <v>26</v>
      </c>
      <c r="V413" t="s">
        <v>28</v>
      </c>
      <c r="W413">
        <v>1</v>
      </c>
      <c r="Y413">
        <v>6.0264073270196157</v>
      </c>
      <c r="Z413">
        <v>44.159792329352591</v>
      </c>
      <c r="AA413">
        <v>72.700147835464421</v>
      </c>
      <c r="AB413">
        <v>147.37886610015929</v>
      </c>
    </row>
    <row r="414" spans="1:28" x14ac:dyDescent="0.2">
      <c r="A414">
        <v>23</v>
      </c>
      <c r="B414" s="4" t="s">
        <v>34</v>
      </c>
      <c r="C414">
        <v>3</v>
      </c>
      <c r="D414" t="s">
        <v>63</v>
      </c>
      <c r="E414" s="12" t="s">
        <v>74</v>
      </c>
      <c r="F414">
        <v>75.83</v>
      </c>
      <c r="G414">
        <v>15.89</v>
      </c>
      <c r="H414">
        <v>38.51</v>
      </c>
      <c r="I414">
        <v>27.31</v>
      </c>
      <c r="J414">
        <v>9.8000000000000007</v>
      </c>
      <c r="K414">
        <v>2.8</v>
      </c>
      <c r="L414">
        <v>0.5</v>
      </c>
      <c r="M414" s="5">
        <f t="shared" si="19"/>
        <v>5.1020408163265296</v>
      </c>
      <c r="N414" s="5">
        <f t="shared" si="20"/>
        <v>28.571428571428569</v>
      </c>
      <c r="O414" t="s">
        <v>25</v>
      </c>
      <c r="P414">
        <v>1.7</v>
      </c>
      <c r="Q414">
        <v>1.1000000000000001</v>
      </c>
      <c r="R414" t="s">
        <v>64</v>
      </c>
      <c r="S414" t="s">
        <v>26</v>
      </c>
      <c r="V414" t="s">
        <v>28</v>
      </c>
      <c r="W414">
        <v>1</v>
      </c>
      <c r="Y414">
        <v>7.016146089964419</v>
      </c>
      <c r="Z414">
        <v>40.783782912427156</v>
      </c>
      <c r="AA414">
        <v>77.376804003021178</v>
      </c>
      <c r="AB414">
        <v>145.61191774188512</v>
      </c>
    </row>
    <row r="415" spans="1:28" x14ac:dyDescent="0.2">
      <c r="A415">
        <v>24</v>
      </c>
      <c r="B415" s="4" t="s">
        <v>34</v>
      </c>
      <c r="C415">
        <v>4</v>
      </c>
      <c r="D415" t="s">
        <v>63</v>
      </c>
      <c r="E415" s="12" t="s">
        <v>74</v>
      </c>
      <c r="F415">
        <v>86.12</v>
      </c>
      <c r="G415">
        <v>18.53</v>
      </c>
      <c r="H415">
        <v>43.33</v>
      </c>
      <c r="I415">
        <v>39.369999999999997</v>
      </c>
      <c r="J415">
        <v>17.8</v>
      </c>
      <c r="K415">
        <v>3.8</v>
      </c>
      <c r="L415">
        <v>0.9</v>
      </c>
      <c r="M415" s="5">
        <f t="shared" si="19"/>
        <v>5.0561797752808983</v>
      </c>
      <c r="N415" s="5">
        <f t="shared" si="20"/>
        <v>21.348314606741571</v>
      </c>
      <c r="O415" t="s">
        <v>25</v>
      </c>
      <c r="P415">
        <v>2.4</v>
      </c>
      <c r="Q415">
        <v>1.3</v>
      </c>
      <c r="R415" t="s">
        <v>64</v>
      </c>
      <c r="S415" t="s">
        <v>26</v>
      </c>
      <c r="V415" t="s">
        <v>28</v>
      </c>
      <c r="W415">
        <v>1</v>
      </c>
      <c r="Y415">
        <v>6.1788305273061672</v>
      </c>
      <c r="Z415">
        <v>48.608831741787327</v>
      </c>
      <c r="AA415">
        <v>51.743121648544339</v>
      </c>
      <c r="AB415">
        <v>145.86433893592428</v>
      </c>
    </row>
    <row r="416" spans="1:28" x14ac:dyDescent="0.2">
      <c r="A416">
        <v>25</v>
      </c>
      <c r="B416" s="4" t="s">
        <v>34</v>
      </c>
      <c r="C416">
        <v>5</v>
      </c>
      <c r="D416" t="s">
        <v>63</v>
      </c>
      <c r="E416" s="12" t="s">
        <v>74</v>
      </c>
      <c r="F416">
        <v>85.41</v>
      </c>
      <c r="G416">
        <v>18.260000000000002</v>
      </c>
      <c r="H416">
        <v>41.34</v>
      </c>
      <c r="I416">
        <v>41.22</v>
      </c>
      <c r="J416">
        <v>18.3</v>
      </c>
      <c r="K416">
        <v>4.0999999999999996</v>
      </c>
      <c r="L416">
        <v>0.8</v>
      </c>
      <c r="M416" s="5">
        <f t="shared" si="19"/>
        <v>4.3715846994535523</v>
      </c>
      <c r="N416" s="5">
        <f t="shared" si="20"/>
        <v>22.404371584699451</v>
      </c>
      <c r="O416" t="s">
        <v>25</v>
      </c>
      <c r="P416">
        <v>2.4</v>
      </c>
      <c r="Q416">
        <v>1.8</v>
      </c>
      <c r="R416" t="s">
        <v>64</v>
      </c>
      <c r="S416" t="s">
        <v>26</v>
      </c>
      <c r="V416" t="s">
        <v>62</v>
      </c>
      <c r="W416">
        <v>1</v>
      </c>
      <c r="Y416">
        <v>5.8358810330127566</v>
      </c>
      <c r="Z416">
        <v>83.307705792979874</v>
      </c>
      <c r="AA416">
        <v>72.84604309356007</v>
      </c>
      <c r="AB416">
        <v>144.09739057765006</v>
      </c>
    </row>
    <row r="417" spans="1:28" x14ac:dyDescent="0.2">
      <c r="A417">
        <v>26</v>
      </c>
      <c r="B417" s="4" t="s">
        <v>34</v>
      </c>
      <c r="C417">
        <v>6</v>
      </c>
      <c r="D417" t="s">
        <v>63</v>
      </c>
      <c r="E417" s="12" t="s">
        <v>74</v>
      </c>
      <c r="F417">
        <v>84.15</v>
      </c>
      <c r="G417">
        <v>19.23</v>
      </c>
      <c r="H417">
        <v>39.43</v>
      </c>
      <c r="I417">
        <v>32.39</v>
      </c>
      <c r="J417">
        <v>16</v>
      </c>
      <c r="K417">
        <v>3.4</v>
      </c>
      <c r="L417">
        <v>0.8</v>
      </c>
      <c r="M417" s="5">
        <f t="shared" si="19"/>
        <v>5</v>
      </c>
      <c r="N417" s="5">
        <f t="shared" si="20"/>
        <v>21.25</v>
      </c>
      <c r="O417" t="s">
        <v>25</v>
      </c>
      <c r="P417">
        <v>2.1</v>
      </c>
      <c r="Q417">
        <v>1.2</v>
      </c>
      <c r="R417" t="s">
        <v>64</v>
      </c>
      <c r="S417" t="s">
        <v>26</v>
      </c>
      <c r="V417" t="s">
        <v>28</v>
      </c>
      <c r="W417">
        <v>1</v>
      </c>
      <c r="Z417">
        <v>72.911640355961708</v>
      </c>
      <c r="AA417">
        <v>66.475189831802822</v>
      </c>
    </row>
    <row r="418" spans="1:28" x14ac:dyDescent="0.2">
      <c r="A418">
        <v>27</v>
      </c>
      <c r="B418" s="4" t="s">
        <v>34</v>
      </c>
      <c r="C418">
        <v>7</v>
      </c>
      <c r="D418" t="s">
        <v>63</v>
      </c>
      <c r="E418" s="12" t="s">
        <v>74</v>
      </c>
      <c r="F418">
        <v>84.02</v>
      </c>
      <c r="G418">
        <v>18.440000000000001</v>
      </c>
      <c r="H418">
        <v>41.18</v>
      </c>
      <c r="I418">
        <v>33.51</v>
      </c>
      <c r="J418">
        <v>14.3</v>
      </c>
      <c r="K418">
        <v>3.4</v>
      </c>
      <c r="L418">
        <v>0.9</v>
      </c>
      <c r="M418" s="5">
        <f t="shared" si="19"/>
        <v>6.2937062937062933</v>
      </c>
      <c r="N418" s="5">
        <f t="shared" si="20"/>
        <v>23.776223776223773</v>
      </c>
      <c r="O418" t="s">
        <v>25</v>
      </c>
      <c r="P418">
        <v>2.2000000000000002</v>
      </c>
      <c r="Q418">
        <v>1.1000000000000001</v>
      </c>
      <c r="R418" t="s">
        <v>64</v>
      </c>
      <c r="S418" t="s">
        <v>26</v>
      </c>
      <c r="V418" t="s">
        <v>28</v>
      </c>
      <c r="W418">
        <v>1</v>
      </c>
      <c r="Z418">
        <v>70.547999224254994</v>
      </c>
      <c r="AA418">
        <v>30.324144853379678</v>
      </c>
    </row>
    <row r="419" spans="1:28" x14ac:dyDescent="0.2">
      <c r="A419">
        <v>28</v>
      </c>
      <c r="B419" s="4" t="s">
        <v>34</v>
      </c>
      <c r="C419">
        <v>8</v>
      </c>
      <c r="D419" t="s">
        <v>63</v>
      </c>
      <c r="E419" s="12" t="s">
        <v>74</v>
      </c>
      <c r="F419">
        <v>83.45</v>
      </c>
      <c r="G419">
        <v>18.8</v>
      </c>
      <c r="H419">
        <v>41.91</v>
      </c>
      <c r="I419">
        <v>31.98</v>
      </c>
      <c r="J419">
        <v>15.3</v>
      </c>
      <c r="K419">
        <v>3.7</v>
      </c>
      <c r="L419">
        <v>0.8</v>
      </c>
      <c r="M419" s="5">
        <f t="shared" si="19"/>
        <v>5.2287581699346406</v>
      </c>
      <c r="N419" s="5">
        <f t="shared" si="20"/>
        <v>24.183006535947712</v>
      </c>
      <c r="O419" t="s">
        <v>25</v>
      </c>
      <c r="P419">
        <v>2.2000000000000002</v>
      </c>
      <c r="Q419">
        <v>1.5</v>
      </c>
      <c r="R419" t="s">
        <v>64</v>
      </c>
      <c r="S419" t="s">
        <v>26</v>
      </c>
      <c r="V419" t="s">
        <v>28</v>
      </c>
      <c r="W419">
        <v>1</v>
      </c>
      <c r="Z419">
        <v>47.450645273805385</v>
      </c>
      <c r="AA419">
        <v>68.274397356748153</v>
      </c>
    </row>
    <row r="420" spans="1:28" x14ac:dyDescent="0.2">
      <c r="A420">
        <v>29</v>
      </c>
      <c r="B420" s="4" t="s">
        <v>34</v>
      </c>
      <c r="C420">
        <v>9</v>
      </c>
      <c r="D420" t="s">
        <v>63</v>
      </c>
      <c r="E420" s="12" t="s">
        <v>74</v>
      </c>
      <c r="F420">
        <v>85.89</v>
      </c>
      <c r="G420">
        <v>17.579999999999998</v>
      </c>
      <c r="H420">
        <v>42.71</v>
      </c>
      <c r="I420">
        <v>35.090000000000003</v>
      </c>
      <c r="J420">
        <v>16.2</v>
      </c>
      <c r="K420">
        <v>4</v>
      </c>
      <c r="L420">
        <v>0.9</v>
      </c>
      <c r="M420" s="5">
        <f t="shared" si="19"/>
        <v>5.5555555555555562</v>
      </c>
      <c r="N420" s="5">
        <f t="shared" si="20"/>
        <v>24.691358024691361</v>
      </c>
      <c r="O420" t="s">
        <v>25</v>
      </c>
      <c r="P420">
        <v>2.7</v>
      </c>
      <c r="Q420">
        <v>1.3</v>
      </c>
      <c r="R420" t="s">
        <v>64</v>
      </c>
      <c r="S420" t="s">
        <v>26</v>
      </c>
      <c r="V420" t="s">
        <v>28</v>
      </c>
      <c r="W420">
        <v>1</v>
      </c>
      <c r="Z420">
        <v>67.09727232259354</v>
      </c>
      <c r="AA420">
        <v>10.350107773219133</v>
      </c>
    </row>
    <row r="421" spans="1:28" x14ac:dyDescent="0.2">
      <c r="A421">
        <v>30</v>
      </c>
      <c r="B421" s="4" t="s">
        <v>34</v>
      </c>
      <c r="C421">
        <v>10</v>
      </c>
      <c r="D421" t="s">
        <v>63</v>
      </c>
      <c r="E421" s="12" t="s">
        <v>74</v>
      </c>
      <c r="F421">
        <v>90.14</v>
      </c>
      <c r="G421">
        <v>20.22</v>
      </c>
      <c r="H421">
        <v>45.23</v>
      </c>
      <c r="I421">
        <v>35.71</v>
      </c>
      <c r="J421">
        <v>18.5</v>
      </c>
      <c r="K421">
        <v>3.7</v>
      </c>
      <c r="L421">
        <v>1</v>
      </c>
      <c r="M421" s="5">
        <f t="shared" si="19"/>
        <v>5.4054054054054053</v>
      </c>
      <c r="N421" s="5">
        <f t="shared" si="20"/>
        <v>20</v>
      </c>
      <c r="O421" t="s">
        <v>25</v>
      </c>
      <c r="P421">
        <v>3</v>
      </c>
      <c r="Q421">
        <v>1.4</v>
      </c>
      <c r="R421" t="s">
        <v>64</v>
      </c>
      <c r="S421" t="s">
        <v>26</v>
      </c>
      <c r="V421" t="s">
        <v>28</v>
      </c>
      <c r="W421">
        <v>1</v>
      </c>
      <c r="Z421">
        <v>60.574069727553415</v>
      </c>
      <c r="AA421">
        <v>74.984544909899739</v>
      </c>
    </row>
    <row r="422" spans="1:28" x14ac:dyDescent="0.2">
      <c r="A422">
        <v>31</v>
      </c>
      <c r="B422" s="6" t="s">
        <v>37</v>
      </c>
      <c r="C422">
        <v>13</v>
      </c>
      <c r="D422" t="s">
        <v>63</v>
      </c>
      <c r="E422" s="12" t="s">
        <v>74</v>
      </c>
      <c r="F422">
        <v>86.1</v>
      </c>
      <c r="G422">
        <v>18.57</v>
      </c>
      <c r="H422">
        <v>42.72</v>
      </c>
      <c r="I422">
        <v>33.909999999999997</v>
      </c>
      <c r="J422">
        <v>15.8</v>
      </c>
      <c r="K422">
        <v>4.2</v>
      </c>
      <c r="L422">
        <v>1.1000000000000001</v>
      </c>
      <c r="M422" s="5">
        <f t="shared" si="19"/>
        <v>6.962025316455696</v>
      </c>
      <c r="N422" s="5">
        <f t="shared" si="20"/>
        <v>26.582278481012654</v>
      </c>
      <c r="O422" t="s">
        <v>25</v>
      </c>
      <c r="P422">
        <v>2.8</v>
      </c>
      <c r="Q422">
        <v>1.3</v>
      </c>
      <c r="R422" t="s">
        <v>64</v>
      </c>
      <c r="S422" t="s">
        <v>26</v>
      </c>
      <c r="V422" t="s">
        <v>66</v>
      </c>
      <c r="W422">
        <v>1</v>
      </c>
      <c r="X422" t="s">
        <v>67</v>
      </c>
      <c r="Y422">
        <v>4.1304498270371521</v>
      </c>
      <c r="Z422">
        <v>41.899139310473238</v>
      </c>
      <c r="AA422">
        <v>88.636999681968064</v>
      </c>
      <c r="AB422">
        <v>155.20392311537381</v>
      </c>
    </row>
    <row r="423" spans="1:28" x14ac:dyDescent="0.2">
      <c r="A423">
        <v>32</v>
      </c>
      <c r="B423" s="6" t="s">
        <v>37</v>
      </c>
      <c r="C423">
        <v>14</v>
      </c>
      <c r="D423" t="s">
        <v>63</v>
      </c>
      <c r="E423" s="12" t="s">
        <v>74</v>
      </c>
      <c r="F423">
        <v>89.08</v>
      </c>
      <c r="G423">
        <v>18.829999999999998</v>
      </c>
      <c r="H423">
        <v>44.72</v>
      </c>
      <c r="I423">
        <v>36</v>
      </c>
      <c r="J423">
        <v>17.2</v>
      </c>
      <c r="K423">
        <v>4.2</v>
      </c>
      <c r="L423">
        <v>0.9</v>
      </c>
      <c r="M423" s="5">
        <f t="shared" si="19"/>
        <v>5.2325581395348841</v>
      </c>
      <c r="N423" s="5">
        <f t="shared" si="20"/>
        <v>24.418604651162791</v>
      </c>
      <c r="O423" t="s">
        <v>25</v>
      </c>
      <c r="P423">
        <v>2.6</v>
      </c>
      <c r="Q423">
        <v>1.5</v>
      </c>
      <c r="R423" t="s">
        <v>64</v>
      </c>
      <c r="S423" t="s">
        <v>26</v>
      </c>
      <c r="V423" t="s">
        <v>66</v>
      </c>
      <c r="W423">
        <v>1</v>
      </c>
      <c r="Y423">
        <v>4.1119147951047399</v>
      </c>
      <c r="Z423">
        <v>32.580402158328738</v>
      </c>
      <c r="AA423">
        <v>86.228473271820306</v>
      </c>
      <c r="AB423">
        <v>153.43697475709959</v>
      </c>
    </row>
    <row r="424" spans="1:28" x14ac:dyDescent="0.2">
      <c r="A424">
        <v>33</v>
      </c>
      <c r="B424" s="6" t="s">
        <v>37</v>
      </c>
      <c r="C424">
        <v>15</v>
      </c>
      <c r="D424" t="s">
        <v>63</v>
      </c>
      <c r="E424" s="12" t="s">
        <v>74</v>
      </c>
      <c r="F424">
        <v>94.21</v>
      </c>
      <c r="G424">
        <v>19.48</v>
      </c>
      <c r="H424">
        <v>45.34</v>
      </c>
      <c r="I424">
        <v>37.44</v>
      </c>
      <c r="J424">
        <v>19</v>
      </c>
      <c r="K424">
        <v>4.5</v>
      </c>
      <c r="L424">
        <v>0.7</v>
      </c>
      <c r="M424" s="5">
        <f t="shared" si="19"/>
        <v>3.6842105263157889</v>
      </c>
      <c r="N424" s="5">
        <f t="shared" si="20"/>
        <v>23.684210526315788</v>
      </c>
      <c r="O424" t="s">
        <v>25</v>
      </c>
      <c r="P424">
        <v>2.6</v>
      </c>
      <c r="Q424">
        <v>1.6</v>
      </c>
      <c r="R424" t="s">
        <v>64</v>
      </c>
      <c r="S424" t="s">
        <v>26</v>
      </c>
      <c r="V424" t="s">
        <v>62</v>
      </c>
      <c r="W424">
        <v>1</v>
      </c>
      <c r="Y424">
        <v>4.5593305328120142</v>
      </c>
      <c r="Z424">
        <v>86.223806335425337</v>
      </c>
      <c r="AA424">
        <v>56.560413525151603</v>
      </c>
      <c r="AB424">
        <v>152.17486878690369</v>
      </c>
    </row>
    <row r="425" spans="1:28" x14ac:dyDescent="0.2">
      <c r="A425">
        <v>34</v>
      </c>
      <c r="B425" s="6" t="s">
        <v>37</v>
      </c>
      <c r="C425">
        <v>16</v>
      </c>
      <c r="D425" t="s">
        <v>63</v>
      </c>
      <c r="E425" s="12" t="s">
        <v>74</v>
      </c>
      <c r="F425">
        <v>84.78</v>
      </c>
      <c r="G425">
        <v>18.170000000000002</v>
      </c>
      <c r="H425">
        <v>42.52</v>
      </c>
      <c r="I425">
        <v>32.93</v>
      </c>
      <c r="J425">
        <v>14.8</v>
      </c>
      <c r="K425">
        <v>3.7</v>
      </c>
      <c r="L425">
        <v>1</v>
      </c>
      <c r="M425" s="5">
        <f t="shared" si="19"/>
        <v>6.7567567567567561</v>
      </c>
      <c r="N425" s="5">
        <f t="shared" si="20"/>
        <v>25</v>
      </c>
      <c r="O425" t="s">
        <v>25</v>
      </c>
      <c r="P425">
        <v>2.1</v>
      </c>
      <c r="Q425">
        <v>1.6</v>
      </c>
      <c r="R425" t="s">
        <v>64</v>
      </c>
      <c r="S425" t="s">
        <v>26</v>
      </c>
      <c r="V425" t="s">
        <v>65</v>
      </c>
      <c r="W425">
        <v>1</v>
      </c>
      <c r="Y425">
        <v>5.9679001627583288</v>
      </c>
      <c r="Z425">
        <v>48.245998136864415</v>
      </c>
      <c r="AA425">
        <v>39.556850920771062</v>
      </c>
      <c r="AB425">
        <v>151.67002639882534</v>
      </c>
    </row>
    <row r="426" spans="1:28" x14ac:dyDescent="0.2">
      <c r="A426">
        <v>35</v>
      </c>
      <c r="B426" s="6" t="s">
        <v>37</v>
      </c>
      <c r="C426">
        <v>17</v>
      </c>
      <c r="D426" t="s">
        <v>63</v>
      </c>
      <c r="E426" s="12" t="s">
        <v>74</v>
      </c>
      <c r="F426">
        <v>85.44</v>
      </c>
      <c r="G426">
        <v>17.64</v>
      </c>
      <c r="H426">
        <v>43.41</v>
      </c>
      <c r="I426">
        <v>37.54</v>
      </c>
      <c r="J426">
        <v>15.5</v>
      </c>
      <c r="K426">
        <v>3.7</v>
      </c>
      <c r="L426">
        <v>1</v>
      </c>
      <c r="M426" s="5">
        <f t="shared" si="19"/>
        <v>6.4516129032258061</v>
      </c>
      <c r="N426" s="5">
        <f t="shared" si="20"/>
        <v>23.870967741935484</v>
      </c>
      <c r="O426" t="s">
        <v>25</v>
      </c>
      <c r="P426">
        <v>2.6</v>
      </c>
      <c r="Q426">
        <v>1</v>
      </c>
      <c r="R426" t="s">
        <v>64</v>
      </c>
      <c r="S426" t="s">
        <v>26</v>
      </c>
      <c r="V426" t="s">
        <v>66</v>
      </c>
      <c r="W426">
        <v>1</v>
      </c>
      <c r="Y426">
        <v>3.5742111899473552</v>
      </c>
      <c r="Z426">
        <v>44.532480332925715</v>
      </c>
      <c r="AA426">
        <v>41.87446824254193</v>
      </c>
      <c r="AB426">
        <v>151.9224475928645</v>
      </c>
    </row>
    <row r="427" spans="1:28" x14ac:dyDescent="0.2">
      <c r="A427">
        <v>36</v>
      </c>
      <c r="B427" s="6" t="s">
        <v>37</v>
      </c>
      <c r="C427">
        <v>18</v>
      </c>
      <c r="D427" t="s">
        <v>63</v>
      </c>
      <c r="E427" s="12" t="s">
        <v>74</v>
      </c>
      <c r="F427">
        <v>84.7</v>
      </c>
      <c r="G427">
        <v>18.2</v>
      </c>
      <c r="H427">
        <v>42.41</v>
      </c>
      <c r="I427">
        <v>32.46</v>
      </c>
      <c r="J427">
        <v>14.5</v>
      </c>
      <c r="K427">
        <v>3.8</v>
      </c>
      <c r="L427">
        <v>0.9</v>
      </c>
      <c r="M427" s="5">
        <f t="shared" si="19"/>
        <v>6.2068965517241379</v>
      </c>
      <c r="N427" s="5">
        <f t="shared" si="20"/>
        <v>26.206896551724135</v>
      </c>
      <c r="O427" t="s">
        <v>25</v>
      </c>
      <c r="P427">
        <v>2.7</v>
      </c>
      <c r="Q427">
        <v>1</v>
      </c>
      <c r="R427" t="s">
        <v>64</v>
      </c>
      <c r="S427" t="s">
        <v>26</v>
      </c>
      <c r="V427" t="s">
        <v>66</v>
      </c>
      <c r="W427">
        <v>1</v>
      </c>
      <c r="Z427">
        <v>48.827220863895697</v>
      </c>
      <c r="AA427">
        <v>74.922497724821568</v>
      </c>
    </row>
    <row r="428" spans="1:28" x14ac:dyDescent="0.2">
      <c r="A428">
        <v>37</v>
      </c>
      <c r="B428" s="6" t="s">
        <v>37</v>
      </c>
      <c r="C428">
        <v>19</v>
      </c>
      <c r="D428" t="s">
        <v>63</v>
      </c>
      <c r="E428" s="12" t="s">
        <v>74</v>
      </c>
      <c r="F428">
        <v>81.97</v>
      </c>
      <c r="G428">
        <v>18</v>
      </c>
      <c r="H428">
        <v>40.17</v>
      </c>
      <c r="I428">
        <v>30.43</v>
      </c>
      <c r="J428">
        <v>12.5</v>
      </c>
      <c r="K428">
        <v>3.3</v>
      </c>
      <c r="L428">
        <v>0.7</v>
      </c>
      <c r="M428" s="5">
        <f t="shared" si="19"/>
        <v>5.6</v>
      </c>
      <c r="N428" s="5">
        <f t="shared" si="20"/>
        <v>26.400000000000002</v>
      </c>
      <c r="O428" t="s">
        <v>25</v>
      </c>
      <c r="P428">
        <v>2.2000000000000002</v>
      </c>
      <c r="Q428">
        <v>1.1000000000000001</v>
      </c>
      <c r="R428" t="s">
        <v>64</v>
      </c>
      <c r="S428" t="s">
        <v>26</v>
      </c>
      <c r="V428" t="s">
        <v>65</v>
      </c>
      <c r="W428">
        <v>1</v>
      </c>
      <c r="Z428">
        <v>58.388018330992708</v>
      </c>
      <c r="AA428">
        <v>75.870563594817597</v>
      </c>
    </row>
    <row r="429" spans="1:28" x14ac:dyDescent="0.2">
      <c r="A429">
        <v>38</v>
      </c>
      <c r="B429" s="6" t="s">
        <v>37</v>
      </c>
      <c r="C429">
        <v>21</v>
      </c>
      <c r="D429" t="s">
        <v>63</v>
      </c>
      <c r="E429" s="12" t="s">
        <v>74</v>
      </c>
      <c r="F429">
        <v>96.74</v>
      </c>
      <c r="G429">
        <v>19.559999999999999</v>
      </c>
      <c r="H429">
        <v>46.14</v>
      </c>
      <c r="I429">
        <v>37.79</v>
      </c>
      <c r="J429">
        <v>20.2</v>
      </c>
      <c r="K429">
        <v>4.9000000000000004</v>
      </c>
      <c r="L429">
        <v>1.7</v>
      </c>
      <c r="M429" s="5">
        <f t="shared" si="19"/>
        <v>8.4158415841584162</v>
      </c>
      <c r="N429" s="5">
        <f t="shared" si="20"/>
        <v>24.257425742574259</v>
      </c>
      <c r="O429" t="s">
        <v>25</v>
      </c>
      <c r="P429">
        <v>3.7</v>
      </c>
      <c r="Q429">
        <v>1.3</v>
      </c>
      <c r="R429" t="s">
        <v>64</v>
      </c>
      <c r="S429" t="s">
        <v>26</v>
      </c>
      <c r="V429" t="s">
        <v>66</v>
      </c>
      <c r="W429">
        <v>1</v>
      </c>
      <c r="Z429">
        <v>35.928701013052489</v>
      </c>
      <c r="AA429">
        <v>55.514323217239969</v>
      </c>
    </row>
    <row r="430" spans="1:28" x14ac:dyDescent="0.2">
      <c r="A430">
        <v>39</v>
      </c>
      <c r="B430" s="6" t="s">
        <v>37</v>
      </c>
      <c r="C430">
        <v>22</v>
      </c>
      <c r="D430" t="s">
        <v>63</v>
      </c>
      <c r="E430" s="12" t="s">
        <v>74</v>
      </c>
      <c r="F430">
        <v>87.12</v>
      </c>
      <c r="G430">
        <v>17.7</v>
      </c>
      <c r="H430">
        <v>41.39</v>
      </c>
      <c r="I430">
        <v>34.869999999999997</v>
      </c>
      <c r="J430">
        <v>14.9</v>
      </c>
      <c r="K430">
        <v>3.4</v>
      </c>
      <c r="L430">
        <v>1</v>
      </c>
      <c r="M430" s="5">
        <f t="shared" si="19"/>
        <v>6.7114093959731544</v>
      </c>
      <c r="N430" s="5">
        <f t="shared" si="20"/>
        <v>22.818791946308721</v>
      </c>
      <c r="O430" t="s">
        <v>25</v>
      </c>
      <c r="P430">
        <v>2.2000000000000002</v>
      </c>
      <c r="Q430">
        <v>1.1000000000000001</v>
      </c>
      <c r="R430" t="s">
        <v>64</v>
      </c>
      <c r="S430" t="s">
        <v>26</v>
      </c>
      <c r="V430" t="s">
        <v>38</v>
      </c>
      <c r="W430">
        <v>1</v>
      </c>
      <c r="Z430">
        <v>29.911232309934658</v>
      </c>
      <c r="AA430">
        <v>40.069364903797037</v>
      </c>
    </row>
    <row r="431" spans="1:28" x14ac:dyDescent="0.2">
      <c r="A431">
        <v>40</v>
      </c>
      <c r="B431" s="6" t="s">
        <v>37</v>
      </c>
      <c r="C431">
        <v>24</v>
      </c>
      <c r="D431" t="s">
        <v>63</v>
      </c>
      <c r="E431" s="12" t="s">
        <v>74</v>
      </c>
      <c r="F431">
        <v>87.04</v>
      </c>
      <c r="G431">
        <v>17.84</v>
      </c>
      <c r="H431">
        <v>43.02</v>
      </c>
      <c r="I431">
        <v>33.909999999999997</v>
      </c>
      <c r="J431">
        <v>15.1</v>
      </c>
      <c r="K431">
        <v>3.8</v>
      </c>
      <c r="L431">
        <v>0.9</v>
      </c>
      <c r="M431" s="5">
        <f t="shared" si="19"/>
        <v>5.9602649006622519</v>
      </c>
      <c r="N431" s="5">
        <f t="shared" si="20"/>
        <v>25.165562913907287</v>
      </c>
      <c r="O431" t="s">
        <v>25</v>
      </c>
      <c r="P431">
        <v>2.6</v>
      </c>
      <c r="Q431">
        <v>1.2</v>
      </c>
      <c r="R431" t="s">
        <v>64</v>
      </c>
      <c r="S431" t="s">
        <v>26</v>
      </c>
      <c r="V431" t="s">
        <v>66</v>
      </c>
      <c r="W431">
        <v>1</v>
      </c>
      <c r="Z431">
        <v>26.545509399554835</v>
      </c>
      <c r="AA431">
        <v>53.233847889627064</v>
      </c>
    </row>
    <row r="432" spans="1:28" x14ac:dyDescent="0.2">
      <c r="A432">
        <v>41</v>
      </c>
      <c r="B432" s="6" t="s">
        <v>39</v>
      </c>
      <c r="C432">
        <v>16</v>
      </c>
      <c r="D432" t="s">
        <v>63</v>
      </c>
      <c r="E432" s="12" t="s">
        <v>74</v>
      </c>
      <c r="F432">
        <v>97.98</v>
      </c>
      <c r="G432">
        <v>21.2</v>
      </c>
      <c r="H432">
        <v>48.27</v>
      </c>
      <c r="I432">
        <v>44.02</v>
      </c>
      <c r="J432">
        <v>24.5</v>
      </c>
      <c r="K432">
        <v>5.9</v>
      </c>
      <c r="L432">
        <v>1.4</v>
      </c>
      <c r="M432" s="5">
        <f t="shared" si="19"/>
        <v>5.7142857142857144</v>
      </c>
      <c r="N432" s="5">
        <f t="shared" si="20"/>
        <v>24.081632653061224</v>
      </c>
      <c r="O432" t="s">
        <v>25</v>
      </c>
      <c r="P432">
        <v>4</v>
      </c>
      <c r="Q432">
        <v>1.9</v>
      </c>
      <c r="R432" t="s">
        <v>64</v>
      </c>
      <c r="S432" t="s">
        <v>26</v>
      </c>
      <c r="V432" t="s">
        <v>28</v>
      </c>
      <c r="W432">
        <v>1</v>
      </c>
      <c r="Y432">
        <v>4.2248959544899698</v>
      </c>
      <c r="Z432">
        <v>30.504357164479458</v>
      </c>
      <c r="AA432">
        <v>34.210140398886374</v>
      </c>
      <c r="AB432">
        <v>165.04834968290166</v>
      </c>
    </row>
    <row r="433" spans="1:28" x14ac:dyDescent="0.2">
      <c r="A433">
        <v>42</v>
      </c>
      <c r="B433" s="6" t="s">
        <v>39</v>
      </c>
      <c r="C433">
        <v>17</v>
      </c>
      <c r="D433" t="s">
        <v>63</v>
      </c>
      <c r="E433" s="12" t="s">
        <v>74</v>
      </c>
      <c r="F433">
        <v>92.32</v>
      </c>
      <c r="G433">
        <v>19.559999999999999</v>
      </c>
      <c r="H433">
        <v>47.07</v>
      </c>
      <c r="I433">
        <v>39.58</v>
      </c>
      <c r="J433">
        <v>19.399999999999999</v>
      </c>
      <c r="K433">
        <v>4.7</v>
      </c>
      <c r="L433">
        <v>1.2</v>
      </c>
      <c r="M433" s="5">
        <f t="shared" si="19"/>
        <v>6.1855670103092786</v>
      </c>
      <c r="N433" s="5">
        <f t="shared" si="20"/>
        <v>24.226804123711343</v>
      </c>
      <c r="O433" t="s">
        <v>25</v>
      </c>
      <c r="P433">
        <v>3</v>
      </c>
      <c r="Q433">
        <v>1.6</v>
      </c>
      <c r="R433" t="s">
        <v>64</v>
      </c>
      <c r="S433" t="s">
        <v>26</v>
      </c>
      <c r="V433" t="s">
        <v>28</v>
      </c>
      <c r="W433">
        <v>1</v>
      </c>
      <c r="Y433">
        <v>6.6738625546301629</v>
      </c>
      <c r="Z433">
        <v>29.633600647395685</v>
      </c>
      <c r="AA433">
        <v>48.503222947190508</v>
      </c>
      <c r="AB433">
        <v>162.52413774250988</v>
      </c>
    </row>
    <row r="434" spans="1:28" x14ac:dyDescent="0.2">
      <c r="A434">
        <v>43</v>
      </c>
      <c r="B434" s="6" t="s">
        <v>39</v>
      </c>
      <c r="C434">
        <v>19</v>
      </c>
      <c r="D434" t="s">
        <v>63</v>
      </c>
      <c r="E434" s="12" t="s">
        <v>74</v>
      </c>
      <c r="F434">
        <v>84.01</v>
      </c>
      <c r="G434">
        <v>16.43</v>
      </c>
      <c r="H434">
        <v>40.47</v>
      </c>
      <c r="I434">
        <v>32.36</v>
      </c>
      <c r="J434">
        <v>13.5</v>
      </c>
      <c r="K434">
        <v>3.3</v>
      </c>
      <c r="L434">
        <v>1</v>
      </c>
      <c r="M434" s="5">
        <f t="shared" si="19"/>
        <v>7.4074074074074066</v>
      </c>
      <c r="N434" s="5">
        <f t="shared" si="20"/>
        <v>24.444444444444443</v>
      </c>
      <c r="O434" t="s">
        <v>25</v>
      </c>
      <c r="P434">
        <v>2.1</v>
      </c>
      <c r="Q434">
        <v>1.1000000000000001</v>
      </c>
      <c r="R434" t="s">
        <v>64</v>
      </c>
      <c r="S434" t="s">
        <v>26</v>
      </c>
      <c r="V434" t="s">
        <v>28</v>
      </c>
      <c r="W434">
        <v>1</v>
      </c>
      <c r="Y434">
        <v>5.219393488354128</v>
      </c>
      <c r="Z434">
        <v>45.252084114179112</v>
      </c>
      <c r="AA434">
        <v>55.289252992067681</v>
      </c>
      <c r="AB434">
        <v>164.038664906745</v>
      </c>
    </row>
    <row r="435" spans="1:28" x14ac:dyDescent="0.2">
      <c r="A435">
        <v>44</v>
      </c>
      <c r="B435" s="6" t="s">
        <v>39</v>
      </c>
      <c r="C435">
        <v>20</v>
      </c>
      <c r="D435" t="s">
        <v>63</v>
      </c>
      <c r="E435" s="12" t="s">
        <v>74</v>
      </c>
      <c r="F435">
        <v>100.49</v>
      </c>
      <c r="G435">
        <v>21.89</v>
      </c>
      <c r="H435">
        <v>51.13</v>
      </c>
      <c r="I435">
        <v>40.630000000000003</v>
      </c>
      <c r="J435">
        <v>23.9</v>
      </c>
      <c r="K435">
        <v>5.3</v>
      </c>
      <c r="L435">
        <v>1.3</v>
      </c>
      <c r="M435" s="5">
        <f t="shared" si="19"/>
        <v>5.439330543933055</v>
      </c>
      <c r="N435" s="5">
        <f t="shared" si="20"/>
        <v>22.17573221757322</v>
      </c>
      <c r="O435" t="s">
        <v>25</v>
      </c>
      <c r="P435">
        <v>3.7</v>
      </c>
      <c r="Q435">
        <v>1.6</v>
      </c>
      <c r="R435" t="s">
        <v>64</v>
      </c>
      <c r="S435" t="s">
        <v>26</v>
      </c>
      <c r="V435" t="s">
        <v>28</v>
      </c>
      <c r="W435">
        <v>1</v>
      </c>
      <c r="Y435">
        <v>6.3176095168428148</v>
      </c>
      <c r="Z435">
        <v>59.823003307887788</v>
      </c>
      <c r="AA435">
        <v>50.354762649240392</v>
      </c>
      <c r="AB435">
        <v>163.78624371270578</v>
      </c>
    </row>
    <row r="436" spans="1:28" x14ac:dyDescent="0.2">
      <c r="A436">
        <v>45</v>
      </c>
      <c r="B436" s="6" t="s">
        <v>39</v>
      </c>
      <c r="C436">
        <v>21</v>
      </c>
      <c r="D436" t="s">
        <v>63</v>
      </c>
      <c r="E436" s="12" t="s">
        <v>74</v>
      </c>
      <c r="F436">
        <v>79.53</v>
      </c>
      <c r="G436">
        <v>16.399999999999999</v>
      </c>
      <c r="H436">
        <v>38.909999999999997</v>
      </c>
      <c r="I436">
        <v>35.5</v>
      </c>
      <c r="J436">
        <v>12.6</v>
      </c>
      <c r="K436">
        <v>3.1</v>
      </c>
      <c r="L436">
        <v>0.8</v>
      </c>
      <c r="M436" s="5">
        <f t="shared" si="19"/>
        <v>6.3492063492063506</v>
      </c>
      <c r="N436" s="5">
        <f t="shared" si="20"/>
        <v>24.603174603174605</v>
      </c>
      <c r="O436" t="s">
        <v>25</v>
      </c>
      <c r="P436">
        <v>2.1</v>
      </c>
      <c r="Q436">
        <v>1</v>
      </c>
      <c r="R436" t="s">
        <v>64</v>
      </c>
      <c r="S436" t="s">
        <v>26</v>
      </c>
      <c r="V436" t="s">
        <v>28</v>
      </c>
      <c r="W436">
        <v>1</v>
      </c>
      <c r="Y436">
        <v>4.3266255605498642</v>
      </c>
      <c r="Z436">
        <v>50.425504302795886</v>
      </c>
      <c r="AA436">
        <v>63.309950749466061</v>
      </c>
      <c r="AB436">
        <v>163.28140132462744</v>
      </c>
    </row>
    <row r="437" spans="1:28" x14ac:dyDescent="0.2">
      <c r="A437">
        <v>46</v>
      </c>
      <c r="B437" s="6" t="s">
        <v>39</v>
      </c>
      <c r="C437">
        <v>22</v>
      </c>
      <c r="D437" t="s">
        <v>63</v>
      </c>
      <c r="E437" s="12" t="s">
        <v>74</v>
      </c>
      <c r="F437">
        <v>84.26</v>
      </c>
      <c r="G437">
        <v>16.29</v>
      </c>
      <c r="H437">
        <v>41.03</v>
      </c>
      <c r="I437">
        <v>32.229999999999997</v>
      </c>
      <c r="J437">
        <v>14.2</v>
      </c>
      <c r="K437">
        <v>3.9</v>
      </c>
      <c r="L437">
        <v>0.7</v>
      </c>
      <c r="M437" s="5">
        <f t="shared" si="19"/>
        <v>4.929577464788732</v>
      </c>
      <c r="N437" s="5">
        <f t="shared" si="20"/>
        <v>27.464788732394368</v>
      </c>
      <c r="O437" t="s">
        <v>25</v>
      </c>
      <c r="P437">
        <v>2.2999999999999998</v>
      </c>
      <c r="Q437">
        <v>1.5</v>
      </c>
      <c r="R437" t="s">
        <v>64</v>
      </c>
      <c r="S437" t="s">
        <v>26</v>
      </c>
      <c r="V437" t="s">
        <v>28</v>
      </c>
      <c r="W437">
        <v>1</v>
      </c>
      <c r="Y437">
        <v>6.7361614735957565</v>
      </c>
      <c r="Z437">
        <v>83.155609639866583</v>
      </c>
      <c r="AA437">
        <v>73.64364615694933</v>
      </c>
    </row>
    <row r="438" spans="1:28" x14ac:dyDescent="0.2">
      <c r="A438">
        <v>47</v>
      </c>
      <c r="B438" s="6" t="s">
        <v>39</v>
      </c>
      <c r="C438">
        <v>24</v>
      </c>
      <c r="D438" t="s">
        <v>63</v>
      </c>
      <c r="E438" s="12" t="s">
        <v>74</v>
      </c>
      <c r="F438">
        <v>90.05</v>
      </c>
      <c r="G438">
        <v>17.559999999999999</v>
      </c>
      <c r="H438">
        <v>44.77</v>
      </c>
      <c r="I438">
        <v>32.46</v>
      </c>
      <c r="J438">
        <v>17.100000000000001</v>
      </c>
      <c r="K438">
        <v>4.3</v>
      </c>
      <c r="L438">
        <v>1.1000000000000001</v>
      </c>
      <c r="M438" s="5">
        <f t="shared" si="19"/>
        <v>6.4327485380116958</v>
      </c>
      <c r="N438" s="5">
        <f t="shared" si="20"/>
        <v>25.146198830409354</v>
      </c>
      <c r="O438" t="s">
        <v>43</v>
      </c>
      <c r="P438">
        <v>2.6</v>
      </c>
      <c r="Q438">
        <v>1.5</v>
      </c>
      <c r="R438" t="s">
        <v>64</v>
      </c>
      <c r="S438" t="s">
        <v>26</v>
      </c>
      <c r="V438" t="s">
        <v>28</v>
      </c>
      <c r="W438">
        <v>1</v>
      </c>
      <c r="Z438">
        <v>31.432894675800657</v>
      </c>
      <c r="AA438">
        <v>68.393366863287241</v>
      </c>
    </row>
    <row r="439" spans="1:28" x14ac:dyDescent="0.2">
      <c r="A439">
        <v>48</v>
      </c>
      <c r="B439" s="6" t="s">
        <v>39</v>
      </c>
      <c r="C439">
        <v>25</v>
      </c>
      <c r="D439" t="s">
        <v>63</v>
      </c>
      <c r="E439" s="12" t="s">
        <v>74</v>
      </c>
      <c r="F439">
        <v>91.02</v>
      </c>
      <c r="G439">
        <v>20.3</v>
      </c>
      <c r="H439">
        <v>46.2</v>
      </c>
      <c r="I439">
        <v>41.53</v>
      </c>
      <c r="J439">
        <v>19.899999999999999</v>
      </c>
      <c r="K439">
        <v>4.3</v>
      </c>
      <c r="L439">
        <v>1.1000000000000001</v>
      </c>
      <c r="M439" s="5">
        <f t="shared" si="19"/>
        <v>5.5276381909547752</v>
      </c>
      <c r="N439" s="5">
        <f t="shared" si="20"/>
        <v>21.608040201005029</v>
      </c>
      <c r="O439" t="s">
        <v>25</v>
      </c>
      <c r="P439">
        <v>2.2999999999999998</v>
      </c>
      <c r="Q439">
        <v>1.7</v>
      </c>
      <c r="R439" t="s">
        <v>64</v>
      </c>
      <c r="S439" t="s">
        <v>26</v>
      </c>
      <c r="V439" t="s">
        <v>28</v>
      </c>
      <c r="W439">
        <v>1</v>
      </c>
      <c r="Z439">
        <v>33.454166473667158</v>
      </c>
      <c r="AA439">
        <v>52.840855592763177</v>
      </c>
    </row>
    <row r="440" spans="1:28" x14ac:dyDescent="0.2">
      <c r="A440">
        <v>49</v>
      </c>
      <c r="B440" s="6" t="s">
        <v>39</v>
      </c>
      <c r="C440">
        <v>26</v>
      </c>
      <c r="D440" t="s">
        <v>63</v>
      </c>
      <c r="E440" s="12" t="s">
        <v>74</v>
      </c>
      <c r="F440">
        <v>87.18</v>
      </c>
      <c r="G440">
        <v>18.61</v>
      </c>
      <c r="H440">
        <v>45.04</v>
      </c>
      <c r="I440">
        <v>38.229999999999997</v>
      </c>
      <c r="J440">
        <v>16.8</v>
      </c>
      <c r="K440">
        <v>4</v>
      </c>
      <c r="L440">
        <v>1.1000000000000001</v>
      </c>
      <c r="M440" s="5">
        <f t="shared" si="19"/>
        <v>6.5476190476190483</v>
      </c>
      <c r="N440" s="5">
        <f t="shared" si="20"/>
        <v>23.809523809523807</v>
      </c>
      <c r="O440" t="s">
        <v>25</v>
      </c>
      <c r="P440">
        <v>2.6</v>
      </c>
      <c r="Q440">
        <v>1.4</v>
      </c>
      <c r="R440" t="s">
        <v>64</v>
      </c>
      <c r="S440" t="s">
        <v>26</v>
      </c>
      <c r="V440" t="s">
        <v>28</v>
      </c>
      <c r="W440">
        <v>1</v>
      </c>
      <c r="Z440">
        <v>29.804264005443414</v>
      </c>
      <c r="AA440">
        <v>33.328777568704439</v>
      </c>
    </row>
    <row r="441" spans="1:28" x14ac:dyDescent="0.2">
      <c r="A441">
        <v>50</v>
      </c>
      <c r="B441" s="6" t="s">
        <v>39</v>
      </c>
      <c r="C441">
        <v>27</v>
      </c>
      <c r="D441" t="s">
        <v>63</v>
      </c>
      <c r="E441" s="12" t="s">
        <v>74</v>
      </c>
      <c r="F441">
        <v>81.75</v>
      </c>
      <c r="G441">
        <v>17.07</v>
      </c>
      <c r="H441">
        <v>39.6</v>
      </c>
      <c r="I441">
        <v>31.6</v>
      </c>
      <c r="J441">
        <v>13.2</v>
      </c>
      <c r="K441">
        <v>3.1</v>
      </c>
      <c r="L441">
        <v>0.9</v>
      </c>
      <c r="M441" s="5">
        <f t="shared" si="19"/>
        <v>6.8181818181818192</v>
      </c>
      <c r="N441" s="5">
        <f t="shared" si="20"/>
        <v>23.484848484848484</v>
      </c>
      <c r="O441" t="s">
        <v>25</v>
      </c>
      <c r="P441">
        <v>2</v>
      </c>
      <c r="Q441">
        <v>1</v>
      </c>
      <c r="R441" t="s">
        <v>64</v>
      </c>
      <c r="S441" t="s">
        <v>26</v>
      </c>
      <c r="V441" t="s">
        <v>28</v>
      </c>
      <c r="W441">
        <v>1</v>
      </c>
      <c r="Z441">
        <v>51.109836373895071</v>
      </c>
      <c r="AA441">
        <v>59.606446134642127</v>
      </c>
    </row>
    <row r="442" spans="1:28" x14ac:dyDescent="0.2">
      <c r="A442">
        <v>51</v>
      </c>
      <c r="B442" s="6" t="s">
        <v>42</v>
      </c>
      <c r="C442">
        <v>13</v>
      </c>
      <c r="D442" t="s">
        <v>63</v>
      </c>
      <c r="E442" s="12" t="s">
        <v>74</v>
      </c>
      <c r="F442">
        <v>98.35</v>
      </c>
      <c r="G442">
        <v>20.440000000000001</v>
      </c>
      <c r="H442">
        <v>47.32</v>
      </c>
      <c r="I442">
        <v>43.65</v>
      </c>
      <c r="J442">
        <v>24.9</v>
      </c>
      <c r="K442">
        <v>5.0999999999999996</v>
      </c>
      <c r="L442">
        <v>1.5</v>
      </c>
      <c r="M442" s="5">
        <f>(L442/J442)*100</f>
        <v>6.024096385542169</v>
      </c>
      <c r="N442" s="5">
        <f>(K442/J442)*100</f>
        <v>20.481927710843372</v>
      </c>
      <c r="O442" t="s">
        <v>25</v>
      </c>
      <c r="P442">
        <v>3.4</v>
      </c>
      <c r="Q442">
        <v>1.4</v>
      </c>
      <c r="R442" t="s">
        <v>64</v>
      </c>
      <c r="S442" t="s">
        <v>26</v>
      </c>
      <c r="V442" t="s">
        <v>28</v>
      </c>
      <c r="W442">
        <v>1</v>
      </c>
      <c r="Y442">
        <v>4.0179814099635482</v>
      </c>
      <c r="Z442">
        <v>18.152523632526606</v>
      </c>
      <c r="AA442">
        <v>45.194396735715067</v>
      </c>
      <c r="AB442">
        <v>215.28016729669778</v>
      </c>
    </row>
    <row r="443" spans="1:28" x14ac:dyDescent="0.2">
      <c r="A443">
        <v>52</v>
      </c>
      <c r="B443" s="6" t="s">
        <v>42</v>
      </c>
      <c r="C443">
        <v>15</v>
      </c>
      <c r="D443" t="s">
        <v>63</v>
      </c>
      <c r="E443" s="12" t="s">
        <v>74</v>
      </c>
      <c r="F443">
        <v>79.17</v>
      </c>
      <c r="G443">
        <v>16.09</v>
      </c>
      <c r="H443">
        <v>39.15</v>
      </c>
      <c r="I443">
        <v>32.06</v>
      </c>
      <c r="J443">
        <v>12</v>
      </c>
      <c r="K443">
        <v>2.9</v>
      </c>
      <c r="L443">
        <v>0.8</v>
      </c>
      <c r="M443" s="5">
        <f t="shared" ref="M443:M470" si="21">(L443/J443)*100</f>
        <v>6.666666666666667</v>
      </c>
      <c r="N443" s="5">
        <f t="shared" ref="N443:N470" si="22">(K443/J443)*100</f>
        <v>24.166666666666668</v>
      </c>
      <c r="O443" t="s">
        <v>25</v>
      </c>
      <c r="P443">
        <v>2</v>
      </c>
      <c r="Q443">
        <v>0.8</v>
      </c>
      <c r="R443" t="s">
        <v>64</v>
      </c>
      <c r="S443" t="s">
        <v>26</v>
      </c>
      <c r="V443" t="s">
        <v>28</v>
      </c>
      <c r="W443">
        <v>1</v>
      </c>
      <c r="Y443">
        <v>4.3045827679570925</v>
      </c>
      <c r="Z443">
        <v>14.556187976934936</v>
      </c>
      <c r="AA443">
        <v>58.707919096364598</v>
      </c>
      <c r="AB443">
        <v>214.01806132650191</v>
      </c>
    </row>
    <row r="444" spans="1:28" x14ac:dyDescent="0.2">
      <c r="A444">
        <v>53</v>
      </c>
      <c r="B444" s="6" t="s">
        <v>42</v>
      </c>
      <c r="C444">
        <v>16</v>
      </c>
      <c r="D444" t="s">
        <v>63</v>
      </c>
      <c r="E444" s="12" t="s">
        <v>74</v>
      </c>
      <c r="F444">
        <v>93.52</v>
      </c>
      <c r="G444">
        <v>19.59</v>
      </c>
      <c r="H444">
        <v>47.36</v>
      </c>
      <c r="I444">
        <v>34.54</v>
      </c>
      <c r="J444">
        <v>21.1</v>
      </c>
      <c r="K444">
        <v>5</v>
      </c>
      <c r="L444">
        <v>1.7</v>
      </c>
      <c r="M444" s="5">
        <f t="shared" si="21"/>
        <v>8.0568720379146921</v>
      </c>
      <c r="N444" s="5">
        <f t="shared" si="22"/>
        <v>23.696682464454973</v>
      </c>
      <c r="O444" t="s">
        <v>25</v>
      </c>
      <c r="P444">
        <v>3.1</v>
      </c>
      <c r="Q444">
        <v>1.6</v>
      </c>
      <c r="R444" t="s">
        <v>64</v>
      </c>
      <c r="S444" t="s">
        <v>26</v>
      </c>
      <c r="V444" t="s">
        <v>28</v>
      </c>
      <c r="W444">
        <v>1</v>
      </c>
      <c r="Y444">
        <v>3.9110495141857204</v>
      </c>
      <c r="Z444">
        <v>17.60820042538472</v>
      </c>
      <c r="AA444">
        <v>55.009380875287881</v>
      </c>
      <c r="AB444">
        <v>208.21237386360087</v>
      </c>
    </row>
    <row r="445" spans="1:28" x14ac:dyDescent="0.2">
      <c r="A445">
        <v>54</v>
      </c>
      <c r="B445" s="6" t="s">
        <v>42</v>
      </c>
      <c r="C445">
        <v>17</v>
      </c>
      <c r="D445" t="s">
        <v>63</v>
      </c>
      <c r="E445" s="12" t="s">
        <v>74</v>
      </c>
      <c r="F445">
        <v>92.84</v>
      </c>
      <c r="G445">
        <v>19.829999999999998</v>
      </c>
      <c r="H445">
        <v>45.54</v>
      </c>
      <c r="I445">
        <v>41.18</v>
      </c>
      <c r="J445">
        <v>21</v>
      </c>
      <c r="K445">
        <v>4.2</v>
      </c>
      <c r="L445">
        <v>1.7</v>
      </c>
      <c r="M445" s="5">
        <f t="shared" si="21"/>
        <v>8.0952380952380949</v>
      </c>
      <c r="N445" s="5">
        <f t="shared" si="22"/>
        <v>20</v>
      </c>
      <c r="O445" t="s">
        <v>25</v>
      </c>
      <c r="P445">
        <v>2.5</v>
      </c>
      <c r="Q445">
        <v>1.9</v>
      </c>
      <c r="R445" t="s">
        <v>64</v>
      </c>
      <c r="S445" t="s">
        <v>26</v>
      </c>
      <c r="V445" t="s">
        <v>28</v>
      </c>
      <c r="W445">
        <v>1</v>
      </c>
      <c r="Y445">
        <v>4.1353023726699591</v>
      </c>
      <c r="Z445">
        <v>24.539922543654306</v>
      </c>
      <c r="AA445">
        <v>49.560292973478361</v>
      </c>
      <c r="AB445">
        <v>205.68816192320909</v>
      </c>
    </row>
    <row r="446" spans="1:28" x14ac:dyDescent="0.2">
      <c r="A446">
        <v>55</v>
      </c>
      <c r="B446" s="6" t="s">
        <v>42</v>
      </c>
      <c r="C446">
        <v>18</v>
      </c>
      <c r="D446" t="s">
        <v>63</v>
      </c>
      <c r="E446" s="12" t="s">
        <v>74</v>
      </c>
      <c r="F446">
        <v>83</v>
      </c>
      <c r="G446">
        <v>18.489999999999998</v>
      </c>
      <c r="H446">
        <v>40.9</v>
      </c>
      <c r="I446">
        <v>37.51</v>
      </c>
      <c r="J446">
        <v>16.100000000000001</v>
      </c>
      <c r="K446">
        <v>3.2</v>
      </c>
      <c r="L446">
        <v>1</v>
      </c>
      <c r="M446" s="5">
        <f t="shared" si="21"/>
        <v>6.2111801242236018</v>
      </c>
      <c r="N446" s="5">
        <f t="shared" si="22"/>
        <v>19.875776397515526</v>
      </c>
      <c r="O446" t="s">
        <v>25</v>
      </c>
      <c r="P446">
        <v>1.9</v>
      </c>
      <c r="Q446">
        <v>1.1000000000000001</v>
      </c>
      <c r="R446" t="s">
        <v>64</v>
      </c>
      <c r="S446" t="s">
        <v>26</v>
      </c>
      <c r="V446" t="s">
        <v>28</v>
      </c>
      <c r="W446">
        <v>1</v>
      </c>
      <c r="Y446">
        <v>4.0806669580271038</v>
      </c>
      <c r="Z446">
        <v>38.781546073797955</v>
      </c>
      <c r="AA446">
        <v>40.40805012006085</v>
      </c>
      <c r="AB446">
        <v>214.52290371458028</v>
      </c>
    </row>
    <row r="447" spans="1:28" x14ac:dyDescent="0.2">
      <c r="A447">
        <v>56</v>
      </c>
      <c r="B447" s="6" t="s">
        <v>42</v>
      </c>
      <c r="C447">
        <v>19</v>
      </c>
      <c r="D447" t="s">
        <v>63</v>
      </c>
      <c r="E447" s="12" t="s">
        <v>74</v>
      </c>
      <c r="F447">
        <v>89.75</v>
      </c>
      <c r="G447">
        <v>18.75</v>
      </c>
      <c r="H447">
        <v>44.5</v>
      </c>
      <c r="I447">
        <v>35.909999999999997</v>
      </c>
      <c r="J447">
        <v>17.7</v>
      </c>
      <c r="K447">
        <v>4.0999999999999996</v>
      </c>
      <c r="L447">
        <v>1.5</v>
      </c>
      <c r="M447" s="5">
        <f t="shared" si="21"/>
        <v>8.4745762711864412</v>
      </c>
      <c r="N447" s="5">
        <f t="shared" si="22"/>
        <v>23.163841807909606</v>
      </c>
      <c r="O447" t="s">
        <v>25</v>
      </c>
      <c r="P447">
        <v>2.6</v>
      </c>
      <c r="Q447">
        <v>1.4</v>
      </c>
      <c r="R447" t="s">
        <v>64</v>
      </c>
      <c r="S447" t="s">
        <v>26</v>
      </c>
      <c r="V447" t="s">
        <v>28</v>
      </c>
      <c r="W447">
        <v>1</v>
      </c>
      <c r="Z447">
        <v>51.282285142060523</v>
      </c>
      <c r="AA447">
        <v>36.418415397986365</v>
      </c>
    </row>
    <row r="448" spans="1:28" x14ac:dyDescent="0.2">
      <c r="A448">
        <v>57</v>
      </c>
      <c r="B448" s="6" t="s">
        <v>42</v>
      </c>
      <c r="C448">
        <v>20</v>
      </c>
      <c r="D448" t="s">
        <v>63</v>
      </c>
      <c r="E448" s="12" t="s">
        <v>74</v>
      </c>
      <c r="F448">
        <v>91.68</v>
      </c>
      <c r="G448">
        <v>19.86</v>
      </c>
      <c r="H448">
        <v>45.57</v>
      </c>
      <c r="I448">
        <v>44.77</v>
      </c>
      <c r="J448">
        <v>21.3</v>
      </c>
      <c r="K448">
        <v>4.5</v>
      </c>
      <c r="L448">
        <v>1.3</v>
      </c>
      <c r="M448" s="5">
        <f t="shared" si="21"/>
        <v>6.103286384976526</v>
      </c>
      <c r="N448" s="5">
        <f t="shared" si="22"/>
        <v>21.12676056338028</v>
      </c>
      <c r="O448" t="s">
        <v>25</v>
      </c>
      <c r="P448">
        <v>2.5</v>
      </c>
      <c r="Q448">
        <v>1.6</v>
      </c>
      <c r="R448" t="s">
        <v>64</v>
      </c>
      <c r="S448" t="s">
        <v>26</v>
      </c>
      <c r="V448" t="s">
        <v>28</v>
      </c>
      <c r="W448">
        <v>1</v>
      </c>
      <c r="Z448">
        <v>26.305400284672025</v>
      </c>
      <c r="AA448">
        <v>49.314887337929612</v>
      </c>
    </row>
    <row r="449" spans="1:28" x14ac:dyDescent="0.2">
      <c r="A449">
        <v>58</v>
      </c>
      <c r="B449" s="6" t="s">
        <v>42</v>
      </c>
      <c r="C449">
        <v>21</v>
      </c>
      <c r="D449" t="s">
        <v>63</v>
      </c>
      <c r="E449" s="12" t="s">
        <v>74</v>
      </c>
      <c r="F449">
        <v>93.21</v>
      </c>
      <c r="G449">
        <v>20.39</v>
      </c>
      <c r="H449">
        <v>46.1</v>
      </c>
      <c r="I449">
        <v>41.28</v>
      </c>
      <c r="J449">
        <v>22.3</v>
      </c>
      <c r="K449">
        <v>4.3</v>
      </c>
      <c r="L449">
        <v>1</v>
      </c>
      <c r="M449" s="5">
        <f t="shared" si="21"/>
        <v>4.4843049327354256</v>
      </c>
      <c r="N449" s="5">
        <f t="shared" si="22"/>
        <v>19.28251121076233</v>
      </c>
      <c r="O449" t="s">
        <v>25</v>
      </c>
      <c r="P449">
        <v>2.1</v>
      </c>
      <c r="Q449">
        <v>1.9</v>
      </c>
      <c r="R449" t="s">
        <v>64</v>
      </c>
      <c r="S449" t="s">
        <v>26</v>
      </c>
      <c r="V449" t="s">
        <v>68</v>
      </c>
      <c r="W449">
        <v>3</v>
      </c>
      <c r="Z449">
        <v>40.120756806812729</v>
      </c>
      <c r="AA449">
        <v>53.552391139720015</v>
      </c>
    </row>
    <row r="450" spans="1:28" x14ac:dyDescent="0.2">
      <c r="A450">
        <v>59</v>
      </c>
      <c r="B450" s="6" t="s">
        <v>42</v>
      </c>
      <c r="C450">
        <v>22</v>
      </c>
      <c r="D450" t="s">
        <v>63</v>
      </c>
      <c r="E450" s="12" t="s">
        <v>74</v>
      </c>
      <c r="F450">
        <v>89.38</v>
      </c>
      <c r="G450">
        <v>19.850000000000001</v>
      </c>
      <c r="H450">
        <v>44.69</v>
      </c>
      <c r="I450">
        <v>39.380000000000003</v>
      </c>
      <c r="J450">
        <v>18.8</v>
      </c>
      <c r="K450">
        <v>4.7</v>
      </c>
      <c r="L450">
        <v>0.8</v>
      </c>
      <c r="M450" s="5">
        <f t="shared" si="21"/>
        <v>4.2553191489361701</v>
      </c>
      <c r="N450" s="5">
        <f t="shared" si="22"/>
        <v>25</v>
      </c>
      <c r="O450" t="s">
        <v>25</v>
      </c>
      <c r="P450">
        <v>3.1</v>
      </c>
      <c r="Q450">
        <v>1.4</v>
      </c>
      <c r="R450" t="s">
        <v>64</v>
      </c>
      <c r="S450" t="s">
        <v>26</v>
      </c>
      <c r="V450" t="s">
        <v>69</v>
      </c>
      <c r="W450">
        <v>1</v>
      </c>
      <c r="Z450">
        <v>28.187094505169053</v>
      </c>
      <c r="AA450">
        <v>56.563319325859538</v>
      </c>
    </row>
    <row r="451" spans="1:28" x14ac:dyDescent="0.2">
      <c r="A451">
        <v>60</v>
      </c>
      <c r="B451" s="6" t="s">
        <v>42</v>
      </c>
      <c r="C451">
        <v>23</v>
      </c>
      <c r="D451" t="s">
        <v>63</v>
      </c>
      <c r="E451" s="12" t="s">
        <v>74</v>
      </c>
      <c r="F451">
        <v>88.29</v>
      </c>
      <c r="G451">
        <v>18.309999999999999</v>
      </c>
      <c r="H451">
        <v>43.04</v>
      </c>
      <c r="I451">
        <v>38.590000000000003</v>
      </c>
      <c r="J451">
        <v>18.3</v>
      </c>
      <c r="K451">
        <v>3.8</v>
      </c>
      <c r="L451">
        <v>1.2</v>
      </c>
      <c r="M451" s="5">
        <f t="shared" si="21"/>
        <v>6.5573770491803272</v>
      </c>
      <c r="N451" s="5">
        <f t="shared" si="22"/>
        <v>20.765027322404368</v>
      </c>
      <c r="O451" t="s">
        <v>43</v>
      </c>
      <c r="P451">
        <v>2</v>
      </c>
      <c r="Q451">
        <v>1.5</v>
      </c>
      <c r="R451" t="s">
        <v>64</v>
      </c>
      <c r="S451" t="s">
        <v>26</v>
      </c>
      <c r="V451" t="s">
        <v>28</v>
      </c>
      <c r="W451">
        <v>1</v>
      </c>
      <c r="Z451">
        <v>37.297068389445762</v>
      </c>
      <c r="AA451">
        <v>66.028427690396711</v>
      </c>
    </row>
    <row r="452" spans="1:28" x14ac:dyDescent="0.2">
      <c r="A452">
        <v>61</v>
      </c>
      <c r="B452" s="6" t="s">
        <v>48</v>
      </c>
      <c r="C452">
        <v>24</v>
      </c>
      <c r="D452" t="s">
        <v>63</v>
      </c>
      <c r="E452" s="12" t="s">
        <v>74</v>
      </c>
      <c r="F452">
        <v>86.97</v>
      </c>
      <c r="G452">
        <v>17.670000000000002</v>
      </c>
      <c r="H452">
        <v>41.93</v>
      </c>
      <c r="I452">
        <v>32.479999999999997</v>
      </c>
      <c r="J452">
        <v>14.7</v>
      </c>
      <c r="K452">
        <v>3.9</v>
      </c>
      <c r="L452">
        <v>0.9</v>
      </c>
      <c r="M452" s="5">
        <f t="shared" si="21"/>
        <v>6.1224489795918373</v>
      </c>
      <c r="N452" s="5">
        <f t="shared" si="22"/>
        <v>26.530612244897959</v>
      </c>
      <c r="O452" t="s">
        <v>55</v>
      </c>
      <c r="P452">
        <v>2.6</v>
      </c>
      <c r="Q452">
        <v>1.3</v>
      </c>
      <c r="R452" t="s">
        <v>26</v>
      </c>
      <c r="S452" t="s">
        <v>64</v>
      </c>
      <c r="V452" t="s">
        <v>50</v>
      </c>
      <c r="W452">
        <v>2</v>
      </c>
      <c r="Y452">
        <v>4.3358184810916116</v>
      </c>
      <c r="Z452">
        <v>13.986745916308067</v>
      </c>
      <c r="AA452">
        <v>58.503404374580782</v>
      </c>
      <c r="AB452">
        <v>190.54289028085856</v>
      </c>
    </row>
    <row r="453" spans="1:28" x14ac:dyDescent="0.2">
      <c r="A453">
        <v>62</v>
      </c>
      <c r="B453" s="6" t="s">
        <v>48</v>
      </c>
      <c r="C453">
        <v>25</v>
      </c>
      <c r="D453" t="s">
        <v>63</v>
      </c>
      <c r="E453" s="12" t="s">
        <v>74</v>
      </c>
      <c r="F453">
        <v>81.56</v>
      </c>
      <c r="G453">
        <v>17.38</v>
      </c>
      <c r="H453">
        <v>40.31</v>
      </c>
      <c r="I453">
        <v>35.69</v>
      </c>
      <c r="J453">
        <v>13</v>
      </c>
      <c r="K453">
        <v>3.2</v>
      </c>
      <c r="L453">
        <v>0.7</v>
      </c>
      <c r="M453" s="5">
        <f t="shared" si="21"/>
        <v>5.3846153846153841</v>
      </c>
      <c r="N453" s="5">
        <f t="shared" si="22"/>
        <v>24.615384615384617</v>
      </c>
      <c r="O453" t="s">
        <v>25</v>
      </c>
      <c r="P453">
        <v>1.7</v>
      </c>
      <c r="Q453">
        <v>1.5</v>
      </c>
      <c r="R453" t="s">
        <v>64</v>
      </c>
      <c r="S453" t="s">
        <v>26</v>
      </c>
      <c r="V453" t="s">
        <v>28</v>
      </c>
      <c r="W453">
        <v>1</v>
      </c>
      <c r="Y453">
        <v>3.9685464126177541</v>
      </c>
      <c r="Z453">
        <v>34.1032219539726</v>
      </c>
      <c r="AA453">
        <v>48.43103392885287</v>
      </c>
      <c r="AB453">
        <v>189.53320550470181</v>
      </c>
    </row>
    <row r="454" spans="1:28" x14ac:dyDescent="0.2">
      <c r="A454">
        <v>63</v>
      </c>
      <c r="B454" s="6" t="s">
        <v>48</v>
      </c>
      <c r="C454">
        <v>31</v>
      </c>
      <c r="D454" t="s">
        <v>63</v>
      </c>
      <c r="E454" s="12" t="s">
        <v>74</v>
      </c>
      <c r="F454">
        <v>86.12</v>
      </c>
      <c r="G454">
        <v>18.29</v>
      </c>
      <c r="H454">
        <v>43.45</v>
      </c>
      <c r="I454">
        <v>36.35</v>
      </c>
      <c r="J454">
        <v>16.2</v>
      </c>
      <c r="K454">
        <v>3.8</v>
      </c>
      <c r="L454">
        <v>1.3</v>
      </c>
      <c r="M454" s="5">
        <f t="shared" si="21"/>
        <v>8.0246913580246915</v>
      </c>
      <c r="N454" s="5">
        <f t="shared" si="22"/>
        <v>23.456790123456788</v>
      </c>
      <c r="O454" t="s">
        <v>25</v>
      </c>
      <c r="P454">
        <v>1.9</v>
      </c>
      <c r="Q454">
        <v>1.7</v>
      </c>
      <c r="R454" t="s">
        <v>64</v>
      </c>
      <c r="S454" t="s">
        <v>26</v>
      </c>
      <c r="V454" t="s">
        <v>28</v>
      </c>
      <c r="W454">
        <v>1</v>
      </c>
      <c r="Y454">
        <v>4.0755856300586775</v>
      </c>
      <c r="Z454">
        <v>32.482073579031436</v>
      </c>
      <c r="AA454">
        <v>83.624312637593718</v>
      </c>
      <c r="AB454">
        <v>186.7565723702709</v>
      </c>
    </row>
    <row r="455" spans="1:28" x14ac:dyDescent="0.2">
      <c r="A455">
        <v>64</v>
      </c>
      <c r="B455" s="6" t="s">
        <v>48</v>
      </c>
      <c r="C455">
        <v>35</v>
      </c>
      <c r="D455" t="s">
        <v>63</v>
      </c>
      <c r="E455" s="12" t="s">
        <v>74</v>
      </c>
      <c r="F455">
        <v>84.17</v>
      </c>
      <c r="G455">
        <v>17.62</v>
      </c>
      <c r="H455">
        <v>41.88</v>
      </c>
      <c r="I455">
        <v>37.409999999999997</v>
      </c>
      <c r="J455">
        <v>14.8</v>
      </c>
      <c r="K455">
        <v>3.2</v>
      </c>
      <c r="L455">
        <v>0.9</v>
      </c>
      <c r="M455" s="5">
        <f t="shared" si="21"/>
        <v>6.0810810810810807</v>
      </c>
      <c r="N455" s="5">
        <f t="shared" si="22"/>
        <v>21.621621621621621</v>
      </c>
      <c r="O455" t="s">
        <v>25</v>
      </c>
      <c r="P455">
        <v>1.9</v>
      </c>
      <c r="Q455">
        <v>1.2</v>
      </c>
      <c r="R455" t="s">
        <v>64</v>
      </c>
      <c r="S455" t="s">
        <v>26</v>
      </c>
      <c r="V455" t="s">
        <v>28</v>
      </c>
      <c r="W455">
        <v>1</v>
      </c>
      <c r="Y455">
        <v>6.2184509138523794</v>
      </c>
      <c r="Z455">
        <v>29.589818369970587</v>
      </c>
      <c r="AA455">
        <v>69.707718038188276</v>
      </c>
      <c r="AB455">
        <v>188.01867834046681</v>
      </c>
    </row>
    <row r="456" spans="1:28" x14ac:dyDescent="0.2">
      <c r="A456">
        <v>65</v>
      </c>
      <c r="B456" s="6" t="s">
        <v>48</v>
      </c>
      <c r="C456">
        <v>36</v>
      </c>
      <c r="D456" t="s">
        <v>63</v>
      </c>
      <c r="E456" s="12" t="s">
        <v>74</v>
      </c>
      <c r="F456">
        <v>84.1</v>
      </c>
      <c r="G456">
        <v>16.149999999999999</v>
      </c>
      <c r="H456">
        <v>39.97</v>
      </c>
      <c r="I456">
        <v>25.25</v>
      </c>
      <c r="J456">
        <v>12.5</v>
      </c>
      <c r="K456">
        <v>3.4</v>
      </c>
      <c r="L456">
        <v>0.9</v>
      </c>
      <c r="M456" s="5">
        <f t="shared" si="21"/>
        <v>7.2000000000000011</v>
      </c>
      <c r="N456" s="5">
        <f t="shared" si="22"/>
        <v>27.200000000000003</v>
      </c>
      <c r="O456" t="s">
        <v>43</v>
      </c>
      <c r="P456">
        <v>2.2999999999999998</v>
      </c>
      <c r="Q456">
        <v>1.1000000000000001</v>
      </c>
      <c r="R456" t="s">
        <v>26</v>
      </c>
      <c r="S456" t="s">
        <v>26</v>
      </c>
      <c r="V456" t="s">
        <v>28</v>
      </c>
      <c r="W456">
        <v>1</v>
      </c>
      <c r="Y456">
        <v>6.1918262475120471</v>
      </c>
      <c r="Z456">
        <v>33.216390311922169</v>
      </c>
      <c r="AA456">
        <v>80.696597136077713</v>
      </c>
      <c r="AB456">
        <v>188.77594192258431</v>
      </c>
    </row>
    <row r="457" spans="1:28" x14ac:dyDescent="0.2">
      <c r="A457">
        <v>66</v>
      </c>
      <c r="B457" s="6" t="s">
        <v>48</v>
      </c>
      <c r="C457">
        <v>38</v>
      </c>
      <c r="D457" t="s">
        <v>63</v>
      </c>
      <c r="E457" s="12" t="s">
        <v>74</v>
      </c>
      <c r="F457">
        <v>90.33</v>
      </c>
      <c r="G457">
        <v>18.66</v>
      </c>
      <c r="H457">
        <v>44.07</v>
      </c>
      <c r="I457">
        <v>37.46</v>
      </c>
      <c r="J457">
        <v>17.8</v>
      </c>
      <c r="K457">
        <v>4.5999999999999996</v>
      </c>
      <c r="L457">
        <v>0.8</v>
      </c>
      <c r="M457" s="5">
        <f t="shared" si="21"/>
        <v>4.4943820224719104</v>
      </c>
      <c r="N457" s="5">
        <f t="shared" si="22"/>
        <v>25.842696629213478</v>
      </c>
      <c r="O457" t="s">
        <v>25</v>
      </c>
      <c r="P457">
        <v>3</v>
      </c>
      <c r="Q457">
        <v>1.6</v>
      </c>
      <c r="R457" t="s">
        <v>64</v>
      </c>
      <c r="S457" t="s">
        <v>26</v>
      </c>
      <c r="V457" t="s">
        <v>65</v>
      </c>
      <c r="W457">
        <v>1</v>
      </c>
      <c r="Z457">
        <v>30.680906307124488</v>
      </c>
      <c r="AA457">
        <v>94.882211598083387</v>
      </c>
    </row>
    <row r="458" spans="1:28" x14ac:dyDescent="0.2">
      <c r="A458">
        <v>67</v>
      </c>
      <c r="B458" s="6" t="s">
        <v>48</v>
      </c>
      <c r="C458">
        <v>39</v>
      </c>
      <c r="D458" t="s">
        <v>63</v>
      </c>
      <c r="E458" s="12" t="s">
        <v>74</v>
      </c>
      <c r="F458">
        <v>80.459999999999994</v>
      </c>
      <c r="G458">
        <v>17.489999999999998</v>
      </c>
      <c r="H458">
        <v>38.840000000000003</v>
      </c>
      <c r="I458">
        <v>32.28</v>
      </c>
      <c r="J458">
        <v>13.3</v>
      </c>
      <c r="K458">
        <v>3.7</v>
      </c>
      <c r="L458">
        <v>0.9</v>
      </c>
      <c r="M458" s="5">
        <f t="shared" si="21"/>
        <v>6.7669172932330826</v>
      </c>
      <c r="N458" s="5">
        <f t="shared" si="22"/>
        <v>27.819548872180448</v>
      </c>
      <c r="O458" t="s">
        <v>25</v>
      </c>
      <c r="P458">
        <v>2.4</v>
      </c>
      <c r="Q458">
        <v>1</v>
      </c>
      <c r="R458" t="s">
        <v>64</v>
      </c>
      <c r="S458" t="s">
        <v>26</v>
      </c>
      <c r="V458" t="s">
        <v>53</v>
      </c>
      <c r="W458">
        <v>3</v>
      </c>
      <c r="Z458">
        <v>38.817991200746619</v>
      </c>
      <c r="AA458">
        <v>70.632568324569704</v>
      </c>
    </row>
    <row r="459" spans="1:28" x14ac:dyDescent="0.2">
      <c r="A459">
        <v>68</v>
      </c>
      <c r="B459" s="6" t="s">
        <v>48</v>
      </c>
      <c r="C459">
        <v>40</v>
      </c>
      <c r="D459" t="s">
        <v>63</v>
      </c>
      <c r="E459" s="12" t="s">
        <v>74</v>
      </c>
      <c r="F459">
        <v>79.42</v>
      </c>
      <c r="G459">
        <v>16.53</v>
      </c>
      <c r="H459">
        <v>38.159999999999997</v>
      </c>
      <c r="I459">
        <v>28.24</v>
      </c>
      <c r="J459">
        <v>10.9</v>
      </c>
      <c r="K459">
        <v>3.2</v>
      </c>
      <c r="L459">
        <v>0.8</v>
      </c>
      <c r="M459" s="5">
        <f t="shared" si="21"/>
        <v>7.3394495412844041</v>
      </c>
      <c r="N459" s="5">
        <f t="shared" si="22"/>
        <v>29.357798165137616</v>
      </c>
      <c r="O459" t="s">
        <v>25</v>
      </c>
      <c r="P459">
        <v>2.2000000000000002</v>
      </c>
      <c r="Q459">
        <v>0.9</v>
      </c>
      <c r="R459" t="s">
        <v>64</v>
      </c>
      <c r="S459" t="s">
        <v>26</v>
      </c>
      <c r="V459" t="s">
        <v>28</v>
      </c>
      <c r="W459">
        <v>1</v>
      </c>
      <c r="Z459">
        <v>39.471178638794207</v>
      </c>
      <c r="AA459">
        <v>106.12672011296466</v>
      </c>
    </row>
    <row r="460" spans="1:28" x14ac:dyDescent="0.2">
      <c r="A460">
        <v>69</v>
      </c>
      <c r="B460" s="6" t="s">
        <v>48</v>
      </c>
      <c r="C460">
        <v>41</v>
      </c>
      <c r="D460" t="s">
        <v>63</v>
      </c>
      <c r="E460" s="12" t="s">
        <v>74</v>
      </c>
      <c r="F460">
        <v>85.34</v>
      </c>
      <c r="G460">
        <v>17.97</v>
      </c>
      <c r="H460">
        <v>42.53</v>
      </c>
      <c r="I460">
        <v>38.450000000000003</v>
      </c>
      <c r="J460">
        <v>15.7</v>
      </c>
      <c r="K460">
        <v>3.4</v>
      </c>
      <c r="L460">
        <v>0.9</v>
      </c>
      <c r="M460" s="5">
        <f t="shared" si="21"/>
        <v>5.7324840764331215</v>
      </c>
      <c r="N460" s="5">
        <f t="shared" si="22"/>
        <v>21.656050955414013</v>
      </c>
      <c r="O460" t="s">
        <v>25</v>
      </c>
      <c r="P460">
        <v>2.4</v>
      </c>
      <c r="Q460">
        <v>1</v>
      </c>
      <c r="R460" t="s">
        <v>64</v>
      </c>
      <c r="S460" t="s">
        <v>26</v>
      </c>
      <c r="V460" t="s">
        <v>28</v>
      </c>
      <c r="W460">
        <v>1</v>
      </c>
      <c r="Z460">
        <v>52.242323356390209</v>
      </c>
      <c r="AA460">
        <v>90.536903104021576</v>
      </c>
    </row>
    <row r="461" spans="1:28" x14ac:dyDescent="0.2">
      <c r="A461">
        <v>79</v>
      </c>
      <c r="B461" s="6" t="s">
        <v>48</v>
      </c>
      <c r="C461">
        <v>43</v>
      </c>
      <c r="D461" t="s">
        <v>63</v>
      </c>
      <c r="E461" s="12" t="s">
        <v>74</v>
      </c>
      <c r="F461">
        <v>94.51</v>
      </c>
      <c r="G461">
        <v>18.54</v>
      </c>
      <c r="H461">
        <v>43.95</v>
      </c>
      <c r="I461">
        <v>42.31</v>
      </c>
      <c r="J461">
        <v>18.899999999999999</v>
      </c>
      <c r="K461">
        <v>4.5</v>
      </c>
      <c r="L461">
        <v>1.1000000000000001</v>
      </c>
      <c r="M461" s="5">
        <f t="shared" si="21"/>
        <v>5.8201058201058213</v>
      </c>
      <c r="N461" s="5">
        <f t="shared" si="22"/>
        <v>23.80952380952381</v>
      </c>
      <c r="O461" t="s">
        <v>25</v>
      </c>
      <c r="P461">
        <v>2.6</v>
      </c>
      <c r="Q461">
        <v>1.7</v>
      </c>
      <c r="R461" t="s">
        <v>64</v>
      </c>
      <c r="S461" t="s">
        <v>26</v>
      </c>
      <c r="V461" t="s">
        <v>65</v>
      </c>
      <c r="W461">
        <v>1</v>
      </c>
      <c r="Z461">
        <v>55.641159834392674</v>
      </c>
      <c r="AA461">
        <v>100.94171377127968</v>
      </c>
    </row>
    <row r="462" spans="1:28" x14ac:dyDescent="0.2">
      <c r="A462">
        <v>71</v>
      </c>
      <c r="B462" s="6" t="s">
        <v>49</v>
      </c>
      <c r="C462">
        <v>13</v>
      </c>
      <c r="D462" t="s">
        <v>63</v>
      </c>
      <c r="E462" s="12" t="s">
        <v>74</v>
      </c>
      <c r="F462">
        <v>94.94</v>
      </c>
      <c r="G462">
        <v>19.25</v>
      </c>
      <c r="H462">
        <v>46.29</v>
      </c>
      <c r="I462">
        <v>36.64</v>
      </c>
      <c r="J462">
        <v>20.399999999999999</v>
      </c>
      <c r="K462">
        <v>4.8</v>
      </c>
      <c r="L462">
        <v>1.5</v>
      </c>
      <c r="M462" s="5">
        <f t="shared" si="21"/>
        <v>7.3529411764705888</v>
      </c>
      <c r="N462" s="5">
        <f t="shared" si="22"/>
        <v>23.52941176470588</v>
      </c>
      <c r="O462" t="s">
        <v>25</v>
      </c>
      <c r="P462">
        <v>3.3</v>
      </c>
      <c r="Q462">
        <v>1.3</v>
      </c>
      <c r="R462" t="s">
        <v>64</v>
      </c>
      <c r="S462" t="s">
        <v>26</v>
      </c>
      <c r="V462" t="s">
        <v>28</v>
      </c>
      <c r="W462">
        <v>1</v>
      </c>
      <c r="Y462">
        <v>4.1748248899756275</v>
      </c>
      <c r="Z462">
        <v>20.560202391812879</v>
      </c>
      <c r="AA462">
        <v>64.524375199257676</v>
      </c>
      <c r="AB462">
        <v>174.38793386235122</v>
      </c>
    </row>
    <row r="463" spans="1:28" x14ac:dyDescent="0.2">
      <c r="A463">
        <v>72</v>
      </c>
      <c r="B463" s="6" t="s">
        <v>49</v>
      </c>
      <c r="C463">
        <v>14</v>
      </c>
      <c r="D463" t="s">
        <v>63</v>
      </c>
      <c r="E463" s="12" t="s">
        <v>74</v>
      </c>
      <c r="F463">
        <v>88.45</v>
      </c>
      <c r="G463">
        <v>18.89</v>
      </c>
      <c r="H463">
        <v>44.17</v>
      </c>
      <c r="I463">
        <v>32.75</v>
      </c>
      <c r="J463">
        <v>15.1</v>
      </c>
      <c r="K463">
        <v>4.4000000000000004</v>
      </c>
      <c r="L463">
        <v>1.1000000000000001</v>
      </c>
      <c r="M463" s="5">
        <f t="shared" si="21"/>
        <v>7.2847682119205306</v>
      </c>
      <c r="N463" s="5">
        <f t="shared" si="22"/>
        <v>29.139072847682122</v>
      </c>
      <c r="O463" t="s">
        <v>25</v>
      </c>
      <c r="P463">
        <v>3.1</v>
      </c>
      <c r="Q463">
        <v>1.4</v>
      </c>
      <c r="R463" t="s">
        <v>64</v>
      </c>
      <c r="S463" t="s">
        <v>26</v>
      </c>
      <c r="V463" t="s">
        <v>28</v>
      </c>
      <c r="W463">
        <v>1</v>
      </c>
      <c r="Y463">
        <v>7.5451939285496161</v>
      </c>
      <c r="Z463">
        <v>24.762158741347072</v>
      </c>
      <c r="AA463">
        <v>56.073369349666535</v>
      </c>
      <c r="AB463">
        <v>173.88309147427287</v>
      </c>
    </row>
    <row r="464" spans="1:28" x14ac:dyDescent="0.2">
      <c r="A464">
        <v>73</v>
      </c>
      <c r="B464" s="6" t="s">
        <v>49</v>
      </c>
      <c r="C464">
        <v>15</v>
      </c>
      <c r="D464" t="s">
        <v>63</v>
      </c>
      <c r="E464" s="12" t="s">
        <v>74</v>
      </c>
      <c r="F464">
        <v>97.13</v>
      </c>
      <c r="G464">
        <v>20.62</v>
      </c>
      <c r="H464">
        <v>46.97</v>
      </c>
      <c r="I464">
        <v>45.57</v>
      </c>
      <c r="J464">
        <v>25.3</v>
      </c>
      <c r="K464">
        <v>5.4</v>
      </c>
      <c r="L464">
        <v>1.5</v>
      </c>
      <c r="M464" s="5">
        <f t="shared" si="21"/>
        <v>5.928853754940711</v>
      </c>
      <c r="N464" s="5">
        <f t="shared" si="22"/>
        <v>21.343873517786562</v>
      </c>
      <c r="O464" t="s">
        <v>25</v>
      </c>
      <c r="P464">
        <v>3.4</v>
      </c>
      <c r="Q464">
        <v>1.7</v>
      </c>
      <c r="R464" t="s">
        <v>64</v>
      </c>
      <c r="S464" t="s">
        <v>26</v>
      </c>
      <c r="V464" t="s">
        <v>28</v>
      </c>
      <c r="W464">
        <v>1</v>
      </c>
      <c r="Y464">
        <v>5.8791873345156533</v>
      </c>
      <c r="Z464">
        <v>26.303528498783969</v>
      </c>
      <c r="AA464">
        <v>78.062653287486611</v>
      </c>
      <c r="AB464">
        <v>171.61130072792031</v>
      </c>
    </row>
    <row r="465" spans="1:28" x14ac:dyDescent="0.2">
      <c r="A465">
        <v>74</v>
      </c>
      <c r="B465" s="6" t="s">
        <v>49</v>
      </c>
      <c r="C465">
        <v>16</v>
      </c>
      <c r="D465" t="s">
        <v>63</v>
      </c>
      <c r="E465" s="12" t="s">
        <v>74</v>
      </c>
      <c r="F465">
        <v>93.4</v>
      </c>
      <c r="G465">
        <v>19.52</v>
      </c>
      <c r="H465">
        <v>47.79</v>
      </c>
      <c r="I465">
        <v>40.92</v>
      </c>
      <c r="J465">
        <v>22.5</v>
      </c>
      <c r="K465">
        <v>4.5999999999999996</v>
      </c>
      <c r="L465">
        <v>1.2</v>
      </c>
      <c r="M465" s="5">
        <f t="shared" si="21"/>
        <v>5.333333333333333</v>
      </c>
      <c r="N465" s="5">
        <f t="shared" si="22"/>
        <v>20.444444444444443</v>
      </c>
      <c r="O465" t="s">
        <v>25</v>
      </c>
      <c r="P465">
        <v>3.1</v>
      </c>
      <c r="Q465">
        <v>1.4</v>
      </c>
      <c r="R465" t="s">
        <v>64</v>
      </c>
      <c r="S465" t="s">
        <v>26</v>
      </c>
      <c r="V465" t="s">
        <v>28</v>
      </c>
      <c r="W465">
        <v>1</v>
      </c>
      <c r="Y465">
        <v>4.8595488934549591</v>
      </c>
      <c r="Z465">
        <v>38.449234210931039</v>
      </c>
      <c r="AA465">
        <v>78.039016617926507</v>
      </c>
      <c r="AB465">
        <v>172.11614311599863</v>
      </c>
    </row>
    <row r="466" spans="1:28" x14ac:dyDescent="0.2">
      <c r="A466">
        <v>75</v>
      </c>
      <c r="B466" s="6" t="s">
        <v>49</v>
      </c>
      <c r="C466">
        <v>17</v>
      </c>
      <c r="D466" t="s">
        <v>63</v>
      </c>
      <c r="E466" s="12" t="s">
        <v>74</v>
      </c>
      <c r="F466">
        <v>78.87</v>
      </c>
      <c r="G466">
        <v>15.89</v>
      </c>
      <c r="H466">
        <v>39.08</v>
      </c>
      <c r="I466">
        <v>29.2</v>
      </c>
      <c r="J466">
        <v>11.7</v>
      </c>
      <c r="K466">
        <v>3.5</v>
      </c>
      <c r="L466">
        <v>0.7</v>
      </c>
      <c r="M466" s="5">
        <f t="shared" si="21"/>
        <v>5.982905982905983</v>
      </c>
      <c r="N466" s="5">
        <f t="shared" si="22"/>
        <v>29.914529914529915</v>
      </c>
      <c r="O466" t="s">
        <v>25</v>
      </c>
      <c r="P466">
        <v>2.2000000000000002</v>
      </c>
      <c r="Q466">
        <v>1.2</v>
      </c>
      <c r="R466" t="s">
        <v>64</v>
      </c>
      <c r="S466" t="s">
        <v>26</v>
      </c>
      <c r="V466" t="s">
        <v>28</v>
      </c>
      <c r="W466">
        <v>1</v>
      </c>
      <c r="Y466">
        <v>5.0573370735500802</v>
      </c>
      <c r="Z466">
        <v>20.953658312044009</v>
      </c>
      <c r="AA466">
        <v>56.047144877716718</v>
      </c>
      <c r="AB466">
        <v>172.620985504077</v>
      </c>
    </row>
    <row r="467" spans="1:28" x14ac:dyDescent="0.2">
      <c r="A467">
        <v>76</v>
      </c>
      <c r="B467" s="6" t="s">
        <v>49</v>
      </c>
      <c r="C467">
        <v>19</v>
      </c>
      <c r="D467" t="s">
        <v>63</v>
      </c>
      <c r="E467" s="12" t="s">
        <v>74</v>
      </c>
      <c r="F467">
        <v>81.81</v>
      </c>
      <c r="G467">
        <v>17.420000000000002</v>
      </c>
      <c r="H467">
        <v>40.590000000000003</v>
      </c>
      <c r="I467">
        <v>31.45</v>
      </c>
      <c r="J467">
        <v>13</v>
      </c>
      <c r="K467">
        <v>3.2</v>
      </c>
      <c r="L467">
        <v>0.9</v>
      </c>
      <c r="M467" s="5">
        <f t="shared" si="21"/>
        <v>6.9230769230769234</v>
      </c>
      <c r="N467" s="5">
        <f t="shared" si="22"/>
        <v>24.615384615384617</v>
      </c>
      <c r="O467" t="s">
        <v>25</v>
      </c>
      <c r="P467">
        <v>1.8</v>
      </c>
      <c r="Q467">
        <v>1.2</v>
      </c>
      <c r="R467" t="s">
        <v>64</v>
      </c>
      <c r="S467" t="s">
        <v>26</v>
      </c>
      <c r="V467" t="s">
        <v>28</v>
      </c>
      <c r="W467">
        <v>1</v>
      </c>
      <c r="Y467">
        <v>5.0802142591874917</v>
      </c>
      <c r="Z467">
        <v>26.530442144598375</v>
      </c>
      <c r="AA467">
        <v>96.874128378501624</v>
      </c>
    </row>
    <row r="468" spans="1:28" x14ac:dyDescent="0.2">
      <c r="A468">
        <v>77</v>
      </c>
      <c r="B468" s="6" t="s">
        <v>49</v>
      </c>
      <c r="C468">
        <v>20</v>
      </c>
      <c r="D468" t="s">
        <v>63</v>
      </c>
      <c r="E468" s="12" t="s">
        <v>74</v>
      </c>
      <c r="F468">
        <v>94.8</v>
      </c>
      <c r="G468">
        <v>19.86</v>
      </c>
      <c r="H468">
        <v>46.44</v>
      </c>
      <c r="I468">
        <v>40.33</v>
      </c>
      <c r="J468">
        <v>21.3</v>
      </c>
      <c r="K468">
        <v>5.3</v>
      </c>
      <c r="L468">
        <v>1.5</v>
      </c>
      <c r="M468" s="5">
        <f t="shared" si="21"/>
        <v>7.042253521126761</v>
      </c>
      <c r="N468" s="5">
        <f t="shared" si="22"/>
        <v>24.88262910798122</v>
      </c>
      <c r="O468" t="s">
        <v>25</v>
      </c>
      <c r="P468">
        <v>3.8</v>
      </c>
      <c r="Q468">
        <v>1.4</v>
      </c>
      <c r="R468" t="s">
        <v>64</v>
      </c>
      <c r="S468" t="s">
        <v>26</v>
      </c>
      <c r="V468" t="s">
        <v>28</v>
      </c>
      <c r="W468">
        <v>1</v>
      </c>
      <c r="Y468">
        <v>7.8316515112487588</v>
      </c>
      <c r="Z468">
        <v>20.241917180045398</v>
      </c>
      <c r="AA468">
        <v>90.144369292833346</v>
      </c>
    </row>
    <row r="469" spans="1:28" x14ac:dyDescent="0.2">
      <c r="A469">
        <v>78</v>
      </c>
      <c r="B469" s="6" t="s">
        <v>49</v>
      </c>
      <c r="C469">
        <v>21</v>
      </c>
      <c r="D469" t="s">
        <v>63</v>
      </c>
      <c r="E469" s="12" t="s">
        <v>74</v>
      </c>
      <c r="F469">
        <v>97.21</v>
      </c>
      <c r="G469">
        <v>20.96</v>
      </c>
      <c r="H469">
        <v>48.95</v>
      </c>
      <c r="I469">
        <v>46.46</v>
      </c>
      <c r="J469">
        <v>27.5</v>
      </c>
      <c r="K469">
        <v>5.7</v>
      </c>
      <c r="L469">
        <v>1.4</v>
      </c>
      <c r="M469" s="5">
        <f t="shared" si="21"/>
        <v>5.0909090909090899</v>
      </c>
      <c r="N469" s="5">
        <f t="shared" si="22"/>
        <v>20.727272727272727</v>
      </c>
      <c r="O469" t="s">
        <v>25</v>
      </c>
      <c r="P469">
        <v>3.5</v>
      </c>
      <c r="Q469">
        <v>2.2000000000000002</v>
      </c>
      <c r="R469" t="s">
        <v>64</v>
      </c>
      <c r="S469" t="s">
        <v>26</v>
      </c>
      <c r="V469" t="s">
        <v>28</v>
      </c>
      <c r="W469">
        <v>1</v>
      </c>
      <c r="Z469">
        <v>25.601604392317721</v>
      </c>
      <c r="AA469">
        <v>87.843413436388587</v>
      </c>
    </row>
    <row r="470" spans="1:28" x14ac:dyDescent="0.2">
      <c r="A470">
        <v>79</v>
      </c>
      <c r="B470" s="6" t="s">
        <v>49</v>
      </c>
      <c r="C470">
        <v>22</v>
      </c>
      <c r="D470" t="s">
        <v>63</v>
      </c>
      <c r="E470" s="12" t="s">
        <v>74</v>
      </c>
      <c r="F470">
        <v>92.89</v>
      </c>
      <c r="G470">
        <v>19.46</v>
      </c>
      <c r="H470">
        <v>47.12</v>
      </c>
      <c r="I470">
        <v>47.1</v>
      </c>
      <c r="J470">
        <v>22.5</v>
      </c>
      <c r="K470">
        <v>4.5</v>
      </c>
      <c r="L470">
        <v>0.7</v>
      </c>
      <c r="M470" s="5">
        <f t="shared" si="21"/>
        <v>3.1111111111111112</v>
      </c>
      <c r="N470" s="5">
        <f t="shared" si="22"/>
        <v>20</v>
      </c>
      <c r="O470" t="s">
        <v>25</v>
      </c>
      <c r="P470">
        <v>2.7</v>
      </c>
      <c r="Q470">
        <v>1.8</v>
      </c>
      <c r="R470" t="s">
        <v>64</v>
      </c>
      <c r="S470" t="s">
        <v>26</v>
      </c>
      <c r="V470" t="s">
        <v>28</v>
      </c>
      <c r="W470">
        <v>1</v>
      </c>
      <c r="Z470">
        <v>37.755283188942862</v>
      </c>
      <c r="AA470">
        <v>97.703298936727322</v>
      </c>
    </row>
    <row r="471" spans="1:28" x14ac:dyDescent="0.2">
      <c r="A471">
        <v>80</v>
      </c>
      <c r="B471" s="6" t="s">
        <v>49</v>
      </c>
      <c r="C471">
        <v>23</v>
      </c>
      <c r="D471" t="s">
        <v>63</v>
      </c>
      <c r="E471" s="12" t="s">
        <v>74</v>
      </c>
      <c r="F471">
        <v>78.53</v>
      </c>
      <c r="G471">
        <v>16.850000000000001</v>
      </c>
      <c r="H471">
        <v>39.93</v>
      </c>
      <c r="I471">
        <v>32.19</v>
      </c>
      <c r="J471">
        <v>12.6</v>
      </c>
      <c r="K471">
        <v>3.1</v>
      </c>
      <c r="L471">
        <v>0.7</v>
      </c>
      <c r="M471" s="5">
        <v>5.56</v>
      </c>
      <c r="N471" s="5">
        <v>24.6</v>
      </c>
      <c r="O471" t="s">
        <v>25</v>
      </c>
      <c r="P471">
        <v>1.4</v>
      </c>
      <c r="Q471">
        <v>1.7</v>
      </c>
      <c r="R471" t="s">
        <v>64</v>
      </c>
      <c r="S471" t="s">
        <v>26</v>
      </c>
      <c r="V471" t="s">
        <v>28</v>
      </c>
      <c r="W471">
        <v>1</v>
      </c>
      <c r="Z471">
        <v>44.214021065575096</v>
      </c>
      <c r="AA471">
        <v>56.634248507436183</v>
      </c>
    </row>
    <row r="472" spans="1:28" x14ac:dyDescent="0.2">
      <c r="A472">
        <v>1</v>
      </c>
      <c r="B472" s="4" t="s">
        <v>52</v>
      </c>
      <c r="C472">
        <v>37</v>
      </c>
      <c r="D472" t="s">
        <v>63</v>
      </c>
      <c r="E472" s="12" t="s">
        <v>74</v>
      </c>
      <c r="F472">
        <v>79.97</v>
      </c>
      <c r="G472">
        <v>16.55</v>
      </c>
      <c r="H472">
        <v>34.44</v>
      </c>
      <c r="I472">
        <v>31.69</v>
      </c>
      <c r="J472">
        <v>11.1</v>
      </c>
      <c r="K472">
        <v>3</v>
      </c>
      <c r="L472">
        <v>0.7</v>
      </c>
      <c r="M472" s="5">
        <f t="shared" ref="M472:M501" si="23">(L472/J472)*100</f>
        <v>6.3063063063063058</v>
      </c>
      <c r="N472" s="5">
        <f t="shared" ref="N472:N501" si="24">(K472/J472)*100</f>
        <v>27.027027027027028</v>
      </c>
      <c r="O472" t="s">
        <v>25</v>
      </c>
      <c r="P472">
        <v>2.1</v>
      </c>
      <c r="Q472">
        <v>0.9</v>
      </c>
      <c r="R472" t="s">
        <v>64</v>
      </c>
      <c r="S472" t="s">
        <v>26</v>
      </c>
      <c r="V472" t="s">
        <v>28</v>
      </c>
      <c r="W472">
        <v>1</v>
      </c>
      <c r="Y472">
        <v>3.1696174859176303</v>
      </c>
      <c r="Z472">
        <v>14.185880452063502</v>
      </c>
      <c r="AA472">
        <v>69.824704140885274</v>
      </c>
      <c r="AB472">
        <v>166.81529804117594</v>
      </c>
    </row>
    <row r="473" spans="1:28" x14ac:dyDescent="0.2">
      <c r="A473">
        <v>82</v>
      </c>
      <c r="B473" s="4" t="s">
        <v>52</v>
      </c>
      <c r="C473">
        <v>38</v>
      </c>
      <c r="D473" t="s">
        <v>63</v>
      </c>
      <c r="E473" s="12" t="s">
        <v>74</v>
      </c>
      <c r="F473">
        <v>87.52</v>
      </c>
      <c r="G473">
        <v>19.760000000000002</v>
      </c>
      <c r="H473">
        <v>42.25</v>
      </c>
      <c r="I473">
        <v>41.53</v>
      </c>
      <c r="J473">
        <v>18</v>
      </c>
      <c r="K473">
        <v>4</v>
      </c>
      <c r="L473">
        <v>1</v>
      </c>
      <c r="M473" s="5">
        <f t="shared" si="23"/>
        <v>5.5555555555555554</v>
      </c>
      <c r="N473" s="5">
        <f t="shared" si="24"/>
        <v>22.222222222222221</v>
      </c>
      <c r="O473" t="s">
        <v>25</v>
      </c>
      <c r="P473">
        <v>3</v>
      </c>
      <c r="Q473">
        <v>1</v>
      </c>
      <c r="R473" t="s">
        <v>64</v>
      </c>
      <c r="S473" t="s">
        <v>26</v>
      </c>
      <c r="V473" t="s">
        <v>28</v>
      </c>
      <c r="W473">
        <v>1</v>
      </c>
      <c r="Y473">
        <v>3.745235991831271</v>
      </c>
      <c r="Z473">
        <v>18.361414952693686</v>
      </c>
      <c r="AA473">
        <v>52.162298952322246</v>
      </c>
      <c r="AB473">
        <v>168.32982520541094</v>
      </c>
    </row>
    <row r="474" spans="1:28" x14ac:dyDescent="0.2">
      <c r="A474">
        <v>83</v>
      </c>
      <c r="B474" s="4" t="s">
        <v>52</v>
      </c>
      <c r="C474">
        <v>39</v>
      </c>
      <c r="D474" t="s">
        <v>63</v>
      </c>
      <c r="E474" s="12" t="s">
        <v>74</v>
      </c>
      <c r="F474">
        <v>87.12</v>
      </c>
      <c r="G474">
        <v>18.07</v>
      </c>
      <c r="H474">
        <v>43.42</v>
      </c>
      <c r="I474">
        <v>38.03</v>
      </c>
      <c r="J474">
        <v>17.2</v>
      </c>
      <c r="K474">
        <v>4</v>
      </c>
      <c r="L474">
        <v>1.2</v>
      </c>
      <c r="M474" s="5">
        <f t="shared" si="23"/>
        <v>6.9767441860465116</v>
      </c>
      <c r="N474" s="5">
        <f t="shared" si="24"/>
        <v>23.255813953488371</v>
      </c>
      <c r="O474" t="s">
        <v>25</v>
      </c>
      <c r="P474">
        <v>2.9</v>
      </c>
      <c r="Q474">
        <v>1.1000000000000001</v>
      </c>
      <c r="R474" t="s">
        <v>64</v>
      </c>
      <c r="S474" t="s">
        <v>26</v>
      </c>
      <c r="V474" t="s">
        <v>28</v>
      </c>
      <c r="W474">
        <v>1</v>
      </c>
      <c r="Y474">
        <v>5.8137271568406614</v>
      </c>
      <c r="Z474">
        <v>21.445755053851599</v>
      </c>
      <c r="AA474">
        <v>82.73793366406889</v>
      </c>
      <c r="AB474">
        <v>164.29108610078413</v>
      </c>
    </row>
    <row r="475" spans="1:28" x14ac:dyDescent="0.2">
      <c r="A475">
        <v>84</v>
      </c>
      <c r="B475" s="4" t="s">
        <v>52</v>
      </c>
      <c r="C475">
        <v>41</v>
      </c>
      <c r="D475" t="s">
        <v>63</v>
      </c>
      <c r="E475" s="12" t="s">
        <v>74</v>
      </c>
      <c r="F475">
        <v>108.37</v>
      </c>
      <c r="G475">
        <v>23.57</v>
      </c>
      <c r="H475">
        <v>54.42</v>
      </c>
      <c r="I475">
        <v>51.19</v>
      </c>
      <c r="J475">
        <v>37</v>
      </c>
      <c r="K475">
        <v>7.2</v>
      </c>
      <c r="L475">
        <v>1.5</v>
      </c>
      <c r="M475" s="5">
        <f t="shared" si="23"/>
        <v>4.0540540540540544</v>
      </c>
      <c r="N475" s="5">
        <f t="shared" si="24"/>
        <v>19.45945945945946</v>
      </c>
      <c r="O475" t="s">
        <v>25</v>
      </c>
      <c r="P475">
        <v>4.5</v>
      </c>
      <c r="Q475">
        <v>2.6</v>
      </c>
      <c r="R475" t="s">
        <v>64</v>
      </c>
      <c r="S475" t="s">
        <v>26</v>
      </c>
      <c r="V475" t="s">
        <v>53</v>
      </c>
      <c r="W475">
        <v>3</v>
      </c>
      <c r="Y475">
        <v>4.3426698527601468</v>
      </c>
      <c r="Z475">
        <v>20.953503985151492</v>
      </c>
      <c r="AA475">
        <v>73.106598851406318</v>
      </c>
      <c r="AB475">
        <v>162.77655893654909</v>
      </c>
    </row>
    <row r="476" spans="1:28" x14ac:dyDescent="0.2">
      <c r="A476">
        <v>85</v>
      </c>
      <c r="B476" s="4" t="s">
        <v>52</v>
      </c>
      <c r="C476">
        <v>42</v>
      </c>
      <c r="D476" t="s">
        <v>63</v>
      </c>
      <c r="E476" s="12" t="s">
        <v>74</v>
      </c>
      <c r="F476">
        <v>93.63</v>
      </c>
      <c r="G476">
        <v>20.95</v>
      </c>
      <c r="H476">
        <v>47.88</v>
      </c>
      <c r="I476">
        <v>45.88</v>
      </c>
      <c r="J476">
        <v>25.4</v>
      </c>
      <c r="K476">
        <v>5.6</v>
      </c>
      <c r="L476">
        <v>1.4</v>
      </c>
      <c r="M476" s="5">
        <f t="shared" si="23"/>
        <v>5.5118110236220472</v>
      </c>
      <c r="N476" s="5">
        <f t="shared" si="24"/>
        <v>22.047244094488189</v>
      </c>
      <c r="O476" t="s">
        <v>25</v>
      </c>
      <c r="P476">
        <v>4</v>
      </c>
      <c r="Q476">
        <v>1.4</v>
      </c>
      <c r="R476" t="s">
        <v>64</v>
      </c>
      <c r="S476" t="s">
        <v>26</v>
      </c>
      <c r="V476" t="s">
        <v>28</v>
      </c>
      <c r="W476">
        <v>1</v>
      </c>
      <c r="Y476">
        <v>4.8636102039675606</v>
      </c>
      <c r="Z476">
        <v>34.815161478799823</v>
      </c>
      <c r="AA476">
        <v>61.074431816593446</v>
      </c>
      <c r="AB476">
        <v>163.02898013058828</v>
      </c>
    </row>
    <row r="477" spans="1:28" x14ac:dyDescent="0.2">
      <c r="A477">
        <v>86</v>
      </c>
      <c r="B477" s="4" t="s">
        <v>52</v>
      </c>
      <c r="C477">
        <v>43</v>
      </c>
      <c r="D477" t="s">
        <v>63</v>
      </c>
      <c r="E477" s="12" t="s">
        <v>74</v>
      </c>
      <c r="F477">
        <v>83.4</v>
      </c>
      <c r="G477">
        <v>17</v>
      </c>
      <c r="H477">
        <v>41.16</v>
      </c>
      <c r="I477">
        <v>40.24</v>
      </c>
      <c r="J477">
        <v>13.8</v>
      </c>
      <c r="K477">
        <v>3.2</v>
      </c>
      <c r="L477">
        <v>0.7</v>
      </c>
      <c r="M477" s="5">
        <f t="shared" si="23"/>
        <v>5.0724637681159415</v>
      </c>
      <c r="N477" s="5">
        <f t="shared" si="24"/>
        <v>23.188405797101449</v>
      </c>
      <c r="O477" t="s">
        <v>25</v>
      </c>
      <c r="P477">
        <v>2.2999999999999998</v>
      </c>
      <c r="Q477">
        <v>0.9</v>
      </c>
      <c r="R477" t="s">
        <v>64</v>
      </c>
      <c r="S477" t="s">
        <v>26</v>
      </c>
      <c r="V477" t="s">
        <v>28</v>
      </c>
      <c r="W477">
        <v>1</v>
      </c>
      <c r="Z477">
        <v>41.187607371544594</v>
      </c>
      <c r="AA477">
        <v>93.560122696776887</v>
      </c>
    </row>
    <row r="478" spans="1:28" x14ac:dyDescent="0.2">
      <c r="A478">
        <v>87</v>
      </c>
      <c r="B478" s="4" t="s">
        <v>52</v>
      </c>
      <c r="C478">
        <v>44</v>
      </c>
      <c r="D478" t="s">
        <v>63</v>
      </c>
      <c r="E478" s="12" t="s">
        <v>74</v>
      </c>
      <c r="F478">
        <v>85.26</v>
      </c>
      <c r="G478">
        <v>18.77</v>
      </c>
      <c r="H478">
        <v>41.86</v>
      </c>
      <c r="I478">
        <v>35.450000000000003</v>
      </c>
      <c r="J478">
        <v>15.4</v>
      </c>
      <c r="K478">
        <v>3.9</v>
      </c>
      <c r="L478">
        <v>1.1000000000000001</v>
      </c>
      <c r="M478" s="5">
        <f t="shared" si="23"/>
        <v>7.1428571428571441</v>
      </c>
      <c r="N478" s="5">
        <f t="shared" si="24"/>
        <v>25.324675324675322</v>
      </c>
      <c r="O478" t="s">
        <v>25</v>
      </c>
      <c r="P478">
        <v>3</v>
      </c>
      <c r="Q478">
        <v>1</v>
      </c>
      <c r="R478" t="s">
        <v>64</v>
      </c>
      <c r="S478" t="s">
        <v>26</v>
      </c>
      <c r="V478" t="s">
        <v>28</v>
      </c>
      <c r="W478">
        <v>1</v>
      </c>
      <c r="Z478">
        <v>40.53730069309298</v>
      </c>
      <c r="AA478">
        <v>42.744455610188055</v>
      </c>
    </row>
    <row r="479" spans="1:28" x14ac:dyDescent="0.2">
      <c r="A479">
        <v>88</v>
      </c>
      <c r="B479" s="4" t="s">
        <v>52</v>
      </c>
      <c r="C479">
        <v>46</v>
      </c>
      <c r="D479" t="s">
        <v>63</v>
      </c>
      <c r="E479" s="12" t="s">
        <v>74</v>
      </c>
      <c r="F479">
        <v>97.17</v>
      </c>
      <c r="G479">
        <v>20.53</v>
      </c>
      <c r="H479">
        <v>47.62</v>
      </c>
      <c r="I479">
        <v>49.54</v>
      </c>
      <c r="J479">
        <v>23.7</v>
      </c>
      <c r="K479">
        <v>4.9000000000000004</v>
      </c>
      <c r="L479">
        <v>1.4</v>
      </c>
      <c r="M479" s="5">
        <f t="shared" si="23"/>
        <v>5.9071729957805905</v>
      </c>
      <c r="N479" s="5">
        <f t="shared" si="24"/>
        <v>20.67510548523207</v>
      </c>
      <c r="O479" t="s">
        <v>25</v>
      </c>
      <c r="P479">
        <v>3.6</v>
      </c>
      <c r="Q479">
        <v>1.3</v>
      </c>
      <c r="R479" t="s">
        <v>64</v>
      </c>
      <c r="S479" t="s">
        <v>26</v>
      </c>
      <c r="V479" t="s">
        <v>53</v>
      </c>
      <c r="W479">
        <v>3</v>
      </c>
      <c r="Z479">
        <v>42.25215524375654</v>
      </c>
      <c r="AA479">
        <v>67.477368051869121</v>
      </c>
    </row>
    <row r="480" spans="1:28" x14ac:dyDescent="0.2">
      <c r="A480">
        <v>89</v>
      </c>
      <c r="B480" s="4" t="s">
        <v>52</v>
      </c>
      <c r="C480">
        <v>47</v>
      </c>
      <c r="D480" t="s">
        <v>63</v>
      </c>
      <c r="E480" s="12" t="s">
        <v>74</v>
      </c>
      <c r="F480">
        <v>103.54</v>
      </c>
      <c r="G480">
        <v>22.48</v>
      </c>
      <c r="H480">
        <v>49.67</v>
      </c>
      <c r="I480">
        <v>52.63</v>
      </c>
      <c r="J480">
        <v>32.5</v>
      </c>
      <c r="K480">
        <v>6.9</v>
      </c>
      <c r="L480">
        <v>1.6</v>
      </c>
      <c r="M480" s="5">
        <f t="shared" si="23"/>
        <v>4.9230769230769234</v>
      </c>
      <c r="N480" s="5">
        <f t="shared" si="24"/>
        <v>21.23076923076923</v>
      </c>
      <c r="O480" t="s">
        <v>25</v>
      </c>
      <c r="P480">
        <v>4.8</v>
      </c>
      <c r="Q480">
        <v>1.8</v>
      </c>
      <c r="R480" t="s">
        <v>64</v>
      </c>
      <c r="S480" t="s">
        <v>26</v>
      </c>
      <c r="V480" t="s">
        <v>28</v>
      </c>
      <c r="W480">
        <v>1</v>
      </c>
      <c r="Z480">
        <v>25.381067047934394</v>
      </c>
      <c r="AA480">
        <v>90.059919833311824</v>
      </c>
    </row>
    <row r="481" spans="1:28" x14ac:dyDescent="0.2">
      <c r="A481">
        <v>90</v>
      </c>
      <c r="B481" s="4" t="s">
        <v>52</v>
      </c>
      <c r="C481">
        <v>48</v>
      </c>
      <c r="D481" t="s">
        <v>63</v>
      </c>
      <c r="E481" s="12" t="s">
        <v>74</v>
      </c>
      <c r="F481">
        <v>92.67</v>
      </c>
      <c r="G481">
        <v>19.57</v>
      </c>
      <c r="H481">
        <v>44.8</v>
      </c>
      <c r="I481">
        <v>39.39</v>
      </c>
      <c r="J481">
        <v>19</v>
      </c>
      <c r="K481">
        <v>4.7</v>
      </c>
      <c r="L481">
        <v>1.2</v>
      </c>
      <c r="M481" s="5">
        <f t="shared" si="23"/>
        <v>6.3157894736842106</v>
      </c>
      <c r="N481" s="5">
        <f t="shared" si="24"/>
        <v>24.736842105263161</v>
      </c>
      <c r="O481" t="s">
        <v>25</v>
      </c>
      <c r="P481">
        <v>3.4</v>
      </c>
      <c r="Q481">
        <v>1.2</v>
      </c>
      <c r="R481" t="s">
        <v>64</v>
      </c>
      <c r="S481" t="s">
        <v>26</v>
      </c>
      <c r="V481" t="s">
        <v>28</v>
      </c>
      <c r="W481">
        <v>1</v>
      </c>
      <c r="Z481">
        <v>26.136969575325747</v>
      </c>
      <c r="AA481">
        <v>89.285284780740625</v>
      </c>
    </row>
    <row r="482" spans="1:28" x14ac:dyDescent="0.2">
      <c r="A482">
        <v>91</v>
      </c>
      <c r="B482" s="9" t="s">
        <v>54</v>
      </c>
      <c r="C482">
        <v>32</v>
      </c>
      <c r="D482" t="s">
        <v>63</v>
      </c>
      <c r="E482" s="12" t="s">
        <v>74</v>
      </c>
      <c r="F482">
        <v>91.89</v>
      </c>
      <c r="G482">
        <v>19.71</v>
      </c>
      <c r="H482">
        <v>44.82</v>
      </c>
      <c r="I482">
        <v>43.34</v>
      </c>
      <c r="J482">
        <v>19</v>
      </c>
      <c r="K482">
        <v>4.0999999999999996</v>
      </c>
      <c r="L482">
        <v>0.8</v>
      </c>
      <c r="M482" s="5">
        <f t="shared" si="23"/>
        <v>4.2105263157894735</v>
      </c>
      <c r="N482" s="5">
        <f t="shared" si="24"/>
        <v>21.578947368421051</v>
      </c>
      <c r="O482" t="s">
        <v>25</v>
      </c>
      <c r="P482" s="4">
        <v>2.6</v>
      </c>
      <c r="Q482" s="4">
        <v>1.2</v>
      </c>
      <c r="R482" t="s">
        <v>64</v>
      </c>
      <c r="S482" t="s">
        <v>26</v>
      </c>
      <c r="V482" t="s">
        <v>28</v>
      </c>
      <c r="W482">
        <v>1</v>
      </c>
      <c r="Y482">
        <v>3.679968446932977</v>
      </c>
      <c r="Z482">
        <v>71.702244408642656</v>
      </c>
      <c r="AA482">
        <v>89.484354315625609</v>
      </c>
      <c r="AB482">
        <v>184.98962401199663</v>
      </c>
    </row>
    <row r="483" spans="1:28" x14ac:dyDescent="0.2">
      <c r="A483">
        <v>92</v>
      </c>
      <c r="B483" s="9" t="s">
        <v>54</v>
      </c>
      <c r="C483">
        <v>33</v>
      </c>
      <c r="D483" t="s">
        <v>63</v>
      </c>
      <c r="E483" s="12" t="s">
        <v>74</v>
      </c>
      <c r="F483">
        <v>98.18</v>
      </c>
      <c r="G483">
        <v>21.28</v>
      </c>
      <c r="H483">
        <v>49.83</v>
      </c>
      <c r="I483">
        <v>42.32</v>
      </c>
      <c r="J483">
        <v>25.8</v>
      </c>
      <c r="K483">
        <v>5.8</v>
      </c>
      <c r="L483">
        <v>1.1000000000000001</v>
      </c>
      <c r="M483" s="5">
        <f t="shared" si="23"/>
        <v>4.2635658914728678</v>
      </c>
      <c r="N483" s="5">
        <f t="shared" si="24"/>
        <v>22.480620155038757</v>
      </c>
      <c r="O483" t="s">
        <v>25</v>
      </c>
      <c r="P483" s="4">
        <v>4</v>
      </c>
      <c r="Q483" s="4">
        <v>1.7</v>
      </c>
      <c r="R483" s="4" t="s">
        <v>64</v>
      </c>
      <c r="S483" t="s">
        <v>26</v>
      </c>
      <c r="V483" t="s">
        <v>28</v>
      </c>
      <c r="W483">
        <v>1</v>
      </c>
      <c r="Y483">
        <v>4.1999423530143858</v>
      </c>
      <c r="Z483">
        <v>59.404886905992967</v>
      </c>
      <c r="AA483">
        <v>69.514668559050051</v>
      </c>
      <c r="AB483">
        <v>185.494466400075</v>
      </c>
    </row>
    <row r="484" spans="1:28" x14ac:dyDescent="0.2">
      <c r="A484">
        <v>93</v>
      </c>
      <c r="B484" s="9" t="s">
        <v>54</v>
      </c>
      <c r="C484">
        <v>37</v>
      </c>
      <c r="D484" t="s">
        <v>63</v>
      </c>
      <c r="E484" s="12" t="s">
        <v>74</v>
      </c>
      <c r="F484">
        <v>101.6</v>
      </c>
      <c r="G484">
        <v>22.23</v>
      </c>
      <c r="H484">
        <v>51.44</v>
      </c>
      <c r="I484">
        <v>51.34</v>
      </c>
      <c r="J484">
        <v>31.5</v>
      </c>
      <c r="K484">
        <v>6.9</v>
      </c>
      <c r="L484">
        <v>1.5</v>
      </c>
      <c r="M484" s="5">
        <f t="shared" si="23"/>
        <v>4.7619047619047619</v>
      </c>
      <c r="N484" s="5">
        <f t="shared" si="24"/>
        <v>21.904761904761905</v>
      </c>
      <c r="O484" t="s">
        <v>25</v>
      </c>
      <c r="P484" s="4">
        <v>4.9000000000000004</v>
      </c>
      <c r="Q484" s="4">
        <v>1.9</v>
      </c>
      <c r="R484" s="4" t="s">
        <v>64</v>
      </c>
      <c r="S484" t="s">
        <v>26</v>
      </c>
      <c r="V484" t="s">
        <v>28</v>
      </c>
      <c r="W484">
        <v>1</v>
      </c>
      <c r="Y484">
        <v>5.8662568910253752</v>
      </c>
      <c r="Z484">
        <v>53.362161012704284</v>
      </c>
      <c r="AA484">
        <v>63.639938922000731</v>
      </c>
      <c r="AB484">
        <v>184.73720281795744</v>
      </c>
    </row>
    <row r="485" spans="1:28" x14ac:dyDescent="0.2">
      <c r="A485">
        <v>94</v>
      </c>
      <c r="B485" s="9" t="s">
        <v>54</v>
      </c>
      <c r="C485">
        <v>40</v>
      </c>
      <c r="D485" t="s">
        <v>63</v>
      </c>
      <c r="E485" s="12" t="s">
        <v>74</v>
      </c>
      <c r="F485">
        <v>99.68</v>
      </c>
      <c r="G485">
        <v>21.98</v>
      </c>
      <c r="H485">
        <v>49.12</v>
      </c>
      <c r="I485">
        <v>51.77</v>
      </c>
      <c r="J485">
        <v>27.7</v>
      </c>
      <c r="K485">
        <v>5.9</v>
      </c>
      <c r="L485">
        <v>1.6</v>
      </c>
      <c r="M485" s="5">
        <f t="shared" si="23"/>
        <v>5.7761732851985563</v>
      </c>
      <c r="N485" s="5">
        <f t="shared" si="24"/>
        <v>21.299638989169679</v>
      </c>
      <c r="O485" t="s">
        <v>25</v>
      </c>
      <c r="P485" s="4">
        <v>3.5</v>
      </c>
      <c r="Q485" s="4">
        <v>2.2999999999999998</v>
      </c>
      <c r="R485" s="4" t="s">
        <v>64</v>
      </c>
      <c r="S485" t="s">
        <v>26</v>
      </c>
      <c r="V485" t="s">
        <v>28</v>
      </c>
      <c r="W485">
        <v>1</v>
      </c>
      <c r="Y485">
        <v>5.9194606907372611</v>
      </c>
      <c r="Z485">
        <v>76.177375997883075</v>
      </c>
      <c r="AA485">
        <v>89.097360592429709</v>
      </c>
      <c r="AB485">
        <v>183.22267565372243</v>
      </c>
    </row>
    <row r="486" spans="1:28" x14ac:dyDescent="0.2">
      <c r="A486">
        <v>95</v>
      </c>
      <c r="B486" s="9" t="s">
        <v>54</v>
      </c>
      <c r="C486">
        <v>41</v>
      </c>
      <c r="D486" t="s">
        <v>63</v>
      </c>
      <c r="E486" s="12" t="s">
        <v>74</v>
      </c>
      <c r="F486">
        <v>97.55</v>
      </c>
      <c r="G486">
        <v>20.68</v>
      </c>
      <c r="H486">
        <v>48.56</v>
      </c>
      <c r="I486">
        <v>30.75</v>
      </c>
      <c r="J486">
        <v>17</v>
      </c>
      <c r="K486">
        <v>6</v>
      </c>
      <c r="L486">
        <v>1</v>
      </c>
      <c r="M486" s="5">
        <f t="shared" si="23"/>
        <v>5.8823529411764701</v>
      </c>
      <c r="N486" s="5">
        <f t="shared" si="24"/>
        <v>35.294117647058826</v>
      </c>
      <c r="O486" t="s">
        <v>25</v>
      </c>
      <c r="P486" s="4">
        <v>3.9</v>
      </c>
      <c r="Q486" s="4">
        <v>1.9</v>
      </c>
      <c r="R486" t="s">
        <v>64</v>
      </c>
      <c r="S486" t="s">
        <v>26</v>
      </c>
      <c r="V486" t="s">
        <v>40</v>
      </c>
      <c r="W486">
        <v>1</v>
      </c>
      <c r="Y486">
        <v>5.6819907713835844</v>
      </c>
      <c r="Z486">
        <v>56.245552280835739</v>
      </c>
      <c r="AA486">
        <v>51.334282391192851</v>
      </c>
      <c r="AB486">
        <v>184.98962401199663</v>
      </c>
    </row>
    <row r="487" spans="1:28" x14ac:dyDescent="0.2">
      <c r="A487">
        <v>96</v>
      </c>
      <c r="B487" s="9" t="s">
        <v>54</v>
      </c>
      <c r="C487">
        <v>42</v>
      </c>
      <c r="D487" t="s">
        <v>63</v>
      </c>
      <c r="E487" s="12" t="s">
        <v>74</v>
      </c>
      <c r="F487">
        <v>91.27</v>
      </c>
      <c r="G487">
        <v>20.13</v>
      </c>
      <c r="H487">
        <v>45.52</v>
      </c>
      <c r="I487">
        <v>33.31</v>
      </c>
      <c r="J487">
        <v>17.8</v>
      </c>
      <c r="K487">
        <v>4.9000000000000004</v>
      </c>
      <c r="L487">
        <v>1.3</v>
      </c>
      <c r="M487" s="5">
        <f t="shared" si="23"/>
        <v>7.3033707865168536</v>
      </c>
      <c r="N487" s="5">
        <f t="shared" si="24"/>
        <v>27.528089887640451</v>
      </c>
      <c r="O487" t="s">
        <v>55</v>
      </c>
      <c r="P487" s="4">
        <v>3.1</v>
      </c>
      <c r="Q487" s="4">
        <v>1.6</v>
      </c>
      <c r="R487" t="s">
        <v>26</v>
      </c>
      <c r="S487" t="s">
        <v>26</v>
      </c>
      <c r="V487" t="s">
        <v>28</v>
      </c>
      <c r="W487">
        <v>1</v>
      </c>
      <c r="Z487">
        <v>78.263590127796917</v>
      </c>
      <c r="AA487">
        <v>80.897021603308957</v>
      </c>
    </row>
    <row r="488" spans="1:28" x14ac:dyDescent="0.2">
      <c r="A488">
        <v>97</v>
      </c>
      <c r="B488" s="9" t="s">
        <v>54</v>
      </c>
      <c r="C488">
        <v>46</v>
      </c>
      <c r="D488" t="s">
        <v>63</v>
      </c>
      <c r="E488" s="12" t="s">
        <v>74</v>
      </c>
      <c r="F488">
        <v>103.31</v>
      </c>
      <c r="G488">
        <v>22.45</v>
      </c>
      <c r="H488">
        <v>49.77</v>
      </c>
      <c r="I488">
        <v>49.27</v>
      </c>
      <c r="J488">
        <v>31.4</v>
      </c>
      <c r="K488">
        <v>6.8</v>
      </c>
      <c r="L488">
        <v>2</v>
      </c>
      <c r="M488" s="5">
        <f t="shared" si="23"/>
        <v>6.369426751592357</v>
      </c>
      <c r="N488" s="5">
        <f t="shared" si="24"/>
        <v>21.656050955414013</v>
      </c>
      <c r="O488" t="s">
        <v>25</v>
      </c>
      <c r="P488" s="4">
        <v>4.5</v>
      </c>
      <c r="Q488" s="4">
        <v>2</v>
      </c>
      <c r="R488" t="s">
        <v>64</v>
      </c>
      <c r="S488" t="s">
        <v>26</v>
      </c>
      <c r="V488" t="s">
        <v>28</v>
      </c>
      <c r="W488">
        <v>1</v>
      </c>
      <c r="Z488">
        <v>77.297252249336523</v>
      </c>
      <c r="AA488">
        <v>115.78322599538483</v>
      </c>
    </row>
    <row r="489" spans="1:28" x14ac:dyDescent="0.2">
      <c r="A489">
        <v>98</v>
      </c>
      <c r="B489" s="9" t="s">
        <v>54</v>
      </c>
      <c r="C489">
        <v>47</v>
      </c>
      <c r="D489" t="s">
        <v>63</v>
      </c>
      <c r="E489" s="12" t="s">
        <v>74</v>
      </c>
      <c r="F489">
        <v>101.97</v>
      </c>
      <c r="G489">
        <v>21.29</v>
      </c>
      <c r="H489">
        <v>50.59</v>
      </c>
      <c r="I489">
        <v>47.62</v>
      </c>
      <c r="J489">
        <v>27.8</v>
      </c>
      <c r="K489">
        <v>6.5</v>
      </c>
      <c r="L489">
        <v>1.5</v>
      </c>
      <c r="M489" s="5">
        <f t="shared" si="23"/>
        <v>5.3956834532374103</v>
      </c>
      <c r="N489" s="5">
        <f t="shared" si="24"/>
        <v>23.381294964028775</v>
      </c>
      <c r="O489" t="s">
        <v>25</v>
      </c>
      <c r="P489" s="4">
        <v>4.5999999999999996</v>
      </c>
      <c r="Q489" s="4">
        <v>1.8</v>
      </c>
      <c r="R489" t="s">
        <v>64</v>
      </c>
      <c r="S489" t="s">
        <v>26</v>
      </c>
      <c r="V489" t="s">
        <v>28</v>
      </c>
      <c r="W489">
        <v>1</v>
      </c>
      <c r="Z489">
        <v>64.107543130588084</v>
      </c>
      <c r="AA489">
        <v>64.886104047102933</v>
      </c>
    </row>
    <row r="490" spans="1:28" x14ac:dyDescent="0.2">
      <c r="A490">
        <v>99</v>
      </c>
      <c r="B490" s="9" t="s">
        <v>54</v>
      </c>
      <c r="C490">
        <v>49</v>
      </c>
      <c r="D490" t="s">
        <v>63</v>
      </c>
      <c r="E490" s="12" t="s">
        <v>74</v>
      </c>
      <c r="F490">
        <v>101.86</v>
      </c>
      <c r="G490">
        <v>22.77</v>
      </c>
      <c r="H490">
        <v>49.36</v>
      </c>
      <c r="I490">
        <v>49.31</v>
      </c>
      <c r="J490">
        <v>26.1</v>
      </c>
      <c r="K490">
        <v>6.6</v>
      </c>
      <c r="L490">
        <v>1.4</v>
      </c>
      <c r="M490" s="5">
        <f t="shared" si="23"/>
        <v>5.363984674329501</v>
      </c>
      <c r="N490" s="5">
        <f t="shared" si="24"/>
        <v>25.287356321839077</v>
      </c>
      <c r="O490" t="s">
        <v>25</v>
      </c>
      <c r="P490" s="4">
        <v>4.2</v>
      </c>
      <c r="Q490" s="4">
        <v>2.1</v>
      </c>
      <c r="R490" t="s">
        <v>64</v>
      </c>
      <c r="S490" t="s">
        <v>26</v>
      </c>
      <c r="V490" t="s">
        <v>28</v>
      </c>
      <c r="W490">
        <v>1</v>
      </c>
      <c r="Z490">
        <v>49.98620491824655</v>
      </c>
      <c r="AA490">
        <v>80.831876307926194</v>
      </c>
    </row>
    <row r="491" spans="1:28" x14ac:dyDescent="0.2">
      <c r="A491">
        <v>100</v>
      </c>
      <c r="B491" s="9" t="s">
        <v>54</v>
      </c>
      <c r="C491">
        <v>50</v>
      </c>
      <c r="D491" t="s">
        <v>63</v>
      </c>
      <c r="E491" s="12" t="s">
        <v>74</v>
      </c>
      <c r="F491">
        <v>99.93</v>
      </c>
      <c r="G491">
        <v>22.26</v>
      </c>
      <c r="H491">
        <v>50.36</v>
      </c>
      <c r="I491">
        <v>46.48</v>
      </c>
      <c r="J491">
        <v>26.8</v>
      </c>
      <c r="K491">
        <v>5.9</v>
      </c>
      <c r="L491">
        <v>1.4</v>
      </c>
      <c r="M491" s="5">
        <f t="shared" si="23"/>
        <v>5.2238805970149249</v>
      </c>
      <c r="N491" s="5">
        <f t="shared" si="24"/>
        <v>22.014925373134329</v>
      </c>
      <c r="O491" t="s">
        <v>25</v>
      </c>
      <c r="P491" s="4">
        <v>4.2</v>
      </c>
      <c r="Q491" s="4">
        <v>1.5</v>
      </c>
      <c r="R491" t="s">
        <v>64</v>
      </c>
      <c r="S491" t="s">
        <v>26</v>
      </c>
      <c r="V491" t="s">
        <v>40</v>
      </c>
      <c r="W491">
        <v>1</v>
      </c>
      <c r="Z491">
        <v>62.79158737649766</v>
      </c>
      <c r="AA491">
        <v>97.036345669821742</v>
      </c>
    </row>
    <row r="492" spans="1:28" x14ac:dyDescent="0.2">
      <c r="A492">
        <v>101</v>
      </c>
      <c r="B492" s="9" t="s">
        <v>56</v>
      </c>
      <c r="C492">
        <v>13</v>
      </c>
      <c r="D492" t="s">
        <v>63</v>
      </c>
      <c r="E492" s="12" t="s">
        <v>74</v>
      </c>
      <c r="F492">
        <v>93.53</v>
      </c>
      <c r="G492">
        <v>20.04</v>
      </c>
      <c r="H492">
        <v>47.55</v>
      </c>
      <c r="I492">
        <v>44.58</v>
      </c>
      <c r="J492">
        <v>22.9</v>
      </c>
      <c r="K492">
        <v>5.0999999999999996</v>
      </c>
      <c r="L492">
        <v>1.3</v>
      </c>
      <c r="M492" s="5">
        <f t="shared" si="23"/>
        <v>5.6768558951965069</v>
      </c>
      <c r="N492" s="5">
        <f t="shared" si="24"/>
        <v>22.270742358078603</v>
      </c>
      <c r="O492" s="4" t="s">
        <v>25</v>
      </c>
      <c r="P492" s="4">
        <v>3.5</v>
      </c>
      <c r="Q492" s="4">
        <v>1.5</v>
      </c>
      <c r="R492" s="4" t="s">
        <v>64</v>
      </c>
      <c r="S492" s="4" t="s">
        <v>26</v>
      </c>
      <c r="V492" t="s">
        <v>28</v>
      </c>
      <c r="W492">
        <v>1</v>
      </c>
      <c r="Y492">
        <v>4.420854508360982</v>
      </c>
      <c r="Z492">
        <v>76.905625919689896</v>
      </c>
      <c r="AA492">
        <v>91.136307847482399</v>
      </c>
      <c r="AB492">
        <v>200.38731684838643</v>
      </c>
    </row>
    <row r="493" spans="1:28" x14ac:dyDescent="0.2">
      <c r="A493">
        <v>103</v>
      </c>
      <c r="B493" s="9" t="s">
        <v>56</v>
      </c>
      <c r="C493">
        <v>16</v>
      </c>
      <c r="D493" t="s">
        <v>63</v>
      </c>
      <c r="E493" s="12" t="s">
        <v>74</v>
      </c>
      <c r="F493">
        <v>99.23</v>
      </c>
      <c r="G493">
        <v>21.28</v>
      </c>
      <c r="H493">
        <v>50.55</v>
      </c>
      <c r="I493">
        <v>49.76</v>
      </c>
      <c r="J493">
        <v>24.3</v>
      </c>
      <c r="K493">
        <v>6</v>
      </c>
      <c r="L493">
        <v>1.4</v>
      </c>
      <c r="M493" s="5">
        <f t="shared" si="23"/>
        <v>5.7613168724279831</v>
      </c>
      <c r="N493" s="5">
        <f t="shared" si="24"/>
        <v>24.691358024691358</v>
      </c>
      <c r="O493" s="4" t="s">
        <v>25</v>
      </c>
      <c r="P493" s="4">
        <v>3.9</v>
      </c>
      <c r="Q493" s="4">
        <v>1.8</v>
      </c>
      <c r="R493" s="4" t="s">
        <v>64</v>
      </c>
      <c r="S493" s="4" t="s">
        <v>26</v>
      </c>
      <c r="V493" t="s">
        <v>28</v>
      </c>
      <c r="W493">
        <v>1</v>
      </c>
      <c r="X493" t="s">
        <v>46</v>
      </c>
      <c r="Y493">
        <v>6.0155789037019289</v>
      </c>
      <c r="Z493">
        <v>34.503097032386258</v>
      </c>
      <c r="AA493">
        <v>84.496464444011806</v>
      </c>
      <c r="AB493">
        <v>201.90184401262144</v>
      </c>
    </row>
    <row r="494" spans="1:28" x14ac:dyDescent="0.2">
      <c r="A494">
        <v>104</v>
      </c>
      <c r="B494" s="9" t="s">
        <v>56</v>
      </c>
      <c r="C494">
        <v>18</v>
      </c>
      <c r="D494" t="s">
        <v>63</v>
      </c>
      <c r="E494" s="12" t="s">
        <v>74</v>
      </c>
      <c r="F494">
        <v>100.73</v>
      </c>
      <c r="G494">
        <v>21.24</v>
      </c>
      <c r="H494">
        <v>51.13</v>
      </c>
      <c r="I494">
        <v>42.72</v>
      </c>
      <c r="J494">
        <v>23.3</v>
      </c>
      <c r="K494">
        <v>6.1</v>
      </c>
      <c r="L494">
        <v>1.3</v>
      </c>
      <c r="M494" s="5">
        <f t="shared" si="23"/>
        <v>5.5793991416309012</v>
      </c>
      <c r="N494" s="5">
        <f t="shared" si="24"/>
        <v>26.180257510729611</v>
      </c>
      <c r="O494" s="4" t="s">
        <v>25</v>
      </c>
      <c r="P494" s="4">
        <v>4.3</v>
      </c>
      <c r="Q494" s="4">
        <v>1.5</v>
      </c>
      <c r="R494" t="s">
        <v>64</v>
      </c>
      <c r="S494" t="s">
        <v>26</v>
      </c>
      <c r="V494" t="s">
        <v>70</v>
      </c>
      <c r="W494">
        <v>3</v>
      </c>
      <c r="Y494">
        <v>6.630970042372863</v>
      </c>
      <c r="Z494">
        <v>23.569146148971559</v>
      </c>
      <c r="AA494">
        <v>62.191652752602508</v>
      </c>
      <c r="AB494">
        <v>213.2607977443844</v>
      </c>
    </row>
    <row r="495" spans="1:28" x14ac:dyDescent="0.2">
      <c r="A495">
        <v>105</v>
      </c>
      <c r="B495" s="9" t="s">
        <v>56</v>
      </c>
      <c r="C495">
        <v>19</v>
      </c>
      <c r="D495" t="s">
        <v>63</v>
      </c>
      <c r="E495" s="12" t="s">
        <v>74</v>
      </c>
      <c r="F495">
        <v>101.1</v>
      </c>
      <c r="G495">
        <v>21.01</v>
      </c>
      <c r="H495">
        <v>50.76</v>
      </c>
      <c r="I495">
        <v>45.82</v>
      </c>
      <c r="J495">
        <v>24.5</v>
      </c>
      <c r="K495">
        <v>6.3</v>
      </c>
      <c r="L495">
        <v>1.3</v>
      </c>
      <c r="M495" s="5">
        <f t="shared" si="23"/>
        <v>5.3061224489795924</v>
      </c>
      <c r="N495" s="5">
        <f t="shared" si="24"/>
        <v>25.714285714285712</v>
      </c>
      <c r="O495" t="s">
        <v>25</v>
      </c>
      <c r="P495" s="4">
        <v>4.2</v>
      </c>
      <c r="Q495" s="4">
        <v>1.8</v>
      </c>
      <c r="R495" t="s">
        <v>64</v>
      </c>
      <c r="S495" t="s">
        <v>26</v>
      </c>
      <c r="V495" s="4" t="s">
        <v>28</v>
      </c>
      <c r="W495">
        <v>1</v>
      </c>
      <c r="Y495">
        <v>5.3593941691527602</v>
      </c>
      <c r="Z495">
        <v>50.10121489503036</v>
      </c>
      <c r="AA495">
        <v>112.39893157842046</v>
      </c>
      <c r="AB495">
        <v>201.39700162454309</v>
      </c>
    </row>
    <row r="496" spans="1:28" x14ac:dyDescent="0.2">
      <c r="A496">
        <v>106</v>
      </c>
      <c r="B496" s="9" t="s">
        <v>56</v>
      </c>
      <c r="C496">
        <v>20</v>
      </c>
      <c r="D496" t="s">
        <v>63</v>
      </c>
      <c r="E496" s="12" t="s">
        <v>74</v>
      </c>
      <c r="F496">
        <v>98.46</v>
      </c>
      <c r="G496">
        <v>21.28</v>
      </c>
      <c r="H496">
        <v>49.54</v>
      </c>
      <c r="I496">
        <v>46.87</v>
      </c>
      <c r="J496">
        <v>28.5</v>
      </c>
      <c r="K496">
        <v>5.6</v>
      </c>
      <c r="L496">
        <v>1.3</v>
      </c>
      <c r="M496" s="5">
        <f t="shared" si="23"/>
        <v>4.5614035087719298</v>
      </c>
      <c r="N496" s="5">
        <f t="shared" si="24"/>
        <v>19.649122807017545</v>
      </c>
      <c r="O496" t="s">
        <v>25</v>
      </c>
      <c r="P496" s="4">
        <v>4</v>
      </c>
      <c r="Q496" s="4">
        <v>1.5</v>
      </c>
      <c r="R496" t="s">
        <v>64</v>
      </c>
      <c r="S496" t="s">
        <v>26</v>
      </c>
      <c r="V496" t="s">
        <v>28</v>
      </c>
      <c r="W496">
        <v>1</v>
      </c>
      <c r="Y496">
        <v>6.2149922605978203</v>
      </c>
      <c r="Z496">
        <v>71.358887515828343</v>
      </c>
      <c r="AA496">
        <v>153.74953316295526</v>
      </c>
      <c r="AB496">
        <v>200.63973804242559</v>
      </c>
    </row>
    <row r="497" spans="1:28" x14ac:dyDescent="0.2">
      <c r="A497">
        <v>107</v>
      </c>
      <c r="B497" s="9" t="s">
        <v>56</v>
      </c>
      <c r="C497">
        <v>22</v>
      </c>
      <c r="D497" t="s">
        <v>63</v>
      </c>
      <c r="E497" s="12" t="s">
        <v>74</v>
      </c>
      <c r="F497">
        <v>102.87</v>
      </c>
      <c r="G497">
        <v>19.54</v>
      </c>
      <c r="H497">
        <v>47.83</v>
      </c>
      <c r="I497">
        <v>21.61</v>
      </c>
      <c r="J497">
        <v>28.5</v>
      </c>
      <c r="K497">
        <v>5.9</v>
      </c>
      <c r="L497">
        <v>1.5</v>
      </c>
      <c r="M497" s="5">
        <f t="shared" si="23"/>
        <v>5.2631578947368416</v>
      </c>
      <c r="N497" s="5">
        <f t="shared" si="24"/>
        <v>20.701754385964914</v>
      </c>
      <c r="O497" t="s">
        <v>25</v>
      </c>
      <c r="P497" s="4">
        <v>3.7</v>
      </c>
      <c r="Q497" s="4">
        <v>1.9</v>
      </c>
      <c r="R497" t="s">
        <v>64</v>
      </c>
      <c r="S497" t="s">
        <v>26</v>
      </c>
      <c r="V497" t="s">
        <v>28</v>
      </c>
      <c r="W497">
        <v>1</v>
      </c>
      <c r="Y497">
        <v>5.7985293787806187</v>
      </c>
      <c r="Z497">
        <v>57.350990858656743</v>
      </c>
      <c r="AA497">
        <v>91.879237947796597</v>
      </c>
    </row>
    <row r="498" spans="1:28" x14ac:dyDescent="0.2">
      <c r="A498">
        <v>108</v>
      </c>
      <c r="B498" s="9" t="s">
        <v>56</v>
      </c>
      <c r="C498">
        <v>23</v>
      </c>
      <c r="D498" t="s">
        <v>63</v>
      </c>
      <c r="E498" s="12" t="s">
        <v>74</v>
      </c>
      <c r="F498">
        <v>105.98</v>
      </c>
      <c r="G498">
        <v>22.59</v>
      </c>
      <c r="H498">
        <v>50.47</v>
      </c>
      <c r="I498">
        <v>47.27</v>
      </c>
      <c r="J498">
        <v>31.9</v>
      </c>
      <c r="K498">
        <v>6.2</v>
      </c>
      <c r="L498">
        <v>1.5</v>
      </c>
      <c r="M498" s="5">
        <f t="shared" si="23"/>
        <v>4.7021943573667713</v>
      </c>
      <c r="N498" s="5">
        <f t="shared" si="24"/>
        <v>19.43573667711599</v>
      </c>
      <c r="O498" t="s">
        <v>25</v>
      </c>
      <c r="P498" s="4">
        <v>3.6</v>
      </c>
      <c r="Q498" s="4">
        <v>2.2999999999999998</v>
      </c>
      <c r="R498" t="s">
        <v>64</v>
      </c>
      <c r="S498" t="s">
        <v>26</v>
      </c>
      <c r="V498" t="s">
        <v>28</v>
      </c>
      <c r="W498">
        <v>1</v>
      </c>
      <c r="Z498">
        <v>70.520086824093681</v>
      </c>
      <c r="AA498">
        <v>92.324834146477443</v>
      </c>
    </row>
    <row r="499" spans="1:28" x14ac:dyDescent="0.2">
      <c r="A499">
        <v>109</v>
      </c>
      <c r="B499" s="9" t="s">
        <v>56</v>
      </c>
      <c r="C499">
        <v>24</v>
      </c>
      <c r="D499" t="s">
        <v>63</v>
      </c>
      <c r="E499" s="12" t="s">
        <v>74</v>
      </c>
      <c r="F499">
        <v>96.82</v>
      </c>
      <c r="G499">
        <v>21.76</v>
      </c>
      <c r="H499">
        <v>48.95</v>
      </c>
      <c r="I499">
        <v>40.67</v>
      </c>
      <c r="J499">
        <v>23.8</v>
      </c>
      <c r="K499">
        <v>5.4</v>
      </c>
      <c r="L499">
        <v>0.9</v>
      </c>
      <c r="M499" s="5">
        <f t="shared" si="23"/>
        <v>3.7815126050420167</v>
      </c>
      <c r="N499" s="5">
        <f t="shared" si="24"/>
        <v>22.689075630252102</v>
      </c>
      <c r="O499" t="s">
        <v>25</v>
      </c>
      <c r="P499" s="4">
        <v>3.7</v>
      </c>
      <c r="Q499" s="4">
        <v>1.4</v>
      </c>
      <c r="R499" t="s">
        <v>64</v>
      </c>
      <c r="S499" t="s">
        <v>26</v>
      </c>
      <c r="V499" t="s">
        <v>28</v>
      </c>
      <c r="W499">
        <v>1</v>
      </c>
      <c r="Z499">
        <v>65.971754409229561</v>
      </c>
      <c r="AA499">
        <v>133.65381617223323</v>
      </c>
    </row>
    <row r="500" spans="1:28" x14ac:dyDescent="0.2">
      <c r="A500">
        <v>110</v>
      </c>
      <c r="B500" s="9" t="s">
        <v>56</v>
      </c>
      <c r="C500">
        <v>27</v>
      </c>
      <c r="D500" t="s">
        <v>63</v>
      </c>
      <c r="E500" s="12" t="s">
        <v>74</v>
      </c>
      <c r="F500">
        <v>97.65</v>
      </c>
      <c r="G500">
        <v>20.49</v>
      </c>
      <c r="H500">
        <v>48.98</v>
      </c>
      <c r="I500">
        <v>45.62</v>
      </c>
      <c r="J500">
        <v>23.7</v>
      </c>
      <c r="K500">
        <v>5.2</v>
      </c>
      <c r="L500">
        <v>1</v>
      </c>
      <c r="M500" s="5">
        <f t="shared" si="23"/>
        <v>4.2194092827004219</v>
      </c>
      <c r="N500" s="5">
        <f t="shared" si="24"/>
        <v>21.940928270042196</v>
      </c>
      <c r="O500" t="s">
        <v>25</v>
      </c>
      <c r="P500" s="4">
        <v>3.6</v>
      </c>
      <c r="Q500" s="4">
        <v>1.4</v>
      </c>
      <c r="R500" t="s">
        <v>64</v>
      </c>
      <c r="S500" t="s">
        <v>26</v>
      </c>
      <c r="V500" t="s">
        <v>70</v>
      </c>
      <c r="W500">
        <v>3</v>
      </c>
      <c r="Z500">
        <v>89.705805847782628</v>
      </c>
      <c r="AA500">
        <v>92.605202508419396</v>
      </c>
    </row>
    <row r="501" spans="1:28" x14ac:dyDescent="0.2">
      <c r="A501">
        <v>110</v>
      </c>
      <c r="B501" s="9" t="s">
        <v>56</v>
      </c>
      <c r="C501">
        <v>28</v>
      </c>
      <c r="D501" t="s">
        <v>63</v>
      </c>
      <c r="E501" s="12" t="s">
        <v>74</v>
      </c>
      <c r="F501">
        <v>94.69</v>
      </c>
      <c r="G501">
        <v>20.22</v>
      </c>
      <c r="H501">
        <v>47.06</v>
      </c>
      <c r="I501">
        <v>46.65</v>
      </c>
      <c r="J501">
        <v>23.5</v>
      </c>
      <c r="K501">
        <v>4.7</v>
      </c>
      <c r="L501">
        <v>1.1000000000000001</v>
      </c>
      <c r="M501" s="5">
        <f t="shared" si="23"/>
        <v>4.6808510638297873</v>
      </c>
      <c r="N501" s="5">
        <f t="shared" si="24"/>
        <v>20</v>
      </c>
      <c r="O501" t="s">
        <v>25</v>
      </c>
      <c r="P501" s="4">
        <v>3.3</v>
      </c>
      <c r="Q501" s="4">
        <v>1.3</v>
      </c>
      <c r="R501" t="s">
        <v>64</v>
      </c>
      <c r="S501" t="s">
        <v>26</v>
      </c>
      <c r="V501" t="s">
        <v>28</v>
      </c>
      <c r="W501">
        <v>1</v>
      </c>
      <c r="Z501">
        <v>54.069127172130472</v>
      </c>
      <c r="AA501">
        <v>112.28756998109807</v>
      </c>
    </row>
    <row r="502" spans="1:28" x14ac:dyDescent="0.2">
      <c r="A502">
        <v>111</v>
      </c>
      <c r="B502" s="10" t="s">
        <v>58</v>
      </c>
      <c r="C502" s="11">
        <v>14</v>
      </c>
      <c r="D502" t="s">
        <v>63</v>
      </c>
      <c r="E502" s="12" t="s">
        <v>74</v>
      </c>
      <c r="F502">
        <v>117.04</v>
      </c>
      <c r="G502">
        <v>26.96</v>
      </c>
      <c r="H502">
        <v>59.97</v>
      </c>
      <c r="I502">
        <v>66.38</v>
      </c>
      <c r="J502">
        <v>56.8</v>
      </c>
      <c r="K502">
        <v>8.5</v>
      </c>
      <c r="L502">
        <v>2.2999999999999998</v>
      </c>
      <c r="M502">
        <v>4.05</v>
      </c>
      <c r="N502" s="5">
        <v>14.96</v>
      </c>
      <c r="O502" s="5" t="s">
        <v>25</v>
      </c>
      <c r="P502" s="4">
        <v>6</v>
      </c>
      <c r="Q502" s="4">
        <v>2.4</v>
      </c>
      <c r="R502" s="4" t="s">
        <v>64</v>
      </c>
      <c r="S502" s="4" t="s">
        <v>26</v>
      </c>
      <c r="T502" s="4"/>
      <c r="V502" t="s">
        <v>28</v>
      </c>
      <c r="W502">
        <v>1</v>
      </c>
      <c r="Y502">
        <v>2.6385356047717896</v>
      </c>
      <c r="Z502">
        <v>69.376345913029496</v>
      </c>
      <c r="AA502">
        <v>67.669305753475314</v>
      </c>
      <c r="AB502">
        <v>206.69784669936584</v>
      </c>
    </row>
    <row r="503" spans="1:28" x14ac:dyDescent="0.2">
      <c r="A503">
        <v>112</v>
      </c>
      <c r="B503" s="10" t="s">
        <v>58</v>
      </c>
      <c r="C503" s="11">
        <v>15</v>
      </c>
      <c r="D503" t="s">
        <v>63</v>
      </c>
      <c r="E503" s="12" t="s">
        <v>74</v>
      </c>
      <c r="F503">
        <v>108.04</v>
      </c>
      <c r="G503">
        <v>23.68</v>
      </c>
      <c r="H503">
        <v>51.53</v>
      </c>
      <c r="I503">
        <v>44.5</v>
      </c>
      <c r="J503">
        <v>31.2</v>
      </c>
      <c r="K503">
        <v>6.9</v>
      </c>
      <c r="L503">
        <v>1.9</v>
      </c>
      <c r="M503">
        <v>6.09</v>
      </c>
      <c r="N503" s="5">
        <v>22.12</v>
      </c>
      <c r="O503" s="5" t="s">
        <v>25</v>
      </c>
      <c r="P503">
        <v>4.2</v>
      </c>
      <c r="Q503" s="4">
        <v>2.2000000000000002</v>
      </c>
      <c r="R503" s="4" t="s">
        <v>64</v>
      </c>
      <c r="S503" t="s">
        <v>26</v>
      </c>
      <c r="T503" s="4"/>
      <c r="V503" t="s">
        <v>40</v>
      </c>
      <c r="W503">
        <v>1</v>
      </c>
      <c r="X503" s="4"/>
      <c r="Y503">
        <v>5.0735324840827705</v>
      </c>
      <c r="Z503">
        <v>66.245748571235296</v>
      </c>
      <c r="AA503">
        <v>54.17127144236678</v>
      </c>
      <c r="AB503">
        <v>214.01806132650191</v>
      </c>
    </row>
    <row r="504" spans="1:28" x14ac:dyDescent="0.2">
      <c r="A504">
        <v>113</v>
      </c>
      <c r="B504" s="10" t="s">
        <v>58</v>
      </c>
      <c r="C504" s="11">
        <v>16</v>
      </c>
      <c r="D504" t="s">
        <v>63</v>
      </c>
      <c r="E504" s="12" t="s">
        <v>74</v>
      </c>
      <c r="F504">
        <v>96.76</v>
      </c>
      <c r="G504">
        <v>20.18</v>
      </c>
      <c r="H504">
        <v>47.5</v>
      </c>
      <c r="I504">
        <v>42.18</v>
      </c>
      <c r="J504">
        <v>23.7</v>
      </c>
      <c r="K504">
        <v>5.4</v>
      </c>
      <c r="L504">
        <v>0.9</v>
      </c>
      <c r="M504">
        <v>3.8</v>
      </c>
      <c r="N504" s="5">
        <v>22.78</v>
      </c>
      <c r="O504" s="5" t="s">
        <v>25</v>
      </c>
      <c r="P504">
        <v>3.4</v>
      </c>
      <c r="Q504" s="4">
        <v>1.7</v>
      </c>
      <c r="R504" s="4" t="s">
        <v>64</v>
      </c>
      <c r="S504" t="s">
        <v>26</v>
      </c>
      <c r="V504" t="s">
        <v>28</v>
      </c>
      <c r="W504">
        <v>1</v>
      </c>
      <c r="Y504">
        <v>4.1631206211528351</v>
      </c>
      <c r="Z504">
        <v>83.874026781846212</v>
      </c>
      <c r="AA504">
        <v>55.267767466092153</v>
      </c>
      <c r="AB504">
        <v>209.72690102783591</v>
      </c>
    </row>
    <row r="505" spans="1:28" x14ac:dyDescent="0.2">
      <c r="A505">
        <v>114</v>
      </c>
      <c r="B505" s="10" t="s">
        <v>58</v>
      </c>
      <c r="C505" s="11">
        <v>17</v>
      </c>
      <c r="D505" t="s">
        <v>63</v>
      </c>
      <c r="E505" s="12" t="s">
        <v>74</v>
      </c>
      <c r="F505">
        <v>111.69</v>
      </c>
      <c r="G505">
        <v>23.77</v>
      </c>
      <c r="H505">
        <v>54.86</v>
      </c>
      <c r="I505">
        <v>49.31</v>
      </c>
      <c r="J505">
        <v>33.5</v>
      </c>
      <c r="K505">
        <v>8.3000000000000007</v>
      </c>
      <c r="L505">
        <v>1.7</v>
      </c>
      <c r="M505">
        <v>5.07</v>
      </c>
      <c r="N505" s="5">
        <v>24.78</v>
      </c>
      <c r="O505" s="5" t="s">
        <v>25</v>
      </c>
      <c r="P505" s="4">
        <v>5.2</v>
      </c>
      <c r="Q505" s="4">
        <v>2.6</v>
      </c>
      <c r="R505" s="4" t="s">
        <v>64</v>
      </c>
      <c r="S505" s="4" t="s">
        <v>26</v>
      </c>
      <c r="T505" s="4"/>
      <c r="V505" t="s">
        <v>28</v>
      </c>
      <c r="W505">
        <v>1</v>
      </c>
      <c r="Y505">
        <v>3.9357094446387939</v>
      </c>
      <c r="Z505">
        <v>64.158508103033242</v>
      </c>
      <c r="AA505">
        <v>93.957775710270226</v>
      </c>
      <c r="AB505">
        <v>202.15426520666063</v>
      </c>
    </row>
    <row r="506" spans="1:28" x14ac:dyDescent="0.2">
      <c r="A506">
        <v>115</v>
      </c>
      <c r="B506" s="10" t="s">
        <v>58</v>
      </c>
      <c r="C506" s="11">
        <v>18</v>
      </c>
      <c r="D506" t="s">
        <v>63</v>
      </c>
      <c r="E506" s="12" t="s">
        <v>74</v>
      </c>
      <c r="F506">
        <v>108.94</v>
      </c>
      <c r="G506">
        <v>23.27</v>
      </c>
      <c r="H506">
        <v>55.51</v>
      </c>
      <c r="I506">
        <v>55.51</v>
      </c>
      <c r="J506">
        <v>36.700000000000003</v>
      </c>
      <c r="K506">
        <v>6.8</v>
      </c>
      <c r="L506">
        <v>1.6</v>
      </c>
      <c r="M506">
        <v>4.3600000000000003</v>
      </c>
      <c r="N506" s="5">
        <v>18.53</v>
      </c>
      <c r="O506" s="5" t="s">
        <v>25</v>
      </c>
      <c r="P506" s="4">
        <v>4</v>
      </c>
      <c r="Q506" s="4">
        <v>2.4</v>
      </c>
      <c r="R506" s="4" t="s">
        <v>64</v>
      </c>
      <c r="S506" s="4" t="s">
        <v>26</v>
      </c>
      <c r="T506" s="4"/>
      <c r="U506" s="4"/>
      <c r="V506" t="s">
        <v>71</v>
      </c>
      <c r="W506">
        <v>3</v>
      </c>
      <c r="Y506">
        <v>4.17141487839395</v>
      </c>
      <c r="Z506">
        <v>32.900823694789032</v>
      </c>
      <c r="AA506">
        <v>95.87062494137632</v>
      </c>
      <c r="AB506">
        <v>203.66879237089569</v>
      </c>
    </row>
    <row r="507" spans="1:28" x14ac:dyDescent="0.2">
      <c r="A507">
        <v>116</v>
      </c>
      <c r="B507" s="10" t="s">
        <v>58</v>
      </c>
      <c r="C507" s="11">
        <v>19</v>
      </c>
      <c r="D507" t="s">
        <v>63</v>
      </c>
      <c r="E507" s="12" t="s">
        <v>74</v>
      </c>
      <c r="F507">
        <v>103.33</v>
      </c>
      <c r="G507">
        <v>20.58</v>
      </c>
      <c r="H507">
        <v>51.08</v>
      </c>
      <c r="I507">
        <v>43.06</v>
      </c>
      <c r="J507">
        <v>26</v>
      </c>
      <c r="K507">
        <v>7.5</v>
      </c>
      <c r="L507">
        <v>1.6</v>
      </c>
      <c r="M507">
        <v>6.15</v>
      </c>
      <c r="N507" s="5">
        <v>28.85</v>
      </c>
      <c r="O507" s="5" t="s">
        <v>25</v>
      </c>
      <c r="P507" s="4">
        <v>4.7</v>
      </c>
      <c r="Q507" s="4">
        <v>2.2999999999999998</v>
      </c>
      <c r="R507" s="4" t="s">
        <v>64</v>
      </c>
      <c r="S507" t="s">
        <v>26</v>
      </c>
      <c r="V507" t="s">
        <v>28</v>
      </c>
      <c r="W507">
        <v>1</v>
      </c>
      <c r="Z507">
        <v>43.783997715125068</v>
      </c>
      <c r="AA507">
        <v>70.188019923395032</v>
      </c>
    </row>
    <row r="508" spans="1:28" x14ac:dyDescent="0.2">
      <c r="A508">
        <v>117</v>
      </c>
      <c r="B508" s="10" t="s">
        <v>58</v>
      </c>
      <c r="C508" s="11">
        <v>20</v>
      </c>
      <c r="D508" t="s">
        <v>63</v>
      </c>
      <c r="E508" s="12" t="s">
        <v>74</v>
      </c>
      <c r="F508">
        <v>113.47</v>
      </c>
      <c r="G508">
        <v>25.84</v>
      </c>
      <c r="H508">
        <v>58.53</v>
      </c>
      <c r="I508">
        <v>55.41</v>
      </c>
      <c r="J508">
        <v>42.9</v>
      </c>
      <c r="K508">
        <v>8.6</v>
      </c>
      <c r="L508">
        <v>2.2000000000000002</v>
      </c>
      <c r="M508">
        <v>5.13</v>
      </c>
      <c r="N508" s="5">
        <v>20.05</v>
      </c>
      <c r="O508" s="5" t="s">
        <v>25</v>
      </c>
      <c r="P508">
        <v>5.5</v>
      </c>
      <c r="Q508" s="4">
        <v>2.8</v>
      </c>
      <c r="R508" s="4" t="s">
        <v>64</v>
      </c>
      <c r="S508" t="s">
        <v>26</v>
      </c>
      <c r="V508" t="s">
        <v>28</v>
      </c>
      <c r="W508">
        <v>1</v>
      </c>
      <c r="X508" s="4"/>
      <c r="Z508">
        <v>32.908961803267509</v>
      </c>
      <c r="AA508">
        <v>65.571437763676826</v>
      </c>
    </row>
    <row r="509" spans="1:28" x14ac:dyDescent="0.2">
      <c r="A509">
        <v>118</v>
      </c>
      <c r="B509" s="10" t="s">
        <v>58</v>
      </c>
      <c r="C509" s="11">
        <v>21</v>
      </c>
      <c r="D509" t="s">
        <v>63</v>
      </c>
      <c r="E509" s="12" t="s">
        <v>74</v>
      </c>
      <c r="F509">
        <v>104.37</v>
      </c>
      <c r="G509">
        <v>22.04</v>
      </c>
      <c r="H509">
        <v>50.52</v>
      </c>
      <c r="I509">
        <v>41.91</v>
      </c>
      <c r="J509">
        <v>25.5</v>
      </c>
      <c r="K509">
        <v>6.6</v>
      </c>
      <c r="L509">
        <v>1</v>
      </c>
      <c r="M509">
        <v>3.92</v>
      </c>
      <c r="N509" s="5">
        <v>25.88</v>
      </c>
      <c r="O509" s="5" t="s">
        <v>25</v>
      </c>
      <c r="P509">
        <v>4.4000000000000004</v>
      </c>
      <c r="Q509" s="4">
        <v>1.9</v>
      </c>
      <c r="R509" s="4" t="s">
        <v>64</v>
      </c>
      <c r="S509" t="s">
        <v>26</v>
      </c>
      <c r="V509" t="s">
        <v>28</v>
      </c>
      <c r="W509">
        <v>1</v>
      </c>
      <c r="X509" t="s">
        <v>46</v>
      </c>
      <c r="Z509">
        <v>40.298237734154149</v>
      </c>
      <c r="AA509">
        <v>53.03127613774339</v>
      </c>
    </row>
    <row r="510" spans="1:28" x14ac:dyDescent="0.2">
      <c r="A510">
        <v>119</v>
      </c>
      <c r="B510" s="10" t="s">
        <v>58</v>
      </c>
      <c r="C510" s="11">
        <v>22</v>
      </c>
      <c r="D510" t="s">
        <v>63</v>
      </c>
      <c r="E510" s="12" t="s">
        <v>74</v>
      </c>
      <c r="F510">
        <v>100.82</v>
      </c>
      <c r="G510">
        <v>21.78</v>
      </c>
      <c r="H510">
        <v>50.79</v>
      </c>
      <c r="I510">
        <v>45.35</v>
      </c>
      <c r="J510">
        <v>28.3</v>
      </c>
      <c r="K510">
        <v>5.7</v>
      </c>
      <c r="L510">
        <v>1.9</v>
      </c>
      <c r="M510">
        <v>6.71</v>
      </c>
      <c r="N510" s="5">
        <v>20.14</v>
      </c>
      <c r="O510" s="5" t="s">
        <v>25</v>
      </c>
      <c r="P510">
        <v>3.1</v>
      </c>
      <c r="Q510" s="4">
        <v>2.5</v>
      </c>
      <c r="R510" s="4" t="s">
        <v>64</v>
      </c>
      <c r="S510" t="s">
        <v>26</v>
      </c>
      <c r="V510" t="s">
        <v>28</v>
      </c>
      <c r="W510">
        <v>1</v>
      </c>
      <c r="Z510">
        <v>45.291819239830822</v>
      </c>
      <c r="AA510">
        <v>56.742066226968753</v>
      </c>
    </row>
    <row r="511" spans="1:28" x14ac:dyDescent="0.2">
      <c r="A511">
        <v>120</v>
      </c>
      <c r="B511" s="10" t="s">
        <v>58</v>
      </c>
      <c r="C511" s="11">
        <v>23</v>
      </c>
      <c r="D511" t="s">
        <v>63</v>
      </c>
      <c r="E511" s="12" t="s">
        <v>74</v>
      </c>
      <c r="F511">
        <v>104.76</v>
      </c>
      <c r="G511">
        <v>21.98</v>
      </c>
      <c r="H511">
        <v>50.83</v>
      </c>
      <c r="I511">
        <v>52.49</v>
      </c>
      <c r="J511">
        <v>31.5</v>
      </c>
      <c r="K511">
        <v>6.7</v>
      </c>
      <c r="L511">
        <v>1.2</v>
      </c>
      <c r="M511">
        <v>3.81</v>
      </c>
      <c r="N511" s="5">
        <v>21.27</v>
      </c>
      <c r="O511" s="5" t="s">
        <v>25</v>
      </c>
      <c r="P511">
        <v>4.5</v>
      </c>
      <c r="Q511" s="4">
        <v>1.9</v>
      </c>
      <c r="R511" s="4" t="s">
        <v>64</v>
      </c>
      <c r="S511" t="s">
        <v>26</v>
      </c>
      <c r="V511" t="s">
        <v>40</v>
      </c>
      <c r="W511">
        <v>1</v>
      </c>
      <c r="Z511">
        <v>37.764222397935839</v>
      </c>
      <c r="AA511">
        <v>59.160366374047669</v>
      </c>
    </row>
    <row r="512" spans="1:28" x14ac:dyDescent="0.2">
      <c r="A512">
        <v>121</v>
      </c>
      <c r="B512" s="9" t="s">
        <v>61</v>
      </c>
      <c r="C512">
        <v>13</v>
      </c>
      <c r="D512" t="s">
        <v>63</v>
      </c>
      <c r="E512" s="12" t="s">
        <v>74</v>
      </c>
      <c r="F512">
        <v>95.3</v>
      </c>
      <c r="G512">
        <v>20.34</v>
      </c>
      <c r="H512">
        <v>46.17</v>
      </c>
      <c r="I512">
        <v>36.31</v>
      </c>
      <c r="J512">
        <v>18.100000000000001</v>
      </c>
      <c r="K512">
        <v>5.2</v>
      </c>
      <c r="L512">
        <v>0.7</v>
      </c>
      <c r="M512" s="5">
        <f t="shared" ref="M512:M521" si="25">(L512/J512)*100</f>
        <v>3.8674033149171261</v>
      </c>
      <c r="N512" s="5">
        <f t="shared" ref="N512:N521" si="26">(K512/J512)*100</f>
        <v>28.729281767955801</v>
      </c>
      <c r="O512" s="4" t="s">
        <v>25</v>
      </c>
      <c r="P512" s="4">
        <v>3.5</v>
      </c>
      <c r="Q512" s="4">
        <v>1.6</v>
      </c>
      <c r="R512" s="4" t="s">
        <v>64</v>
      </c>
      <c r="S512" s="4" t="s">
        <v>26</v>
      </c>
      <c r="V512" t="s">
        <v>28</v>
      </c>
      <c r="W512">
        <v>1</v>
      </c>
      <c r="Y512">
        <v>6.2270189668368667</v>
      </c>
      <c r="Z512">
        <v>81.843567585100502</v>
      </c>
      <c r="AA512">
        <v>108.03645947814573</v>
      </c>
      <c r="AB512">
        <v>217.29953684901119</v>
      </c>
    </row>
    <row r="513" spans="1:28" x14ac:dyDescent="0.2">
      <c r="A513">
        <v>122</v>
      </c>
      <c r="B513" s="9" t="s">
        <v>61</v>
      </c>
      <c r="C513">
        <v>14</v>
      </c>
      <c r="D513" t="s">
        <v>63</v>
      </c>
      <c r="E513" s="12" t="s">
        <v>74</v>
      </c>
      <c r="F513">
        <v>97.19</v>
      </c>
      <c r="G513">
        <v>20.09</v>
      </c>
      <c r="H513">
        <v>47.08</v>
      </c>
      <c r="I513">
        <v>34.869999999999997</v>
      </c>
      <c r="J513">
        <v>19.600000000000001</v>
      </c>
      <c r="K513">
        <v>5.3</v>
      </c>
      <c r="L513">
        <v>0.6</v>
      </c>
      <c r="M513" s="5">
        <f t="shared" si="25"/>
        <v>3.0612244897959178</v>
      </c>
      <c r="N513" s="5">
        <f t="shared" si="26"/>
        <v>27.04081632653061</v>
      </c>
      <c r="O513" t="s">
        <v>25</v>
      </c>
      <c r="P513" s="4">
        <v>3.1</v>
      </c>
      <c r="Q513" s="4">
        <v>2.1</v>
      </c>
      <c r="R513" t="s">
        <v>64</v>
      </c>
      <c r="S513" s="4" t="s">
        <v>26</v>
      </c>
      <c r="V513" s="4" t="s">
        <v>65</v>
      </c>
      <c r="W513">
        <v>1</v>
      </c>
      <c r="Y513">
        <v>4.8792832453243653</v>
      </c>
      <c r="Z513">
        <v>102.98819669831951</v>
      </c>
      <c r="AA513">
        <v>103.49637764815429</v>
      </c>
      <c r="AB513">
        <v>216.28985207285453</v>
      </c>
    </row>
    <row r="514" spans="1:28" x14ac:dyDescent="0.2">
      <c r="A514">
        <v>123</v>
      </c>
      <c r="B514" s="9" t="s">
        <v>61</v>
      </c>
      <c r="C514">
        <v>15</v>
      </c>
      <c r="D514" t="s">
        <v>63</v>
      </c>
      <c r="E514" s="12" t="s">
        <v>74</v>
      </c>
      <c r="F514">
        <v>96.9</v>
      </c>
      <c r="G514">
        <v>20</v>
      </c>
      <c r="H514">
        <v>46.03</v>
      </c>
      <c r="I514">
        <v>35.729999999999997</v>
      </c>
      <c r="J514">
        <v>18.2</v>
      </c>
      <c r="K514">
        <v>5.5</v>
      </c>
      <c r="L514">
        <v>0.7</v>
      </c>
      <c r="M514" s="5">
        <f t="shared" si="25"/>
        <v>3.8461538461538463</v>
      </c>
      <c r="N514" s="5">
        <f t="shared" si="26"/>
        <v>30.219780219780223</v>
      </c>
      <c r="O514" t="s">
        <v>25</v>
      </c>
      <c r="P514" s="4">
        <v>4</v>
      </c>
      <c r="Q514" s="4">
        <v>1.4</v>
      </c>
      <c r="R514" t="s">
        <v>64</v>
      </c>
      <c r="S514" t="s">
        <v>26</v>
      </c>
      <c r="V514" t="s">
        <v>50</v>
      </c>
      <c r="W514">
        <v>2</v>
      </c>
      <c r="Y514">
        <v>5.7242558085499438</v>
      </c>
      <c r="Z514">
        <v>47.99665237563871</v>
      </c>
      <c r="AA514">
        <v>94.687092770014203</v>
      </c>
      <c r="AB514">
        <v>216.28985207285453</v>
      </c>
    </row>
    <row r="515" spans="1:28" x14ac:dyDescent="0.2">
      <c r="A515">
        <v>124</v>
      </c>
      <c r="B515" s="9" t="s">
        <v>61</v>
      </c>
      <c r="C515">
        <v>16</v>
      </c>
      <c r="D515" t="s">
        <v>63</v>
      </c>
      <c r="E515" s="12" t="s">
        <v>74</v>
      </c>
      <c r="F515">
        <v>103.53</v>
      </c>
      <c r="G515">
        <v>17.12</v>
      </c>
      <c r="H515">
        <v>46.76</v>
      </c>
      <c r="I515">
        <v>36.11</v>
      </c>
      <c r="J515">
        <v>22.8</v>
      </c>
      <c r="K515">
        <v>7.2</v>
      </c>
      <c r="L515">
        <v>0.9</v>
      </c>
      <c r="M515" s="5">
        <f t="shared" si="25"/>
        <v>3.9473684210526314</v>
      </c>
      <c r="N515" s="5">
        <f t="shared" si="26"/>
        <v>31.578947368421051</v>
      </c>
      <c r="O515" s="4" t="s">
        <v>25</v>
      </c>
      <c r="P515" s="4">
        <v>5.3</v>
      </c>
      <c r="Q515" s="4">
        <v>1.7</v>
      </c>
      <c r="R515" s="4" t="s">
        <v>64</v>
      </c>
      <c r="S515" s="4" t="s">
        <v>26</v>
      </c>
      <c r="V515" t="s">
        <v>50</v>
      </c>
      <c r="W515">
        <v>2</v>
      </c>
      <c r="Y515">
        <v>5.5983320093689182</v>
      </c>
      <c r="Z515">
        <v>25.216780651031733</v>
      </c>
      <c r="AA515">
        <v>80.860509815659213</v>
      </c>
      <c r="AB515">
        <v>218.30922162516796</v>
      </c>
    </row>
    <row r="516" spans="1:28" x14ac:dyDescent="0.2">
      <c r="A516">
        <v>125</v>
      </c>
      <c r="B516" s="9" t="s">
        <v>61</v>
      </c>
      <c r="C516">
        <v>17</v>
      </c>
      <c r="D516" t="s">
        <v>63</v>
      </c>
      <c r="E516" s="12" t="s">
        <v>74</v>
      </c>
      <c r="F516">
        <v>127.88</v>
      </c>
      <c r="G516">
        <v>25.98</v>
      </c>
      <c r="H516">
        <v>63.02</v>
      </c>
      <c r="I516">
        <v>66.5</v>
      </c>
      <c r="J516">
        <v>54.7</v>
      </c>
      <c r="K516">
        <v>10.3</v>
      </c>
      <c r="L516">
        <v>1.4</v>
      </c>
      <c r="M516" s="5">
        <f t="shared" si="25"/>
        <v>2.5594149908592319</v>
      </c>
      <c r="N516" s="5">
        <f t="shared" si="26"/>
        <v>18.829981718464349</v>
      </c>
      <c r="O516" s="4" t="s">
        <v>25</v>
      </c>
      <c r="P516" s="4">
        <v>6.3</v>
      </c>
      <c r="Q516" s="4">
        <v>3.4</v>
      </c>
      <c r="R516" s="4" t="s">
        <v>64</v>
      </c>
      <c r="S516" s="4" t="s">
        <v>26</v>
      </c>
      <c r="T516" s="4"/>
      <c r="V516" t="s">
        <v>62</v>
      </c>
      <c r="W516">
        <v>1</v>
      </c>
      <c r="Y516">
        <v>4.3422450546076794</v>
      </c>
      <c r="Z516">
        <v>52.394796710975356</v>
      </c>
      <c r="AA516">
        <v>118.92869692835278</v>
      </c>
      <c r="AB516">
        <v>216.54227326689369</v>
      </c>
    </row>
    <row r="517" spans="1:28" x14ac:dyDescent="0.2">
      <c r="A517">
        <v>126</v>
      </c>
      <c r="B517" s="9" t="s">
        <v>61</v>
      </c>
      <c r="C517">
        <v>18</v>
      </c>
      <c r="D517" t="s">
        <v>63</v>
      </c>
      <c r="E517" s="12" t="s">
        <v>74</v>
      </c>
      <c r="F517">
        <v>89.61</v>
      </c>
      <c r="G517">
        <v>17.29</v>
      </c>
      <c r="H517">
        <v>41.93</v>
      </c>
      <c r="I517">
        <v>36.200000000000003</v>
      </c>
      <c r="J517">
        <v>16</v>
      </c>
      <c r="K517">
        <v>4.5</v>
      </c>
      <c r="L517">
        <v>0.6</v>
      </c>
      <c r="M517" s="5">
        <f t="shared" si="25"/>
        <v>3.75</v>
      </c>
      <c r="N517" s="5">
        <f t="shared" si="26"/>
        <v>28.125</v>
      </c>
      <c r="O517" s="4" t="s">
        <v>25</v>
      </c>
      <c r="P517" s="4">
        <v>3</v>
      </c>
      <c r="Q517" s="4">
        <v>1.3</v>
      </c>
      <c r="R517" t="s">
        <v>64</v>
      </c>
      <c r="S517" t="s">
        <v>26</v>
      </c>
      <c r="V517" t="s">
        <v>28</v>
      </c>
      <c r="W517">
        <v>1</v>
      </c>
      <c r="Z517">
        <v>47.774424718210959</v>
      </c>
      <c r="AA517">
        <v>125.29366760816268</v>
      </c>
    </row>
    <row r="518" spans="1:28" x14ac:dyDescent="0.2">
      <c r="A518">
        <v>127</v>
      </c>
      <c r="B518" s="9" t="s">
        <v>61</v>
      </c>
      <c r="C518">
        <v>19</v>
      </c>
      <c r="D518" t="s">
        <v>63</v>
      </c>
      <c r="E518" s="12" t="s">
        <v>74</v>
      </c>
      <c r="F518">
        <v>105.09</v>
      </c>
      <c r="G518">
        <v>21.27</v>
      </c>
      <c r="H518">
        <v>50.87</v>
      </c>
      <c r="I518">
        <v>42.7</v>
      </c>
      <c r="J518">
        <v>24.6</v>
      </c>
      <c r="K518">
        <v>6.5</v>
      </c>
      <c r="L518">
        <v>0.9</v>
      </c>
      <c r="M518" s="5">
        <f t="shared" si="25"/>
        <v>3.6585365853658534</v>
      </c>
      <c r="N518" s="5">
        <f t="shared" si="26"/>
        <v>26.422764227642276</v>
      </c>
      <c r="O518" t="s">
        <v>25</v>
      </c>
      <c r="P518" s="4">
        <v>4.4000000000000004</v>
      </c>
      <c r="Q518" s="4">
        <v>1.9</v>
      </c>
      <c r="R518" t="s">
        <v>64</v>
      </c>
      <c r="S518" t="s">
        <v>26</v>
      </c>
      <c r="V518" s="4" t="s">
        <v>28</v>
      </c>
      <c r="W518">
        <v>1</v>
      </c>
      <c r="Z518">
        <v>24.448407024737655</v>
      </c>
      <c r="AA518">
        <v>117.2808155761583</v>
      </c>
    </row>
    <row r="519" spans="1:28" x14ac:dyDescent="0.2">
      <c r="A519">
        <v>128</v>
      </c>
      <c r="B519" s="9" t="s">
        <v>61</v>
      </c>
      <c r="C519">
        <v>20</v>
      </c>
      <c r="D519" t="s">
        <v>63</v>
      </c>
      <c r="E519" s="12" t="s">
        <v>74</v>
      </c>
      <c r="F519">
        <v>95.34</v>
      </c>
      <c r="G519">
        <v>15.58</v>
      </c>
      <c r="H519">
        <v>43.98</v>
      </c>
      <c r="I519">
        <v>32.479999999999997</v>
      </c>
      <c r="J519">
        <v>23.2</v>
      </c>
      <c r="K519">
        <v>6.5</v>
      </c>
      <c r="L519">
        <v>0.9</v>
      </c>
      <c r="M519" s="5">
        <f t="shared" si="25"/>
        <v>3.8793103448275863</v>
      </c>
      <c r="N519" s="5">
        <f t="shared" si="26"/>
        <v>28.017241379310349</v>
      </c>
      <c r="O519" t="s">
        <v>25</v>
      </c>
      <c r="P519" s="4">
        <v>4.2</v>
      </c>
      <c r="Q519" s="4">
        <v>2</v>
      </c>
      <c r="R519" t="s">
        <v>64</v>
      </c>
      <c r="S519" t="s">
        <v>26</v>
      </c>
      <c r="V519" t="s">
        <v>28</v>
      </c>
      <c r="W519">
        <v>1</v>
      </c>
      <c r="Z519">
        <v>61.130739030862621</v>
      </c>
      <c r="AA519">
        <v>91.764228552540516</v>
      </c>
    </row>
    <row r="520" spans="1:28" x14ac:dyDescent="0.2">
      <c r="A520">
        <v>129</v>
      </c>
      <c r="B520" s="9" t="s">
        <v>61</v>
      </c>
      <c r="C520">
        <v>21</v>
      </c>
      <c r="D520" t="s">
        <v>63</v>
      </c>
      <c r="E520" s="12" t="s">
        <v>74</v>
      </c>
      <c r="F520">
        <v>102.58</v>
      </c>
      <c r="G520">
        <v>17.88</v>
      </c>
      <c r="H520">
        <v>47.71</v>
      </c>
      <c r="I520">
        <v>43.4</v>
      </c>
      <c r="J520">
        <v>33.799999999999997</v>
      </c>
      <c r="K520">
        <v>7.3</v>
      </c>
      <c r="L520">
        <v>1</v>
      </c>
      <c r="M520" s="5">
        <f t="shared" si="25"/>
        <v>2.9585798816568047</v>
      </c>
      <c r="N520" s="5">
        <f t="shared" si="26"/>
        <v>21.597633136094675</v>
      </c>
      <c r="O520" t="s">
        <v>25</v>
      </c>
      <c r="P520" s="4">
        <v>4.7</v>
      </c>
      <c r="Q520" s="4">
        <v>2.2999999999999998</v>
      </c>
      <c r="R520" t="s">
        <v>64</v>
      </c>
      <c r="S520" t="s">
        <v>26</v>
      </c>
      <c r="V520" t="s">
        <v>62</v>
      </c>
      <c r="W520">
        <v>1</v>
      </c>
      <c r="Z520">
        <v>73.597334920119749</v>
      </c>
      <c r="AA520">
        <v>147.85134176456006</v>
      </c>
    </row>
    <row r="521" spans="1:28" x14ac:dyDescent="0.2">
      <c r="A521">
        <v>130</v>
      </c>
      <c r="B521" s="9" t="s">
        <v>61</v>
      </c>
      <c r="C521">
        <v>22</v>
      </c>
      <c r="D521" t="s">
        <v>63</v>
      </c>
      <c r="E521" s="12" t="s">
        <v>74</v>
      </c>
      <c r="F521">
        <v>102.41</v>
      </c>
      <c r="G521">
        <v>21.47</v>
      </c>
      <c r="H521">
        <v>49.68</v>
      </c>
      <c r="I521">
        <v>45.68</v>
      </c>
      <c r="J521">
        <v>28.3</v>
      </c>
      <c r="K521">
        <v>6.6</v>
      </c>
      <c r="L521">
        <v>1.1000000000000001</v>
      </c>
      <c r="M521" s="5">
        <f t="shared" si="25"/>
        <v>3.8869257950530041</v>
      </c>
      <c r="N521" s="5">
        <f t="shared" si="26"/>
        <v>23.32155477031802</v>
      </c>
      <c r="O521" t="s">
        <v>25</v>
      </c>
      <c r="P521" s="4">
        <v>4.0999999999999996</v>
      </c>
      <c r="Q521" s="4">
        <v>2.4</v>
      </c>
      <c r="R521" t="s">
        <v>64</v>
      </c>
      <c r="S521" t="s">
        <v>26</v>
      </c>
      <c r="V521" t="s">
        <v>28</v>
      </c>
      <c r="W521">
        <v>1</v>
      </c>
      <c r="Z521">
        <v>58.764988213565346</v>
      </c>
      <c r="AA521">
        <v>97.651864420391703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Gianandrea La Porta</dc:creator>
  <cp:lastModifiedBy>Gianandrea La Porta</cp:lastModifiedBy>
  <dcterms:created xsi:type="dcterms:W3CDTF">2024-02-01T12:00:32Z</dcterms:created>
  <dcterms:modified xsi:type="dcterms:W3CDTF">2024-02-12T09:18:30Z</dcterms:modified>
</cp:coreProperties>
</file>