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209"/>
  <workbookPr/>
  <mc:AlternateContent xmlns:mc="http://schemas.openxmlformats.org/markup-compatibility/2006">
    <mc:Choice Requires="x15">
      <x15ac:absPath xmlns:x15ac="http://schemas.microsoft.com/office/spreadsheetml/2010/11/ac" url="/Users/zxg161/Dropbox (BBSR)/"/>
    </mc:Choice>
  </mc:AlternateContent>
  <bookViews>
    <workbookView xWindow="0" yWindow="460" windowWidth="16300" windowHeight="14040" tabRatio="993"/>
  </bookViews>
  <sheets>
    <sheet name="stat1.tsv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C4" i="1" l="1"/>
  <c r="D4" i="1"/>
  <c r="E4" i="1"/>
  <c r="F4" i="1"/>
  <c r="G4" i="1"/>
  <c r="H4" i="1"/>
  <c r="B4" i="1"/>
</calcChain>
</file>

<file path=xl/sharedStrings.xml><?xml version="1.0" encoding="utf-8"?>
<sst xmlns="http://schemas.openxmlformats.org/spreadsheetml/2006/main" count="66" uniqueCount="59">
  <si>
    <t>https://www.dhs.gov/immigration-statistics/yearbook/2017/table10</t>
  </si>
  <si>
    <t>D: Data withheld</t>
  </si>
  <si>
    <t>Country</t>
  </si>
  <si>
    <t>Total</t>
  </si>
  <si>
    <t>Citizens’-Immediate-Relatives</t>
  </si>
  <si>
    <t>FB</t>
  </si>
  <si>
    <t>EB</t>
  </si>
  <si>
    <t>Diversity</t>
  </si>
  <si>
    <t>Refugees&amp;Asylees</t>
  </si>
  <si>
    <t>Other</t>
  </si>
  <si>
    <t>Afghanistan</t>
  </si>
  <si>
    <t>Pakistan</t>
  </si>
  <si>
    <t>Bangladesh</t>
  </si>
  <si>
    <t>Iraq</t>
  </si>
  <si>
    <t>Iran</t>
  </si>
  <si>
    <t>Egypt</t>
  </si>
  <si>
    <t>Somalia</t>
  </si>
  <si>
    <t>Yemen</t>
  </si>
  <si>
    <t>Syria</t>
  </si>
  <si>
    <t>Albania</t>
  </si>
  <si>
    <t>Jordan</t>
  </si>
  <si>
    <t>Turkey</t>
  </si>
  <si>
    <t>Morocco</t>
  </si>
  <si>
    <t>Liberia</t>
  </si>
  <si>
    <t>Malaysia</t>
  </si>
  <si>
    <t>Uzbekistan</t>
  </si>
  <si>
    <t>Sudan</t>
  </si>
  <si>
    <t>Eritrea</t>
  </si>
  <si>
    <t>Algeria</t>
  </si>
  <si>
    <t>Saudi Arabia</t>
  </si>
  <si>
    <t>Indonesia</t>
  </si>
  <si>
    <t>Uganda</t>
  </si>
  <si>
    <t>Senegal</t>
  </si>
  <si>
    <t>Tanzania</t>
  </si>
  <si>
    <t>Kazakhstan</t>
  </si>
  <si>
    <t>Guinea</t>
  </si>
  <si>
    <t>United Arab Emirates</t>
  </si>
  <si>
    <t>Kuwait</t>
  </si>
  <si>
    <t>Gambia</t>
  </si>
  <si>
    <t>Kosovo</t>
  </si>
  <si>
    <t>Azerbaijan</t>
  </si>
  <si>
    <t>Bosnia and  Herzegovina</t>
  </si>
  <si>
    <t>Libya</t>
  </si>
  <si>
    <t>Kyrgyzstan</t>
  </si>
  <si>
    <t>Tajikistan</t>
  </si>
  <si>
    <t>Mali</t>
  </si>
  <si>
    <t>Burkina Faso</t>
  </si>
  <si>
    <t>Tunisia</t>
  </si>
  <si>
    <t>Mauritania</t>
  </si>
  <si>
    <t>Turkmenistan</t>
  </si>
  <si>
    <t>Qatar</t>
  </si>
  <si>
    <t>Djibouti</t>
  </si>
  <si>
    <t>D</t>
  </si>
  <si>
    <t>Chad</t>
  </si>
  <si>
    <t>South Sudan</t>
  </si>
  <si>
    <t>Bahrain</t>
  </si>
  <si>
    <t>Niger</t>
  </si>
  <si>
    <t>Oman</t>
  </si>
  <si>
    <t>Brunei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</si>
</sst>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tabSelected="1" topLeftCell="A3" zoomScale="110" zoomScaleNormal="110" zoomScalePageLayoutView="110" workbookViewId="0">
      <selection activeCell="A22" sqref="A22:XFD22"/>
    </sheetView>
  </sheetViews>
  <sheetFormatPr baseColWidth="10" defaultColWidth="8.83203125" defaultRowHeight="13" x14ac:dyDescent="0.15"/>
  <cols>
    <col min="1" max="1" width="12.1640625" style="2" customWidth="1"/>
    <col min="2" max="2" width="8.83203125" style="3"/>
    <col min="3" max="3" width="8.83203125" style="4"/>
    <col min="4" max="4" width="7" style="4" customWidth="1"/>
    <col min="5" max="8" width="8.83203125" style="4"/>
  </cols>
  <sheetData>
    <row r="1" spans="1:8" x14ac:dyDescent="0.1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15">
      <c r="A2" s="2" t="s">
        <v>1</v>
      </c>
    </row>
    <row r="3" spans="1:8" x14ac:dyDescent="0.15">
      <c r="A3" s="2" t="s">
        <v>2</v>
      </c>
      <c r="B3" s="3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spans="1:8" x14ac:dyDescent="0.15">
      <c r="A4" s="2" t="s">
        <v>3</v>
      </c>
      <c r="B4" s="3">
        <f>SUM(B5:B52)</f>
        <v>172711</v>
      </c>
      <c r="C4" s="3">
        <f t="shared" ref="C4:H4" si="0">SUM(C5:C52)</f>
        <v>55858</v>
      </c>
      <c r="D4" s="3">
        <f t="shared" si="0"/>
        <v>29291</v>
      </c>
      <c r="E4" s="3">
        <f t="shared" si="0"/>
        <v>11436</v>
      </c>
      <c r="F4" s="3">
        <f t="shared" si="0"/>
        <v>21728</v>
      </c>
      <c r="G4" s="3">
        <f t="shared" si="0"/>
        <v>34634</v>
      </c>
      <c r="H4" s="3">
        <f t="shared" si="0"/>
        <v>19715</v>
      </c>
    </row>
    <row r="5" spans="1:8" x14ac:dyDescent="0.15">
      <c r="A5" s="2" t="s">
        <v>10</v>
      </c>
      <c r="B5" s="3">
        <v>19538</v>
      </c>
      <c r="C5" s="4">
        <v>1112</v>
      </c>
      <c r="D5" s="4">
        <v>345</v>
      </c>
      <c r="E5" s="4">
        <v>39</v>
      </c>
      <c r="F5" s="4">
        <v>159</v>
      </c>
      <c r="G5" s="4">
        <v>1013</v>
      </c>
      <c r="H5" s="4">
        <v>16870</v>
      </c>
    </row>
    <row r="6" spans="1:8" x14ac:dyDescent="0.15">
      <c r="A6" s="2" t="s">
        <v>11</v>
      </c>
      <c r="B6" s="3">
        <v>17408</v>
      </c>
      <c r="C6" s="4">
        <v>7483</v>
      </c>
      <c r="D6" s="4">
        <v>6858</v>
      </c>
      <c r="E6" s="4">
        <v>2250</v>
      </c>
      <c r="F6" s="4">
        <v>8</v>
      </c>
      <c r="G6" s="4">
        <v>763</v>
      </c>
      <c r="H6" s="4">
        <v>46</v>
      </c>
    </row>
    <row r="7" spans="1:8" x14ac:dyDescent="0.15">
      <c r="A7" s="2" t="s">
        <v>12</v>
      </c>
      <c r="B7" s="3">
        <v>14693</v>
      </c>
      <c r="C7" s="4">
        <v>6089</v>
      </c>
      <c r="D7" s="4">
        <v>7711</v>
      </c>
      <c r="E7" s="4">
        <v>752</v>
      </c>
      <c r="F7" s="4">
        <v>0</v>
      </c>
      <c r="G7" s="4">
        <v>114</v>
      </c>
      <c r="H7" s="4">
        <v>27</v>
      </c>
    </row>
    <row r="8" spans="1:8" x14ac:dyDescent="0.15">
      <c r="A8" s="2" t="s">
        <v>13</v>
      </c>
      <c r="B8" s="3">
        <v>14203</v>
      </c>
      <c r="C8" s="4">
        <v>1594</v>
      </c>
      <c r="D8" s="4">
        <v>325</v>
      </c>
      <c r="E8" s="4">
        <v>58</v>
      </c>
      <c r="F8" s="4">
        <v>173</v>
      </c>
      <c r="G8" s="4">
        <v>9536</v>
      </c>
      <c r="H8" s="4">
        <v>2517</v>
      </c>
    </row>
    <row r="9" spans="1:8" x14ac:dyDescent="0.15">
      <c r="A9" s="2" t="s">
        <v>14</v>
      </c>
      <c r="B9" s="3">
        <v>13791</v>
      </c>
      <c r="C9" s="4">
        <v>3128</v>
      </c>
      <c r="D9" s="4">
        <v>2366</v>
      </c>
      <c r="E9" s="4">
        <v>2049</v>
      </c>
      <c r="F9" s="4">
        <v>2583</v>
      </c>
      <c r="G9" s="4">
        <v>3656</v>
      </c>
      <c r="H9" s="4">
        <v>9</v>
      </c>
    </row>
    <row r="10" spans="1:8" x14ac:dyDescent="0.15">
      <c r="A10" s="2" t="s">
        <v>15</v>
      </c>
      <c r="B10" s="3">
        <v>9834</v>
      </c>
      <c r="C10" s="4">
        <v>3524</v>
      </c>
      <c r="D10" s="4">
        <v>1133</v>
      </c>
      <c r="E10" s="4">
        <v>952</v>
      </c>
      <c r="F10" s="4">
        <v>2918</v>
      </c>
      <c r="G10" s="4">
        <v>1298</v>
      </c>
      <c r="H10" s="4">
        <v>9</v>
      </c>
    </row>
    <row r="11" spans="1:8" x14ac:dyDescent="0.15">
      <c r="A11" s="2" t="s">
        <v>16</v>
      </c>
      <c r="B11" s="3">
        <v>7404</v>
      </c>
      <c r="C11" s="4">
        <v>1706</v>
      </c>
      <c r="D11" s="4">
        <v>256</v>
      </c>
      <c r="E11" s="4">
        <v>10</v>
      </c>
      <c r="F11" s="4">
        <v>85</v>
      </c>
      <c r="G11" s="4">
        <v>5344</v>
      </c>
      <c r="H11" s="4">
        <v>3</v>
      </c>
    </row>
    <row r="12" spans="1:8" x14ac:dyDescent="0.15">
      <c r="A12" s="2" t="s">
        <v>17</v>
      </c>
      <c r="B12" s="3">
        <v>6029</v>
      </c>
      <c r="C12" s="4">
        <v>3936</v>
      </c>
      <c r="D12" s="4">
        <v>1637</v>
      </c>
      <c r="E12" s="4">
        <v>46</v>
      </c>
      <c r="F12" s="4">
        <v>275</v>
      </c>
      <c r="G12" s="4">
        <v>132</v>
      </c>
      <c r="H12" s="4">
        <v>3</v>
      </c>
    </row>
    <row r="13" spans="1:8" x14ac:dyDescent="0.15">
      <c r="A13" s="2" t="s">
        <v>18</v>
      </c>
      <c r="B13" s="3">
        <v>5877</v>
      </c>
      <c r="C13" s="4">
        <v>1808</v>
      </c>
      <c r="D13" s="4">
        <v>1253</v>
      </c>
      <c r="E13" s="4">
        <v>264</v>
      </c>
      <c r="F13" s="4">
        <v>151</v>
      </c>
      <c r="G13" s="4">
        <v>2390</v>
      </c>
      <c r="H13" s="4">
        <v>11</v>
      </c>
    </row>
    <row r="14" spans="1:8" x14ac:dyDescent="0.15">
      <c r="A14" s="2" t="s">
        <v>19</v>
      </c>
      <c r="B14" s="3">
        <v>5722</v>
      </c>
      <c r="C14" s="4">
        <v>2154</v>
      </c>
      <c r="D14" s="4">
        <v>1083</v>
      </c>
      <c r="E14" s="4">
        <v>70</v>
      </c>
      <c r="F14" s="4">
        <v>2330</v>
      </c>
      <c r="G14" s="4">
        <v>78</v>
      </c>
      <c r="H14" s="4">
        <v>7</v>
      </c>
    </row>
    <row r="15" spans="1:8" x14ac:dyDescent="0.15">
      <c r="A15" s="2" t="s">
        <v>20</v>
      </c>
      <c r="B15" s="3">
        <v>5264</v>
      </c>
      <c r="C15" s="4">
        <v>2945</v>
      </c>
      <c r="D15" s="4">
        <v>1554</v>
      </c>
      <c r="E15" s="4">
        <v>296</v>
      </c>
      <c r="F15" s="4">
        <v>114</v>
      </c>
      <c r="G15" s="4">
        <v>333</v>
      </c>
      <c r="H15" s="4">
        <v>22</v>
      </c>
    </row>
    <row r="16" spans="1:8" x14ac:dyDescent="0.15">
      <c r="A16" s="2" t="s">
        <v>21</v>
      </c>
      <c r="B16" s="3">
        <v>4844</v>
      </c>
      <c r="C16" s="4">
        <v>1965</v>
      </c>
      <c r="D16" s="4">
        <v>177</v>
      </c>
      <c r="E16" s="4">
        <v>1260</v>
      </c>
      <c r="F16" s="4">
        <v>1254</v>
      </c>
      <c r="G16" s="4">
        <v>172</v>
      </c>
      <c r="H16" s="4">
        <v>16</v>
      </c>
    </row>
    <row r="17" spans="1:8" x14ac:dyDescent="0.15">
      <c r="A17" s="2" t="s">
        <v>22</v>
      </c>
      <c r="B17" s="3">
        <v>4229</v>
      </c>
      <c r="C17" s="4">
        <v>2371</v>
      </c>
      <c r="D17" s="4">
        <v>354</v>
      </c>
      <c r="E17" s="4">
        <v>131</v>
      </c>
      <c r="F17" s="4">
        <v>1346</v>
      </c>
      <c r="G17" s="4">
        <v>19</v>
      </c>
      <c r="H17" s="4">
        <v>8</v>
      </c>
    </row>
    <row r="18" spans="1:8" x14ac:dyDescent="0.15">
      <c r="A18" s="2" t="s">
        <v>23</v>
      </c>
      <c r="B18" s="3">
        <v>4155</v>
      </c>
      <c r="C18" s="4">
        <v>1856</v>
      </c>
      <c r="D18" s="4">
        <v>577</v>
      </c>
      <c r="E18" s="4">
        <v>39</v>
      </c>
      <c r="F18" s="4">
        <v>1394</v>
      </c>
      <c r="G18" s="4">
        <v>287</v>
      </c>
      <c r="H18" s="4">
        <v>2</v>
      </c>
    </row>
    <row r="19" spans="1:8" x14ac:dyDescent="0.15">
      <c r="A19" s="2" t="s">
        <v>24</v>
      </c>
      <c r="B19" s="3">
        <v>4109</v>
      </c>
      <c r="C19" s="4">
        <v>698</v>
      </c>
      <c r="D19" s="4">
        <v>183</v>
      </c>
      <c r="E19" s="4">
        <v>478</v>
      </c>
      <c r="F19" s="4">
        <v>54</v>
      </c>
      <c r="G19" s="4">
        <v>2693</v>
      </c>
      <c r="H19" s="4">
        <v>3</v>
      </c>
    </row>
    <row r="20" spans="1:8" x14ac:dyDescent="0.15">
      <c r="A20" s="2" t="s">
        <v>25</v>
      </c>
      <c r="B20" s="3">
        <v>4095</v>
      </c>
      <c r="C20" s="4">
        <v>787</v>
      </c>
      <c r="D20" s="4">
        <v>610</v>
      </c>
      <c r="E20" s="4">
        <v>152</v>
      </c>
      <c r="F20" s="4">
        <v>2379</v>
      </c>
      <c r="G20" s="4">
        <v>157</v>
      </c>
      <c r="H20" s="4">
        <v>10</v>
      </c>
    </row>
    <row r="21" spans="1:8" x14ac:dyDescent="0.15">
      <c r="A21" s="2" t="s">
        <v>26</v>
      </c>
      <c r="B21" s="3">
        <v>3515</v>
      </c>
      <c r="C21" s="4">
        <v>597</v>
      </c>
      <c r="D21" s="4">
        <v>85</v>
      </c>
      <c r="E21" s="4">
        <v>23</v>
      </c>
      <c r="F21" s="4">
        <v>1609</v>
      </c>
      <c r="G21" s="4">
        <v>1200</v>
      </c>
      <c r="H21" s="4">
        <v>1</v>
      </c>
    </row>
    <row r="22" spans="1:8" x14ac:dyDescent="0.15">
      <c r="A22" s="2" t="s">
        <v>27</v>
      </c>
      <c r="B22" s="3">
        <v>2449</v>
      </c>
      <c r="C22" s="4">
        <v>757</v>
      </c>
      <c r="D22" s="4">
        <v>266</v>
      </c>
      <c r="E22" s="4">
        <v>22</v>
      </c>
      <c r="F22" s="4">
        <v>106</v>
      </c>
      <c r="G22" s="4">
        <v>1298</v>
      </c>
      <c r="H22" s="4">
        <v>0</v>
      </c>
    </row>
    <row r="23" spans="1:8" x14ac:dyDescent="0.15">
      <c r="A23" s="2" t="s">
        <v>28</v>
      </c>
      <c r="B23" s="3">
        <v>2139</v>
      </c>
      <c r="C23" s="4">
        <v>589</v>
      </c>
      <c r="D23" s="4">
        <v>137</v>
      </c>
      <c r="E23" s="4">
        <v>63</v>
      </c>
      <c r="F23" s="4">
        <v>1333</v>
      </c>
      <c r="G23" s="4">
        <v>15</v>
      </c>
      <c r="H23" s="4">
        <v>2</v>
      </c>
    </row>
    <row r="24" spans="1:8" x14ac:dyDescent="0.15">
      <c r="A24" s="2" t="s">
        <v>29</v>
      </c>
      <c r="B24" s="3">
        <v>2135</v>
      </c>
      <c r="C24" s="4">
        <v>878</v>
      </c>
      <c r="D24" s="4">
        <v>334</v>
      </c>
      <c r="E24" s="4">
        <v>404</v>
      </c>
      <c r="F24" s="4">
        <v>327</v>
      </c>
      <c r="G24" s="4">
        <v>189</v>
      </c>
      <c r="H24" s="4">
        <v>3</v>
      </c>
    </row>
    <row r="25" spans="1:8" x14ac:dyDescent="0.15">
      <c r="A25" s="2" t="s">
        <v>30</v>
      </c>
      <c r="B25" s="3">
        <v>1914</v>
      </c>
      <c r="C25" s="4">
        <v>1177</v>
      </c>
      <c r="D25" s="4">
        <v>203</v>
      </c>
      <c r="E25" s="4">
        <v>334</v>
      </c>
      <c r="F25" s="4">
        <v>42</v>
      </c>
      <c r="G25" s="4">
        <v>137</v>
      </c>
      <c r="H25" s="4">
        <v>21</v>
      </c>
    </row>
    <row r="26" spans="1:8" x14ac:dyDescent="0.15">
      <c r="A26" s="2" t="s">
        <v>31</v>
      </c>
      <c r="B26" s="3">
        <v>1898</v>
      </c>
      <c r="C26" s="4">
        <v>589</v>
      </c>
      <c r="D26" s="4">
        <v>131</v>
      </c>
      <c r="E26" s="4">
        <v>112</v>
      </c>
      <c r="F26" s="4">
        <v>147</v>
      </c>
      <c r="G26" s="4">
        <v>910</v>
      </c>
      <c r="H26" s="4">
        <v>9</v>
      </c>
    </row>
    <row r="27" spans="1:8" x14ac:dyDescent="0.15">
      <c r="A27" s="2" t="s">
        <v>32</v>
      </c>
      <c r="B27" s="3">
        <v>1470</v>
      </c>
      <c r="C27" s="4">
        <v>1069</v>
      </c>
      <c r="D27" s="4">
        <v>164</v>
      </c>
      <c r="E27" s="4">
        <v>53</v>
      </c>
      <c r="F27" s="4">
        <v>112</v>
      </c>
      <c r="G27" s="4">
        <v>61</v>
      </c>
      <c r="H27" s="4">
        <v>11</v>
      </c>
    </row>
    <row r="28" spans="1:8" x14ac:dyDescent="0.15">
      <c r="A28" s="2" t="s">
        <v>33</v>
      </c>
      <c r="B28" s="3">
        <v>1415</v>
      </c>
      <c r="C28" s="4">
        <v>383</v>
      </c>
      <c r="D28" s="4">
        <v>68</v>
      </c>
      <c r="E28" s="4">
        <v>84</v>
      </c>
      <c r="F28" s="4">
        <v>45</v>
      </c>
      <c r="G28" s="4">
        <v>825</v>
      </c>
      <c r="H28" s="4">
        <v>10</v>
      </c>
    </row>
    <row r="29" spans="1:8" x14ac:dyDescent="0.15">
      <c r="A29" s="2" t="s">
        <v>34</v>
      </c>
      <c r="B29" s="3">
        <v>1377</v>
      </c>
      <c r="C29" s="4">
        <v>562</v>
      </c>
      <c r="D29" s="4">
        <v>83</v>
      </c>
      <c r="E29" s="4">
        <v>183</v>
      </c>
      <c r="F29" s="4">
        <v>402</v>
      </c>
      <c r="G29" s="4">
        <v>142</v>
      </c>
      <c r="H29" s="4">
        <v>5</v>
      </c>
    </row>
    <row r="30" spans="1:8" x14ac:dyDescent="0.15">
      <c r="A30" s="2" t="s">
        <v>35</v>
      </c>
      <c r="B30" s="3">
        <v>1348</v>
      </c>
      <c r="C30" s="4">
        <v>721</v>
      </c>
      <c r="D30" s="4">
        <v>125</v>
      </c>
      <c r="E30" s="4">
        <v>11</v>
      </c>
      <c r="F30" s="4">
        <v>286</v>
      </c>
      <c r="G30" s="4">
        <v>192</v>
      </c>
      <c r="H30" s="4">
        <v>13</v>
      </c>
    </row>
    <row r="31" spans="1:8" x14ac:dyDescent="0.15">
      <c r="A31" s="2" t="s">
        <v>36</v>
      </c>
      <c r="B31" s="3">
        <v>1314</v>
      </c>
      <c r="C31" s="4">
        <v>389</v>
      </c>
      <c r="D31" s="4">
        <v>238</v>
      </c>
      <c r="E31" s="4">
        <v>412</v>
      </c>
      <c r="F31" s="4">
        <v>121</v>
      </c>
      <c r="G31" s="4">
        <v>128</v>
      </c>
      <c r="H31" s="4">
        <v>26</v>
      </c>
    </row>
    <row r="32" spans="1:8" x14ac:dyDescent="0.15">
      <c r="A32" s="2" t="s">
        <v>37</v>
      </c>
      <c r="B32" s="3">
        <v>1177</v>
      </c>
      <c r="C32" s="4">
        <v>433</v>
      </c>
      <c r="D32" s="4">
        <v>251</v>
      </c>
      <c r="E32" s="4">
        <v>242</v>
      </c>
      <c r="F32" s="4">
        <v>45</v>
      </c>
      <c r="G32" s="4">
        <v>201</v>
      </c>
      <c r="H32" s="4">
        <v>5</v>
      </c>
    </row>
    <row r="33" spans="1:8" x14ac:dyDescent="0.15">
      <c r="A33" s="2" t="s">
        <v>38</v>
      </c>
      <c r="B33" s="3">
        <v>1134</v>
      </c>
      <c r="C33" s="4">
        <v>759</v>
      </c>
      <c r="D33" s="4">
        <v>141</v>
      </c>
      <c r="E33" s="4">
        <v>17</v>
      </c>
      <c r="F33" s="4">
        <v>14</v>
      </c>
      <c r="G33" s="4">
        <v>192</v>
      </c>
      <c r="H33" s="4">
        <v>11</v>
      </c>
    </row>
    <row r="34" spans="1:8" x14ac:dyDescent="0.15">
      <c r="A34" s="2" t="s">
        <v>39</v>
      </c>
      <c r="B34" s="3">
        <v>1014</v>
      </c>
      <c r="C34" s="4">
        <v>497</v>
      </c>
      <c r="D34" s="4">
        <v>147</v>
      </c>
      <c r="E34" s="4">
        <v>15</v>
      </c>
      <c r="F34" s="4">
        <v>303</v>
      </c>
      <c r="G34" s="4">
        <v>48</v>
      </c>
      <c r="H34" s="4">
        <v>4</v>
      </c>
    </row>
    <row r="35" spans="1:8" x14ac:dyDescent="0.15">
      <c r="A35" s="2" t="s">
        <v>40</v>
      </c>
      <c r="B35" s="3">
        <v>881</v>
      </c>
      <c r="C35" s="4">
        <v>341</v>
      </c>
      <c r="D35" s="4">
        <v>62</v>
      </c>
      <c r="E35" s="4">
        <v>52</v>
      </c>
      <c r="F35" s="4">
        <v>359</v>
      </c>
      <c r="G35" s="4">
        <v>66</v>
      </c>
      <c r="H35" s="4">
        <v>1</v>
      </c>
    </row>
    <row r="36" spans="1:8" x14ac:dyDescent="0.15">
      <c r="A36" s="2" t="s">
        <v>41</v>
      </c>
      <c r="B36" s="3">
        <v>846</v>
      </c>
      <c r="C36" s="4">
        <v>552</v>
      </c>
      <c r="D36" s="4">
        <v>117</v>
      </c>
      <c r="E36" s="4">
        <v>61</v>
      </c>
      <c r="F36" s="4">
        <v>68</v>
      </c>
      <c r="G36" s="4">
        <v>48</v>
      </c>
      <c r="H36" s="4">
        <v>0</v>
      </c>
    </row>
    <row r="37" spans="1:8" x14ac:dyDescent="0.15">
      <c r="A37" s="2" t="s">
        <v>42</v>
      </c>
      <c r="B37" s="3">
        <v>780</v>
      </c>
      <c r="C37" s="4">
        <v>434</v>
      </c>
      <c r="D37" s="4">
        <v>26</v>
      </c>
      <c r="E37" s="4">
        <v>106</v>
      </c>
      <c r="F37" s="4">
        <v>148</v>
      </c>
      <c r="G37" s="4">
        <v>62</v>
      </c>
      <c r="H37" s="4">
        <v>4</v>
      </c>
    </row>
    <row r="38" spans="1:8" x14ac:dyDescent="0.15">
      <c r="A38" s="2" t="s">
        <v>43</v>
      </c>
      <c r="B38" s="3">
        <v>715</v>
      </c>
      <c r="C38" s="4">
        <v>254</v>
      </c>
      <c r="D38" s="4">
        <v>43</v>
      </c>
      <c r="E38" s="4">
        <v>54</v>
      </c>
      <c r="F38" s="4">
        <v>194</v>
      </c>
      <c r="G38" s="4">
        <v>168</v>
      </c>
      <c r="H38" s="4">
        <v>2</v>
      </c>
    </row>
    <row r="39" spans="1:8" x14ac:dyDescent="0.15">
      <c r="A39" s="2" t="s">
        <v>44</v>
      </c>
      <c r="B39" s="3">
        <v>652</v>
      </c>
      <c r="C39" s="4">
        <v>158</v>
      </c>
      <c r="D39" s="4">
        <v>28</v>
      </c>
      <c r="E39" s="4">
        <v>30</v>
      </c>
      <c r="F39" s="4">
        <v>362</v>
      </c>
      <c r="G39" s="4">
        <v>70</v>
      </c>
      <c r="H39" s="4">
        <v>4</v>
      </c>
    </row>
    <row r="40" spans="1:8" x14ac:dyDescent="0.15">
      <c r="A40" s="2" t="s">
        <v>45</v>
      </c>
      <c r="B40" s="3">
        <v>544</v>
      </c>
      <c r="C40" s="4">
        <v>338</v>
      </c>
      <c r="D40" s="4">
        <v>42</v>
      </c>
      <c r="E40" s="4">
        <v>16</v>
      </c>
      <c r="F40" s="4">
        <v>33</v>
      </c>
      <c r="G40" s="4">
        <v>105</v>
      </c>
      <c r="H40" s="4">
        <v>10</v>
      </c>
    </row>
    <row r="41" spans="1:8" x14ac:dyDescent="0.15">
      <c r="A41" s="2" t="s">
        <v>46</v>
      </c>
      <c r="B41" s="3">
        <v>541</v>
      </c>
      <c r="C41" s="4">
        <v>246</v>
      </c>
      <c r="D41" s="4">
        <v>33</v>
      </c>
      <c r="E41" s="4">
        <v>39</v>
      </c>
      <c r="F41" s="4">
        <v>142</v>
      </c>
      <c r="G41" s="4">
        <v>78</v>
      </c>
      <c r="H41" s="4">
        <v>3</v>
      </c>
    </row>
    <row r="42" spans="1:8" x14ac:dyDescent="0.15">
      <c r="A42" s="2" t="s">
        <v>47</v>
      </c>
      <c r="B42" s="3">
        <v>535</v>
      </c>
      <c r="C42" s="4">
        <v>346</v>
      </c>
      <c r="D42" s="4">
        <v>17</v>
      </c>
      <c r="E42" s="4">
        <v>61</v>
      </c>
      <c r="F42" s="4">
        <v>94</v>
      </c>
      <c r="G42" s="4">
        <v>16</v>
      </c>
      <c r="H42" s="4">
        <v>1</v>
      </c>
    </row>
    <row r="43" spans="1:8" x14ac:dyDescent="0.15">
      <c r="A43" s="2" t="s">
        <v>48</v>
      </c>
      <c r="B43" s="3">
        <v>287</v>
      </c>
      <c r="C43" s="4">
        <v>122</v>
      </c>
      <c r="D43" s="4">
        <v>19</v>
      </c>
      <c r="E43" s="4">
        <v>5</v>
      </c>
      <c r="F43" s="4">
        <v>14</v>
      </c>
      <c r="G43" s="4">
        <v>127</v>
      </c>
      <c r="H43" s="4">
        <v>0</v>
      </c>
    </row>
    <row r="44" spans="1:8" x14ac:dyDescent="0.15">
      <c r="A44" s="2" t="s">
        <v>49</v>
      </c>
      <c r="B44" s="3">
        <v>251</v>
      </c>
      <c r="C44" s="4">
        <v>96</v>
      </c>
      <c r="D44" s="4">
        <v>21</v>
      </c>
      <c r="E44" s="4">
        <v>19</v>
      </c>
      <c r="F44" s="4">
        <v>94</v>
      </c>
      <c r="G44" s="4">
        <v>21</v>
      </c>
      <c r="H44" s="4">
        <v>0</v>
      </c>
    </row>
    <row r="45" spans="1:8" x14ac:dyDescent="0.15">
      <c r="A45" s="2" t="s">
        <v>50</v>
      </c>
      <c r="B45" s="3">
        <v>224</v>
      </c>
      <c r="C45" s="4">
        <v>87</v>
      </c>
      <c r="D45" s="4">
        <v>24</v>
      </c>
      <c r="E45" s="4">
        <v>64</v>
      </c>
      <c r="F45" s="4">
        <v>36</v>
      </c>
      <c r="G45" s="4">
        <v>13</v>
      </c>
      <c r="H45" s="4">
        <v>0</v>
      </c>
    </row>
    <row r="46" spans="1:8" x14ac:dyDescent="0.15">
      <c r="A46" s="2" t="s">
        <v>51</v>
      </c>
      <c r="B46" s="3">
        <v>222</v>
      </c>
      <c r="C46" s="4">
        <v>27</v>
      </c>
      <c r="D46" s="4" t="s">
        <v>52</v>
      </c>
      <c r="E46" s="4" t="s">
        <v>52</v>
      </c>
      <c r="F46" s="4">
        <v>36</v>
      </c>
      <c r="G46" s="4">
        <v>142</v>
      </c>
      <c r="H46" s="4">
        <v>0</v>
      </c>
    </row>
    <row r="47" spans="1:8" x14ac:dyDescent="0.15">
      <c r="A47" s="2" t="s">
        <v>53</v>
      </c>
      <c r="B47" s="3">
        <v>205</v>
      </c>
      <c r="C47" s="4">
        <v>35</v>
      </c>
      <c r="D47" s="4">
        <v>0</v>
      </c>
      <c r="E47" s="4" t="s">
        <v>52</v>
      </c>
      <c r="F47" s="4" t="s">
        <v>52</v>
      </c>
      <c r="G47" s="4">
        <v>150</v>
      </c>
      <c r="H47" s="4">
        <v>0</v>
      </c>
    </row>
    <row r="48" spans="1:8" x14ac:dyDescent="0.15">
      <c r="A48" s="2" t="s">
        <v>54</v>
      </c>
      <c r="B48" s="3">
        <v>160</v>
      </c>
      <c r="C48" s="4">
        <v>108</v>
      </c>
      <c r="D48" s="4">
        <v>17</v>
      </c>
      <c r="E48" s="4">
        <v>3</v>
      </c>
      <c r="F48" s="4">
        <v>8</v>
      </c>
      <c r="G48" s="4">
        <v>24</v>
      </c>
      <c r="H48" s="4">
        <v>0</v>
      </c>
    </row>
    <row r="49" spans="1:8" x14ac:dyDescent="0.15">
      <c r="A49" s="2" t="s">
        <v>55</v>
      </c>
      <c r="B49" s="3">
        <v>130</v>
      </c>
      <c r="C49" s="4">
        <v>38</v>
      </c>
      <c r="D49" s="4">
        <v>25</v>
      </c>
      <c r="E49" s="4">
        <v>50</v>
      </c>
      <c r="F49" s="4">
        <v>5</v>
      </c>
      <c r="G49" s="4">
        <v>9</v>
      </c>
      <c r="H49" s="4">
        <v>3</v>
      </c>
    </row>
    <row r="50" spans="1:8" x14ac:dyDescent="0.15">
      <c r="A50" s="2" t="s">
        <v>56</v>
      </c>
      <c r="B50" s="3">
        <v>116</v>
      </c>
      <c r="C50" s="4">
        <v>86</v>
      </c>
      <c r="D50" s="4">
        <v>10</v>
      </c>
      <c r="E50" s="4">
        <v>11</v>
      </c>
      <c r="F50" s="4">
        <v>9</v>
      </c>
      <c r="G50" s="4">
        <v>0</v>
      </c>
      <c r="H50" s="4">
        <v>0</v>
      </c>
    </row>
    <row r="51" spans="1:8" x14ac:dyDescent="0.15">
      <c r="A51" s="2" t="s">
        <v>57</v>
      </c>
      <c r="B51" s="3">
        <v>104</v>
      </c>
      <c r="C51" s="4">
        <v>34</v>
      </c>
      <c r="D51" s="4">
        <v>12</v>
      </c>
      <c r="E51" s="4">
        <v>33</v>
      </c>
      <c r="F51" s="4">
        <v>11</v>
      </c>
      <c r="G51" s="4">
        <v>12</v>
      </c>
      <c r="H51" s="4">
        <v>2</v>
      </c>
    </row>
    <row r="52" spans="1:8" x14ac:dyDescent="0.15">
      <c r="A52" s="2" t="s">
        <v>58</v>
      </c>
      <c r="B52" s="3">
        <v>24</v>
      </c>
      <c r="C52" s="4" t="s">
        <v>52</v>
      </c>
      <c r="D52" s="4" t="s">
        <v>52</v>
      </c>
      <c r="E52" s="4">
        <v>11</v>
      </c>
      <c r="F52" s="4">
        <v>0</v>
      </c>
      <c r="G52" s="4" t="s">
        <v>52</v>
      </c>
      <c r="H52" s="4">
        <v>1</v>
      </c>
    </row>
  </sheetData>
  <mergeCells count="1">
    <mergeCell ref="A1:H1"/>
  </mergeCells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stat1.tsv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Microsoft Office User</cp:lastModifiedBy>
  <cp:revision>11</cp:revision>
  <dcterms:modified xsi:type="dcterms:W3CDTF">2019-04-08T23:52:26Z</dcterms:modified>
  <dc:language>en-US</dc:language>
</cp:coreProperties>
</file>