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bi18538/Box Sync/H3 Data Science/1-Data Science Team/Projects/BCMA-SMLA/Analysis/"/>
    </mc:Choice>
  </mc:AlternateContent>
  <xr:revisionPtr revIDLastSave="0" documentId="13_ncr:40009_{CA8C916F-1C92-754B-9929-7D1703FFF0FE}" xr6:coauthVersionLast="36" xr6:coauthVersionMax="36" xr10:uidLastSave="{00000000-0000-0000-0000-000000000000}"/>
  <bookViews>
    <workbookView xWindow="21080" yWindow="500" windowWidth="26040" windowHeight="17960"/>
  </bookViews>
  <sheets>
    <sheet name="h3b7503_vs_IgG_pos_top200_cp" sheetId="1" r:id="rId1"/>
  </sheets>
  <definedNames>
    <definedName name="_xlchart.v1.0" hidden="1">h3b7503_vs_IgG_pos_top200_cp!$A$4:$A$42</definedName>
    <definedName name="_xlchart.v1.1" hidden="1">h3b7503_vs_IgG_pos_top200_cp!$B$3</definedName>
    <definedName name="_xlchart.v1.2" hidden="1">h3b7503_vs_IgG_pos_top200_cp!$B$4:$B$42</definedName>
  </definedNames>
  <calcPr calcId="181029"/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<sst xmlns="http://schemas.openxmlformats.org/spreadsheetml/2006/main" count="531" uniqueCount="376">
  <si>
    <t>¬© 2000-2021 QIAGEN. All rights reserved.</t>
  </si>
  <si>
    <t>Ingenuity Canonical Pathways</t>
  </si>
  <si>
    <t xml:space="preserve"> -log(p-value)</t>
  </si>
  <si>
    <t>Ratio</t>
  </si>
  <si>
    <t>Molecules</t>
  </si>
  <si>
    <t>EIF2 Signaling</t>
  </si>
  <si>
    <t>EIF3B,EIF3C,EIF3F,EIF3H,EIF3M,EIF4A1,EIF4A2,GSK3B,RPS2</t>
  </si>
  <si>
    <t>Regulation of eIF4 and p70S6K Signaling</t>
  </si>
  <si>
    <t>EIF3B,EIF3C,EIF3F,EIF3H,EIF3M,EIF4A1,EIF4A2,RPS2</t>
  </si>
  <si>
    <t>Hypoxia Signaling in the Cardiovascular System</t>
  </si>
  <si>
    <t>NFKBIA,NFKBIB,PTEN,UBE2N,UBE2Q1</t>
  </si>
  <si>
    <t>mTOR Signaling</t>
  </si>
  <si>
    <t>Ferroptosis Signaling Pathway</t>
  </si>
  <si>
    <t>ACSL4,BECN1,G3BP1,H2AC21,H2AZ1,SQSTM1</t>
  </si>
  <si>
    <t>GDP-mannose Biosynthesis</t>
  </si>
  <si>
    <t>GPI,MPI</t>
  </si>
  <si>
    <t>IL-17A Signaling in Airway Cells</t>
  </si>
  <si>
    <t>GSK3B,NFKBIA,NFKBIB,PTEN</t>
  </si>
  <si>
    <t>TNFR2 Signaling</t>
  </si>
  <si>
    <t>BIRC3,NFKBIA,NFKBIB</t>
  </si>
  <si>
    <t>Dolichyl-diphosphooligosaccharide Biosynthesis</t>
  </si>
  <si>
    <t>ALG3,DPM1</t>
  </si>
  <si>
    <t>MIF-mediated Glucocorticoid Regulation</t>
  </si>
  <si>
    <t>NFKBIA,NFKBIB,PLA2G10</t>
  </si>
  <si>
    <t>TWEAK Signaling</t>
  </si>
  <si>
    <t>IL-17A Signaling in Fibroblasts</t>
  </si>
  <si>
    <t>GSK3B,NFKBIA,NFKBIB</t>
  </si>
  <si>
    <t>BEX2 Signaling Pathway</t>
  </si>
  <si>
    <t>GSK3B,LDB1,NFKBIA,PTEN</t>
  </si>
  <si>
    <t>April Mediated Signaling</t>
  </si>
  <si>
    <t>NFKBIA,NFKBIB,TNFRSF17</t>
  </si>
  <si>
    <t>B Cell Activating Factor Signaling</t>
  </si>
  <si>
    <t>MIF Regulation of Innate Immunity</t>
  </si>
  <si>
    <t>Colanic Acid Building Blocks Biosynthesis</t>
  </si>
  <si>
    <t>FAT10 Cancer Signaling Pathway</t>
  </si>
  <si>
    <t>D-mannose Degradation</t>
  </si>
  <si>
    <t>MPI</t>
  </si>
  <si>
    <t>TNFR1 Signaling</t>
  </si>
  <si>
    <t>CSDE1 Signaling Pathway</t>
  </si>
  <si>
    <t>CSDE1,PTEN,SYNCRIP</t>
  </si>
  <si>
    <t>Prostate Cancer Signaling</t>
  </si>
  <si>
    <t>Role of MAPK Signaling in Promoting the Pathogenesis of Influenza</t>
  </si>
  <si>
    <t>BECN1,NFKBIA,NFKBIB,PLA2G10</t>
  </si>
  <si>
    <t>Stearate Biosynthesis I (Animals)</t>
  </si>
  <si>
    <t>ACSL4,LIPT2,SRD5A3</t>
  </si>
  <si>
    <t>L-DOPA Degradation</t>
  </si>
  <si>
    <t>COMT</t>
  </si>
  <si>
    <t>Putrescine Biosynthesis III</t>
  </si>
  <si>
    <t>ODC1</t>
  </si>
  <si>
    <t>Induction of Apoptosis by HIV1</t>
  </si>
  <si>
    <t>Role of PI3K/AKT Signaling in the Pathogenesis of Influenza</t>
  </si>
  <si>
    <t>Thiosulfate Disproportionation III (Rhodanese)</t>
  </si>
  <si>
    <t>MOCS3</t>
  </si>
  <si>
    <t>Role of MAPK Signaling in Inhibiting the Pathogenesis of Influenza</t>
  </si>
  <si>
    <t>Hereditary Breast Cancer Signaling</t>
  </si>
  <si>
    <t>POLR2D,PTEN,RFC1,TUBG1</t>
  </si>
  <si>
    <t>4-1BB Signaling in T Lymphocytes</t>
  </si>
  <si>
    <t>NFKBIA,NFKBIB</t>
  </si>
  <si>
    <t>Molybdenum Cofactor Biosynthesis</t>
  </si>
  <si>
    <t>Sirtuin Signaling Pathway</t>
  </si>
  <si>
    <t>BECN1,GSK3B,NDUFA11,NDUFS7,POLR1C,XRCC5</t>
  </si>
  <si>
    <t>RANK Signaling in Osteoclasts</t>
  </si>
  <si>
    <t>Folate Polyglutamylation</t>
  </si>
  <si>
    <t>FPGS</t>
  </si>
  <si>
    <t>tRNA Charging</t>
  </si>
  <si>
    <t>EARS2,YARS1</t>
  </si>
  <si>
    <t>Small Cell Lung Cancer Signaling</t>
  </si>
  <si>
    <t>NFKBIA,NFKBIB,PTEN</t>
  </si>
  <si>
    <t>Death Receptor Signaling</t>
  </si>
  <si>
    <t>NER (Nucleotide Excision Repair, Enhanced Pathway)</t>
  </si>
  <si>
    <t>POLR2D,RFC1,UBE2N</t>
  </si>
  <si>
    <t>Apoptosis Signaling</t>
  </si>
  <si>
    <t>Role of RIG1-like Receptors in Antiviral Innate Immunity</t>
  </si>
  <si>
    <t>iNOS Signaling</t>
  </si>
  <si>
    <t>Erythropoietin Signaling Pathway</t>
  </si>
  <si>
    <t>BIRC3,GSK3B,NFKBIA,NFKBIB</t>
  </si>
  <si>
    <t>Kinetochore Metaphase Signaling Pathway</t>
  </si>
  <si>
    <t>AURKB,H2AC21,H2AZ1</t>
  </si>
  <si>
    <t>Sphingomyelin Metabolism</t>
  </si>
  <si>
    <t>SGMS1</t>
  </si>
  <si>
    <t>Antioxidant Action of Vitamin C</t>
  </si>
  <si>
    <t>Phosphatidylethanolamine Biosynthesis II</t>
  </si>
  <si>
    <t>SELENOI</t>
  </si>
  <si>
    <t>Protein Ubiquitination Pathway</t>
  </si>
  <si>
    <t>BIRC3,ELOB,UBE2N,UBE2Q1,UCHL3</t>
  </si>
  <si>
    <t>CD27 Signaling in Lymphocytes</t>
  </si>
  <si>
    <t>Role of IL-17A in Arthritis</t>
  </si>
  <si>
    <t>PI3K/AKT Signaling</t>
  </si>
  <si>
    <t>Polyamine Regulation in Colon Cancer</t>
  </si>
  <si>
    <t>GSK3B,ODC1</t>
  </si>
  <si>
    <t>Endometrial Cancer Signaling</t>
  </si>
  <si>
    <t>GSK3B,PTEN</t>
  </si>
  <si>
    <t>Sertoli Cell-Sertoli Cell Junction Signaling</t>
  </si>
  <si>
    <t>GSK3B,PRKG2,PTEN,TUBG1</t>
  </si>
  <si>
    <t>Assembly of RNA Polymerase I Complex</t>
  </si>
  <si>
    <t>POLR1C</t>
  </si>
  <si>
    <t>Autophagy</t>
  </si>
  <si>
    <t>BECN1,GSK3B,PTEN,SQSTM1</t>
  </si>
  <si>
    <t>Activation of IRF by Cytosolic Pattern Recognition Receptors</t>
  </si>
  <si>
    <t>ERB2-ERBB3 Signaling</t>
  </si>
  <si>
    <t>Oleate Biosynthesis II (Animals)</t>
  </si>
  <si>
    <t>UFSP2</t>
  </si>
  <si>
    <t>UDP-N-acetyl-D-galactosamine Biosynthesis II</t>
  </si>
  <si>
    <t>GPI</t>
  </si>
  <si>
    <t>CD40 Signaling</t>
  </si>
  <si>
    <t>MSP-RON Signaling In Cancer Cells Pathway</t>
  </si>
  <si>
    <t>FLNA,GSK3B,NFKBIA</t>
  </si>
  <si>
    <t>DNA Double-Strand Break Repair by Non-Homologous End Joining</t>
  </si>
  <si>
    <t>XRCC5</t>
  </si>
  <si>
    <t>Role of Osteoblasts, Osteoclasts and Chondrocytes in Rheumatoid Arthritis</t>
  </si>
  <si>
    <t>PI3K Signaling in B Lymphocytes</t>
  </si>
  <si>
    <t>Telomere Extension by Telomerase</t>
  </si>
  <si>
    <t>Fatty Acid Activation</t>
  </si>
  <si>
    <t>ACSL4</t>
  </si>
  <si>
    <t>HER-2 Signaling in Breast Cancer</t>
  </si>
  <si>
    <t>IL-10 Signaling</t>
  </si>
  <si>
    <t>Mismatch Repair in Eukaryotes</t>
  </si>
  <si>
    <t>RFC1</t>
  </si>
  <si>
    <t>Semaphorin Neuronal Repulsive Signaling Pathway</t>
  </si>
  <si>
    <t>GSK3B,PRKG2,SEMA6C</t>
  </si>
  <si>
    <t>D-myo-inositol (1,3,4)-trisphosphate Biosynthesis</t>
  </si>
  <si>
    <t>PTEN</t>
  </si>
  <si>
    <t>Angiopoietin Signaling</t>
  </si>
  <si>
    <t>Type II Diabetes Mellitus Signaling</t>
  </si>
  <si>
    <t>ACSL4,NFKBIA,NFKBIB</t>
  </si>
  <si>
    <t>NF-Œ∫B Activation by Viruses</t>
  </si>
  <si>
    <t>Thyroid Cancer Signaling</t>
  </si>
  <si>
    <t>Necroptosis Signaling Pathway</t>
  </si>
  <si>
    <t>BIRC3,CYLD,PLA2G10</t>
  </si>
  <si>
    <t>Œ≥-linolenate Biosynthesis II (Animals)</t>
  </si>
  <si>
    <t>Mitochondrial L-carnitine Shuttle Pathway</t>
  </si>
  <si>
    <t>HOTAIR Regulatory Pathway</t>
  </si>
  <si>
    <t>NFKBIA,PTEN,YY1</t>
  </si>
  <si>
    <t>PEDF Signaling</t>
  </si>
  <si>
    <t>LPS-stimulated MAPK Signaling</t>
  </si>
  <si>
    <t>Androgen Biosynthesis</t>
  </si>
  <si>
    <t>SRD5A3</t>
  </si>
  <si>
    <t>GŒ±q Signaling</t>
  </si>
  <si>
    <t>Superpathway of D-myo-inositol (1,4,5)-trisphosphate Metabolism</t>
  </si>
  <si>
    <t>Glioblastoma Multiforme Signaling</t>
  </si>
  <si>
    <t>GSK3B,NF2,PTEN</t>
  </si>
  <si>
    <t>IL-1 Signaling</t>
  </si>
  <si>
    <t>p53 Signaling</t>
  </si>
  <si>
    <t>Gluconeogenesis I</t>
  </si>
  <si>
    <t>Apelin Liver Signaling Pathway</t>
  </si>
  <si>
    <t>GSK3B</t>
  </si>
  <si>
    <t>Glycolysis I</t>
  </si>
  <si>
    <t>Sumoylation Pathway</t>
  </si>
  <si>
    <t>NFKBIA,RFC1</t>
  </si>
  <si>
    <t>Virus Entry via Endocytic Pathways</t>
  </si>
  <si>
    <t>AP3S1,FLNA</t>
  </si>
  <si>
    <t>Sonic Hedgehog Signaling</t>
  </si>
  <si>
    <t>PPARŒ±/RXRŒ± Activation</t>
  </si>
  <si>
    <t>CKAP5,NFKBIA,NFKBIB</t>
  </si>
  <si>
    <t>PD-1, PD-L1 cancer immunotherapy pathway</t>
  </si>
  <si>
    <t>PPAR Signaling</t>
  </si>
  <si>
    <t>ILK Signaling</t>
  </si>
  <si>
    <t>FLNA,GSK3B,PTEN</t>
  </si>
  <si>
    <t>Dopamine Degradation</t>
  </si>
  <si>
    <t>Oxidative Phosphorylation</t>
  </si>
  <si>
    <t>NDUFA11,NDUFS7</t>
  </si>
  <si>
    <t>Coronavirus Pathogenesis Pathway</t>
  </si>
  <si>
    <t>NFKBIA,NFKBIB,RPS2</t>
  </si>
  <si>
    <t>Protein Kinase A Signaling</t>
  </si>
  <si>
    <t>FLNA,GSK3B,NFKBIA,NFKBIB,PTEN</t>
  </si>
  <si>
    <t>HIF1Œ± Signaling</t>
  </si>
  <si>
    <t>ELOB,GPI,RACK1</t>
  </si>
  <si>
    <t>IL-8 Signaling</t>
  </si>
  <si>
    <t>NFKBIA,NFKBIB,RAB11FIP2</t>
  </si>
  <si>
    <t>Nucleotide Excision Repair Pathway</t>
  </si>
  <si>
    <t>POLR2D</t>
  </si>
  <si>
    <t>Fatty Acid Œ≤-oxidation I</t>
  </si>
  <si>
    <t>Noradrenaline and Adrenaline Degradation</t>
  </si>
  <si>
    <t>Docosahexaenoic Acid (DHA) Signaling</t>
  </si>
  <si>
    <t>Pulmonary Fibrosis Idiopathic Signaling Pathway</t>
  </si>
  <si>
    <t>CERT1,GSK3B,PTEN,YY1</t>
  </si>
  <si>
    <t>14-3-3-mediated Signaling</t>
  </si>
  <si>
    <t>GSK3B,TUBG1</t>
  </si>
  <si>
    <t>GP6 Signaling Pathway</t>
  </si>
  <si>
    <t>CERT1,GSK3B</t>
  </si>
  <si>
    <t>IL-6 Signaling</t>
  </si>
  <si>
    <t>Mechanisms of Viral Exit from Host Cells</t>
  </si>
  <si>
    <t>VPS25</t>
  </si>
  <si>
    <t>fMLP Signaling in Neutrophils</t>
  </si>
  <si>
    <t>GŒ±12/13 Signaling</t>
  </si>
  <si>
    <t>BER (Base Excision Repair) Pathway</t>
  </si>
  <si>
    <t>IL-12 Signaling and Production in Macrophages</t>
  </si>
  <si>
    <t>Role of PKR in Interferon Induction and Antiviral Response</t>
  </si>
  <si>
    <t>Coronavirus Replication Pathway</t>
  </si>
  <si>
    <t>PFKFB4 Signaling Pathway</t>
  </si>
  <si>
    <t>IL-23 Signaling Pathway</t>
  </si>
  <si>
    <t>NFKBIA</t>
  </si>
  <si>
    <t>Insulin Receptor Signaling</t>
  </si>
  <si>
    <t>Melanoma Signaling</t>
  </si>
  <si>
    <t>Assembly of RNA Polymerase II Complex</t>
  </si>
  <si>
    <t>Triacylglycerol Biosynthesis</t>
  </si>
  <si>
    <t>LIPT2</t>
  </si>
  <si>
    <t>Wound Healing Signaling Pathway</t>
  </si>
  <si>
    <t>CERT1,NFKBIA,NFKBIB</t>
  </si>
  <si>
    <t>Glucocorticoid Receptor Signaling</t>
  </si>
  <si>
    <t>NDUFA11,NDUFS7,NFKBIA,NFKBIB,PLA2G10,POLR2D</t>
  </si>
  <si>
    <t>Amyloid Processing</t>
  </si>
  <si>
    <t>PTEN Signaling</t>
  </si>
  <si>
    <t>NAD Signaling Pathway</t>
  </si>
  <si>
    <t>GSK3B,POLR2D</t>
  </si>
  <si>
    <t>Lymphotoxin Œ≤ Receptor Signaling</t>
  </si>
  <si>
    <t>Relaxin Signaling</t>
  </si>
  <si>
    <t>Epithelial Adherens Junction Signaling</t>
  </si>
  <si>
    <t>NF2,PTEN</t>
  </si>
  <si>
    <t>FAT10 Signaling Pathway</t>
  </si>
  <si>
    <t>SQSTM1</t>
  </si>
  <si>
    <t>Circadian Rhythm Signaling</t>
  </si>
  <si>
    <t>GSK3B,PRKG2,RACK1</t>
  </si>
  <si>
    <t>Ovarian Cancer Signaling</t>
  </si>
  <si>
    <t>Role of CHK Proteins in Cell Cycle Checkpoint Control</t>
  </si>
  <si>
    <t>Cancer Drug Resistance By Drug Efflux</t>
  </si>
  <si>
    <t>Oxytocin Signaling Pathway</t>
  </si>
  <si>
    <t>GSK3B,PLA2G10,PRKG2</t>
  </si>
  <si>
    <t>Mitochondrial Dysfunction</t>
  </si>
  <si>
    <t>WNT/Ca+ pathway</t>
  </si>
  <si>
    <t>Phospholipases</t>
  </si>
  <si>
    <t>PLA2G10</t>
  </si>
  <si>
    <t>Estrogen Receptor Signaling</t>
  </si>
  <si>
    <t>GSK3B,NDUFA11,NDUFS7,PTEN</t>
  </si>
  <si>
    <t>Remodeling of Epithelial Adherens Junctions</t>
  </si>
  <si>
    <t>TUBG1</t>
  </si>
  <si>
    <t>Cell Cycle: G1/S Checkpoint Regulation</t>
  </si>
  <si>
    <t>Eicosanoid Signaling</t>
  </si>
  <si>
    <t>GM-CSF Signaling</t>
  </si>
  <si>
    <t>RACK1</t>
  </si>
  <si>
    <t>Basal Cell Carcinoma Signaling</t>
  </si>
  <si>
    <t>Acute Phase Response Signaling</t>
  </si>
  <si>
    <t>Hepatic Fibrosis Signaling Pathway</t>
  </si>
  <si>
    <t>Caveolar-mediated Endocytosis Signaling</t>
  </si>
  <si>
    <t>FLNA</t>
  </si>
  <si>
    <t>Hepatic Cholestasis</t>
  </si>
  <si>
    <t>Production of Nitric Oxide and Reactive Oxygen Species in Macrophages</t>
  </si>
  <si>
    <t>VDR/RXR Activation</t>
  </si>
  <si>
    <t>YY1</t>
  </si>
  <si>
    <t>Role of WNT/GSK-3Œ≤ Signaling in the Pathogenesis of Influenza</t>
  </si>
  <si>
    <t>Toll-like Receptor Signaling</t>
  </si>
  <si>
    <t>IL-7 Signaling Pathway</t>
  </si>
  <si>
    <t>Synaptic Long Term Depression</t>
  </si>
  <si>
    <t>PLA2G10,PRKG2</t>
  </si>
  <si>
    <t>Synaptogenesis Signaling Pathway</t>
  </si>
  <si>
    <t>GSK3B,SYT15,SYT4</t>
  </si>
  <si>
    <t>Dopamine Receptor Signaling</t>
  </si>
  <si>
    <t>Neuroinflammation Signaling Pathway</t>
  </si>
  <si>
    <t>BIRC3,GSK3B,PLA2G10</t>
  </si>
  <si>
    <t>Role of BRCA1 in DNA Damage Response</t>
  </si>
  <si>
    <t>Renal Cell Carcinoma Signaling</t>
  </si>
  <si>
    <t>ELOB</t>
  </si>
  <si>
    <t>Gap Junction Signaling</t>
  </si>
  <si>
    <t>PRKG2,TUBG1</t>
  </si>
  <si>
    <t>Adrenomedullin signaling pathway</t>
  </si>
  <si>
    <t>GSK3B,PRKG2</t>
  </si>
  <si>
    <t>Role of MAPK Signaling in the Pathogenesis of Influenza</t>
  </si>
  <si>
    <t>Cyclins and Cell Cycle Regulation</t>
  </si>
  <si>
    <t>VEGF Family Ligand-Receptor Interactions</t>
  </si>
  <si>
    <t>Molecular Mechanisms of Cancer</t>
  </si>
  <si>
    <t>Role of Macrophages, Fibroblasts and Endothelial Cells in Rheumatoid Arthritis</t>
  </si>
  <si>
    <t>HIPPO signaling</t>
  </si>
  <si>
    <t>NF2</t>
  </si>
  <si>
    <t>NF-Œ∫B Signaling</t>
  </si>
  <si>
    <t>GSK3B,NFKBIA,NFKBIB,TNFRSF17,UBE2N</t>
  </si>
  <si>
    <t>Regulation Of The Epithelial Mesenchymal Transition In Development Pathway</t>
  </si>
  <si>
    <t>Unfolded protein response</t>
  </si>
  <si>
    <t>OS9</t>
  </si>
  <si>
    <t>Integrin Signaling</t>
  </si>
  <si>
    <t>FcŒ≥ Receptor-mediated Phagocytosis in Macrophages and Monocytes</t>
  </si>
  <si>
    <t>ERBB Signaling</t>
  </si>
  <si>
    <t>TGF-Œ≤ Signaling</t>
  </si>
  <si>
    <t>ZFYVE9</t>
  </si>
  <si>
    <t>ATM Signaling</t>
  </si>
  <si>
    <t>Neurovascular Coupling Signaling Pathway</t>
  </si>
  <si>
    <t>Mouse Embryonic Stem Cell Pluripotency</t>
  </si>
  <si>
    <t>NRF2-mediated Oxidative Stress Response</t>
  </si>
  <si>
    <t>GSK3B,SQSTM1</t>
  </si>
  <si>
    <t>Amyotrophic Lateral Sclerosis Signaling</t>
  </si>
  <si>
    <t>BIRC3</t>
  </si>
  <si>
    <t>Role of Tissue Factor in Cancer</t>
  </si>
  <si>
    <t>Neuregulin Signaling</t>
  </si>
  <si>
    <t>FAK Signaling</t>
  </si>
  <si>
    <t>Fc Epsilon RI Signaling</t>
  </si>
  <si>
    <t>p38 MAPK Signaling</t>
  </si>
  <si>
    <t>Nitric Oxide Signaling in the Cardiovascular System</t>
  </si>
  <si>
    <t>PRKG2</t>
  </si>
  <si>
    <t>Role of NANOG in Mammalian Embryonic Stem Cell Pluripotency</t>
  </si>
  <si>
    <t>Dilated Cardiomyopathy Signaling Pathway</t>
  </si>
  <si>
    <t>Pulmonary Healing Signaling Pathway</t>
  </si>
  <si>
    <t>Axonal Guidance Signaling</t>
  </si>
  <si>
    <t>GSK3B,PITRM1,SEMA6C,TUBG1</t>
  </si>
  <si>
    <t>Actin Cytoskeleton Signaling</t>
  </si>
  <si>
    <t>Huntington's Disease Signaling</t>
  </si>
  <si>
    <t>LPS/IL-1 Mediated Inhibition of RXR Function</t>
  </si>
  <si>
    <t>Hepatic Fibrosis / Hepatic Stellate Cell Activation</t>
  </si>
  <si>
    <t>CERT1</t>
  </si>
  <si>
    <t>Tight Junction Signaling</t>
  </si>
  <si>
    <t>RAR Activation</t>
  </si>
  <si>
    <t>Clathrin-mediated Endocytosis Signaling</t>
  </si>
  <si>
    <t>AP3S1</t>
  </si>
  <si>
    <t>Role of NFAT in Regulation of the Immune Response</t>
  </si>
  <si>
    <t>IL-17 Signaling</t>
  </si>
  <si>
    <t>CCR3 Signaling in Eosinophils</t>
  </si>
  <si>
    <t>CD28 Signaling in T Helper Cells</t>
  </si>
  <si>
    <t>Dendritic Cell Maturation</t>
  </si>
  <si>
    <t>Reelin Signaling in Neurons</t>
  </si>
  <si>
    <t>Cellular Effects of Sildenafil (Viagra)</t>
  </si>
  <si>
    <t>Endothelin-1 Signaling</t>
  </si>
  <si>
    <t>Factors Promoting Cardiogenesis in Vertebrates</t>
  </si>
  <si>
    <t>Cardiac Hypertrophy Signaling</t>
  </si>
  <si>
    <t>ICOS-ICOSL Signaling in T Helper Cells</t>
  </si>
  <si>
    <t>Human Embryonic Stem Cell Pluripotency</t>
  </si>
  <si>
    <t>Androgen Signaling</t>
  </si>
  <si>
    <t>Germ Cell-Sertoli Cell Junction Signaling</t>
  </si>
  <si>
    <t>CREB Signaling in Neurons</t>
  </si>
  <si>
    <t>CXCR6,POLR2D</t>
  </si>
  <si>
    <t>Type I Diabetes Mellitus Signaling</t>
  </si>
  <si>
    <t>Glioma Signaling</t>
  </si>
  <si>
    <t>Colorectal Cancer Metastasis Signaling</t>
  </si>
  <si>
    <t>Communication between Innate and Adaptive Immune Cells</t>
  </si>
  <si>
    <t>TNFRSF17</t>
  </si>
  <si>
    <t>Systemic Lupus Erythematosus Signaling</t>
  </si>
  <si>
    <t>LSM4</t>
  </si>
  <si>
    <t>CDC42 Signaling</t>
  </si>
  <si>
    <t>AMPK Signaling</t>
  </si>
  <si>
    <t>AK6</t>
  </si>
  <si>
    <t>Phospholipase C Signaling</t>
  </si>
  <si>
    <t>Altered T Cell and B Cell Signaling in Rheumatoid Arthritis</t>
  </si>
  <si>
    <t>Atherosclerosis Signaling</t>
  </si>
  <si>
    <t>Role of NFAT in Cardiac Hypertrophy</t>
  </si>
  <si>
    <t>Breast Cancer Regulation by Stathmin1</t>
  </si>
  <si>
    <t>AURKB,CXCR6,TUBG1</t>
  </si>
  <si>
    <t>Regulation of IL-2 Expression in Activated and Anergic T Lymphocytes</t>
  </si>
  <si>
    <t>PKCŒ∏ Signaling in T Lymphocytes</t>
  </si>
  <si>
    <t>OX40 Signaling Pathway</t>
  </si>
  <si>
    <t>Dopamine-DARPP32 Feedback in cAMP Signaling</t>
  </si>
  <si>
    <t>D-myo-inositol-5-phosphate Metabolism</t>
  </si>
  <si>
    <t>D-myo-inositol (1,4,5,6)-Tetrakisphosphate Biosynthesis</t>
  </si>
  <si>
    <t>Superpathway of Inositol Phosphate Compounds</t>
  </si>
  <si>
    <t>D-myo-inositol (3,4,5,6)-tetrakisphosphate Biosynthesis</t>
  </si>
  <si>
    <t>3-phosphoinositide Degradation</t>
  </si>
  <si>
    <t>3-phosphoinositide Biosynthesis</t>
  </si>
  <si>
    <t>Agranulocyte Adhesion and Diapedesis</t>
  </si>
  <si>
    <t>CXCR6</t>
  </si>
  <si>
    <t>Granulocyte Adhesion and Diapedesis</t>
  </si>
  <si>
    <t>Regulation of the Epithelial-Mesenchymal Transition Pathway</t>
  </si>
  <si>
    <t>Sperm Motility</t>
  </si>
  <si>
    <t>Adipogenesis pathway</t>
  </si>
  <si>
    <t>KLF3</t>
  </si>
  <si>
    <t>ERK/MAPK Signaling</t>
  </si>
  <si>
    <t>B Cell Receptor Signaling</t>
  </si>
  <si>
    <t>WNT/Œ≤-catenin Signaling</t>
  </si>
  <si>
    <t>T Cell Receptor Signaling</t>
  </si>
  <si>
    <t>G-Protein Coupled Receptor Signaling</t>
  </si>
  <si>
    <t>CXCR6,GSK3B,NFKBIA,NFKBIB</t>
  </si>
  <si>
    <t>Phagosome Formation</t>
  </si>
  <si>
    <t>CXCR6,PLA2G10</t>
  </si>
  <si>
    <t>Phagosome Maturation</t>
  </si>
  <si>
    <t>Th1 and Th2 Activation Pathway</t>
  </si>
  <si>
    <t>Th2 Pathway</t>
  </si>
  <si>
    <t>Opioid Signaling Pathway</t>
  </si>
  <si>
    <t>GSK3B,NFKBIA</t>
  </si>
  <si>
    <t>Endocannabinoid Developing Neuron Pathway</t>
  </si>
  <si>
    <t>Endocannabinoid Cancer Inhibition Pathway</t>
  </si>
  <si>
    <t>Cardiac Hypertrophy Signaling (Enhanced)</t>
  </si>
  <si>
    <t>T Cell Exhaustion Signaling Pathway</t>
  </si>
  <si>
    <t>PRDM1</t>
  </si>
  <si>
    <t>Systemic Lupus Erythematosus In B Cell Signaling Pathway</t>
  </si>
  <si>
    <t>Senescence Pathway</t>
  </si>
  <si>
    <t>PTEN,SQSTM1</t>
  </si>
  <si>
    <t>White Adipose Tissue Browning Pathway</t>
  </si>
  <si>
    <t>Xenobiotic Metabolism CAR Signaling Pathway</t>
  </si>
  <si>
    <t>Insulin Secretion Signaling Pathway</t>
  </si>
  <si>
    <t>EIF4A1,EIF4A2</t>
  </si>
  <si>
    <t>Regulation Of The Epithelial Mesenchymal Transition By Growth Factors 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</si>
</sst>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h3b7503_vs_IgG_pos_top200_cp!$B$3</c:f>
              <c:strCache>
                <c:ptCount val="1"/>
                <c:pt idx="0">
                  <c:v> -log(p-value)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h3b7503_vs_IgG_pos_top200_cp!$A$4:$A$42</c:f>
              <c:strCache>
                <c:ptCount val="39"/>
                <c:pt idx="0">
                  <c:v>EIF2 Signaling</c:v>
                </c:pt>
                <c:pt idx="1">
                  <c:v>Regulation of eIF4 and p70S6K Signaling</c:v>
                </c:pt>
                <c:pt idx="2">
                  <c:v>Hypoxia Signaling in the Cardiovascular System</c:v>
                </c:pt>
                <c:pt idx="3">
                  <c:v>mTOR Signaling</c:v>
                </c:pt>
                <c:pt idx="4">
                  <c:v>Ferroptosis Signaling Pathway</c:v>
                </c:pt>
                <c:pt idx="5">
                  <c:v>GDP-mannose Biosynthesis</c:v>
                </c:pt>
                <c:pt idx="6">
                  <c:v>IL-17A Signaling in Airway Cells</c:v>
                </c:pt>
                <c:pt idx="7">
                  <c:v>TNFR2 Signaling</c:v>
                </c:pt>
                <c:pt idx="8">
                  <c:v>Dolichyl-diphosphooligosaccharide Biosynthesis</c:v>
                </c:pt>
                <c:pt idx="9">
                  <c:v>MIF-mediated Glucocorticoid Regulation</c:v>
                </c:pt>
                <c:pt idx="10">
                  <c:v>TWEAK Signaling</c:v>
                </c:pt>
                <c:pt idx="11">
                  <c:v>IL-17A Signaling in Fibroblasts</c:v>
                </c:pt>
                <c:pt idx="12">
                  <c:v>BEX2 Signaling Pathway</c:v>
                </c:pt>
                <c:pt idx="13">
                  <c:v>April Mediated Signaling</c:v>
                </c:pt>
                <c:pt idx="14">
                  <c:v>B Cell Activating Factor Signaling</c:v>
                </c:pt>
                <c:pt idx="15">
                  <c:v>MIF Regulation of Innate Immunity</c:v>
                </c:pt>
                <c:pt idx="16">
                  <c:v>Colanic Acid Building Blocks Biosynthesis</c:v>
                </c:pt>
                <c:pt idx="17">
                  <c:v>FAT10 Cancer Signaling Pathway</c:v>
                </c:pt>
                <c:pt idx="18">
                  <c:v>D-mannose Degradation</c:v>
                </c:pt>
                <c:pt idx="19">
                  <c:v>TNFR1 Signaling</c:v>
                </c:pt>
                <c:pt idx="20">
                  <c:v>CSDE1 Signaling Pathway</c:v>
                </c:pt>
                <c:pt idx="21">
                  <c:v>Prostate Cancer Signaling</c:v>
                </c:pt>
                <c:pt idx="22">
                  <c:v>Role of MAPK Signaling in Promoting the Pathogenesis of Influenza</c:v>
                </c:pt>
                <c:pt idx="23">
                  <c:v>Stearate Biosynthesis I (Animals)</c:v>
                </c:pt>
                <c:pt idx="24">
                  <c:v>L-DOPA Degradation</c:v>
                </c:pt>
                <c:pt idx="25">
                  <c:v>Putrescine Biosynthesis III</c:v>
                </c:pt>
                <c:pt idx="26">
                  <c:v>Induction of Apoptosis by HIV1</c:v>
                </c:pt>
                <c:pt idx="27">
                  <c:v>Role of PI3K/AKT Signaling in the Pathogenesis of Influenza</c:v>
                </c:pt>
                <c:pt idx="28">
                  <c:v>Thiosulfate Disproportionation III (Rhodanese)</c:v>
                </c:pt>
                <c:pt idx="29">
                  <c:v>Role of MAPK Signaling in Inhibiting the Pathogenesis of Influenza</c:v>
                </c:pt>
                <c:pt idx="30">
                  <c:v>Hereditary Breast Cancer Signaling</c:v>
                </c:pt>
                <c:pt idx="31">
                  <c:v>4-1BB Signaling in T Lymphocytes</c:v>
                </c:pt>
                <c:pt idx="32">
                  <c:v>Molybdenum Cofactor Biosynthesis</c:v>
                </c:pt>
                <c:pt idx="33">
                  <c:v>Sirtuin Signaling Pathway</c:v>
                </c:pt>
                <c:pt idx="34">
                  <c:v>RANK Signaling in Osteoclasts</c:v>
                </c:pt>
                <c:pt idx="35">
                  <c:v>Folate Polyglutamylation</c:v>
                </c:pt>
                <c:pt idx="36">
                  <c:v>tRNA Charging</c:v>
                </c:pt>
                <c:pt idx="37">
                  <c:v>Small Cell Lung Cancer Signaling</c:v>
                </c:pt>
                <c:pt idx="38">
                  <c:v>Death Receptor Signaling</c:v>
                </c:pt>
              </c:strCache>
            </c:strRef>
          </c:cat>
          <c:val>
            <c:numRef>
              <c:f>h3b7503_vs_IgG_pos_top200_cp!$B$4:$B$42</c:f>
              <c:numCache>
                <c:formatCode>0.00E+00</c:formatCode>
                <c:ptCount val="39"/>
                <c:pt idx="0">
                  <c:v>3.98</c:v>
                </c:pt>
                <c:pt idx="1">
                  <c:v>3.91</c:v>
                </c:pt>
                <c:pt idx="2">
                  <c:v>3.44</c:v>
                </c:pt>
                <c:pt idx="3">
                  <c:v>3.42</c:v>
                </c:pt>
                <c:pt idx="4">
                  <c:v>3.1</c:v>
                </c:pt>
                <c:pt idx="5">
                  <c:v>3.01</c:v>
                </c:pt>
                <c:pt idx="6">
                  <c:v>2.64</c:v>
                </c:pt>
                <c:pt idx="7">
                  <c:v>2.64</c:v>
                </c:pt>
                <c:pt idx="8">
                  <c:v>2.54</c:v>
                </c:pt>
                <c:pt idx="9">
                  <c:v>2.4900000000000002</c:v>
                </c:pt>
                <c:pt idx="10">
                  <c:v>2.46</c:v>
                </c:pt>
                <c:pt idx="11">
                  <c:v>2.4300000000000002</c:v>
                </c:pt>
                <c:pt idx="12">
                  <c:v>2.35</c:v>
                </c:pt>
                <c:pt idx="13">
                  <c:v>2.2999999999999998</c:v>
                </c:pt>
                <c:pt idx="14">
                  <c:v>2.27</c:v>
                </c:pt>
                <c:pt idx="15">
                  <c:v>2.25</c:v>
                </c:pt>
                <c:pt idx="16">
                  <c:v>2.2400000000000002</c:v>
                </c:pt>
                <c:pt idx="17">
                  <c:v>2.09</c:v>
                </c:pt>
                <c:pt idx="18">
                  <c:v>2.09</c:v>
                </c:pt>
                <c:pt idx="19">
                  <c:v>2.0499999999999998</c:v>
                </c:pt>
                <c:pt idx="20">
                  <c:v>1.96</c:v>
                </c:pt>
                <c:pt idx="21">
                  <c:v>1.86</c:v>
                </c:pt>
                <c:pt idx="22">
                  <c:v>1.85</c:v>
                </c:pt>
                <c:pt idx="23">
                  <c:v>1.82</c:v>
                </c:pt>
                <c:pt idx="24">
                  <c:v>1.79</c:v>
                </c:pt>
                <c:pt idx="25">
                  <c:v>1.79</c:v>
                </c:pt>
                <c:pt idx="26">
                  <c:v>1.78</c:v>
                </c:pt>
                <c:pt idx="27">
                  <c:v>1.77</c:v>
                </c:pt>
                <c:pt idx="28">
                  <c:v>1.61</c:v>
                </c:pt>
                <c:pt idx="29">
                  <c:v>1.59</c:v>
                </c:pt>
                <c:pt idx="30">
                  <c:v>1.52</c:v>
                </c:pt>
                <c:pt idx="31">
                  <c:v>1.5</c:v>
                </c:pt>
                <c:pt idx="32">
                  <c:v>1.49</c:v>
                </c:pt>
                <c:pt idx="33">
                  <c:v>1.47</c:v>
                </c:pt>
                <c:pt idx="34">
                  <c:v>1.41</c:v>
                </c:pt>
                <c:pt idx="35">
                  <c:v>1.39</c:v>
                </c:pt>
                <c:pt idx="36">
                  <c:v>1.39</c:v>
                </c:pt>
                <c:pt idx="37">
                  <c:v>1.35</c:v>
                </c:pt>
                <c:pt idx="38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0-1A47-8454-075D21E9A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363568"/>
        <c:axId val="1382560447"/>
      </c:barChart>
      <c:catAx>
        <c:axId val="683635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560447"/>
        <c:crosses val="autoZero"/>
        <c:auto val="1"/>
        <c:lblAlgn val="ctr"/>
        <c:lblOffset val="100"/>
        <c:noMultiLvlLbl val="0"/>
      </c:catAx>
      <c:valAx>
        <c:axId val="138256044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3867150</xdr:colOff>
      <xdr:row>2</xdr:row>
      <xdr:rowOff>171450</xdr:rowOff>
    </xdr:from>
    <xdr:to>
      <xdr:col>9</xdr:col>
      <xdr:colOff>241300</xdr:colOff>
      <xdr:row>39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E866E2-179B-6642-9684-D718E7794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6"/>
  <sheetViews>
    <sheetView tabSelected="1" topLeftCell="A22" workbookViewId="0">
      <selection activeCell="A3" sqref="A3:B42"/>
    </sheetView>
  </sheetViews>
  <sheetFormatPr baseColWidth="10" defaultRowHeight="16" x14ac:dyDescent="0.2"/>
  <cols>
    <col min="1" max="1" width="69.6640625" bestFit="1" customWidth="1"/>
    <col min="2" max="2" width="12.1640625" bestFit="1" customWidth="1"/>
    <col min="3" max="3" width="8.6640625" bestFit="1" customWidth="1"/>
    <col min="4" max="4" width="50.83203125" bestFit="1" customWidth="1"/>
  </cols>
  <sheetData>
    <row r="1" spans="1:5" x14ac:dyDescent="0.2">
      <c r="A1" t="s">
        <v>0</v>
      </c>
    </row>
    <row r="3" spans="1:5" x14ac:dyDescent="0.2">
      <c r="A3" s="2" t="s">
        <v>1</v>
      </c>
      <c r="B3" s="2" t="s">
        <v>2</v>
      </c>
      <c r="C3" s="2" t="s">
        <v>3</v>
      </c>
      <c r="D3" s="2" t="s">
        <v>4</v>
      </c>
    </row>
    <row r="4" spans="1:5" x14ac:dyDescent="0.2">
      <c r="A4" t="s">
        <v>5</v>
      </c>
      <c r="B4" s="1">
        <v>3.98</v>
      </c>
      <c r="C4" s="1">
        <v>4.02E-2</v>
      </c>
      <c r="D4" t="s">
        <v>6</v>
      </c>
    </row>
    <row r="5" spans="1:5" x14ac:dyDescent="0.2">
      <c r="A5" t="s">
        <v>7</v>
      </c>
      <c r="B5" s="1">
        <v>3.91</v>
      </c>
      <c r="C5" s="1">
        <v>4.4699999999999997E-2</v>
      </c>
      <c r="D5" t="s">
        <v>8</v>
      </c>
    </row>
    <row r="6" spans="1:5" x14ac:dyDescent="0.2">
      <c r="A6" t="s">
        <v>9</v>
      </c>
      <c r="B6" s="1">
        <v>3.44</v>
      </c>
      <c r="C6" s="1">
        <v>6.7599999999999993E-2</v>
      </c>
      <c r="D6" t="s">
        <v>10</v>
      </c>
    </row>
    <row r="7" spans="1:5" x14ac:dyDescent="0.2">
      <c r="A7" t="s">
        <v>11</v>
      </c>
      <c r="B7" s="1">
        <v>3.42</v>
      </c>
      <c r="C7" s="1">
        <v>3.7699999999999997E-2</v>
      </c>
      <c r="D7" t="s">
        <v>8</v>
      </c>
    </row>
    <row r="8" spans="1:5" x14ac:dyDescent="0.2">
      <c r="A8" t="s">
        <v>12</v>
      </c>
      <c r="B8" s="1">
        <v>3.1</v>
      </c>
      <c r="C8" s="1">
        <v>4.5499999999999999E-2</v>
      </c>
      <c r="D8" t="s">
        <v>13</v>
      </c>
    </row>
    <row r="9" spans="1:5" x14ac:dyDescent="0.2">
      <c r="A9" t="s">
        <v>14</v>
      </c>
      <c r="B9" s="1">
        <v>3.01</v>
      </c>
      <c r="C9" s="1">
        <v>0.33300000000000002</v>
      </c>
      <c r="D9" t="s">
        <v>15</v>
      </c>
    </row>
    <row r="10" spans="1:5" x14ac:dyDescent="0.2">
      <c r="A10" t="s">
        <v>16</v>
      </c>
      <c r="B10" s="1">
        <v>2.64</v>
      </c>
      <c r="C10" s="1">
        <v>5.9700000000000003E-2</v>
      </c>
      <c r="D10" t="s">
        <v>17</v>
      </c>
    </row>
    <row r="11" spans="1:5" x14ac:dyDescent="0.2">
      <c r="A11" t="s">
        <v>18</v>
      </c>
      <c r="B11" s="1">
        <v>2.64</v>
      </c>
      <c r="C11" s="1">
        <v>9.3799999999999994E-2</v>
      </c>
      <c r="D11" t="s">
        <v>19</v>
      </c>
    </row>
    <row r="12" spans="1:5" x14ac:dyDescent="0.2">
      <c r="A12" t="s">
        <v>20</v>
      </c>
      <c r="B12" s="1">
        <v>2.54</v>
      </c>
      <c r="C12" s="1">
        <v>0.2</v>
      </c>
      <c r="D12" t="s">
        <v>21</v>
      </c>
      <c r="E12">
        <f>-LOG(0.05,10)</f>
        <v>1.301029995663981</v>
      </c>
    </row>
    <row r="13" spans="1:5" x14ac:dyDescent="0.2">
      <c r="A13" t="s">
        <v>22</v>
      </c>
      <c r="B13" s="1">
        <v>2.4900000000000002</v>
      </c>
      <c r="C13" s="1">
        <v>8.3299999999999999E-2</v>
      </c>
      <c r="D13" t="s">
        <v>23</v>
      </c>
    </row>
    <row r="14" spans="1:5" x14ac:dyDescent="0.2">
      <c r="A14" t="s">
        <v>24</v>
      </c>
      <c r="B14" s="1">
        <v>2.46</v>
      </c>
      <c r="C14" s="1">
        <v>8.1100000000000005E-2</v>
      </c>
      <c r="D14" t="s">
        <v>19</v>
      </c>
    </row>
    <row r="15" spans="1:5" x14ac:dyDescent="0.2">
      <c r="A15" t="s">
        <v>25</v>
      </c>
      <c r="B15" s="1">
        <v>2.4300000000000002</v>
      </c>
      <c r="C15" s="1">
        <v>7.8899999999999998E-2</v>
      </c>
      <c r="D15" t="s">
        <v>26</v>
      </c>
    </row>
    <row r="16" spans="1:5" x14ac:dyDescent="0.2">
      <c r="A16" t="s">
        <v>27</v>
      </c>
      <c r="B16" s="1">
        <v>2.35</v>
      </c>
      <c r="C16" s="1">
        <v>4.9399999999999999E-2</v>
      </c>
      <c r="D16" t="s">
        <v>28</v>
      </c>
    </row>
    <row r="17" spans="1:4" x14ac:dyDescent="0.2">
      <c r="A17" t="s">
        <v>29</v>
      </c>
      <c r="B17" s="1">
        <v>2.2999999999999998</v>
      </c>
      <c r="C17" s="1">
        <v>7.1400000000000005E-2</v>
      </c>
      <c r="D17" t="s">
        <v>30</v>
      </c>
    </row>
    <row r="18" spans="1:4" x14ac:dyDescent="0.2">
      <c r="A18" t="s">
        <v>31</v>
      </c>
      <c r="B18" s="1">
        <v>2.27</v>
      </c>
      <c r="C18" s="1">
        <v>6.9800000000000001E-2</v>
      </c>
      <c r="D18" t="s">
        <v>30</v>
      </c>
    </row>
    <row r="19" spans="1:4" x14ac:dyDescent="0.2">
      <c r="A19" t="s">
        <v>32</v>
      </c>
      <c r="B19" s="1">
        <v>2.25</v>
      </c>
      <c r="C19" s="1">
        <v>6.8199999999999997E-2</v>
      </c>
      <c r="D19" t="s">
        <v>23</v>
      </c>
    </row>
    <row r="20" spans="1:4" x14ac:dyDescent="0.2">
      <c r="A20" t="s">
        <v>33</v>
      </c>
      <c r="B20" s="1">
        <v>2.2400000000000002</v>
      </c>
      <c r="C20" s="1">
        <v>0.14299999999999999</v>
      </c>
      <c r="D20" t="s">
        <v>15</v>
      </c>
    </row>
    <row r="21" spans="1:4" x14ac:dyDescent="0.2">
      <c r="A21" t="s">
        <v>34</v>
      </c>
      <c r="B21" s="1">
        <v>2.09</v>
      </c>
      <c r="C21" s="1">
        <v>0.06</v>
      </c>
      <c r="D21" t="s">
        <v>26</v>
      </c>
    </row>
    <row r="22" spans="1:4" x14ac:dyDescent="0.2">
      <c r="A22" t="s">
        <v>35</v>
      </c>
      <c r="B22" s="1">
        <v>2.09</v>
      </c>
      <c r="C22" s="1">
        <v>1</v>
      </c>
      <c r="D22" t="s">
        <v>36</v>
      </c>
    </row>
    <row r="23" spans="1:4" x14ac:dyDescent="0.2">
      <c r="A23" t="s">
        <v>37</v>
      </c>
      <c r="B23" s="1">
        <v>2.0499999999999998</v>
      </c>
      <c r="C23" s="1">
        <v>5.7700000000000001E-2</v>
      </c>
      <c r="D23" t="s">
        <v>19</v>
      </c>
    </row>
    <row r="24" spans="1:4" x14ac:dyDescent="0.2">
      <c r="A24" t="s">
        <v>38</v>
      </c>
      <c r="B24" s="1">
        <v>1.96</v>
      </c>
      <c r="C24" s="1">
        <v>5.3600000000000002E-2</v>
      </c>
      <c r="D24" t="s">
        <v>39</v>
      </c>
    </row>
    <row r="25" spans="1:4" x14ac:dyDescent="0.2">
      <c r="A25" t="s">
        <v>40</v>
      </c>
      <c r="B25" s="1">
        <v>1.86</v>
      </c>
      <c r="C25" s="1">
        <v>3.5700000000000003E-2</v>
      </c>
      <c r="D25" t="s">
        <v>17</v>
      </c>
    </row>
    <row r="26" spans="1:4" x14ac:dyDescent="0.2">
      <c r="A26" t="s">
        <v>41</v>
      </c>
      <c r="B26" s="1">
        <v>1.85</v>
      </c>
      <c r="C26" s="1">
        <v>3.5400000000000001E-2</v>
      </c>
      <c r="D26" t="s">
        <v>42</v>
      </c>
    </row>
    <row r="27" spans="1:4" x14ac:dyDescent="0.2">
      <c r="A27" t="s">
        <v>43</v>
      </c>
      <c r="B27" s="1">
        <v>1.82</v>
      </c>
      <c r="C27" s="1">
        <v>4.7600000000000003E-2</v>
      </c>
      <c r="D27" t="s">
        <v>44</v>
      </c>
    </row>
    <row r="28" spans="1:4" x14ac:dyDescent="0.2">
      <c r="A28" t="s">
        <v>45</v>
      </c>
      <c r="B28" s="1">
        <v>1.79</v>
      </c>
      <c r="C28" s="1">
        <v>0.5</v>
      </c>
      <c r="D28" t="s">
        <v>46</v>
      </c>
    </row>
    <row r="29" spans="1:4" x14ac:dyDescent="0.2">
      <c r="A29" t="s">
        <v>47</v>
      </c>
      <c r="B29" s="1">
        <v>1.79</v>
      </c>
      <c r="C29" s="1">
        <v>0.5</v>
      </c>
      <c r="D29" t="s">
        <v>48</v>
      </c>
    </row>
    <row r="30" spans="1:4" x14ac:dyDescent="0.2">
      <c r="A30" t="s">
        <v>49</v>
      </c>
      <c r="B30" s="1">
        <v>1.78</v>
      </c>
      <c r="C30" s="1">
        <v>4.6199999999999998E-2</v>
      </c>
      <c r="D30" t="s">
        <v>19</v>
      </c>
    </row>
    <row r="31" spans="1:4" x14ac:dyDescent="0.2">
      <c r="A31" t="s">
        <v>50</v>
      </c>
      <c r="B31" s="1">
        <v>1.77</v>
      </c>
      <c r="C31" s="1">
        <v>4.5499999999999999E-2</v>
      </c>
      <c r="D31" t="s">
        <v>26</v>
      </c>
    </row>
    <row r="32" spans="1:4" x14ac:dyDescent="0.2">
      <c r="A32" t="s">
        <v>51</v>
      </c>
      <c r="B32" s="1">
        <v>1.61</v>
      </c>
      <c r="C32" s="1">
        <v>0.33300000000000002</v>
      </c>
      <c r="D32" t="s">
        <v>52</v>
      </c>
    </row>
    <row r="33" spans="1:4" x14ac:dyDescent="0.2">
      <c r="A33" t="s">
        <v>53</v>
      </c>
      <c r="B33" s="1">
        <v>1.59</v>
      </c>
      <c r="C33" s="1">
        <v>3.9E-2</v>
      </c>
      <c r="D33" t="s">
        <v>23</v>
      </c>
    </row>
    <row r="34" spans="1:4" x14ac:dyDescent="0.2">
      <c r="A34" t="s">
        <v>54</v>
      </c>
      <c r="B34" s="1">
        <v>1.52</v>
      </c>
      <c r="C34" s="1">
        <v>2.8199999999999999E-2</v>
      </c>
      <c r="D34" t="s">
        <v>55</v>
      </c>
    </row>
    <row r="35" spans="1:4" x14ac:dyDescent="0.2">
      <c r="A35" t="s">
        <v>56</v>
      </c>
      <c r="B35" s="1">
        <v>1.5</v>
      </c>
      <c r="C35" s="1">
        <v>5.8799999999999998E-2</v>
      </c>
      <c r="D35" t="s">
        <v>57</v>
      </c>
    </row>
    <row r="36" spans="1:4" x14ac:dyDescent="0.2">
      <c r="A36" t="s">
        <v>58</v>
      </c>
      <c r="B36" s="1">
        <v>1.49</v>
      </c>
      <c r="C36" s="1">
        <v>0.25</v>
      </c>
      <c r="D36" t="s">
        <v>52</v>
      </c>
    </row>
    <row r="37" spans="1:4" x14ac:dyDescent="0.2">
      <c r="A37" t="s">
        <v>59</v>
      </c>
      <c r="B37" s="1">
        <v>1.47</v>
      </c>
      <c r="C37" s="1">
        <v>2.0500000000000001E-2</v>
      </c>
      <c r="D37" t="s">
        <v>60</v>
      </c>
    </row>
    <row r="38" spans="1:4" x14ac:dyDescent="0.2">
      <c r="A38" t="s">
        <v>61</v>
      </c>
      <c r="B38" s="1">
        <v>1.41</v>
      </c>
      <c r="C38" s="1">
        <v>3.3000000000000002E-2</v>
      </c>
      <c r="D38" t="s">
        <v>19</v>
      </c>
    </row>
    <row r="39" spans="1:4" x14ac:dyDescent="0.2">
      <c r="A39" t="s">
        <v>62</v>
      </c>
      <c r="B39" s="1">
        <v>1.39</v>
      </c>
      <c r="C39" s="1">
        <v>0.2</v>
      </c>
      <c r="D39" t="s">
        <v>63</v>
      </c>
    </row>
    <row r="40" spans="1:4" x14ac:dyDescent="0.2">
      <c r="A40" t="s">
        <v>64</v>
      </c>
      <c r="B40" s="1">
        <v>1.39</v>
      </c>
      <c r="C40" s="1">
        <v>5.1299999999999998E-2</v>
      </c>
      <c r="D40" t="s">
        <v>65</v>
      </c>
    </row>
    <row r="41" spans="1:4" x14ac:dyDescent="0.2">
      <c r="A41" t="s">
        <v>66</v>
      </c>
      <c r="B41" s="1">
        <v>1.35</v>
      </c>
      <c r="C41" s="1">
        <v>3.1199999999999999E-2</v>
      </c>
      <c r="D41" t="s">
        <v>67</v>
      </c>
    </row>
    <row r="42" spans="1:4" x14ac:dyDescent="0.2">
      <c r="A42" t="s">
        <v>68</v>
      </c>
      <c r="B42" s="1">
        <v>1.35</v>
      </c>
      <c r="C42" s="1">
        <v>3.1199999999999999E-2</v>
      </c>
      <c r="D42" t="s">
        <v>19</v>
      </c>
    </row>
    <row r="43" spans="1:4" x14ac:dyDescent="0.2">
      <c r="A43" t="s">
        <v>69</v>
      </c>
      <c r="B43" s="1">
        <v>1.27</v>
      </c>
      <c r="C43" s="1">
        <v>2.9100000000000001E-2</v>
      </c>
      <c r="D43" t="s">
        <v>70</v>
      </c>
    </row>
    <row r="44" spans="1:4" x14ac:dyDescent="0.2">
      <c r="A44" t="s">
        <v>71</v>
      </c>
      <c r="B44" s="1">
        <v>1.26</v>
      </c>
      <c r="C44" s="1">
        <v>2.8799999999999999E-2</v>
      </c>
      <c r="D44" t="s">
        <v>19</v>
      </c>
    </row>
    <row r="45" spans="1:4" x14ac:dyDescent="0.2">
      <c r="A45" t="s">
        <v>72</v>
      </c>
      <c r="B45" s="1">
        <v>1.26</v>
      </c>
      <c r="C45" s="1">
        <v>4.3499999999999997E-2</v>
      </c>
      <c r="D45" t="s">
        <v>57</v>
      </c>
    </row>
    <row r="46" spans="1:4" x14ac:dyDescent="0.2">
      <c r="A46" t="s">
        <v>73</v>
      </c>
      <c r="B46" s="1">
        <v>1.24</v>
      </c>
      <c r="C46" s="1">
        <v>4.2599999999999999E-2</v>
      </c>
      <c r="D46" t="s">
        <v>57</v>
      </c>
    </row>
    <row r="47" spans="1:4" x14ac:dyDescent="0.2">
      <c r="A47" t="s">
        <v>74</v>
      </c>
      <c r="B47" s="1">
        <v>1.23</v>
      </c>
      <c r="C47" s="1">
        <v>2.2599999999999999E-2</v>
      </c>
      <c r="D47" t="s">
        <v>75</v>
      </c>
    </row>
    <row r="48" spans="1:4" x14ac:dyDescent="0.2">
      <c r="A48" t="s">
        <v>76</v>
      </c>
      <c r="B48" s="1">
        <v>1.2</v>
      </c>
      <c r="C48" s="1">
        <v>2.7E-2</v>
      </c>
      <c r="D48" t="s">
        <v>77</v>
      </c>
    </row>
    <row r="49" spans="1:4" x14ac:dyDescent="0.2">
      <c r="A49" t="s">
        <v>78</v>
      </c>
      <c r="B49" s="1">
        <v>1.19</v>
      </c>
      <c r="C49" s="1">
        <v>0.125</v>
      </c>
      <c r="D49" t="s">
        <v>79</v>
      </c>
    </row>
    <row r="50" spans="1:4" x14ac:dyDescent="0.2">
      <c r="A50" t="s">
        <v>80</v>
      </c>
      <c r="B50" s="1">
        <v>1.19</v>
      </c>
      <c r="C50" s="1">
        <v>2.6800000000000001E-2</v>
      </c>
      <c r="D50" t="s">
        <v>23</v>
      </c>
    </row>
    <row r="51" spans="1:4" x14ac:dyDescent="0.2">
      <c r="A51" t="s">
        <v>81</v>
      </c>
      <c r="B51" s="1">
        <v>1.1499999999999999</v>
      </c>
      <c r="C51" s="1">
        <v>0.111</v>
      </c>
      <c r="D51" t="s">
        <v>82</v>
      </c>
    </row>
    <row r="52" spans="1:4" x14ac:dyDescent="0.2">
      <c r="A52" t="s">
        <v>83</v>
      </c>
      <c r="B52" s="1">
        <v>1.1100000000000001</v>
      </c>
      <c r="C52" s="1">
        <v>1.8200000000000001E-2</v>
      </c>
      <c r="D52" t="s">
        <v>84</v>
      </c>
    </row>
    <row r="53" spans="1:4" x14ac:dyDescent="0.2">
      <c r="A53" t="s">
        <v>85</v>
      </c>
      <c r="B53" s="1">
        <v>1.1000000000000001</v>
      </c>
      <c r="C53" s="1">
        <v>3.5099999999999999E-2</v>
      </c>
      <c r="D53" t="s">
        <v>57</v>
      </c>
    </row>
    <row r="54" spans="1:4" x14ac:dyDescent="0.2">
      <c r="A54" t="s">
        <v>86</v>
      </c>
      <c r="B54" s="1">
        <v>1.1000000000000001</v>
      </c>
      <c r="C54" s="1">
        <v>3.5099999999999999E-2</v>
      </c>
      <c r="D54" t="s">
        <v>57</v>
      </c>
    </row>
    <row r="55" spans="1:4" x14ac:dyDescent="0.2">
      <c r="A55" t="s">
        <v>87</v>
      </c>
      <c r="B55" s="1">
        <v>1.08</v>
      </c>
      <c r="C55" s="1">
        <v>2.01E-2</v>
      </c>
      <c r="D55" t="s">
        <v>17</v>
      </c>
    </row>
    <row r="56" spans="1:4" x14ac:dyDescent="0.2">
      <c r="A56" t="s">
        <v>88</v>
      </c>
      <c r="B56" s="1">
        <v>1.08</v>
      </c>
      <c r="C56" s="1">
        <v>3.4500000000000003E-2</v>
      </c>
      <c r="D56" t="s">
        <v>89</v>
      </c>
    </row>
    <row r="57" spans="1:4" x14ac:dyDescent="0.2">
      <c r="A57" t="s">
        <v>90</v>
      </c>
      <c r="B57" s="1">
        <v>1.06</v>
      </c>
      <c r="C57" s="1">
        <v>3.3300000000000003E-2</v>
      </c>
      <c r="D57" t="s">
        <v>91</v>
      </c>
    </row>
    <row r="58" spans="1:4" x14ac:dyDescent="0.2">
      <c r="A58" t="s">
        <v>92</v>
      </c>
      <c r="B58" s="1">
        <v>1.04</v>
      </c>
      <c r="C58" s="1">
        <v>1.9400000000000001E-2</v>
      </c>
      <c r="D58" t="s">
        <v>93</v>
      </c>
    </row>
    <row r="59" spans="1:4" x14ac:dyDescent="0.2">
      <c r="A59" t="s">
        <v>94</v>
      </c>
      <c r="B59" s="1">
        <v>1.03</v>
      </c>
      <c r="C59" s="1">
        <v>8.3299999999999999E-2</v>
      </c>
      <c r="D59" t="s">
        <v>95</v>
      </c>
    </row>
    <row r="60" spans="1:4" x14ac:dyDescent="0.2">
      <c r="A60" t="s">
        <v>96</v>
      </c>
      <c r="B60" s="1">
        <v>1</v>
      </c>
      <c r="C60" s="1">
        <v>1.8800000000000001E-2</v>
      </c>
      <c r="D60" t="s">
        <v>97</v>
      </c>
    </row>
    <row r="61" spans="1:4" x14ac:dyDescent="0.2">
      <c r="A61" t="s">
        <v>98</v>
      </c>
      <c r="B61" s="1">
        <v>1</v>
      </c>
      <c r="C61" s="1">
        <v>3.0800000000000001E-2</v>
      </c>
      <c r="D61" t="s">
        <v>57</v>
      </c>
    </row>
    <row r="62" spans="1:4" x14ac:dyDescent="0.2">
      <c r="A62" t="s">
        <v>99</v>
      </c>
      <c r="B62" s="1">
        <v>1</v>
      </c>
      <c r="C62" s="1">
        <v>3.0800000000000001E-2</v>
      </c>
      <c r="D62" t="s">
        <v>91</v>
      </c>
    </row>
    <row r="63" spans="1:4" x14ac:dyDescent="0.2">
      <c r="A63" t="s">
        <v>100</v>
      </c>
      <c r="B63" s="1">
        <v>0.99099999999999999</v>
      </c>
      <c r="C63" s="1">
        <v>7.6899999999999996E-2</v>
      </c>
      <c r="D63" t="s">
        <v>101</v>
      </c>
    </row>
    <row r="64" spans="1:4" x14ac:dyDescent="0.2">
      <c r="A64" t="s">
        <v>102</v>
      </c>
      <c r="B64" s="1">
        <v>0.99099999999999999</v>
      </c>
      <c r="C64" s="1">
        <v>7.6899999999999996E-2</v>
      </c>
      <c r="D64" t="s">
        <v>103</v>
      </c>
    </row>
    <row r="65" spans="1:4" x14ac:dyDescent="0.2">
      <c r="A65" t="s">
        <v>104</v>
      </c>
      <c r="B65" s="1">
        <v>0.97899999999999998</v>
      </c>
      <c r="C65" s="1">
        <v>2.9899999999999999E-2</v>
      </c>
      <c r="D65" t="s">
        <v>57</v>
      </c>
    </row>
    <row r="66" spans="1:4" x14ac:dyDescent="0.2">
      <c r="A66" t="s">
        <v>105</v>
      </c>
      <c r="B66" s="1">
        <v>0.97899999999999998</v>
      </c>
      <c r="C66" s="1">
        <v>2.1700000000000001E-2</v>
      </c>
      <c r="D66" t="s">
        <v>106</v>
      </c>
    </row>
    <row r="67" spans="1:4" x14ac:dyDescent="0.2">
      <c r="A67" t="s">
        <v>107</v>
      </c>
      <c r="B67" s="1">
        <v>0.96299999999999997</v>
      </c>
      <c r="C67" s="1">
        <v>7.1400000000000005E-2</v>
      </c>
      <c r="D67" t="s">
        <v>108</v>
      </c>
    </row>
    <row r="68" spans="1:4" x14ac:dyDescent="0.2">
      <c r="A68" t="s">
        <v>109</v>
      </c>
      <c r="B68" s="1">
        <v>0.94299999999999995</v>
      </c>
      <c r="C68" s="1">
        <v>1.7899999999999999E-2</v>
      </c>
      <c r="D68" t="s">
        <v>75</v>
      </c>
    </row>
    <row r="69" spans="1:4" x14ac:dyDescent="0.2">
      <c r="A69" t="s">
        <v>110</v>
      </c>
      <c r="B69" s="1">
        <v>0.94299999999999995</v>
      </c>
      <c r="C69" s="1">
        <v>2.1000000000000001E-2</v>
      </c>
      <c r="D69" t="s">
        <v>67</v>
      </c>
    </row>
    <row r="70" spans="1:4" x14ac:dyDescent="0.2">
      <c r="A70" t="s">
        <v>111</v>
      </c>
      <c r="B70" s="1">
        <v>0.93200000000000005</v>
      </c>
      <c r="C70" s="1">
        <v>6.6699999999999995E-2</v>
      </c>
      <c r="D70" t="s">
        <v>108</v>
      </c>
    </row>
    <row r="71" spans="1:4" x14ac:dyDescent="0.2">
      <c r="A71" t="s">
        <v>112</v>
      </c>
      <c r="B71" s="1">
        <v>0.93200000000000005</v>
      </c>
      <c r="C71" s="1">
        <v>6.6699999999999995E-2</v>
      </c>
      <c r="D71" t="s">
        <v>113</v>
      </c>
    </row>
    <row r="72" spans="1:4" x14ac:dyDescent="0.2">
      <c r="A72" t="s">
        <v>114</v>
      </c>
      <c r="B72" s="1">
        <v>0.92800000000000005</v>
      </c>
      <c r="C72" s="1">
        <v>1.7600000000000001E-2</v>
      </c>
      <c r="D72" t="s">
        <v>17</v>
      </c>
    </row>
    <row r="73" spans="1:4" x14ac:dyDescent="0.2">
      <c r="A73" t="s">
        <v>115</v>
      </c>
      <c r="B73" s="1">
        <v>0.92400000000000004</v>
      </c>
      <c r="C73" s="1">
        <v>2.7799999999999998E-2</v>
      </c>
      <c r="D73" t="s">
        <v>57</v>
      </c>
    </row>
    <row r="74" spans="1:4" x14ac:dyDescent="0.2">
      <c r="A74" t="s">
        <v>116</v>
      </c>
      <c r="B74" s="1">
        <v>0.90700000000000003</v>
      </c>
      <c r="C74" s="1">
        <v>6.25E-2</v>
      </c>
      <c r="D74" t="s">
        <v>117</v>
      </c>
    </row>
    <row r="75" spans="1:4" x14ac:dyDescent="0.2">
      <c r="A75" t="s">
        <v>118</v>
      </c>
      <c r="B75" s="1">
        <v>0.89300000000000002</v>
      </c>
      <c r="C75" s="1">
        <v>1.9900000000000001E-2</v>
      </c>
      <c r="D75" t="s">
        <v>119</v>
      </c>
    </row>
    <row r="76" spans="1:4" x14ac:dyDescent="0.2">
      <c r="A76" t="s">
        <v>120</v>
      </c>
      <c r="B76" s="1">
        <v>0.88300000000000001</v>
      </c>
      <c r="C76" s="1">
        <v>5.8799999999999998E-2</v>
      </c>
      <c r="D76" t="s">
        <v>121</v>
      </c>
    </row>
    <row r="77" spans="1:4" x14ac:dyDescent="0.2">
      <c r="A77" t="s">
        <v>122</v>
      </c>
      <c r="B77" s="1">
        <v>0.879</v>
      </c>
      <c r="C77" s="1">
        <v>2.5999999999999999E-2</v>
      </c>
      <c r="D77" t="s">
        <v>57</v>
      </c>
    </row>
    <row r="78" spans="1:4" x14ac:dyDescent="0.2">
      <c r="A78" t="s">
        <v>123</v>
      </c>
      <c r="B78" s="1">
        <v>0.879</v>
      </c>
      <c r="C78" s="1">
        <v>1.9599999999999999E-2</v>
      </c>
      <c r="D78" t="s">
        <v>124</v>
      </c>
    </row>
    <row r="79" spans="1:4" x14ac:dyDescent="0.2">
      <c r="A79" t="s">
        <v>125</v>
      </c>
      <c r="B79" s="1">
        <v>0.87</v>
      </c>
      <c r="C79" s="1">
        <v>2.5600000000000001E-2</v>
      </c>
      <c r="D79" t="s">
        <v>57</v>
      </c>
    </row>
    <row r="80" spans="1:4" x14ac:dyDescent="0.2">
      <c r="A80" t="s">
        <v>126</v>
      </c>
      <c r="B80" s="1">
        <v>0.86</v>
      </c>
      <c r="C80" s="1">
        <v>2.53E-2</v>
      </c>
      <c r="D80" t="s">
        <v>91</v>
      </c>
    </row>
    <row r="81" spans="1:4" x14ac:dyDescent="0.2">
      <c r="A81" t="s">
        <v>127</v>
      </c>
      <c r="B81" s="1">
        <v>0.85399999999999998</v>
      </c>
      <c r="C81" s="1">
        <v>1.9099999999999999E-2</v>
      </c>
      <c r="D81" t="s">
        <v>128</v>
      </c>
    </row>
    <row r="82" spans="1:4" x14ac:dyDescent="0.2">
      <c r="A82" t="s">
        <v>129</v>
      </c>
      <c r="B82" s="1">
        <v>0.83899999999999997</v>
      </c>
      <c r="C82" s="1">
        <v>5.2600000000000001E-2</v>
      </c>
      <c r="D82" t="s">
        <v>113</v>
      </c>
    </row>
    <row r="83" spans="1:4" x14ac:dyDescent="0.2">
      <c r="A83" t="s">
        <v>130</v>
      </c>
      <c r="B83" s="1">
        <v>0.83899999999999997</v>
      </c>
      <c r="C83" s="1">
        <v>5.2600000000000001E-2</v>
      </c>
      <c r="D83" t="s">
        <v>113</v>
      </c>
    </row>
    <row r="84" spans="1:4" x14ac:dyDescent="0.2">
      <c r="A84" t="s">
        <v>131</v>
      </c>
      <c r="B84" s="1">
        <v>0.82099999999999995</v>
      </c>
      <c r="C84" s="1">
        <v>1.84E-2</v>
      </c>
      <c r="D84" t="s">
        <v>132</v>
      </c>
    </row>
    <row r="85" spans="1:4" x14ac:dyDescent="0.2">
      <c r="A85" t="s">
        <v>133</v>
      </c>
      <c r="B85" s="1">
        <v>0.81799999999999995</v>
      </c>
      <c r="C85" s="1">
        <v>2.3800000000000002E-2</v>
      </c>
      <c r="D85" t="s">
        <v>57</v>
      </c>
    </row>
    <row r="86" spans="1:4" x14ac:dyDescent="0.2">
      <c r="A86" t="s">
        <v>134</v>
      </c>
      <c r="B86" s="1">
        <v>0.81</v>
      </c>
      <c r="C86" s="1">
        <v>2.35E-2</v>
      </c>
      <c r="D86" t="s">
        <v>57</v>
      </c>
    </row>
    <row r="87" spans="1:4" x14ac:dyDescent="0.2">
      <c r="A87" t="s">
        <v>135</v>
      </c>
      <c r="B87" s="1">
        <v>0.79900000000000004</v>
      </c>
      <c r="C87" s="1">
        <v>4.7600000000000003E-2</v>
      </c>
      <c r="D87" t="s">
        <v>136</v>
      </c>
    </row>
    <row r="88" spans="1:4" x14ac:dyDescent="0.2">
      <c r="A88" t="s">
        <v>137</v>
      </c>
      <c r="B88" s="1">
        <v>0.78300000000000003</v>
      </c>
      <c r="C88" s="1">
        <v>1.7600000000000001E-2</v>
      </c>
      <c r="D88" t="s">
        <v>26</v>
      </c>
    </row>
    <row r="89" spans="1:4" x14ac:dyDescent="0.2">
      <c r="A89" t="s">
        <v>138</v>
      </c>
      <c r="B89" s="1">
        <v>0.78</v>
      </c>
      <c r="C89" s="1">
        <v>4.5499999999999999E-2</v>
      </c>
      <c r="D89" t="s">
        <v>121</v>
      </c>
    </row>
    <row r="90" spans="1:4" x14ac:dyDescent="0.2">
      <c r="A90" t="s">
        <v>139</v>
      </c>
      <c r="B90" s="1">
        <v>0.77700000000000002</v>
      </c>
      <c r="C90" s="1">
        <v>1.7500000000000002E-2</v>
      </c>
      <c r="D90" t="s">
        <v>140</v>
      </c>
    </row>
    <row r="91" spans="1:4" x14ac:dyDescent="0.2">
      <c r="A91" t="s">
        <v>141</v>
      </c>
      <c r="B91" s="1">
        <v>0.72799999999999998</v>
      </c>
      <c r="C91" s="1">
        <v>2.0799999999999999E-2</v>
      </c>
      <c r="D91" t="s">
        <v>57</v>
      </c>
    </row>
    <row r="92" spans="1:4" x14ac:dyDescent="0.2">
      <c r="A92" t="s">
        <v>142</v>
      </c>
      <c r="B92" s="1">
        <v>0.71399999999999997</v>
      </c>
      <c r="C92" s="1">
        <v>2.0400000000000001E-2</v>
      </c>
      <c r="D92" t="s">
        <v>91</v>
      </c>
    </row>
    <row r="93" spans="1:4" x14ac:dyDescent="0.2">
      <c r="A93" t="s">
        <v>143</v>
      </c>
      <c r="B93" s="1">
        <v>0.71399999999999997</v>
      </c>
      <c r="C93" s="1">
        <v>3.85E-2</v>
      </c>
      <c r="D93" t="s">
        <v>103</v>
      </c>
    </row>
    <row r="94" spans="1:4" x14ac:dyDescent="0.2">
      <c r="A94" t="s">
        <v>144</v>
      </c>
      <c r="B94" s="1">
        <v>0.71399999999999997</v>
      </c>
      <c r="C94" s="1">
        <v>3.85E-2</v>
      </c>
      <c r="D94" t="s">
        <v>145</v>
      </c>
    </row>
    <row r="95" spans="1:4" x14ac:dyDescent="0.2">
      <c r="A95" t="s">
        <v>146</v>
      </c>
      <c r="B95" s="1">
        <v>0.69899999999999995</v>
      </c>
      <c r="C95" s="1">
        <v>3.6999999999999998E-2</v>
      </c>
      <c r="D95" t="s">
        <v>103</v>
      </c>
    </row>
    <row r="96" spans="1:4" x14ac:dyDescent="0.2">
      <c r="A96" t="s">
        <v>147</v>
      </c>
      <c r="B96" s="1">
        <v>0.68200000000000005</v>
      </c>
      <c r="C96" s="1">
        <v>1.9400000000000001E-2</v>
      </c>
      <c r="D96" t="s">
        <v>148</v>
      </c>
    </row>
    <row r="97" spans="1:4" x14ac:dyDescent="0.2">
      <c r="A97" t="s">
        <v>149</v>
      </c>
      <c r="B97" s="1">
        <v>0.67600000000000005</v>
      </c>
      <c r="C97" s="1">
        <v>1.9199999999999998E-2</v>
      </c>
      <c r="D97" t="s">
        <v>150</v>
      </c>
    </row>
    <row r="98" spans="1:4" x14ac:dyDescent="0.2">
      <c r="A98" t="s">
        <v>151</v>
      </c>
      <c r="B98" s="1">
        <v>0.67200000000000004</v>
      </c>
      <c r="C98" s="1">
        <v>3.4500000000000003E-2</v>
      </c>
      <c r="D98" t="s">
        <v>145</v>
      </c>
    </row>
    <row r="99" spans="1:4" x14ac:dyDescent="0.2">
      <c r="A99" t="s">
        <v>152</v>
      </c>
      <c r="B99" s="1">
        <v>0.66400000000000003</v>
      </c>
      <c r="C99" s="1">
        <v>1.54E-2</v>
      </c>
      <c r="D99" t="s">
        <v>153</v>
      </c>
    </row>
    <row r="100" spans="1:4" x14ac:dyDescent="0.2">
      <c r="A100" t="s">
        <v>154</v>
      </c>
      <c r="B100" s="1">
        <v>0.66400000000000003</v>
      </c>
      <c r="C100" s="1">
        <v>1.89E-2</v>
      </c>
      <c r="D100" t="s">
        <v>91</v>
      </c>
    </row>
    <row r="101" spans="1:4" x14ac:dyDescent="0.2">
      <c r="A101" t="s">
        <v>155</v>
      </c>
      <c r="B101" s="1">
        <v>0.65800000000000003</v>
      </c>
      <c r="C101" s="1">
        <v>1.8700000000000001E-2</v>
      </c>
      <c r="D101" t="s">
        <v>57</v>
      </c>
    </row>
    <row r="102" spans="1:4" x14ac:dyDescent="0.2">
      <c r="A102" t="s">
        <v>156</v>
      </c>
      <c r="B102" s="1">
        <v>0.65200000000000002</v>
      </c>
      <c r="C102" s="1">
        <v>1.52E-2</v>
      </c>
      <c r="D102" t="s">
        <v>157</v>
      </c>
    </row>
    <row r="103" spans="1:4" x14ac:dyDescent="0.2">
      <c r="A103" t="s">
        <v>158</v>
      </c>
      <c r="B103" s="1">
        <v>0.63500000000000001</v>
      </c>
      <c r="C103" s="1">
        <v>3.1199999999999999E-2</v>
      </c>
      <c r="D103" t="s">
        <v>46</v>
      </c>
    </row>
    <row r="104" spans="1:4" x14ac:dyDescent="0.2">
      <c r="A104" t="s">
        <v>159</v>
      </c>
      <c r="B104" s="1">
        <v>0.63500000000000001</v>
      </c>
      <c r="C104" s="1">
        <v>1.7999999999999999E-2</v>
      </c>
      <c r="D104" t="s">
        <v>160</v>
      </c>
    </row>
    <row r="105" spans="1:4" x14ac:dyDescent="0.2">
      <c r="A105" t="s">
        <v>161</v>
      </c>
      <c r="B105" s="1">
        <v>0.63100000000000001</v>
      </c>
      <c r="C105" s="1">
        <v>1.4800000000000001E-2</v>
      </c>
      <c r="D105" t="s">
        <v>162</v>
      </c>
    </row>
    <row r="106" spans="1:4" x14ac:dyDescent="0.2">
      <c r="A106" t="s">
        <v>163</v>
      </c>
      <c r="B106" s="1">
        <v>0.61299999999999999</v>
      </c>
      <c r="C106" s="1">
        <v>1.23E-2</v>
      </c>
      <c r="D106" t="s">
        <v>164</v>
      </c>
    </row>
    <row r="107" spans="1:4" x14ac:dyDescent="0.2">
      <c r="A107" t="s">
        <v>165</v>
      </c>
      <c r="B107" s="1">
        <v>0.61099999999999999</v>
      </c>
      <c r="C107" s="1">
        <v>1.44E-2</v>
      </c>
      <c r="D107" t="s">
        <v>166</v>
      </c>
    </row>
    <row r="108" spans="1:4" x14ac:dyDescent="0.2">
      <c r="A108" t="s">
        <v>167</v>
      </c>
      <c r="B108" s="1">
        <v>0.6</v>
      </c>
      <c r="C108" s="1">
        <v>1.4200000000000001E-2</v>
      </c>
      <c r="D108" t="s">
        <v>168</v>
      </c>
    </row>
    <row r="109" spans="1:4" x14ac:dyDescent="0.2">
      <c r="A109" t="s">
        <v>169</v>
      </c>
      <c r="B109" s="1">
        <v>0.6</v>
      </c>
      <c r="C109" s="1">
        <v>2.86E-2</v>
      </c>
      <c r="D109" t="s">
        <v>170</v>
      </c>
    </row>
    <row r="110" spans="1:4" x14ac:dyDescent="0.2">
      <c r="A110" t="s">
        <v>171</v>
      </c>
      <c r="B110" s="1">
        <v>0.59</v>
      </c>
      <c r="C110" s="1">
        <v>2.7799999999999998E-2</v>
      </c>
      <c r="D110" t="s">
        <v>113</v>
      </c>
    </row>
    <row r="111" spans="1:4" x14ac:dyDescent="0.2">
      <c r="A111" t="s">
        <v>172</v>
      </c>
      <c r="B111" s="1">
        <v>0.57999999999999996</v>
      </c>
      <c r="C111" s="1">
        <v>2.7E-2</v>
      </c>
      <c r="D111" t="s">
        <v>46</v>
      </c>
    </row>
    <row r="112" spans="1:4" x14ac:dyDescent="0.2">
      <c r="A112" t="s">
        <v>173</v>
      </c>
      <c r="B112" s="1">
        <v>0.56999999999999995</v>
      </c>
      <c r="C112" s="1">
        <v>2.63E-2</v>
      </c>
      <c r="D112" t="s">
        <v>145</v>
      </c>
    </row>
    <row r="113" spans="1:4" x14ac:dyDescent="0.2">
      <c r="A113" t="s">
        <v>174</v>
      </c>
      <c r="B113" s="1">
        <v>0.55100000000000005</v>
      </c>
      <c r="C113" s="1">
        <v>1.23E-2</v>
      </c>
      <c r="D113" t="s">
        <v>175</v>
      </c>
    </row>
    <row r="114" spans="1:4" x14ac:dyDescent="0.2">
      <c r="A114" t="s">
        <v>176</v>
      </c>
      <c r="B114" s="1">
        <v>0.55100000000000005</v>
      </c>
      <c r="C114" s="1">
        <v>1.5699999999999999E-2</v>
      </c>
      <c r="D114" t="s">
        <v>177</v>
      </c>
    </row>
    <row r="115" spans="1:4" x14ac:dyDescent="0.2">
      <c r="A115" t="s">
        <v>178</v>
      </c>
      <c r="B115" s="1">
        <v>0.55100000000000005</v>
      </c>
      <c r="C115" s="1">
        <v>1.5699999999999999E-2</v>
      </c>
      <c r="D115" t="s">
        <v>179</v>
      </c>
    </row>
    <row r="116" spans="1:4" x14ac:dyDescent="0.2">
      <c r="A116" t="s">
        <v>180</v>
      </c>
      <c r="B116" s="1">
        <v>0.54700000000000004</v>
      </c>
      <c r="C116" s="1">
        <v>1.5599999999999999E-2</v>
      </c>
      <c r="D116" t="s">
        <v>57</v>
      </c>
    </row>
    <row r="117" spans="1:4" x14ac:dyDescent="0.2">
      <c r="A117" t="s">
        <v>181</v>
      </c>
      <c r="B117" s="1">
        <v>0.54200000000000004</v>
      </c>
      <c r="C117" s="1">
        <v>2.4400000000000002E-2</v>
      </c>
      <c r="D117" t="s">
        <v>182</v>
      </c>
    </row>
    <row r="118" spans="1:4" x14ac:dyDescent="0.2">
      <c r="A118" t="s">
        <v>183</v>
      </c>
      <c r="B118" s="1">
        <v>0.53300000000000003</v>
      </c>
      <c r="C118" s="1">
        <v>1.5299999999999999E-2</v>
      </c>
      <c r="D118" t="s">
        <v>57</v>
      </c>
    </row>
    <row r="119" spans="1:4" x14ac:dyDescent="0.2">
      <c r="A119" t="s">
        <v>184</v>
      </c>
      <c r="B119" s="1">
        <v>0.52400000000000002</v>
      </c>
      <c r="C119" s="1">
        <v>1.4999999999999999E-2</v>
      </c>
      <c r="D119" t="s">
        <v>57</v>
      </c>
    </row>
    <row r="120" spans="1:4" x14ac:dyDescent="0.2">
      <c r="A120" t="s">
        <v>185</v>
      </c>
      <c r="B120" s="1">
        <v>0.51600000000000001</v>
      </c>
      <c r="C120" s="1">
        <v>2.2700000000000001E-2</v>
      </c>
      <c r="D120" t="s">
        <v>117</v>
      </c>
    </row>
    <row r="121" spans="1:4" x14ac:dyDescent="0.2">
      <c r="A121" t="s">
        <v>186</v>
      </c>
      <c r="B121" s="1">
        <v>0.51100000000000001</v>
      </c>
      <c r="C121" s="1">
        <v>1.47E-2</v>
      </c>
      <c r="D121" t="s">
        <v>57</v>
      </c>
    </row>
    <row r="122" spans="1:4" x14ac:dyDescent="0.2">
      <c r="A122" t="s">
        <v>187</v>
      </c>
      <c r="B122" s="1">
        <v>0.51100000000000001</v>
      </c>
      <c r="C122" s="1">
        <v>1.47E-2</v>
      </c>
      <c r="D122" t="s">
        <v>57</v>
      </c>
    </row>
    <row r="123" spans="1:4" x14ac:dyDescent="0.2">
      <c r="A123" t="s">
        <v>188</v>
      </c>
      <c r="B123" s="1">
        <v>0.50700000000000001</v>
      </c>
      <c r="C123" s="1">
        <v>2.2200000000000001E-2</v>
      </c>
      <c r="D123" t="s">
        <v>145</v>
      </c>
    </row>
    <row r="124" spans="1:4" x14ac:dyDescent="0.2">
      <c r="A124" t="s">
        <v>189</v>
      </c>
      <c r="B124" s="1">
        <v>0.5</v>
      </c>
      <c r="C124" s="1">
        <v>2.1700000000000001E-2</v>
      </c>
      <c r="D124" t="s">
        <v>103</v>
      </c>
    </row>
    <row r="125" spans="1:4" x14ac:dyDescent="0.2">
      <c r="A125" t="s">
        <v>190</v>
      </c>
      <c r="B125" s="1">
        <v>0.5</v>
      </c>
      <c r="C125" s="1">
        <v>2.1700000000000001E-2</v>
      </c>
      <c r="D125" t="s">
        <v>191</v>
      </c>
    </row>
    <row r="126" spans="1:4" x14ac:dyDescent="0.2">
      <c r="A126" t="s">
        <v>192</v>
      </c>
      <c r="B126" s="1">
        <v>0.495</v>
      </c>
      <c r="C126" s="1">
        <v>1.43E-2</v>
      </c>
      <c r="D126" t="s">
        <v>91</v>
      </c>
    </row>
    <row r="127" spans="1:4" x14ac:dyDescent="0.2">
      <c r="A127" t="s">
        <v>193</v>
      </c>
      <c r="B127" s="1">
        <v>0.47</v>
      </c>
      <c r="C127" s="1">
        <v>0.02</v>
      </c>
      <c r="D127" t="s">
        <v>121</v>
      </c>
    </row>
    <row r="128" spans="1:4" x14ac:dyDescent="0.2">
      <c r="A128" t="s">
        <v>194</v>
      </c>
      <c r="B128" s="1">
        <v>0.47</v>
      </c>
      <c r="C128" s="1">
        <v>0.02</v>
      </c>
      <c r="D128" t="s">
        <v>170</v>
      </c>
    </row>
    <row r="129" spans="1:4" x14ac:dyDescent="0.2">
      <c r="A129" t="s">
        <v>195</v>
      </c>
      <c r="B129" s="1">
        <v>0.47</v>
      </c>
      <c r="C129" s="1">
        <v>0.02</v>
      </c>
      <c r="D129" t="s">
        <v>196</v>
      </c>
    </row>
    <row r="130" spans="1:4" x14ac:dyDescent="0.2">
      <c r="A130" t="s">
        <v>197</v>
      </c>
      <c r="B130" s="1">
        <v>0.46500000000000002</v>
      </c>
      <c r="C130" s="1">
        <v>1.1900000000000001E-2</v>
      </c>
      <c r="D130" t="s">
        <v>198</v>
      </c>
    </row>
    <row r="131" spans="1:4" x14ac:dyDescent="0.2">
      <c r="A131" t="s">
        <v>199</v>
      </c>
      <c r="B131" s="1">
        <v>0.46300000000000002</v>
      </c>
      <c r="C131" s="1">
        <v>1.03E-2</v>
      </c>
      <c r="D131" t="s">
        <v>200</v>
      </c>
    </row>
    <row r="132" spans="1:4" x14ac:dyDescent="0.2">
      <c r="A132" t="s">
        <v>201</v>
      </c>
      <c r="B132" s="1">
        <v>0.46300000000000002</v>
      </c>
      <c r="C132" s="1">
        <v>1.9599999999999999E-2</v>
      </c>
      <c r="D132" t="s">
        <v>145</v>
      </c>
    </row>
    <row r="133" spans="1:4" x14ac:dyDescent="0.2">
      <c r="A133" t="s">
        <v>202</v>
      </c>
      <c r="B133" s="1">
        <v>0.45600000000000002</v>
      </c>
      <c r="C133" s="1">
        <v>1.3299999999999999E-2</v>
      </c>
      <c r="D133" t="s">
        <v>91</v>
      </c>
    </row>
    <row r="134" spans="1:4" x14ac:dyDescent="0.2">
      <c r="A134" t="s">
        <v>203</v>
      </c>
      <c r="B134" s="1">
        <v>0.45200000000000001</v>
      </c>
      <c r="C134" s="1">
        <v>1.32E-2</v>
      </c>
      <c r="D134" t="s">
        <v>204</v>
      </c>
    </row>
    <row r="135" spans="1:4" x14ac:dyDescent="0.2">
      <c r="A135" t="s">
        <v>205</v>
      </c>
      <c r="B135" s="1">
        <v>0.438</v>
      </c>
      <c r="C135" s="1">
        <v>1.8200000000000001E-2</v>
      </c>
      <c r="D135" t="s">
        <v>191</v>
      </c>
    </row>
    <row r="136" spans="1:4" x14ac:dyDescent="0.2">
      <c r="A136" t="s">
        <v>206</v>
      </c>
      <c r="B136" s="1">
        <v>0.438</v>
      </c>
      <c r="C136" s="1">
        <v>1.29E-2</v>
      </c>
      <c r="D136" t="s">
        <v>57</v>
      </c>
    </row>
    <row r="137" spans="1:4" x14ac:dyDescent="0.2">
      <c r="A137" t="s">
        <v>207</v>
      </c>
      <c r="B137" s="1">
        <v>0.43099999999999999</v>
      </c>
      <c r="C137" s="1">
        <v>1.2699999999999999E-2</v>
      </c>
      <c r="D137" t="s">
        <v>208</v>
      </c>
    </row>
    <row r="138" spans="1:4" x14ac:dyDescent="0.2">
      <c r="A138" t="s">
        <v>209</v>
      </c>
      <c r="B138" s="1">
        <v>0.43099999999999999</v>
      </c>
      <c r="C138" s="1">
        <v>1.7899999999999999E-2</v>
      </c>
      <c r="D138" t="s">
        <v>210</v>
      </c>
    </row>
    <row r="139" spans="1:4" x14ac:dyDescent="0.2">
      <c r="A139" t="s">
        <v>211</v>
      </c>
      <c r="B139" s="1">
        <v>0.42699999999999999</v>
      </c>
      <c r="C139" s="1">
        <v>1.1299999999999999E-2</v>
      </c>
      <c r="D139" t="s">
        <v>212</v>
      </c>
    </row>
    <row r="140" spans="1:4" x14ac:dyDescent="0.2">
      <c r="A140" t="s">
        <v>213</v>
      </c>
      <c r="B140" s="1">
        <v>0.42699999999999999</v>
      </c>
      <c r="C140" s="1">
        <v>1.2699999999999999E-2</v>
      </c>
      <c r="D140" t="s">
        <v>91</v>
      </c>
    </row>
    <row r="141" spans="1:4" x14ac:dyDescent="0.2">
      <c r="A141" t="s">
        <v>214</v>
      </c>
      <c r="B141" s="1">
        <v>0.42499999999999999</v>
      </c>
      <c r="C141" s="1">
        <v>1.7500000000000002E-2</v>
      </c>
      <c r="D141" t="s">
        <v>117</v>
      </c>
    </row>
    <row r="142" spans="1:4" x14ac:dyDescent="0.2">
      <c r="A142" t="s">
        <v>215</v>
      </c>
      <c r="B142" s="1">
        <v>0.41899999999999998</v>
      </c>
      <c r="C142" s="1">
        <v>1.72E-2</v>
      </c>
      <c r="D142" t="s">
        <v>121</v>
      </c>
    </row>
    <row r="143" spans="1:4" x14ac:dyDescent="0.2">
      <c r="A143" t="s">
        <v>216</v>
      </c>
      <c r="B143" s="1">
        <v>0.39500000000000002</v>
      </c>
      <c r="C143" s="1">
        <v>1.0800000000000001E-2</v>
      </c>
      <c r="D143" t="s">
        <v>217</v>
      </c>
    </row>
    <row r="144" spans="1:4" x14ac:dyDescent="0.2">
      <c r="A144" t="s">
        <v>218</v>
      </c>
      <c r="B144" s="1">
        <v>0.38600000000000001</v>
      </c>
      <c r="C144" s="1">
        <v>1.17E-2</v>
      </c>
      <c r="D144" t="s">
        <v>160</v>
      </c>
    </row>
    <row r="145" spans="1:4" x14ac:dyDescent="0.2">
      <c r="A145" t="s">
        <v>219</v>
      </c>
      <c r="B145" s="1">
        <v>0.38600000000000001</v>
      </c>
      <c r="C145" s="1">
        <v>1.5599999999999999E-2</v>
      </c>
      <c r="D145" t="s">
        <v>145</v>
      </c>
    </row>
    <row r="146" spans="1:4" x14ac:dyDescent="0.2">
      <c r="A146" t="s">
        <v>220</v>
      </c>
      <c r="B146" s="1">
        <v>0.372</v>
      </c>
      <c r="C146" s="1">
        <v>1.49E-2</v>
      </c>
      <c r="D146" t="s">
        <v>221</v>
      </c>
    </row>
    <row r="147" spans="1:4" x14ac:dyDescent="0.2">
      <c r="A147" t="s">
        <v>222</v>
      </c>
      <c r="B147" s="1">
        <v>0.36799999999999999</v>
      </c>
      <c r="C147" s="1">
        <v>9.8499999999999994E-3</v>
      </c>
      <c r="D147" t="s">
        <v>223</v>
      </c>
    </row>
    <row r="148" spans="1:4" x14ac:dyDescent="0.2">
      <c r="A148" t="s">
        <v>224</v>
      </c>
      <c r="B148" s="1">
        <v>0.36699999999999999</v>
      </c>
      <c r="C148" s="1">
        <v>1.47E-2</v>
      </c>
      <c r="D148" t="s">
        <v>225</v>
      </c>
    </row>
    <row r="149" spans="1:4" x14ac:dyDescent="0.2">
      <c r="A149" t="s">
        <v>226</v>
      </c>
      <c r="B149" s="1">
        <v>0.36699999999999999</v>
      </c>
      <c r="C149" s="1">
        <v>1.47E-2</v>
      </c>
      <c r="D149" t="s">
        <v>145</v>
      </c>
    </row>
    <row r="150" spans="1:4" x14ac:dyDescent="0.2">
      <c r="A150" t="s">
        <v>227</v>
      </c>
      <c r="B150" s="1">
        <v>0.36699999999999999</v>
      </c>
      <c r="C150" s="1">
        <v>1.47E-2</v>
      </c>
      <c r="D150" t="s">
        <v>221</v>
      </c>
    </row>
    <row r="151" spans="1:4" x14ac:dyDescent="0.2">
      <c r="A151" t="s">
        <v>228</v>
      </c>
      <c r="B151" s="1">
        <v>0.35799999999999998</v>
      </c>
      <c r="C151" s="1">
        <v>1.43E-2</v>
      </c>
      <c r="D151" t="s">
        <v>229</v>
      </c>
    </row>
    <row r="152" spans="1:4" x14ac:dyDescent="0.2">
      <c r="A152" t="s">
        <v>230</v>
      </c>
      <c r="B152" s="1">
        <v>0.34799999999999998</v>
      </c>
      <c r="C152" s="1">
        <v>1.3899999999999999E-2</v>
      </c>
      <c r="D152" t="s">
        <v>145</v>
      </c>
    </row>
    <row r="153" spans="1:4" x14ac:dyDescent="0.2">
      <c r="A153" t="s">
        <v>231</v>
      </c>
      <c r="B153" s="1">
        <v>0.34599999999999997</v>
      </c>
      <c r="C153" s="1">
        <v>1.0800000000000001E-2</v>
      </c>
      <c r="D153" t="s">
        <v>57</v>
      </c>
    </row>
    <row r="154" spans="1:4" x14ac:dyDescent="0.2">
      <c r="A154" t="s">
        <v>232</v>
      </c>
      <c r="B154" s="1">
        <v>0.34399999999999997</v>
      </c>
      <c r="C154" s="1">
        <v>9.5499999999999995E-3</v>
      </c>
      <c r="D154" t="s">
        <v>17</v>
      </c>
    </row>
    <row r="155" spans="1:4" x14ac:dyDescent="0.2">
      <c r="A155" t="s">
        <v>233</v>
      </c>
      <c r="B155" s="1">
        <v>0.33500000000000002</v>
      </c>
      <c r="C155" s="1">
        <v>1.3299999999999999E-2</v>
      </c>
      <c r="D155" t="s">
        <v>234</v>
      </c>
    </row>
    <row r="156" spans="1:4" x14ac:dyDescent="0.2">
      <c r="A156" t="s">
        <v>235</v>
      </c>
      <c r="B156" s="1">
        <v>0.33100000000000002</v>
      </c>
      <c r="C156" s="1">
        <v>1.0500000000000001E-2</v>
      </c>
      <c r="D156" t="s">
        <v>57</v>
      </c>
    </row>
    <row r="157" spans="1:4" x14ac:dyDescent="0.2">
      <c r="A157" t="s">
        <v>236</v>
      </c>
      <c r="B157" s="1">
        <v>0.33100000000000002</v>
      </c>
      <c r="C157" s="1">
        <v>1.0500000000000001E-2</v>
      </c>
      <c r="D157" t="s">
        <v>57</v>
      </c>
    </row>
    <row r="158" spans="1:4" x14ac:dyDescent="0.2">
      <c r="A158" t="s">
        <v>237</v>
      </c>
      <c r="B158" s="1">
        <v>0.32300000000000001</v>
      </c>
      <c r="C158" s="1">
        <v>1.2800000000000001E-2</v>
      </c>
      <c r="D158" t="s">
        <v>238</v>
      </c>
    </row>
    <row r="159" spans="1:4" x14ac:dyDescent="0.2">
      <c r="A159" t="s">
        <v>239</v>
      </c>
      <c r="B159" s="1">
        <v>0.32300000000000001</v>
      </c>
      <c r="C159" s="1">
        <v>1.2800000000000001E-2</v>
      </c>
      <c r="D159" t="s">
        <v>145</v>
      </c>
    </row>
    <row r="160" spans="1:4" x14ac:dyDescent="0.2">
      <c r="A160" t="s">
        <v>240</v>
      </c>
      <c r="B160" s="1">
        <v>0.32300000000000001</v>
      </c>
      <c r="C160" s="1">
        <v>1.2800000000000001E-2</v>
      </c>
      <c r="D160" t="s">
        <v>191</v>
      </c>
    </row>
    <row r="161" spans="1:4" x14ac:dyDescent="0.2">
      <c r="A161" t="s">
        <v>241</v>
      </c>
      <c r="B161" s="1">
        <v>0.32300000000000001</v>
      </c>
      <c r="C161" s="1">
        <v>1.2800000000000001E-2</v>
      </c>
      <c r="D161" t="s">
        <v>145</v>
      </c>
    </row>
    <row r="162" spans="1:4" x14ac:dyDescent="0.2">
      <c r="A162" t="s">
        <v>242</v>
      </c>
      <c r="B162" s="1">
        <v>0.32100000000000001</v>
      </c>
      <c r="C162" s="1">
        <v>1.03E-2</v>
      </c>
      <c r="D162" t="s">
        <v>243</v>
      </c>
    </row>
    <row r="163" spans="1:4" x14ac:dyDescent="0.2">
      <c r="A163" t="s">
        <v>244</v>
      </c>
      <c r="B163" s="1">
        <v>0.32</v>
      </c>
      <c r="C163" s="1">
        <v>9.5499999999999995E-3</v>
      </c>
      <c r="D163" t="s">
        <v>245</v>
      </c>
    </row>
    <row r="164" spans="1:4" x14ac:dyDescent="0.2">
      <c r="A164" t="s">
        <v>246</v>
      </c>
      <c r="B164" s="1">
        <v>0.31900000000000001</v>
      </c>
      <c r="C164" s="1">
        <v>1.2699999999999999E-2</v>
      </c>
      <c r="D164" t="s">
        <v>46</v>
      </c>
    </row>
    <row r="165" spans="1:4" x14ac:dyDescent="0.2">
      <c r="A165" t="s">
        <v>247</v>
      </c>
      <c r="B165" s="1">
        <v>0.318</v>
      </c>
      <c r="C165" s="1">
        <v>9.5200000000000007E-3</v>
      </c>
      <c r="D165" t="s">
        <v>248</v>
      </c>
    </row>
    <row r="166" spans="1:4" x14ac:dyDescent="0.2">
      <c r="A166" t="s">
        <v>249</v>
      </c>
      <c r="B166" s="1">
        <v>0.315</v>
      </c>
      <c r="C166" s="1">
        <v>1.2500000000000001E-2</v>
      </c>
      <c r="D166" t="s">
        <v>117</v>
      </c>
    </row>
    <row r="167" spans="1:4" x14ac:dyDescent="0.2">
      <c r="A167" t="s">
        <v>250</v>
      </c>
      <c r="B167" s="1">
        <v>0.315</v>
      </c>
      <c r="C167" s="1">
        <v>1.2500000000000001E-2</v>
      </c>
      <c r="D167" t="s">
        <v>251</v>
      </c>
    </row>
    <row r="168" spans="1:4" x14ac:dyDescent="0.2">
      <c r="A168" t="s">
        <v>252</v>
      </c>
      <c r="B168" s="1">
        <v>0.313</v>
      </c>
      <c r="C168" s="1">
        <v>1.01E-2</v>
      </c>
      <c r="D168" t="s">
        <v>253</v>
      </c>
    </row>
    <row r="169" spans="1:4" x14ac:dyDescent="0.2">
      <c r="A169" t="s">
        <v>254</v>
      </c>
      <c r="B169" s="1">
        <v>0.312</v>
      </c>
      <c r="C169" s="1">
        <v>1.01E-2</v>
      </c>
      <c r="D169" t="s">
        <v>255</v>
      </c>
    </row>
    <row r="170" spans="1:4" x14ac:dyDescent="0.2">
      <c r="A170" t="s">
        <v>256</v>
      </c>
      <c r="B170" s="1">
        <v>0.308</v>
      </c>
      <c r="C170" s="1">
        <v>1.2200000000000001E-2</v>
      </c>
      <c r="D170" t="s">
        <v>221</v>
      </c>
    </row>
    <row r="171" spans="1:4" x14ac:dyDescent="0.2">
      <c r="A171" t="s">
        <v>257</v>
      </c>
      <c r="B171" s="1">
        <v>0.3</v>
      </c>
      <c r="C171" s="1">
        <v>1.1900000000000001E-2</v>
      </c>
      <c r="D171" t="s">
        <v>145</v>
      </c>
    </row>
    <row r="172" spans="1:4" x14ac:dyDescent="0.2">
      <c r="A172" t="s">
        <v>258</v>
      </c>
      <c r="B172" s="1">
        <v>0.3</v>
      </c>
      <c r="C172" s="1">
        <v>1.1900000000000001E-2</v>
      </c>
      <c r="D172" t="s">
        <v>221</v>
      </c>
    </row>
    <row r="173" spans="1:4" x14ac:dyDescent="0.2">
      <c r="A173" t="s">
        <v>259</v>
      </c>
      <c r="B173" s="1">
        <v>0.29799999999999999</v>
      </c>
      <c r="C173" s="1">
        <v>8.9499999999999996E-3</v>
      </c>
      <c r="D173" t="s">
        <v>75</v>
      </c>
    </row>
    <row r="174" spans="1:4" x14ac:dyDescent="0.2">
      <c r="A174" t="s">
        <v>260</v>
      </c>
      <c r="B174" s="1">
        <v>0.29799999999999999</v>
      </c>
      <c r="C174" s="1">
        <v>9.1999999999999998E-3</v>
      </c>
      <c r="D174" t="s">
        <v>26</v>
      </c>
    </row>
    <row r="175" spans="1:4" x14ac:dyDescent="0.2">
      <c r="A175" t="s">
        <v>261</v>
      </c>
      <c r="B175" s="1">
        <v>0.29699999999999999</v>
      </c>
      <c r="C175" s="1">
        <v>1.18E-2</v>
      </c>
      <c r="D175" t="s">
        <v>262</v>
      </c>
    </row>
    <row r="176" spans="1:4" x14ac:dyDescent="0.2">
      <c r="A176" t="s">
        <v>263</v>
      </c>
      <c r="B176" s="1">
        <v>0.29699999999999999</v>
      </c>
      <c r="C176" s="1">
        <v>8.77E-3</v>
      </c>
      <c r="D176" t="s">
        <v>264</v>
      </c>
    </row>
    <row r="177" spans="1:4" x14ac:dyDescent="0.2">
      <c r="A177" t="s">
        <v>265</v>
      </c>
      <c r="B177" s="1">
        <v>0.28999999999999998</v>
      </c>
      <c r="C177" s="1">
        <v>1.15E-2</v>
      </c>
      <c r="D177" t="s">
        <v>145</v>
      </c>
    </row>
    <row r="178" spans="1:4" x14ac:dyDescent="0.2">
      <c r="A178" t="s">
        <v>266</v>
      </c>
      <c r="B178" s="1">
        <v>0.28000000000000003</v>
      </c>
      <c r="C178" s="1">
        <v>1.11E-2</v>
      </c>
      <c r="D178" t="s">
        <v>267</v>
      </c>
    </row>
    <row r="179" spans="1:4" x14ac:dyDescent="0.2">
      <c r="A179" t="s">
        <v>268</v>
      </c>
      <c r="B179" s="1">
        <v>0.28000000000000003</v>
      </c>
      <c r="C179" s="1">
        <v>9.3900000000000008E-3</v>
      </c>
      <c r="D179" t="s">
        <v>91</v>
      </c>
    </row>
    <row r="180" spans="1:4" x14ac:dyDescent="0.2">
      <c r="A180" t="s">
        <v>269</v>
      </c>
      <c r="B180" s="1">
        <v>0.26700000000000002</v>
      </c>
      <c r="C180" s="1">
        <v>1.06E-2</v>
      </c>
      <c r="D180" t="s">
        <v>121</v>
      </c>
    </row>
    <row r="181" spans="1:4" x14ac:dyDescent="0.2">
      <c r="A181" t="s">
        <v>270</v>
      </c>
      <c r="B181" s="1">
        <v>0.26700000000000002</v>
      </c>
      <c r="C181" s="1">
        <v>1.06E-2</v>
      </c>
      <c r="D181" t="s">
        <v>145</v>
      </c>
    </row>
    <row r="182" spans="1:4" x14ac:dyDescent="0.2">
      <c r="A182" t="s">
        <v>271</v>
      </c>
      <c r="B182" s="1">
        <v>0.26100000000000001</v>
      </c>
      <c r="C182" s="1">
        <v>1.04E-2</v>
      </c>
      <c r="D182" t="s">
        <v>272</v>
      </c>
    </row>
    <row r="183" spans="1:4" x14ac:dyDescent="0.2">
      <c r="A183" t="s">
        <v>273</v>
      </c>
      <c r="B183" s="1">
        <v>0.25800000000000001</v>
      </c>
      <c r="C183" s="1">
        <v>1.03E-2</v>
      </c>
      <c r="D183" t="s">
        <v>191</v>
      </c>
    </row>
    <row r="184" spans="1:4" x14ac:dyDescent="0.2">
      <c r="A184" t="s">
        <v>274</v>
      </c>
      <c r="B184" s="1">
        <v>0.25600000000000001</v>
      </c>
      <c r="C184" s="1">
        <v>8.8900000000000003E-3</v>
      </c>
      <c r="D184" t="s">
        <v>243</v>
      </c>
    </row>
    <row r="185" spans="1:4" x14ac:dyDescent="0.2">
      <c r="A185" t="s">
        <v>275</v>
      </c>
      <c r="B185" s="1">
        <v>0.23899999999999999</v>
      </c>
      <c r="C185" s="1">
        <v>9.6200000000000001E-3</v>
      </c>
      <c r="D185" t="s">
        <v>145</v>
      </c>
    </row>
    <row r="186" spans="1:4" x14ac:dyDescent="0.2">
      <c r="A186" t="s">
        <v>276</v>
      </c>
      <c r="B186" s="1">
        <v>0.23499999999999999</v>
      </c>
      <c r="C186" s="1">
        <v>8.4399999999999996E-3</v>
      </c>
      <c r="D186" t="s">
        <v>277</v>
      </c>
    </row>
    <row r="187" spans="1:4" x14ac:dyDescent="0.2">
      <c r="A187" t="s">
        <v>278</v>
      </c>
      <c r="B187" s="1">
        <v>0.21199999999999999</v>
      </c>
      <c r="C187" s="1">
        <v>8.6999999999999994E-3</v>
      </c>
      <c r="D187" t="s">
        <v>279</v>
      </c>
    </row>
    <row r="188" spans="1:4" x14ac:dyDescent="0.2">
      <c r="A188" t="s">
        <v>280</v>
      </c>
      <c r="B188" s="1">
        <v>0.21</v>
      </c>
      <c r="C188" s="1">
        <v>8.6199999999999992E-3</v>
      </c>
      <c r="D188" t="s">
        <v>121</v>
      </c>
    </row>
    <row r="189" spans="1:4" x14ac:dyDescent="0.2">
      <c r="A189" t="s">
        <v>281</v>
      </c>
      <c r="B189" s="1">
        <v>0.20799999999999999</v>
      </c>
      <c r="C189" s="1">
        <v>8.5500000000000003E-3</v>
      </c>
      <c r="D189" t="s">
        <v>121</v>
      </c>
    </row>
    <row r="190" spans="1:4" x14ac:dyDescent="0.2">
      <c r="A190" t="s">
        <v>282</v>
      </c>
      <c r="B190" s="1">
        <v>0.20799999999999999</v>
      </c>
      <c r="C190" s="1">
        <v>8.5500000000000003E-3</v>
      </c>
      <c r="D190" t="s">
        <v>121</v>
      </c>
    </row>
    <row r="191" spans="1:4" x14ac:dyDescent="0.2">
      <c r="A191" t="s">
        <v>283</v>
      </c>
      <c r="B191" s="1">
        <v>0.20599999999999999</v>
      </c>
      <c r="C191" s="1">
        <v>8.4700000000000001E-3</v>
      </c>
      <c r="D191" t="s">
        <v>221</v>
      </c>
    </row>
    <row r="192" spans="1:4" x14ac:dyDescent="0.2">
      <c r="A192" t="s">
        <v>284</v>
      </c>
      <c r="B192" s="1">
        <v>0.20599999999999999</v>
      </c>
      <c r="C192" s="1">
        <v>8.4700000000000001E-3</v>
      </c>
      <c r="D192" t="s">
        <v>221</v>
      </c>
    </row>
    <row r="193" spans="1:4" x14ac:dyDescent="0.2">
      <c r="A193" t="s">
        <v>285</v>
      </c>
      <c r="B193" s="1">
        <v>0.20300000000000001</v>
      </c>
      <c r="C193" s="1">
        <v>8.3999999999999995E-3</v>
      </c>
      <c r="D193" t="s">
        <v>286</v>
      </c>
    </row>
    <row r="194" spans="1:4" x14ac:dyDescent="0.2">
      <c r="A194" t="s">
        <v>287</v>
      </c>
      <c r="B194" s="1">
        <v>0.20100000000000001</v>
      </c>
      <c r="C194" s="1">
        <v>8.3300000000000006E-3</v>
      </c>
      <c r="D194" t="s">
        <v>145</v>
      </c>
    </row>
    <row r="195" spans="1:4" x14ac:dyDescent="0.2">
      <c r="A195" t="s">
        <v>288</v>
      </c>
      <c r="B195" s="1">
        <v>0</v>
      </c>
      <c r="C195" s="1">
        <v>6.7600000000000004E-3</v>
      </c>
      <c r="D195" t="s">
        <v>145</v>
      </c>
    </row>
    <row r="196" spans="1:4" x14ac:dyDescent="0.2">
      <c r="A196" t="s">
        <v>289</v>
      </c>
      <c r="B196" s="1">
        <v>0</v>
      </c>
      <c r="C196" s="1">
        <v>5.0299999999999997E-3</v>
      </c>
      <c r="D196" t="s">
        <v>191</v>
      </c>
    </row>
    <row r="197" spans="1:4" x14ac:dyDescent="0.2">
      <c r="A197" t="s">
        <v>290</v>
      </c>
      <c r="B197" s="1">
        <v>0</v>
      </c>
      <c r="C197" s="1">
        <v>7.8700000000000003E-3</v>
      </c>
      <c r="D197" t="s">
        <v>291</v>
      </c>
    </row>
    <row r="198" spans="1:4" x14ac:dyDescent="0.2">
      <c r="A198" t="s">
        <v>292</v>
      </c>
      <c r="B198" s="1">
        <v>0</v>
      </c>
      <c r="C198" s="1">
        <v>4.0800000000000003E-3</v>
      </c>
      <c r="D198" t="s">
        <v>234</v>
      </c>
    </row>
    <row r="199" spans="1:4" x14ac:dyDescent="0.2">
      <c r="A199" t="s">
        <v>293</v>
      </c>
      <c r="B199" s="1">
        <v>0</v>
      </c>
      <c r="C199" s="1">
        <v>3.5599999999999998E-3</v>
      </c>
      <c r="D199" t="s">
        <v>170</v>
      </c>
    </row>
    <row r="200" spans="1:4" x14ac:dyDescent="0.2">
      <c r="A200" t="s">
        <v>294</v>
      </c>
      <c r="B200" s="1">
        <v>0</v>
      </c>
      <c r="C200" s="1">
        <v>3.9399999999999999E-3</v>
      </c>
      <c r="D200" t="s">
        <v>113</v>
      </c>
    </row>
    <row r="201" spans="1:4" x14ac:dyDescent="0.2">
      <c r="A201" t="s">
        <v>295</v>
      </c>
      <c r="B201" s="1">
        <v>0</v>
      </c>
      <c r="C201" s="1">
        <v>5.1500000000000001E-3</v>
      </c>
      <c r="D201" t="s">
        <v>296</v>
      </c>
    </row>
    <row r="202" spans="1:4" x14ac:dyDescent="0.2">
      <c r="A202" t="s">
        <v>297</v>
      </c>
      <c r="B202" s="1">
        <v>0</v>
      </c>
      <c r="C202" s="1">
        <v>5.62E-3</v>
      </c>
      <c r="D202" t="s">
        <v>121</v>
      </c>
    </row>
    <row r="203" spans="1:4" x14ac:dyDescent="0.2">
      <c r="A203" t="s">
        <v>298</v>
      </c>
      <c r="B203" s="1">
        <v>0</v>
      </c>
      <c r="C203" s="1">
        <v>4.8999999999999998E-3</v>
      </c>
      <c r="D203" t="s">
        <v>121</v>
      </c>
    </row>
    <row r="204" spans="1:4" x14ac:dyDescent="0.2">
      <c r="A204" t="s">
        <v>299</v>
      </c>
      <c r="B204" s="1">
        <v>0</v>
      </c>
      <c r="C204" s="1">
        <v>5.1799999999999997E-3</v>
      </c>
      <c r="D204" t="s">
        <v>300</v>
      </c>
    </row>
    <row r="205" spans="1:4" x14ac:dyDescent="0.2">
      <c r="A205" t="s">
        <v>301</v>
      </c>
      <c r="B205" s="1">
        <v>0</v>
      </c>
      <c r="C205" s="1">
        <v>5.0899999999999999E-3</v>
      </c>
      <c r="D205" t="s">
        <v>26</v>
      </c>
    </row>
    <row r="206" spans="1:4" x14ac:dyDescent="0.2">
      <c r="A206" t="s">
        <v>302</v>
      </c>
      <c r="B206" s="1">
        <v>0</v>
      </c>
      <c r="C206" s="1">
        <v>5.3499999999999997E-3</v>
      </c>
      <c r="D206" t="s">
        <v>145</v>
      </c>
    </row>
    <row r="207" spans="1:4" x14ac:dyDescent="0.2">
      <c r="A207" t="s">
        <v>303</v>
      </c>
      <c r="B207" s="1">
        <v>0</v>
      </c>
      <c r="C207" s="1">
        <v>7.4099999999999999E-3</v>
      </c>
      <c r="D207" t="s">
        <v>221</v>
      </c>
    </row>
    <row r="208" spans="1:4" x14ac:dyDescent="0.2">
      <c r="A208" t="s">
        <v>304</v>
      </c>
      <c r="B208" s="1">
        <v>0</v>
      </c>
      <c r="C208" s="1">
        <v>3.8700000000000002E-3</v>
      </c>
      <c r="D208" t="s">
        <v>57</v>
      </c>
    </row>
    <row r="209" spans="1:4" x14ac:dyDescent="0.2">
      <c r="A209" t="s">
        <v>305</v>
      </c>
      <c r="B209" s="1">
        <v>0</v>
      </c>
      <c r="C209" s="1">
        <v>3.3899999999999998E-3</v>
      </c>
      <c r="D209" t="s">
        <v>57</v>
      </c>
    </row>
    <row r="210" spans="1:4" x14ac:dyDescent="0.2">
      <c r="A210" t="s">
        <v>306</v>
      </c>
      <c r="B210" s="1">
        <v>0</v>
      </c>
      <c r="C210" s="1">
        <v>7.9399999999999991E-3</v>
      </c>
      <c r="D210" t="s">
        <v>145</v>
      </c>
    </row>
    <row r="211" spans="1:4" x14ac:dyDescent="0.2">
      <c r="A211" t="s">
        <v>307</v>
      </c>
      <c r="B211" s="1">
        <v>0</v>
      </c>
      <c r="C211" s="1">
        <v>6.7099999999999998E-3</v>
      </c>
      <c r="D211" t="s">
        <v>286</v>
      </c>
    </row>
    <row r="212" spans="1:4" x14ac:dyDescent="0.2">
      <c r="A212" t="s">
        <v>308</v>
      </c>
      <c r="B212" s="1">
        <v>0</v>
      </c>
      <c r="C212" s="1">
        <v>5.2100000000000002E-3</v>
      </c>
      <c r="D212" t="s">
        <v>221</v>
      </c>
    </row>
    <row r="213" spans="1:4" x14ac:dyDescent="0.2">
      <c r="A213" t="s">
        <v>309</v>
      </c>
      <c r="B213" s="1">
        <v>0</v>
      </c>
      <c r="C213" s="1">
        <v>6.62E-3</v>
      </c>
      <c r="D213" t="s">
        <v>145</v>
      </c>
    </row>
    <row r="214" spans="1:4" x14ac:dyDescent="0.2">
      <c r="A214" t="s">
        <v>310</v>
      </c>
      <c r="B214" s="1">
        <v>0</v>
      </c>
      <c r="C214" s="1">
        <v>3.8500000000000001E-3</v>
      </c>
      <c r="D214" t="s">
        <v>145</v>
      </c>
    </row>
    <row r="215" spans="1:4" x14ac:dyDescent="0.2">
      <c r="A215" t="s">
        <v>311</v>
      </c>
      <c r="B215" s="1">
        <v>0</v>
      </c>
      <c r="C215" s="1">
        <v>5.9199999999999999E-3</v>
      </c>
      <c r="D215" t="s">
        <v>67</v>
      </c>
    </row>
    <row r="216" spans="1:4" x14ac:dyDescent="0.2">
      <c r="A216" t="s">
        <v>312</v>
      </c>
      <c r="B216" s="1">
        <v>0</v>
      </c>
      <c r="C216" s="1">
        <v>6.0200000000000002E-3</v>
      </c>
      <c r="D216" t="s">
        <v>145</v>
      </c>
    </row>
    <row r="217" spans="1:4" x14ac:dyDescent="0.2">
      <c r="A217" t="s">
        <v>313</v>
      </c>
      <c r="B217" s="1">
        <v>0</v>
      </c>
      <c r="C217" s="1">
        <v>5.9199999999999999E-3</v>
      </c>
      <c r="D217" t="s">
        <v>170</v>
      </c>
    </row>
    <row r="218" spans="1:4" x14ac:dyDescent="0.2">
      <c r="A218" t="s">
        <v>314</v>
      </c>
      <c r="B218" s="1">
        <v>0</v>
      </c>
      <c r="C218" s="1">
        <v>5.8500000000000002E-3</v>
      </c>
      <c r="D218" t="s">
        <v>225</v>
      </c>
    </row>
    <row r="219" spans="1:4" x14ac:dyDescent="0.2">
      <c r="A219" t="s">
        <v>315</v>
      </c>
      <c r="B219" s="1">
        <v>0</v>
      </c>
      <c r="C219" s="1">
        <v>3.31E-3</v>
      </c>
      <c r="D219" t="s">
        <v>316</v>
      </c>
    </row>
    <row r="220" spans="1:4" x14ac:dyDescent="0.2">
      <c r="A220" t="s">
        <v>317</v>
      </c>
      <c r="B220" s="1">
        <v>0</v>
      </c>
      <c r="C220" s="1">
        <v>3.9300000000000003E-3</v>
      </c>
      <c r="D220" t="s">
        <v>57</v>
      </c>
    </row>
    <row r="221" spans="1:4" x14ac:dyDescent="0.2">
      <c r="A221" t="s">
        <v>318</v>
      </c>
      <c r="B221" s="1">
        <v>0</v>
      </c>
      <c r="C221" s="1">
        <v>8.0599999999999995E-3</v>
      </c>
      <c r="D221" t="s">
        <v>121</v>
      </c>
    </row>
    <row r="222" spans="1:4" x14ac:dyDescent="0.2">
      <c r="A222" t="s">
        <v>319</v>
      </c>
      <c r="B222" s="1">
        <v>0</v>
      </c>
      <c r="C222" s="1">
        <v>3.6900000000000001E-3</v>
      </c>
      <c r="D222" t="s">
        <v>145</v>
      </c>
    </row>
    <row r="223" spans="1:4" x14ac:dyDescent="0.2">
      <c r="A223" t="s">
        <v>320</v>
      </c>
      <c r="B223" s="1">
        <v>0</v>
      </c>
      <c r="C223" s="1">
        <v>1.08E-3</v>
      </c>
      <c r="D223" t="s">
        <v>321</v>
      </c>
    </row>
    <row r="224" spans="1:4" x14ac:dyDescent="0.2">
      <c r="A224" t="s">
        <v>322</v>
      </c>
      <c r="B224" s="1">
        <v>0</v>
      </c>
      <c r="C224" s="1">
        <v>1.6100000000000001E-3</v>
      </c>
      <c r="D224" t="s">
        <v>323</v>
      </c>
    </row>
    <row r="225" spans="1:4" x14ac:dyDescent="0.2">
      <c r="A225" t="s">
        <v>324</v>
      </c>
      <c r="B225" s="1">
        <v>0</v>
      </c>
      <c r="C225" s="1">
        <v>1.74E-3</v>
      </c>
      <c r="D225" t="s">
        <v>145</v>
      </c>
    </row>
    <row r="226" spans="1:4" x14ac:dyDescent="0.2">
      <c r="A226" t="s">
        <v>325</v>
      </c>
      <c r="B226" s="1">
        <v>0</v>
      </c>
      <c r="C226" s="1">
        <v>4.13E-3</v>
      </c>
      <c r="D226" t="s">
        <v>326</v>
      </c>
    </row>
    <row r="227" spans="1:4" x14ac:dyDescent="0.2">
      <c r="A227" t="s">
        <v>327</v>
      </c>
      <c r="B227" s="1">
        <v>0</v>
      </c>
      <c r="C227" s="1">
        <v>1.48E-3</v>
      </c>
      <c r="D227" t="s">
        <v>221</v>
      </c>
    </row>
    <row r="228" spans="1:4" x14ac:dyDescent="0.2">
      <c r="A228" t="s">
        <v>328</v>
      </c>
      <c r="B228" s="1">
        <v>0</v>
      </c>
      <c r="C228" s="1">
        <v>2.0300000000000001E-3</v>
      </c>
      <c r="D228" t="s">
        <v>321</v>
      </c>
    </row>
    <row r="229" spans="1:4" x14ac:dyDescent="0.2">
      <c r="A229" t="s">
        <v>329</v>
      </c>
      <c r="B229" s="1">
        <v>0</v>
      </c>
      <c r="C229" s="1">
        <v>7.6299999999999996E-3</v>
      </c>
      <c r="D229" t="s">
        <v>221</v>
      </c>
    </row>
    <row r="230" spans="1:4" x14ac:dyDescent="0.2">
      <c r="A230" t="s">
        <v>330</v>
      </c>
      <c r="B230" s="1">
        <v>0</v>
      </c>
      <c r="C230" s="1">
        <v>4.4999999999999997E-3</v>
      </c>
      <c r="D230" t="s">
        <v>145</v>
      </c>
    </row>
    <row r="231" spans="1:4" x14ac:dyDescent="0.2">
      <c r="A231" t="s">
        <v>331</v>
      </c>
      <c r="B231" s="1">
        <v>0</v>
      </c>
      <c r="C231" s="1">
        <v>5.0699999999999999E-3</v>
      </c>
      <c r="D231" t="s">
        <v>332</v>
      </c>
    </row>
    <row r="232" spans="1:4" x14ac:dyDescent="0.2">
      <c r="A232" t="s">
        <v>333</v>
      </c>
      <c r="B232" s="1">
        <v>0</v>
      </c>
      <c r="C232" s="1">
        <v>4.3400000000000001E-3</v>
      </c>
      <c r="D232" t="s">
        <v>57</v>
      </c>
    </row>
    <row r="233" spans="1:4" x14ac:dyDescent="0.2">
      <c r="A233" t="s">
        <v>334</v>
      </c>
      <c r="B233" s="1">
        <v>0</v>
      </c>
      <c r="C233" s="1">
        <v>3.5799999999999998E-3</v>
      </c>
      <c r="D233" t="s">
        <v>57</v>
      </c>
    </row>
    <row r="234" spans="1:4" x14ac:dyDescent="0.2">
      <c r="A234" t="s">
        <v>335</v>
      </c>
      <c r="B234" s="1">
        <v>0</v>
      </c>
      <c r="C234" s="1">
        <v>4.1799999999999997E-3</v>
      </c>
      <c r="D234" t="s">
        <v>57</v>
      </c>
    </row>
    <row r="235" spans="1:4" x14ac:dyDescent="0.2">
      <c r="A235" t="s">
        <v>336</v>
      </c>
      <c r="B235" s="1">
        <v>0</v>
      </c>
      <c r="C235" s="1">
        <v>5.5199999999999997E-3</v>
      </c>
      <c r="D235" t="s">
        <v>286</v>
      </c>
    </row>
    <row r="236" spans="1:4" x14ac:dyDescent="0.2">
      <c r="A236" t="s">
        <v>337</v>
      </c>
      <c r="B236" s="1">
        <v>0</v>
      </c>
      <c r="C236" s="1">
        <v>5.13E-3</v>
      </c>
      <c r="D236" t="s">
        <v>121</v>
      </c>
    </row>
    <row r="237" spans="1:4" x14ac:dyDescent="0.2">
      <c r="A237" t="s">
        <v>338</v>
      </c>
      <c r="B237" s="1">
        <v>0</v>
      </c>
      <c r="C237" s="1">
        <v>5.5900000000000004E-3</v>
      </c>
      <c r="D237" t="s">
        <v>121</v>
      </c>
    </row>
    <row r="238" spans="1:4" x14ac:dyDescent="0.2">
      <c r="A238" t="s">
        <v>339</v>
      </c>
      <c r="B238" s="1">
        <v>0</v>
      </c>
      <c r="C238" s="1">
        <v>4.2700000000000004E-3</v>
      </c>
      <c r="D238" t="s">
        <v>121</v>
      </c>
    </row>
    <row r="239" spans="1:4" x14ac:dyDescent="0.2">
      <c r="A239" t="s">
        <v>340</v>
      </c>
      <c r="B239" s="1">
        <v>0</v>
      </c>
      <c r="C239" s="1">
        <v>5.5900000000000004E-3</v>
      </c>
      <c r="D239" t="s">
        <v>121</v>
      </c>
    </row>
    <row r="240" spans="1:4" x14ac:dyDescent="0.2">
      <c r="A240" t="s">
        <v>341</v>
      </c>
      <c r="B240" s="1">
        <v>0</v>
      </c>
      <c r="C240" s="1">
        <v>5.2399999999999999E-3</v>
      </c>
      <c r="D240" t="s">
        <v>121</v>
      </c>
    </row>
    <row r="241" spans="1:4" x14ac:dyDescent="0.2">
      <c r="A241" t="s">
        <v>342</v>
      </c>
      <c r="B241" s="1">
        <v>0</v>
      </c>
      <c r="C241" s="1">
        <v>4.8799999999999998E-3</v>
      </c>
      <c r="D241" t="s">
        <v>121</v>
      </c>
    </row>
    <row r="242" spans="1:4" x14ac:dyDescent="0.2">
      <c r="A242" t="s">
        <v>343</v>
      </c>
      <c r="B242" s="1">
        <v>0</v>
      </c>
      <c r="C242" s="1">
        <v>4.6699999999999997E-3</v>
      </c>
      <c r="D242" t="s">
        <v>344</v>
      </c>
    </row>
    <row r="243" spans="1:4" x14ac:dyDescent="0.2">
      <c r="A243" t="s">
        <v>345</v>
      </c>
      <c r="B243" s="1">
        <v>0</v>
      </c>
      <c r="C243" s="1">
        <v>5.2900000000000004E-3</v>
      </c>
      <c r="D243" t="s">
        <v>344</v>
      </c>
    </row>
    <row r="244" spans="1:4" x14ac:dyDescent="0.2">
      <c r="A244" t="s">
        <v>346</v>
      </c>
      <c r="B244" s="1">
        <v>0</v>
      </c>
      <c r="C244" s="1">
        <v>5.13E-3</v>
      </c>
      <c r="D244" t="s">
        <v>145</v>
      </c>
    </row>
    <row r="245" spans="1:4" x14ac:dyDescent="0.2">
      <c r="A245" t="s">
        <v>347</v>
      </c>
      <c r="B245" s="1">
        <v>0</v>
      </c>
      <c r="C245" s="1">
        <v>7.8399999999999997E-3</v>
      </c>
      <c r="D245" t="s">
        <v>243</v>
      </c>
    </row>
    <row r="246" spans="1:4" x14ac:dyDescent="0.2">
      <c r="A246" t="s">
        <v>348</v>
      </c>
      <c r="B246" s="1">
        <v>0</v>
      </c>
      <c r="C246" s="1">
        <v>7.4099999999999999E-3</v>
      </c>
      <c r="D246" t="s">
        <v>349</v>
      </c>
    </row>
    <row r="247" spans="1:4" x14ac:dyDescent="0.2">
      <c r="A247" t="s">
        <v>350</v>
      </c>
      <c r="B247" s="1">
        <v>0</v>
      </c>
      <c r="C247" s="1">
        <v>4.6699999999999997E-3</v>
      </c>
      <c r="D247" t="s">
        <v>221</v>
      </c>
    </row>
    <row r="248" spans="1:4" x14ac:dyDescent="0.2">
      <c r="A248" t="s">
        <v>351</v>
      </c>
      <c r="B248" s="1">
        <v>0</v>
      </c>
      <c r="C248" s="1">
        <v>6.3600000000000002E-3</v>
      </c>
      <c r="D248" t="s">
        <v>17</v>
      </c>
    </row>
    <row r="249" spans="1:4" x14ac:dyDescent="0.2">
      <c r="A249" t="s">
        <v>352</v>
      </c>
      <c r="B249" s="1">
        <v>0</v>
      </c>
      <c r="C249" s="1">
        <v>5.7800000000000004E-3</v>
      </c>
      <c r="D249" t="s">
        <v>145</v>
      </c>
    </row>
    <row r="250" spans="1:4" x14ac:dyDescent="0.2">
      <c r="A250" t="s">
        <v>353</v>
      </c>
      <c r="B250" s="1">
        <v>0</v>
      </c>
      <c r="C250" s="1">
        <v>4.8900000000000002E-3</v>
      </c>
      <c r="D250" t="s">
        <v>26</v>
      </c>
    </row>
    <row r="251" spans="1:4" x14ac:dyDescent="0.2">
      <c r="A251" t="s">
        <v>354</v>
      </c>
      <c r="B251" s="1">
        <v>0</v>
      </c>
      <c r="C251" s="1">
        <v>5.7099999999999998E-3</v>
      </c>
      <c r="D251" t="s">
        <v>355</v>
      </c>
    </row>
    <row r="252" spans="1:4" x14ac:dyDescent="0.2">
      <c r="A252" t="s">
        <v>356</v>
      </c>
      <c r="B252" s="1">
        <v>0</v>
      </c>
      <c r="C252" s="1">
        <v>2.8900000000000002E-3</v>
      </c>
      <c r="D252" t="s">
        <v>357</v>
      </c>
    </row>
    <row r="253" spans="1:4" x14ac:dyDescent="0.2">
      <c r="A253" t="s">
        <v>358</v>
      </c>
      <c r="B253" s="1">
        <v>0</v>
      </c>
      <c r="C253" s="1">
        <v>6.2899999999999996E-3</v>
      </c>
      <c r="D253" t="s">
        <v>225</v>
      </c>
    </row>
    <row r="254" spans="1:4" x14ac:dyDescent="0.2">
      <c r="A254" t="s">
        <v>359</v>
      </c>
      <c r="B254" s="1">
        <v>0</v>
      </c>
      <c r="C254" s="1">
        <v>5.8100000000000001E-3</v>
      </c>
      <c r="D254" t="s">
        <v>344</v>
      </c>
    </row>
    <row r="255" spans="1:4" x14ac:dyDescent="0.2">
      <c r="A255" t="s">
        <v>360</v>
      </c>
      <c r="B255" s="1">
        <v>0</v>
      </c>
      <c r="C255" s="1">
        <v>7.3000000000000001E-3</v>
      </c>
      <c r="D255" t="s">
        <v>344</v>
      </c>
    </row>
    <row r="256" spans="1:4" x14ac:dyDescent="0.2">
      <c r="A256" t="s">
        <v>361</v>
      </c>
      <c r="B256" s="1">
        <v>0</v>
      </c>
      <c r="C256" s="1">
        <v>7.1900000000000002E-3</v>
      </c>
      <c r="D256" t="s">
        <v>362</v>
      </c>
    </row>
    <row r="257" spans="1:4" x14ac:dyDescent="0.2">
      <c r="A257" t="s">
        <v>363</v>
      </c>
      <c r="B257" s="1">
        <v>0</v>
      </c>
      <c r="C257" s="1">
        <v>8.0000000000000002E-3</v>
      </c>
      <c r="D257" t="s">
        <v>145</v>
      </c>
    </row>
    <row r="258" spans="1:4" x14ac:dyDescent="0.2">
      <c r="A258" t="s">
        <v>364</v>
      </c>
      <c r="B258" s="1">
        <v>0</v>
      </c>
      <c r="C258" s="1">
        <v>6.8999999999999999E-3</v>
      </c>
      <c r="D258" t="s">
        <v>145</v>
      </c>
    </row>
    <row r="259" spans="1:4" x14ac:dyDescent="0.2">
      <c r="A259" t="s">
        <v>365</v>
      </c>
      <c r="B259" s="1">
        <v>0</v>
      </c>
      <c r="C259" s="1">
        <v>3.6900000000000001E-3</v>
      </c>
      <c r="D259" t="s">
        <v>91</v>
      </c>
    </row>
    <row r="260" spans="1:4" x14ac:dyDescent="0.2">
      <c r="A260" t="s">
        <v>366</v>
      </c>
      <c r="B260" s="1">
        <v>0</v>
      </c>
      <c r="C260" s="1">
        <v>1.7700000000000001E-3</v>
      </c>
      <c r="D260" t="s">
        <v>367</v>
      </c>
    </row>
    <row r="261" spans="1:4" x14ac:dyDescent="0.2">
      <c r="A261" t="s">
        <v>368</v>
      </c>
      <c r="B261" s="1">
        <v>0</v>
      </c>
      <c r="C261" s="1">
        <v>1.3799999999999999E-3</v>
      </c>
      <c r="D261" t="s">
        <v>145</v>
      </c>
    </row>
    <row r="262" spans="1:4" x14ac:dyDescent="0.2">
      <c r="A262" t="s">
        <v>369</v>
      </c>
      <c r="B262" s="1">
        <v>0</v>
      </c>
      <c r="C262" s="1">
        <v>6.7299999999999999E-3</v>
      </c>
      <c r="D262" t="s">
        <v>370</v>
      </c>
    </row>
    <row r="263" spans="1:4" x14ac:dyDescent="0.2">
      <c r="A263" t="s">
        <v>371</v>
      </c>
      <c r="B263" s="1">
        <v>0</v>
      </c>
      <c r="C263" s="1">
        <v>7.3499999999999998E-3</v>
      </c>
      <c r="D263" t="s">
        <v>286</v>
      </c>
    </row>
    <row r="264" spans="1:4" x14ac:dyDescent="0.2">
      <c r="A264" t="s">
        <v>372</v>
      </c>
      <c r="B264" s="1">
        <v>0</v>
      </c>
      <c r="C264" s="1">
        <v>5.2599999999999999E-3</v>
      </c>
      <c r="D264" t="s">
        <v>229</v>
      </c>
    </row>
    <row r="265" spans="1:4" x14ac:dyDescent="0.2">
      <c r="A265" t="s">
        <v>373</v>
      </c>
      <c r="B265" s="1">
        <v>0</v>
      </c>
      <c r="C265" s="1">
        <v>7.4099999999999999E-3</v>
      </c>
      <c r="D265" t="s">
        <v>374</v>
      </c>
    </row>
    <row r="266" spans="1:4" x14ac:dyDescent="0.2">
      <c r="A266" t="s">
        <v>375</v>
      </c>
      <c r="B266" s="1">
        <v>0</v>
      </c>
      <c r="C266" s="1">
        <v>5.2100000000000002E-3</v>
      </c>
      <c r="D266" t="s">
        <v>145</v>
      </c>
    </row>
  </sheetData>
  <pageMargins left="0.75" right="0.75" top="1" bottom="1" header="0.5" footer="0.5"/>
  <drawing r:id="rId1"/>
</worksheet>
</file>