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Study\CBU\Research\Papers\paper-09 (spatiotemporal gait symmetry adaptation to FES)\Data analysis\"/>
    </mc:Choice>
  </mc:AlternateContent>
  <xr:revisionPtr revIDLastSave="0" documentId="13_ncr:1_{242B3F56-B25A-4624-B773-72E2020062BF}" xr6:coauthVersionLast="47" xr6:coauthVersionMax="47" xr10:uidLastSave="{00000000-0000-0000-0000-000000000000}"/>
  <bookViews>
    <workbookView xWindow="-108" yWindow="-108" windowWidth="22260" windowHeight="13176" tabRatio="749" xr2:uid="{00000000-000D-0000-FFFF-FFFF00000000}"/>
  </bookViews>
  <sheets>
    <sheet name="Step length sym.(%)" sheetId="1" r:id="rId1"/>
    <sheet name="Stance P sym.(%)" sheetId="19" r:id="rId2"/>
    <sheet name="Swing P sym.(%)" sheetId="21" r:id="rId3"/>
    <sheet name="Double L support sym.(%)" sheetId="22" r:id="rId4"/>
    <sheet name="R stance (%)" sheetId="13" r:id="rId5"/>
    <sheet name="L stance (%)" sheetId="14" r:id="rId6"/>
    <sheet name="R swing (%)" sheetId="15" r:id="rId7"/>
    <sheet name="L swing (%)" sheetId="16" r:id="rId8"/>
    <sheet name="R double support (%)" sheetId="17" r:id="rId9"/>
    <sheet name="L double support (%)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3" i="14" l="1"/>
  <c r="AX3" i="14"/>
  <c r="AY3" i="14"/>
  <c r="AZ3" i="14"/>
  <c r="BA3" i="14"/>
  <c r="BB3" i="14"/>
  <c r="BC3" i="14"/>
  <c r="BD3" i="14"/>
  <c r="BE3" i="14"/>
  <c r="BF3" i="14"/>
  <c r="BG3" i="14"/>
  <c r="BH3" i="14"/>
  <c r="BI3" i="14"/>
  <c r="BJ3" i="14"/>
  <c r="BK3" i="14"/>
  <c r="BL3" i="14"/>
  <c r="BM3" i="14"/>
  <c r="BN3" i="14"/>
  <c r="BO3" i="14"/>
  <c r="BP3" i="14"/>
  <c r="BQ3" i="14"/>
  <c r="AW4" i="14"/>
  <c r="AX4" i="14"/>
  <c r="BT4" i="14" s="1"/>
  <c r="AY4" i="14"/>
  <c r="BU4" i="14" s="1"/>
  <c r="AZ4" i="14"/>
  <c r="BA4" i="14"/>
  <c r="BB4" i="14"/>
  <c r="BC4" i="14"/>
  <c r="BD4" i="14"/>
  <c r="BE4" i="14"/>
  <c r="BF4" i="14"/>
  <c r="BG4" i="14"/>
  <c r="BH4" i="14"/>
  <c r="BI4" i="14"/>
  <c r="BJ4" i="14"/>
  <c r="CF4" i="14" s="1"/>
  <c r="BK4" i="14"/>
  <c r="CG4" i="14" s="1"/>
  <c r="BL4" i="14"/>
  <c r="BM4" i="14"/>
  <c r="BN4" i="14"/>
  <c r="BO4" i="14"/>
  <c r="BP4" i="14"/>
  <c r="BQ4" i="14"/>
  <c r="AW5" i="14"/>
  <c r="BS2" i="14" s="1"/>
  <c r="AX5" i="14"/>
  <c r="BT2" i="14" s="1"/>
  <c r="AY5" i="14"/>
  <c r="BU2" i="14" s="1"/>
  <c r="AZ5" i="14"/>
  <c r="BV2" i="14" s="1"/>
  <c r="BA5" i="14"/>
  <c r="BW2" i="14" s="1"/>
  <c r="BB5" i="14"/>
  <c r="BC5" i="14"/>
  <c r="BD5" i="14"/>
  <c r="BZ2" i="14" s="1"/>
  <c r="BE5" i="14"/>
  <c r="CA2" i="14" s="1"/>
  <c r="BF5" i="14"/>
  <c r="BG5" i="14"/>
  <c r="BH5" i="14"/>
  <c r="BI5" i="14"/>
  <c r="CE2" i="14" s="1"/>
  <c r="BJ5" i="14"/>
  <c r="CF2" i="14" s="1"/>
  <c r="BK5" i="14"/>
  <c r="CG2" i="14" s="1"/>
  <c r="BL5" i="14"/>
  <c r="CH2" i="14" s="1"/>
  <c r="BM5" i="14"/>
  <c r="CI2" i="14" s="1"/>
  <c r="BN5" i="14"/>
  <c r="BO5" i="14"/>
  <c r="BP5" i="14"/>
  <c r="CL2" i="14" s="1"/>
  <c r="BQ5" i="14"/>
  <c r="CM2" i="14" s="1"/>
  <c r="AW6" i="14"/>
  <c r="AX6" i="14"/>
  <c r="AY6" i="14"/>
  <c r="AZ6" i="14"/>
  <c r="BA6" i="14"/>
  <c r="BB6" i="14"/>
  <c r="BC6" i="14"/>
  <c r="BD6" i="14"/>
  <c r="BE6" i="14"/>
  <c r="BF6" i="14"/>
  <c r="BG6" i="14"/>
  <c r="BH6" i="14"/>
  <c r="BI6" i="14"/>
  <c r="BJ6" i="14"/>
  <c r="BK6" i="14"/>
  <c r="BL6" i="14"/>
  <c r="BM6" i="14"/>
  <c r="BN6" i="14"/>
  <c r="BO6" i="14"/>
  <c r="BP6" i="14"/>
  <c r="BQ6" i="14"/>
  <c r="AW7" i="14"/>
  <c r="AX7" i="14"/>
  <c r="AY7" i="14"/>
  <c r="AZ7" i="14"/>
  <c r="BA7" i="14"/>
  <c r="BB7" i="14"/>
  <c r="BC7" i="14"/>
  <c r="BD7" i="14"/>
  <c r="BE7" i="14"/>
  <c r="BF7" i="14"/>
  <c r="BG7" i="14"/>
  <c r="BH7" i="14"/>
  <c r="BI7" i="14"/>
  <c r="BJ7" i="14"/>
  <c r="BK7" i="14"/>
  <c r="BL7" i="14"/>
  <c r="BM7" i="14"/>
  <c r="BN7" i="14"/>
  <c r="BO7" i="14"/>
  <c r="BP7" i="14"/>
  <c r="BQ7" i="14"/>
  <c r="AW8" i="14"/>
  <c r="AX8" i="14"/>
  <c r="AY8" i="14"/>
  <c r="AZ8" i="14"/>
  <c r="BA8" i="14"/>
  <c r="BB8" i="14"/>
  <c r="BC8" i="14"/>
  <c r="BD8" i="14"/>
  <c r="BE8" i="14"/>
  <c r="BF8" i="14"/>
  <c r="BG8" i="14"/>
  <c r="BH8" i="14"/>
  <c r="BI8" i="14"/>
  <c r="BJ8" i="14"/>
  <c r="BK8" i="14"/>
  <c r="BL8" i="14"/>
  <c r="BM8" i="14"/>
  <c r="BN8" i="14"/>
  <c r="BO8" i="14"/>
  <c r="BP8" i="14"/>
  <c r="BQ8" i="14"/>
  <c r="AW9" i="14"/>
  <c r="AX9" i="14"/>
  <c r="AY9" i="14"/>
  <c r="BU9" i="14" s="1"/>
  <c r="AZ9" i="14"/>
  <c r="BA9" i="14"/>
  <c r="BB9" i="14"/>
  <c r="BC9" i="14"/>
  <c r="BD9" i="14"/>
  <c r="BE9" i="14"/>
  <c r="CA9" i="14" s="1"/>
  <c r="BF9" i="14"/>
  <c r="BG9" i="14"/>
  <c r="BH9" i="14"/>
  <c r="CD2" i="14" s="1"/>
  <c r="BI9" i="14"/>
  <c r="BJ9" i="14"/>
  <c r="BK9" i="14"/>
  <c r="CG9" i="14" s="1"/>
  <c r="BL9" i="14"/>
  <c r="BM9" i="14"/>
  <c r="BN9" i="14"/>
  <c r="BO9" i="14"/>
  <c r="BP9" i="14"/>
  <c r="BQ9" i="14"/>
  <c r="CM9" i="14" s="1"/>
  <c r="AW10" i="14"/>
  <c r="AX10" i="14"/>
  <c r="AY10" i="14"/>
  <c r="AZ10" i="14"/>
  <c r="BA10" i="14"/>
  <c r="BB10" i="14"/>
  <c r="BC10" i="14"/>
  <c r="BD10" i="14"/>
  <c r="BE10" i="14"/>
  <c r="BF10" i="14"/>
  <c r="BG10" i="14"/>
  <c r="BH10" i="14"/>
  <c r="BI10" i="14"/>
  <c r="BJ10" i="14"/>
  <c r="BK10" i="14"/>
  <c r="BL10" i="14"/>
  <c r="BM10" i="14"/>
  <c r="BN10" i="14"/>
  <c r="BO10" i="14"/>
  <c r="BP10" i="14"/>
  <c r="BQ10" i="14"/>
  <c r="AW11" i="14"/>
  <c r="AX11" i="14"/>
  <c r="AY11" i="14"/>
  <c r="AZ11" i="14"/>
  <c r="BA11" i="14"/>
  <c r="BB11" i="14"/>
  <c r="BC11" i="14"/>
  <c r="BD11" i="14"/>
  <c r="BE11" i="14"/>
  <c r="BF11" i="14"/>
  <c r="BG11" i="14"/>
  <c r="BH11" i="14"/>
  <c r="BI11" i="14"/>
  <c r="BJ11" i="14"/>
  <c r="BK11" i="14"/>
  <c r="BL11" i="14"/>
  <c r="BM11" i="14"/>
  <c r="BN11" i="14"/>
  <c r="BO11" i="14"/>
  <c r="BP11" i="14"/>
  <c r="BQ11" i="14"/>
  <c r="AW12" i="14"/>
  <c r="AX12" i="14"/>
  <c r="AY12" i="14"/>
  <c r="BU12" i="14" s="1"/>
  <c r="AZ12" i="14"/>
  <c r="BA12" i="14"/>
  <c r="BB12" i="14"/>
  <c r="BC12" i="14"/>
  <c r="BD12" i="14"/>
  <c r="BE12" i="14"/>
  <c r="CA12" i="14" s="1"/>
  <c r="BF12" i="14"/>
  <c r="BG12" i="14"/>
  <c r="BH12" i="14"/>
  <c r="BI12" i="14"/>
  <c r="BJ12" i="14"/>
  <c r="BK12" i="14"/>
  <c r="CG12" i="14" s="1"/>
  <c r="BL12" i="14"/>
  <c r="BM12" i="14"/>
  <c r="BN12" i="14"/>
  <c r="BO12" i="14"/>
  <c r="BP12" i="14"/>
  <c r="BQ12" i="14"/>
  <c r="CM12" i="14" s="1"/>
  <c r="AW13" i="14"/>
  <c r="BS13" i="14" s="1"/>
  <c r="AX13" i="14"/>
  <c r="BT13" i="14" s="1"/>
  <c r="AY13" i="14"/>
  <c r="BU13" i="14" s="1"/>
  <c r="AZ13" i="14"/>
  <c r="BA13" i="14"/>
  <c r="BB13" i="14"/>
  <c r="BC13" i="14"/>
  <c r="BD13" i="14"/>
  <c r="BE13" i="14"/>
  <c r="BF13" i="14"/>
  <c r="BG13" i="14"/>
  <c r="BH13" i="14"/>
  <c r="BI13" i="14"/>
  <c r="CE13" i="14" s="1"/>
  <c r="BJ13" i="14"/>
  <c r="CF13" i="14" s="1"/>
  <c r="BK13" i="14"/>
  <c r="CG13" i="14" s="1"/>
  <c r="BL13" i="14"/>
  <c r="BM13" i="14"/>
  <c r="BN13" i="14"/>
  <c r="BO13" i="14"/>
  <c r="BP13" i="14"/>
  <c r="BQ13" i="14"/>
  <c r="AW14" i="14"/>
  <c r="AX14" i="14"/>
  <c r="AY14" i="14"/>
  <c r="AZ14" i="14"/>
  <c r="BA14" i="14"/>
  <c r="BW14" i="14" s="1"/>
  <c r="BB14" i="14"/>
  <c r="BC14" i="14"/>
  <c r="BD14" i="14"/>
  <c r="BE14" i="14"/>
  <c r="BF14" i="14"/>
  <c r="BG14" i="14"/>
  <c r="BH14" i="14"/>
  <c r="BI14" i="14"/>
  <c r="BJ14" i="14"/>
  <c r="BK14" i="14"/>
  <c r="BL14" i="14"/>
  <c r="BM14" i="14"/>
  <c r="CI14" i="14" s="1"/>
  <c r="BN14" i="14"/>
  <c r="BO14" i="14"/>
  <c r="BP14" i="14"/>
  <c r="BQ14" i="14"/>
  <c r="AW15" i="14"/>
  <c r="AX15" i="14"/>
  <c r="AY15" i="14"/>
  <c r="BU15" i="14" s="1"/>
  <c r="AZ15" i="14"/>
  <c r="BA15" i="14"/>
  <c r="BB15" i="14"/>
  <c r="BC15" i="14"/>
  <c r="BD15" i="14"/>
  <c r="BE15" i="14"/>
  <c r="CA15" i="14" s="1"/>
  <c r="BF15" i="14"/>
  <c r="BG15" i="14"/>
  <c r="BH15" i="14"/>
  <c r="BI15" i="14"/>
  <c r="BJ15" i="14"/>
  <c r="BK15" i="14"/>
  <c r="CG15" i="14" s="1"/>
  <c r="BL15" i="14"/>
  <c r="BM15" i="14"/>
  <c r="BN15" i="14"/>
  <c r="BO15" i="14"/>
  <c r="BP15" i="14"/>
  <c r="BQ15" i="14"/>
  <c r="CM15" i="14" s="1"/>
  <c r="AW16" i="14"/>
  <c r="BS16" i="14" s="1"/>
  <c r="AX16" i="14"/>
  <c r="BT16" i="14" s="1"/>
  <c r="AY16" i="14"/>
  <c r="BU16" i="14" s="1"/>
  <c r="AZ16" i="14"/>
  <c r="BA16" i="14"/>
  <c r="BB16" i="14"/>
  <c r="BC16" i="14"/>
  <c r="BD16" i="14"/>
  <c r="BE16" i="14"/>
  <c r="BF16" i="14"/>
  <c r="BG16" i="14"/>
  <c r="BH16" i="14"/>
  <c r="BI16" i="14"/>
  <c r="CE16" i="14" s="1"/>
  <c r="BJ16" i="14"/>
  <c r="CF16" i="14" s="1"/>
  <c r="BK16" i="14"/>
  <c r="CG16" i="14" s="1"/>
  <c r="BL16" i="14"/>
  <c r="BM16" i="14"/>
  <c r="BN16" i="14"/>
  <c r="BO16" i="14"/>
  <c r="BP16" i="14"/>
  <c r="BQ16" i="14"/>
  <c r="AW17" i="14"/>
  <c r="AX17" i="14"/>
  <c r="AY17" i="14"/>
  <c r="AZ17" i="14"/>
  <c r="BA17" i="14"/>
  <c r="BW17" i="14" s="1"/>
  <c r="BB17" i="14"/>
  <c r="BC17" i="14"/>
  <c r="BD17" i="14"/>
  <c r="BE17" i="14"/>
  <c r="BF17" i="14"/>
  <c r="BG17" i="14"/>
  <c r="BH17" i="14"/>
  <c r="BI17" i="14"/>
  <c r="BJ17" i="14"/>
  <c r="BK17" i="14"/>
  <c r="BL17" i="14"/>
  <c r="BM17" i="14"/>
  <c r="CI17" i="14" s="1"/>
  <c r="BN17" i="14"/>
  <c r="BO17" i="14"/>
  <c r="BP17" i="14"/>
  <c r="BQ17" i="14"/>
  <c r="AW18" i="14"/>
  <c r="AX18" i="14"/>
  <c r="AY18" i="14"/>
  <c r="BU18" i="14" s="1"/>
  <c r="AZ18" i="14"/>
  <c r="BA18" i="14"/>
  <c r="BB18" i="14"/>
  <c r="BC18" i="14"/>
  <c r="BD18" i="14"/>
  <c r="BE18" i="14"/>
  <c r="CA18" i="14" s="1"/>
  <c r="BF18" i="14"/>
  <c r="BG18" i="14"/>
  <c r="BH18" i="14"/>
  <c r="BI18" i="14"/>
  <c r="BJ18" i="14"/>
  <c r="BK18" i="14"/>
  <c r="CG18" i="14" s="1"/>
  <c r="BL18" i="14"/>
  <c r="BM18" i="14"/>
  <c r="BN18" i="14"/>
  <c r="BO18" i="14"/>
  <c r="BP18" i="14"/>
  <c r="BQ18" i="14"/>
  <c r="CM18" i="14" s="1"/>
  <c r="AW19" i="14"/>
  <c r="BS19" i="14" s="1"/>
  <c r="AX19" i="14"/>
  <c r="AY19" i="14"/>
  <c r="BU19" i="14" s="1"/>
  <c r="AZ19" i="14"/>
  <c r="BA19" i="14"/>
  <c r="BB19" i="14"/>
  <c r="BC19" i="14"/>
  <c r="BD19" i="14"/>
  <c r="BE19" i="14"/>
  <c r="BF19" i="14"/>
  <c r="BG19" i="14"/>
  <c r="BH19" i="14"/>
  <c r="BI19" i="14"/>
  <c r="CE19" i="14" s="1"/>
  <c r="BJ19" i="14"/>
  <c r="BK19" i="14"/>
  <c r="CG19" i="14" s="1"/>
  <c r="BL19" i="14"/>
  <c r="BM19" i="14"/>
  <c r="BN19" i="14"/>
  <c r="BO19" i="14"/>
  <c r="BP19" i="14"/>
  <c r="BQ19" i="14"/>
  <c r="AW20" i="14"/>
  <c r="AX20" i="14"/>
  <c r="AY20" i="14"/>
  <c r="AZ20" i="14"/>
  <c r="BA20" i="14"/>
  <c r="BB20" i="14"/>
  <c r="BC20" i="14"/>
  <c r="BD20" i="14"/>
  <c r="BE20" i="14"/>
  <c r="BF20" i="14"/>
  <c r="BG20" i="14"/>
  <c r="BH20" i="14"/>
  <c r="BI20" i="14"/>
  <c r="BJ20" i="14"/>
  <c r="BK20" i="14"/>
  <c r="BL20" i="14"/>
  <c r="BM20" i="14"/>
  <c r="BN20" i="14"/>
  <c r="BO20" i="14"/>
  <c r="BP20" i="14"/>
  <c r="BQ20" i="14"/>
  <c r="AW21" i="14"/>
  <c r="AX21" i="14"/>
  <c r="AY21" i="14"/>
  <c r="BU21" i="14" s="1"/>
  <c r="AZ21" i="14"/>
  <c r="BA21" i="14"/>
  <c r="BB21" i="14"/>
  <c r="BC21" i="14"/>
  <c r="BD21" i="14"/>
  <c r="BE21" i="14"/>
  <c r="CA21" i="14" s="1"/>
  <c r="BF21" i="14"/>
  <c r="BG21" i="14"/>
  <c r="BH21" i="14"/>
  <c r="BI21" i="14"/>
  <c r="BJ21" i="14"/>
  <c r="BK21" i="14"/>
  <c r="CG21" i="14" s="1"/>
  <c r="BL21" i="14"/>
  <c r="BM21" i="14"/>
  <c r="BN21" i="14"/>
  <c r="BO21" i="14"/>
  <c r="BP21" i="14"/>
  <c r="BQ21" i="14"/>
  <c r="CM21" i="14" s="1"/>
  <c r="AW22" i="14"/>
  <c r="BS22" i="14" s="1"/>
  <c r="AX22" i="14"/>
  <c r="BT22" i="14" s="1"/>
  <c r="AY22" i="14"/>
  <c r="BU22" i="14" s="1"/>
  <c r="AZ22" i="14"/>
  <c r="BA22" i="14"/>
  <c r="BB22" i="14"/>
  <c r="BC22" i="14"/>
  <c r="BD22" i="14"/>
  <c r="BE22" i="14"/>
  <c r="BF22" i="14"/>
  <c r="BG22" i="14"/>
  <c r="BH22" i="14"/>
  <c r="BI22" i="14"/>
  <c r="CE22" i="14" s="1"/>
  <c r="BJ22" i="14"/>
  <c r="CF22" i="14" s="1"/>
  <c r="BK22" i="14"/>
  <c r="CG22" i="14" s="1"/>
  <c r="BL22" i="14"/>
  <c r="BM22" i="14"/>
  <c r="BN22" i="14"/>
  <c r="BO22" i="14"/>
  <c r="BP22" i="14"/>
  <c r="BQ22" i="14"/>
  <c r="AW23" i="14"/>
  <c r="AX23" i="14"/>
  <c r="AY23" i="14"/>
  <c r="AZ23" i="14"/>
  <c r="BA23" i="14"/>
  <c r="BW23" i="14" s="1"/>
  <c r="BB23" i="14"/>
  <c r="BC23" i="14"/>
  <c r="BD23" i="14"/>
  <c r="BE23" i="14"/>
  <c r="BF23" i="14"/>
  <c r="BG23" i="14"/>
  <c r="BH23" i="14"/>
  <c r="BI23" i="14"/>
  <c r="BJ23" i="14"/>
  <c r="BK23" i="14"/>
  <c r="BL23" i="14"/>
  <c r="BM23" i="14"/>
  <c r="CI23" i="14" s="1"/>
  <c r="BN23" i="14"/>
  <c r="BO23" i="14"/>
  <c r="BP23" i="14"/>
  <c r="BQ23" i="14"/>
  <c r="AW24" i="14"/>
  <c r="AX24" i="14"/>
  <c r="AY24" i="14"/>
  <c r="BU24" i="14" s="1"/>
  <c r="AZ24" i="14"/>
  <c r="BA24" i="14"/>
  <c r="BB24" i="14"/>
  <c r="BC24" i="14"/>
  <c r="BD24" i="14"/>
  <c r="BE24" i="14"/>
  <c r="CA24" i="14" s="1"/>
  <c r="BF24" i="14"/>
  <c r="BG24" i="14"/>
  <c r="BH24" i="14"/>
  <c r="BI24" i="14"/>
  <c r="BJ24" i="14"/>
  <c r="BK24" i="14"/>
  <c r="CG24" i="14" s="1"/>
  <c r="BL24" i="14"/>
  <c r="BM24" i="14"/>
  <c r="BN24" i="14"/>
  <c r="BO24" i="14"/>
  <c r="BP24" i="14"/>
  <c r="BQ24" i="14"/>
  <c r="CM24" i="14" s="1"/>
  <c r="AW25" i="14"/>
  <c r="BS25" i="14" s="1"/>
  <c r="AX25" i="14"/>
  <c r="BT25" i="14" s="1"/>
  <c r="AY25" i="14"/>
  <c r="BU25" i="14" s="1"/>
  <c r="AZ25" i="14"/>
  <c r="BA25" i="14"/>
  <c r="BB25" i="14"/>
  <c r="BC25" i="14"/>
  <c r="BD25" i="14"/>
  <c r="BE25" i="14"/>
  <c r="BF25" i="14"/>
  <c r="BG25" i="14"/>
  <c r="BH25" i="14"/>
  <c r="BI25" i="14"/>
  <c r="CE25" i="14" s="1"/>
  <c r="BJ25" i="14"/>
  <c r="CF25" i="14" s="1"/>
  <c r="BK25" i="14"/>
  <c r="CG25" i="14" s="1"/>
  <c r="BL25" i="14"/>
  <c r="BM25" i="14"/>
  <c r="BN25" i="14"/>
  <c r="BO25" i="14"/>
  <c r="BP25" i="14"/>
  <c r="BQ25" i="14"/>
  <c r="AW26" i="14"/>
  <c r="AX26" i="14"/>
  <c r="AY26" i="14"/>
  <c r="AZ26" i="14"/>
  <c r="BA26" i="14"/>
  <c r="BW26" i="14" s="1"/>
  <c r="BB26" i="14"/>
  <c r="BC26" i="14"/>
  <c r="BD26" i="14"/>
  <c r="BE26" i="14"/>
  <c r="BF26" i="14"/>
  <c r="BG26" i="14"/>
  <c r="BH26" i="14"/>
  <c r="BI26" i="14"/>
  <c r="BJ26" i="14"/>
  <c r="BK26" i="14"/>
  <c r="BL26" i="14"/>
  <c r="BM26" i="14"/>
  <c r="CI26" i="14" s="1"/>
  <c r="BN26" i="14"/>
  <c r="BO26" i="14"/>
  <c r="BP26" i="14"/>
  <c r="BQ26" i="14"/>
  <c r="AW27" i="14"/>
  <c r="AX27" i="14"/>
  <c r="AY27" i="14"/>
  <c r="BU27" i="14" s="1"/>
  <c r="AZ27" i="14"/>
  <c r="BA27" i="14"/>
  <c r="BB27" i="14"/>
  <c r="BC27" i="14"/>
  <c r="BD27" i="14"/>
  <c r="BE27" i="14"/>
  <c r="CA27" i="14" s="1"/>
  <c r="BF27" i="14"/>
  <c r="BG27" i="14"/>
  <c r="BH27" i="14"/>
  <c r="BI27" i="14"/>
  <c r="BJ27" i="14"/>
  <c r="BK27" i="14"/>
  <c r="CG27" i="14" s="1"/>
  <c r="BL27" i="14"/>
  <c r="BM27" i="14"/>
  <c r="BN27" i="14"/>
  <c r="BO27" i="14"/>
  <c r="BP27" i="14"/>
  <c r="BQ27" i="14"/>
  <c r="CM27" i="14" s="1"/>
  <c r="AW28" i="14"/>
  <c r="BS28" i="14" s="1"/>
  <c r="AX28" i="14"/>
  <c r="BT28" i="14" s="1"/>
  <c r="AY28" i="14"/>
  <c r="BU28" i="14" s="1"/>
  <c r="AZ28" i="14"/>
  <c r="BA28" i="14"/>
  <c r="BB28" i="14"/>
  <c r="BC28" i="14"/>
  <c r="BD28" i="14"/>
  <c r="BE28" i="14"/>
  <c r="BF28" i="14"/>
  <c r="BG28" i="14"/>
  <c r="BH28" i="14"/>
  <c r="BI28" i="14"/>
  <c r="CE28" i="14" s="1"/>
  <c r="BJ28" i="14"/>
  <c r="CF28" i="14" s="1"/>
  <c r="BK28" i="14"/>
  <c r="CG28" i="14" s="1"/>
  <c r="BL28" i="14"/>
  <c r="BM28" i="14"/>
  <c r="BN28" i="14"/>
  <c r="BO28" i="14"/>
  <c r="BP28" i="14"/>
  <c r="BQ28" i="14"/>
  <c r="AW29" i="14"/>
  <c r="AX29" i="14"/>
  <c r="AY29" i="14"/>
  <c r="AZ29" i="14"/>
  <c r="BA29" i="14"/>
  <c r="BW29" i="14" s="1"/>
  <c r="BB29" i="14"/>
  <c r="BC29" i="14"/>
  <c r="BD29" i="14"/>
  <c r="BE29" i="14"/>
  <c r="BF29" i="14"/>
  <c r="BG29" i="14"/>
  <c r="BH29" i="14"/>
  <c r="BI29" i="14"/>
  <c r="BJ29" i="14"/>
  <c r="BK29" i="14"/>
  <c r="BL29" i="14"/>
  <c r="BM29" i="14"/>
  <c r="CI29" i="14" s="1"/>
  <c r="BN29" i="14"/>
  <c r="BO29" i="14"/>
  <c r="BP29" i="14"/>
  <c r="BQ29" i="14"/>
  <c r="AW30" i="14"/>
  <c r="AX30" i="14"/>
  <c r="AY30" i="14"/>
  <c r="BU30" i="14" s="1"/>
  <c r="AZ30" i="14"/>
  <c r="BA30" i="14"/>
  <c r="BB30" i="14"/>
  <c r="BC30" i="14"/>
  <c r="BD30" i="14"/>
  <c r="BE30" i="14"/>
  <c r="CA30" i="14" s="1"/>
  <c r="BF30" i="14"/>
  <c r="BG30" i="14"/>
  <c r="BH30" i="14"/>
  <c r="BI30" i="14"/>
  <c r="BJ30" i="14"/>
  <c r="BK30" i="14"/>
  <c r="CG30" i="14" s="1"/>
  <c r="BL30" i="14"/>
  <c r="BM30" i="14"/>
  <c r="BN30" i="14"/>
  <c r="BO30" i="14"/>
  <c r="BP30" i="14"/>
  <c r="BQ30" i="14"/>
  <c r="CM30" i="14" s="1"/>
  <c r="AW31" i="14"/>
  <c r="BS31" i="14" s="1"/>
  <c r="AX31" i="14"/>
  <c r="BT31" i="14" s="1"/>
  <c r="AY31" i="14"/>
  <c r="BU31" i="14" s="1"/>
  <c r="AZ31" i="14"/>
  <c r="BA31" i="14"/>
  <c r="BB31" i="14"/>
  <c r="BC31" i="14"/>
  <c r="BD31" i="14"/>
  <c r="BE31" i="14"/>
  <c r="BF31" i="14"/>
  <c r="BG31" i="14"/>
  <c r="BH31" i="14"/>
  <c r="BI31" i="14"/>
  <c r="CE31" i="14" s="1"/>
  <c r="BJ31" i="14"/>
  <c r="CF31" i="14" s="1"/>
  <c r="BK31" i="14"/>
  <c r="CG31" i="14" s="1"/>
  <c r="BL31" i="14"/>
  <c r="BM31" i="14"/>
  <c r="BN31" i="14"/>
  <c r="BO31" i="14"/>
  <c r="BP31" i="14"/>
  <c r="BQ31" i="14"/>
  <c r="AW32" i="14"/>
  <c r="AX32" i="14"/>
  <c r="AY32" i="14"/>
  <c r="AZ32" i="14"/>
  <c r="BA32" i="14"/>
  <c r="BW32" i="14" s="1"/>
  <c r="BB32" i="14"/>
  <c r="BC32" i="14"/>
  <c r="BD32" i="14"/>
  <c r="BE32" i="14"/>
  <c r="BF32" i="14"/>
  <c r="BG32" i="14"/>
  <c r="BH32" i="14"/>
  <c r="BI32" i="14"/>
  <c r="BJ32" i="14"/>
  <c r="BK32" i="14"/>
  <c r="BL32" i="14"/>
  <c r="BM32" i="14"/>
  <c r="CI32" i="14" s="1"/>
  <c r="BN32" i="14"/>
  <c r="BO32" i="14"/>
  <c r="BP32" i="14"/>
  <c r="BQ32" i="14"/>
  <c r="AW33" i="14"/>
  <c r="AX33" i="14"/>
  <c r="AY33" i="14"/>
  <c r="BU33" i="14" s="1"/>
  <c r="AZ33" i="14"/>
  <c r="BA33" i="14"/>
  <c r="BB33" i="14"/>
  <c r="BC33" i="14"/>
  <c r="BD33" i="14"/>
  <c r="BE33" i="14"/>
  <c r="CA33" i="14" s="1"/>
  <c r="BF33" i="14"/>
  <c r="BG33" i="14"/>
  <c r="BH33" i="14"/>
  <c r="BI33" i="14"/>
  <c r="BJ33" i="14"/>
  <c r="BK33" i="14"/>
  <c r="CG33" i="14" s="1"/>
  <c r="BL33" i="14"/>
  <c r="BM33" i="14"/>
  <c r="BN33" i="14"/>
  <c r="BO33" i="14"/>
  <c r="BP33" i="14"/>
  <c r="BQ33" i="14"/>
  <c r="CM33" i="14" s="1"/>
  <c r="AW34" i="14"/>
  <c r="BS34" i="14" s="1"/>
  <c r="AX34" i="14"/>
  <c r="BT34" i="14" s="1"/>
  <c r="AY34" i="14"/>
  <c r="BU34" i="14" s="1"/>
  <c r="AZ34" i="14"/>
  <c r="BA34" i="14"/>
  <c r="BB34" i="14"/>
  <c r="BC34" i="14"/>
  <c r="BD34" i="14"/>
  <c r="BE34" i="14"/>
  <c r="BF34" i="14"/>
  <c r="BG34" i="14"/>
  <c r="BH34" i="14"/>
  <c r="BI34" i="14"/>
  <c r="CE34" i="14" s="1"/>
  <c r="BJ34" i="14"/>
  <c r="CF34" i="14" s="1"/>
  <c r="BK34" i="14"/>
  <c r="CG34" i="14" s="1"/>
  <c r="BL34" i="14"/>
  <c r="BM34" i="14"/>
  <c r="BN34" i="14"/>
  <c r="BO34" i="14"/>
  <c r="BP34" i="14"/>
  <c r="BQ34" i="14"/>
  <c r="CC15" i="14" l="1"/>
  <c r="CI5" i="14"/>
  <c r="CI4" i="14"/>
  <c r="CI7" i="14"/>
  <c r="CI10" i="14"/>
  <c r="CI13" i="14"/>
  <c r="CI16" i="14"/>
  <c r="CI19" i="14"/>
  <c r="CI22" i="14"/>
  <c r="CI25" i="14"/>
  <c r="CI28" i="14"/>
  <c r="CI31" i="14"/>
  <c r="CI34" i="14"/>
  <c r="CI3" i="14"/>
  <c r="CI6" i="14"/>
  <c r="CI9" i="14"/>
  <c r="CI12" i="14"/>
  <c r="CI15" i="14"/>
  <c r="CI18" i="14"/>
  <c r="CI21" i="14"/>
  <c r="CI24" i="14"/>
  <c r="CI27" i="14"/>
  <c r="CI30" i="14"/>
  <c r="CI33" i="14"/>
  <c r="BW5" i="14"/>
  <c r="BW4" i="14"/>
  <c r="BW7" i="14"/>
  <c r="BW10" i="14"/>
  <c r="BW13" i="14"/>
  <c r="BW16" i="14"/>
  <c r="BW19" i="14"/>
  <c r="BW22" i="14"/>
  <c r="BW25" i="14"/>
  <c r="BW28" i="14"/>
  <c r="BW31" i="14"/>
  <c r="BW34" i="14"/>
  <c r="BW3" i="14"/>
  <c r="BW6" i="14"/>
  <c r="BW9" i="14"/>
  <c r="BW12" i="14"/>
  <c r="BW15" i="14"/>
  <c r="BW18" i="14"/>
  <c r="BW21" i="14"/>
  <c r="BW24" i="14"/>
  <c r="BW27" i="14"/>
  <c r="BW30" i="14"/>
  <c r="BW33" i="14"/>
  <c r="CK14" i="14"/>
  <c r="CH5" i="14"/>
  <c r="CH8" i="14"/>
  <c r="CH11" i="14"/>
  <c r="CH14" i="14"/>
  <c r="CH17" i="14"/>
  <c r="CH20" i="14"/>
  <c r="CH23" i="14"/>
  <c r="CH26" i="14"/>
  <c r="CH29" i="14"/>
  <c r="CH32" i="14"/>
  <c r="CH4" i="14"/>
  <c r="CH7" i="14"/>
  <c r="CH10" i="14"/>
  <c r="CH13" i="14"/>
  <c r="CH16" i="14"/>
  <c r="CH19" i="14"/>
  <c r="CH22" i="14"/>
  <c r="CH25" i="14"/>
  <c r="CH28" i="14"/>
  <c r="CH31" i="14"/>
  <c r="CH34" i="14"/>
  <c r="CH3" i="14"/>
  <c r="CH6" i="14"/>
  <c r="CH9" i="14"/>
  <c r="CH12" i="14"/>
  <c r="CH15" i="14"/>
  <c r="CH18" i="14"/>
  <c r="CH21" i="14"/>
  <c r="CH24" i="14"/>
  <c r="CH27" i="14"/>
  <c r="CH30" i="14"/>
  <c r="CH33" i="14"/>
  <c r="BV5" i="14"/>
  <c r="BV8" i="14"/>
  <c r="BV11" i="14"/>
  <c r="BV14" i="14"/>
  <c r="BV17" i="14"/>
  <c r="BV20" i="14"/>
  <c r="BV23" i="14"/>
  <c r="BV26" i="14"/>
  <c r="BV29" i="14"/>
  <c r="BV32" i="14"/>
  <c r="BV4" i="14"/>
  <c r="BV7" i="14"/>
  <c r="BV10" i="14"/>
  <c r="BV13" i="14"/>
  <c r="BV16" i="14"/>
  <c r="BV19" i="14"/>
  <c r="BV22" i="14"/>
  <c r="BV25" i="14"/>
  <c r="BV28" i="14"/>
  <c r="BV31" i="14"/>
  <c r="BV34" i="14"/>
  <c r="BV3" i="14"/>
  <c r="BV6" i="14"/>
  <c r="BV9" i="14"/>
  <c r="BV12" i="14"/>
  <c r="BV15" i="14"/>
  <c r="BV18" i="14"/>
  <c r="BV21" i="14"/>
  <c r="BV24" i="14"/>
  <c r="BV27" i="14"/>
  <c r="BV30" i="14"/>
  <c r="BV33" i="14"/>
  <c r="CG5" i="14"/>
  <c r="CG8" i="14"/>
  <c r="CG11" i="14"/>
  <c r="CG14" i="14"/>
  <c r="CG17" i="14"/>
  <c r="CG20" i="14"/>
  <c r="CG23" i="14"/>
  <c r="CG26" i="14"/>
  <c r="CG29" i="14"/>
  <c r="CG32" i="14"/>
  <c r="BU5" i="14"/>
  <c r="BU8" i="14"/>
  <c r="BU11" i="14"/>
  <c r="BU14" i="14"/>
  <c r="BU17" i="14"/>
  <c r="BU20" i="14"/>
  <c r="BU23" i="14"/>
  <c r="BU26" i="14"/>
  <c r="BU29" i="14"/>
  <c r="BU32" i="14"/>
  <c r="CC20" i="14"/>
  <c r="CF9" i="14"/>
  <c r="CF12" i="14"/>
  <c r="CF15" i="14"/>
  <c r="CF18" i="14"/>
  <c r="CF21" i="14"/>
  <c r="CF24" i="14"/>
  <c r="CF27" i="14"/>
  <c r="CF30" i="14"/>
  <c r="CF33" i="14"/>
  <c r="CF5" i="14"/>
  <c r="CF8" i="14"/>
  <c r="CF11" i="14"/>
  <c r="CF14" i="14"/>
  <c r="CF17" i="14"/>
  <c r="CF20" i="14"/>
  <c r="CF23" i="14"/>
  <c r="CF26" i="14"/>
  <c r="CF29" i="14"/>
  <c r="CF32" i="14"/>
  <c r="BT9" i="14"/>
  <c r="BT12" i="14"/>
  <c r="BT15" i="14"/>
  <c r="BT18" i="14"/>
  <c r="BT21" i="14"/>
  <c r="BT24" i="14"/>
  <c r="BT27" i="14"/>
  <c r="BT30" i="14"/>
  <c r="BT33" i="14"/>
  <c r="BT5" i="14"/>
  <c r="BT8" i="14"/>
  <c r="BT11" i="14"/>
  <c r="BT14" i="14"/>
  <c r="BT17" i="14"/>
  <c r="BT20" i="14"/>
  <c r="BT23" i="14"/>
  <c r="BT26" i="14"/>
  <c r="BT29" i="14"/>
  <c r="BT32" i="14"/>
  <c r="CK19" i="14"/>
  <c r="CE4" i="14"/>
  <c r="CE7" i="14"/>
  <c r="CE3" i="14"/>
  <c r="CE6" i="14"/>
  <c r="CE9" i="14"/>
  <c r="CE12" i="14"/>
  <c r="CE15" i="14"/>
  <c r="CE18" i="14"/>
  <c r="CE21" i="14"/>
  <c r="CE24" i="14"/>
  <c r="CE27" i="14"/>
  <c r="CE30" i="14"/>
  <c r="CE33" i="14"/>
  <c r="CE5" i="14"/>
  <c r="CE8" i="14"/>
  <c r="CE11" i="14"/>
  <c r="CE14" i="14"/>
  <c r="CE17" i="14"/>
  <c r="CE20" i="14"/>
  <c r="CE23" i="14"/>
  <c r="CE26" i="14"/>
  <c r="CE29" i="14"/>
  <c r="CE32" i="14"/>
  <c r="BS4" i="14"/>
  <c r="BS7" i="14"/>
  <c r="BS3" i="14"/>
  <c r="BS6" i="14"/>
  <c r="BS9" i="14"/>
  <c r="BS12" i="14"/>
  <c r="BS15" i="14"/>
  <c r="BS18" i="14"/>
  <c r="BS21" i="14"/>
  <c r="BS24" i="14"/>
  <c r="BS27" i="14"/>
  <c r="BS30" i="14"/>
  <c r="BS33" i="14"/>
  <c r="BS5" i="14"/>
  <c r="BS8" i="14"/>
  <c r="BS11" i="14"/>
  <c r="BS14" i="14"/>
  <c r="BS17" i="14"/>
  <c r="BS20" i="14"/>
  <c r="BS23" i="14"/>
  <c r="BS26" i="14"/>
  <c r="BS29" i="14"/>
  <c r="BS32" i="14"/>
  <c r="CG10" i="14"/>
  <c r="BU10" i="14"/>
  <c r="CD4" i="14"/>
  <c r="CD7" i="14"/>
  <c r="CD10" i="14"/>
  <c r="CD13" i="14"/>
  <c r="CD16" i="14"/>
  <c r="CD19" i="14"/>
  <c r="CD22" i="14"/>
  <c r="CD25" i="14"/>
  <c r="CD28" i="14"/>
  <c r="CD31" i="14"/>
  <c r="CD34" i="14"/>
  <c r="CD3" i="14"/>
  <c r="CD6" i="14"/>
  <c r="CD9" i="14"/>
  <c r="CD12" i="14"/>
  <c r="CD15" i="14"/>
  <c r="CD18" i="14"/>
  <c r="CD21" i="14"/>
  <c r="CD24" i="14"/>
  <c r="CD27" i="14"/>
  <c r="CD30" i="14"/>
  <c r="CD33" i="14"/>
  <c r="CD5" i="14"/>
  <c r="CD8" i="14"/>
  <c r="CD11" i="14"/>
  <c r="CD14" i="14"/>
  <c r="CD17" i="14"/>
  <c r="CD20" i="14"/>
  <c r="CD23" i="14"/>
  <c r="CD26" i="14"/>
  <c r="CD29" i="14"/>
  <c r="CD32" i="14"/>
  <c r="CG6" i="14"/>
  <c r="BU6" i="14"/>
  <c r="CC33" i="14"/>
  <c r="CC17" i="14"/>
  <c r="CI11" i="14"/>
  <c r="BW11" i="14"/>
  <c r="CF10" i="14"/>
  <c r="BT10" i="14"/>
  <c r="CC9" i="14"/>
  <c r="CF6" i="14"/>
  <c r="BT6" i="14"/>
  <c r="CC5" i="14"/>
  <c r="CK28" i="14"/>
  <c r="CK20" i="14"/>
  <c r="CK16" i="14"/>
  <c r="CE10" i="14"/>
  <c r="BS10" i="14"/>
  <c r="CK8" i="14"/>
  <c r="CJ20" i="14"/>
  <c r="CG7" i="14"/>
  <c r="BU7" i="14"/>
  <c r="CM3" i="14"/>
  <c r="CM6" i="14"/>
  <c r="CM5" i="14"/>
  <c r="CM8" i="14"/>
  <c r="CM11" i="14"/>
  <c r="CM14" i="14"/>
  <c r="CM17" i="14"/>
  <c r="CM20" i="14"/>
  <c r="CM23" i="14"/>
  <c r="CM26" i="14"/>
  <c r="CM29" i="14"/>
  <c r="CM32" i="14"/>
  <c r="CM4" i="14"/>
  <c r="CM7" i="14"/>
  <c r="CM10" i="14"/>
  <c r="CM13" i="14"/>
  <c r="CM16" i="14"/>
  <c r="CM19" i="14"/>
  <c r="CM22" i="14"/>
  <c r="CM25" i="14"/>
  <c r="CM28" i="14"/>
  <c r="CM31" i="14"/>
  <c r="CM34" i="14"/>
  <c r="CA3" i="14"/>
  <c r="CA6" i="14"/>
  <c r="CA5" i="14"/>
  <c r="CA8" i="14"/>
  <c r="CA11" i="14"/>
  <c r="CA14" i="14"/>
  <c r="CA17" i="14"/>
  <c r="CA20" i="14"/>
  <c r="CA23" i="14"/>
  <c r="CA26" i="14"/>
  <c r="CA29" i="14"/>
  <c r="CA32" i="14"/>
  <c r="CA4" i="14"/>
  <c r="CA7" i="14"/>
  <c r="CA10" i="14"/>
  <c r="CA13" i="14"/>
  <c r="CA16" i="14"/>
  <c r="CA19" i="14"/>
  <c r="CA22" i="14"/>
  <c r="CA25" i="14"/>
  <c r="CA28" i="14"/>
  <c r="CA31" i="14"/>
  <c r="CA34" i="14"/>
  <c r="CG3" i="14"/>
  <c r="BU3" i="14"/>
  <c r="CC26" i="14"/>
  <c r="CI20" i="14"/>
  <c r="BW20" i="14"/>
  <c r="CF19" i="14"/>
  <c r="BT19" i="14"/>
  <c r="CI8" i="14"/>
  <c r="BW8" i="14"/>
  <c r="CF7" i="14"/>
  <c r="BT7" i="14"/>
  <c r="CL3" i="14"/>
  <c r="CL6" i="14"/>
  <c r="CL9" i="14"/>
  <c r="CL12" i="14"/>
  <c r="CL15" i="14"/>
  <c r="CL18" i="14"/>
  <c r="CL21" i="14"/>
  <c r="CL24" i="14"/>
  <c r="CL27" i="14"/>
  <c r="CL30" i="14"/>
  <c r="CL33" i="14"/>
  <c r="CL5" i="14"/>
  <c r="CL8" i="14"/>
  <c r="CL11" i="14"/>
  <c r="CL14" i="14"/>
  <c r="CL17" i="14"/>
  <c r="CL20" i="14"/>
  <c r="CL23" i="14"/>
  <c r="CL26" i="14"/>
  <c r="CL29" i="14"/>
  <c r="CL32" i="14"/>
  <c r="CL4" i="14"/>
  <c r="CL7" i="14"/>
  <c r="CL10" i="14"/>
  <c r="CL13" i="14"/>
  <c r="CL16" i="14"/>
  <c r="CL19" i="14"/>
  <c r="CL22" i="14"/>
  <c r="CL25" i="14"/>
  <c r="CL28" i="14"/>
  <c r="CL31" i="14"/>
  <c r="CL34" i="14"/>
  <c r="BZ3" i="14"/>
  <c r="BZ6" i="14"/>
  <c r="BZ9" i="14"/>
  <c r="BZ12" i="14"/>
  <c r="BZ15" i="14"/>
  <c r="BZ18" i="14"/>
  <c r="BZ21" i="14"/>
  <c r="BZ24" i="14"/>
  <c r="BZ27" i="14"/>
  <c r="BZ30" i="14"/>
  <c r="BZ33" i="14"/>
  <c r="BZ5" i="14"/>
  <c r="BZ8" i="14"/>
  <c r="BZ11" i="14"/>
  <c r="BZ14" i="14"/>
  <c r="BZ17" i="14"/>
  <c r="BZ20" i="14"/>
  <c r="BZ23" i="14"/>
  <c r="BZ26" i="14"/>
  <c r="BZ29" i="14"/>
  <c r="BZ32" i="14"/>
  <c r="BZ4" i="14"/>
  <c r="BZ7" i="14"/>
  <c r="BZ10" i="14"/>
  <c r="BZ13" i="14"/>
  <c r="BZ16" i="14"/>
  <c r="BZ19" i="14"/>
  <c r="BZ22" i="14"/>
  <c r="BZ25" i="14"/>
  <c r="BZ28" i="14"/>
  <c r="BZ31" i="14"/>
  <c r="BZ34" i="14"/>
  <c r="CF3" i="14"/>
  <c r="BT3" i="14"/>
  <c r="CB30" i="14"/>
  <c r="CK29" i="14"/>
  <c r="CB18" i="14"/>
  <c r="CK17" i="14"/>
  <c r="BY17" i="14"/>
  <c r="CK5" i="14"/>
  <c r="CC2" i="14"/>
  <c r="CC27" i="14" s="1"/>
  <c r="CB2" i="14"/>
  <c r="CB24" i="14" s="1"/>
  <c r="CK2" i="14"/>
  <c r="CK23" i="14" s="1"/>
  <c r="BY2" i="14"/>
  <c r="BY23" i="14" s="1"/>
  <c r="CJ2" i="14"/>
  <c r="BX2" i="14"/>
  <c r="BX5" i="14" s="1"/>
  <c r="BX20" i="14" l="1"/>
  <c r="BY16" i="14"/>
  <c r="BY19" i="14"/>
  <c r="CO15" i="14"/>
  <c r="BY14" i="14"/>
  <c r="CO14" i="14" s="1"/>
  <c r="CC3" i="14"/>
  <c r="CN3" i="14" s="1"/>
  <c r="CC11" i="14"/>
  <c r="CJ10" i="14"/>
  <c r="CJ13" i="14"/>
  <c r="CJ16" i="14"/>
  <c r="CJ19" i="14"/>
  <c r="CJ22" i="14"/>
  <c r="CJ25" i="14"/>
  <c r="CJ28" i="14"/>
  <c r="CJ31" i="14"/>
  <c r="CJ34" i="14"/>
  <c r="CJ3" i="14"/>
  <c r="CJ6" i="14"/>
  <c r="CJ9" i="14"/>
  <c r="CJ12" i="14"/>
  <c r="CJ15" i="14"/>
  <c r="CJ18" i="14"/>
  <c r="CJ21" i="14"/>
  <c r="CJ24" i="14"/>
  <c r="CJ27" i="14"/>
  <c r="CJ30" i="14"/>
  <c r="CO30" i="14" s="1"/>
  <c r="CJ33" i="14"/>
  <c r="BX32" i="14"/>
  <c r="BY20" i="14"/>
  <c r="CN20" i="14" s="1"/>
  <c r="CC24" i="14"/>
  <c r="CJ14" i="14"/>
  <c r="CB15" i="14"/>
  <c r="BY3" i="14"/>
  <c r="BY6" i="14"/>
  <c r="BY9" i="14"/>
  <c r="CO9" i="14" s="1"/>
  <c r="BY12" i="14"/>
  <c r="CO12" i="14" s="1"/>
  <c r="BY15" i="14"/>
  <c r="BY18" i="14"/>
  <c r="BY21" i="14"/>
  <c r="BY24" i="14"/>
  <c r="BY27" i="14"/>
  <c r="BY30" i="14"/>
  <c r="BY33" i="14"/>
  <c r="CJ32" i="14"/>
  <c r="BX26" i="14"/>
  <c r="CN26" i="14" s="1"/>
  <c r="CC23" i="14"/>
  <c r="CK3" i="14"/>
  <c r="CK6" i="14"/>
  <c r="CK9" i="14"/>
  <c r="CK12" i="14"/>
  <c r="CK15" i="14"/>
  <c r="CK18" i="14"/>
  <c r="CK21" i="14"/>
  <c r="CK24" i="14"/>
  <c r="CK27" i="14"/>
  <c r="CK30" i="14"/>
  <c r="CK33" i="14"/>
  <c r="BY25" i="14"/>
  <c r="CC6" i="14"/>
  <c r="CC30" i="14"/>
  <c r="BY4" i="14"/>
  <c r="CB21" i="14"/>
  <c r="BX7" i="14"/>
  <c r="BX11" i="14"/>
  <c r="CC32" i="14"/>
  <c r="CO32" i="14" s="1"/>
  <c r="CJ26" i="14"/>
  <c r="BY22" i="14"/>
  <c r="CB8" i="14"/>
  <c r="CB11" i="14"/>
  <c r="CB14" i="14"/>
  <c r="CB17" i="14"/>
  <c r="CO17" i="14" s="1"/>
  <c r="CB20" i="14"/>
  <c r="CB23" i="14"/>
  <c r="CB26" i="14"/>
  <c r="CB29" i="14"/>
  <c r="CB32" i="14"/>
  <c r="CB4" i="14"/>
  <c r="CB7" i="14"/>
  <c r="CB10" i="14"/>
  <c r="CB13" i="14"/>
  <c r="CB16" i="14"/>
  <c r="CB19" i="14"/>
  <c r="CB22" i="14"/>
  <c r="CB25" i="14"/>
  <c r="CB28" i="14"/>
  <c r="CB31" i="14"/>
  <c r="CB34" i="14"/>
  <c r="CK25" i="14"/>
  <c r="CK4" i="14"/>
  <c r="CJ7" i="14"/>
  <c r="CJ11" i="14"/>
  <c r="CB3" i="14"/>
  <c r="CO3" i="14" s="1"/>
  <c r="CK22" i="14"/>
  <c r="CC4" i="14"/>
  <c r="CC7" i="14"/>
  <c r="CN7" i="14" s="1"/>
  <c r="CC10" i="14"/>
  <c r="CC13" i="14"/>
  <c r="CC16" i="14"/>
  <c r="CC19" i="14"/>
  <c r="CC22" i="14"/>
  <c r="CC25" i="14"/>
  <c r="CC28" i="14"/>
  <c r="CC31" i="14"/>
  <c r="CC34" i="14"/>
  <c r="BY29" i="14"/>
  <c r="CB5" i="14"/>
  <c r="BY28" i="14"/>
  <c r="CO28" i="14" s="1"/>
  <c r="BX23" i="14"/>
  <c r="CN33" i="14"/>
  <c r="BY7" i="14"/>
  <c r="BY31" i="14"/>
  <c r="BY26" i="14"/>
  <c r="CO6" i="14"/>
  <c r="BY5" i="14"/>
  <c r="CN5" i="14" s="1"/>
  <c r="BY8" i="14"/>
  <c r="CO8" i="14" s="1"/>
  <c r="CJ23" i="14"/>
  <c r="CK7" i="14"/>
  <c r="CO7" i="14" s="1"/>
  <c r="CK31" i="14"/>
  <c r="CK26" i="14"/>
  <c r="CJ5" i="14"/>
  <c r="BX10" i="14"/>
  <c r="BX13" i="14"/>
  <c r="BX16" i="14"/>
  <c r="CN16" i="14" s="1"/>
  <c r="BX19" i="14"/>
  <c r="CN19" i="14" s="1"/>
  <c r="BX22" i="14"/>
  <c r="CN22" i="14" s="1"/>
  <c r="BX25" i="14"/>
  <c r="CN25" i="14" s="1"/>
  <c r="BX28" i="14"/>
  <c r="CN28" i="14" s="1"/>
  <c r="BX31" i="14"/>
  <c r="CN31" i="14" s="1"/>
  <c r="BX34" i="14"/>
  <c r="CN34" i="14" s="1"/>
  <c r="BX3" i="14"/>
  <c r="BX6" i="14"/>
  <c r="CN6" i="14" s="1"/>
  <c r="BX9" i="14"/>
  <c r="CN9" i="14" s="1"/>
  <c r="BX12" i="14"/>
  <c r="CN12" i="14" s="1"/>
  <c r="BX15" i="14"/>
  <c r="CN15" i="14" s="1"/>
  <c r="BX18" i="14"/>
  <c r="BX21" i="14"/>
  <c r="BX24" i="14"/>
  <c r="BX27" i="14"/>
  <c r="CN27" i="14" s="1"/>
  <c r="BX30" i="14"/>
  <c r="CN30" i="14" s="1"/>
  <c r="BX33" i="14"/>
  <c r="BX14" i="14"/>
  <c r="CN14" i="14" s="1"/>
  <c r="BX4" i="14"/>
  <c r="CN4" i="14" s="1"/>
  <c r="BY32" i="14"/>
  <c r="CN32" i="14" s="1"/>
  <c r="BY11" i="14"/>
  <c r="CN11" i="14" s="1"/>
  <c r="CO27" i="14"/>
  <c r="CB27" i="14"/>
  <c r="BX17" i="14"/>
  <c r="CN17" i="14" s="1"/>
  <c r="CB6" i="14"/>
  <c r="CC14" i="14"/>
  <c r="CJ4" i="14"/>
  <c r="CB9" i="14"/>
  <c r="CK32" i="14"/>
  <c r="CC21" i="14"/>
  <c r="CN24" i="14"/>
  <c r="CK11" i="14"/>
  <c r="CO29" i="14"/>
  <c r="CO24" i="14"/>
  <c r="CJ17" i="14"/>
  <c r="BY13" i="14"/>
  <c r="CC18" i="14"/>
  <c r="BX8" i="14"/>
  <c r="CN8" i="14" s="1"/>
  <c r="CN10" i="14"/>
  <c r="CB33" i="14"/>
  <c r="CO33" i="14" s="1"/>
  <c r="CN21" i="14"/>
  <c r="CB12" i="14"/>
  <c r="CO26" i="14"/>
  <c r="CO21" i="14"/>
  <c r="CC8" i="14"/>
  <c r="BY10" i="14"/>
  <c r="CO10" i="14" s="1"/>
  <c r="BY34" i="14"/>
  <c r="CO34" i="14" s="1"/>
  <c r="BX29" i="14"/>
  <c r="CK13" i="14"/>
  <c r="CO19" i="14"/>
  <c r="CJ8" i="14"/>
  <c r="CC29" i="14"/>
  <c r="CN29" i="14" s="1"/>
  <c r="CN23" i="14"/>
  <c r="CN18" i="14"/>
  <c r="CO23" i="14"/>
  <c r="CO18" i="14"/>
  <c r="CC12" i="14"/>
  <c r="CK10" i="14"/>
  <c r="CK34" i="14"/>
  <c r="CJ29" i="14"/>
  <c r="CO11" i="14" l="1"/>
  <c r="CO20" i="14"/>
  <c r="CN13" i="14"/>
  <c r="CO5" i="14"/>
  <c r="CO16" i="14"/>
  <c r="CO4" i="14"/>
  <c r="CO31" i="14"/>
  <c r="CO22" i="14"/>
  <c r="CO13" i="14"/>
  <c r="CO25" i="14"/>
  <c r="BP34" i="22"/>
  <c r="BO34" i="22"/>
  <c r="BN34" i="22"/>
  <c r="BM34" i="22"/>
  <c r="BL34" i="22"/>
  <c r="BK34" i="22"/>
  <c r="BJ34" i="22"/>
  <c r="BI34" i="22"/>
  <c r="BH34" i="22"/>
  <c r="BG34" i="22"/>
  <c r="BF34" i="22"/>
  <c r="BE34" i="22"/>
  <c r="BD34" i="22"/>
  <c r="BC34" i="22"/>
  <c r="BB34" i="22"/>
  <c r="BA34" i="22"/>
  <c r="AZ34" i="22"/>
  <c r="AY34" i="22"/>
  <c r="AX34" i="22"/>
  <c r="AW34" i="22"/>
  <c r="AV34" i="22"/>
  <c r="BP33" i="22"/>
  <c r="BO33" i="22"/>
  <c r="BN33" i="22"/>
  <c r="BM33" i="22"/>
  <c r="BL33" i="22"/>
  <c r="BK33" i="22"/>
  <c r="BJ33" i="22"/>
  <c r="BI33" i="22"/>
  <c r="BH33" i="22"/>
  <c r="BG33" i="22"/>
  <c r="BF33" i="22"/>
  <c r="BE33" i="22"/>
  <c r="BD33" i="22"/>
  <c r="BC33" i="22"/>
  <c r="BB33" i="22"/>
  <c r="BA33" i="22"/>
  <c r="AZ33" i="22"/>
  <c r="AY33" i="22"/>
  <c r="AX33" i="22"/>
  <c r="AW33" i="22"/>
  <c r="AV33" i="22"/>
  <c r="BP32" i="22"/>
  <c r="BO32" i="22"/>
  <c r="BN32" i="22"/>
  <c r="BM32" i="22"/>
  <c r="BL32" i="22"/>
  <c r="BK32" i="22"/>
  <c r="BJ32" i="22"/>
  <c r="BI32" i="22"/>
  <c r="BH32" i="22"/>
  <c r="BG32" i="22"/>
  <c r="BF32" i="22"/>
  <c r="BE32" i="22"/>
  <c r="BD32" i="22"/>
  <c r="BC32" i="22"/>
  <c r="BB32" i="22"/>
  <c r="BA32" i="22"/>
  <c r="AZ32" i="22"/>
  <c r="AY32" i="22"/>
  <c r="AX32" i="22"/>
  <c r="AW32" i="22"/>
  <c r="AV32" i="22"/>
  <c r="BP31" i="22"/>
  <c r="BO31" i="22"/>
  <c r="BN31" i="22"/>
  <c r="BM31" i="22"/>
  <c r="BL31" i="22"/>
  <c r="BK31" i="22"/>
  <c r="BJ31" i="22"/>
  <c r="BI31" i="22"/>
  <c r="BH31" i="22"/>
  <c r="BG31" i="22"/>
  <c r="BF31" i="22"/>
  <c r="BE31" i="22"/>
  <c r="BD31" i="22"/>
  <c r="BC31" i="22"/>
  <c r="BB31" i="22"/>
  <c r="BA31" i="22"/>
  <c r="AZ31" i="22"/>
  <c r="AY31" i="22"/>
  <c r="AX31" i="22"/>
  <c r="AW31" i="22"/>
  <c r="AV31" i="22"/>
  <c r="BP30" i="22"/>
  <c r="BO30" i="22"/>
  <c r="BN30" i="22"/>
  <c r="BM30" i="22"/>
  <c r="BL30" i="22"/>
  <c r="BK30" i="22"/>
  <c r="BJ30" i="22"/>
  <c r="BI30" i="22"/>
  <c r="BH30" i="22"/>
  <c r="BG30" i="22"/>
  <c r="BF30" i="22"/>
  <c r="BE30" i="22"/>
  <c r="BD30" i="22"/>
  <c r="BC30" i="22"/>
  <c r="BB30" i="22"/>
  <c r="BA30" i="22"/>
  <c r="AZ30" i="22"/>
  <c r="AY30" i="22"/>
  <c r="AX30" i="22"/>
  <c r="AW30" i="22"/>
  <c r="AV30" i="22"/>
  <c r="BP29" i="22"/>
  <c r="BO29" i="22"/>
  <c r="BN29" i="22"/>
  <c r="BM29" i="22"/>
  <c r="BL29" i="22"/>
  <c r="BK29" i="22"/>
  <c r="BJ29" i="22"/>
  <c r="BI29" i="22"/>
  <c r="BH29" i="22"/>
  <c r="BG29" i="22"/>
  <c r="BF29" i="22"/>
  <c r="BE29" i="22"/>
  <c r="BD29" i="22"/>
  <c r="BC29" i="22"/>
  <c r="BB29" i="22"/>
  <c r="BA29" i="22"/>
  <c r="AZ29" i="22"/>
  <c r="AY29" i="22"/>
  <c r="AX29" i="22"/>
  <c r="AW29" i="22"/>
  <c r="AV29" i="22"/>
  <c r="BP28" i="22"/>
  <c r="BO28" i="22"/>
  <c r="BN28" i="22"/>
  <c r="BM28" i="22"/>
  <c r="BL28" i="22"/>
  <c r="BK28" i="22"/>
  <c r="BJ28" i="22"/>
  <c r="BI28" i="22"/>
  <c r="BH28" i="22"/>
  <c r="BG28" i="22"/>
  <c r="BF28" i="22"/>
  <c r="BE28" i="22"/>
  <c r="BD28" i="22"/>
  <c r="BC28" i="22"/>
  <c r="BB28" i="22"/>
  <c r="BA28" i="22"/>
  <c r="AZ28" i="22"/>
  <c r="AY28" i="22"/>
  <c r="AX28" i="22"/>
  <c r="AW28" i="22"/>
  <c r="AV28" i="22"/>
  <c r="BP27" i="22"/>
  <c r="BO27" i="22"/>
  <c r="BN27" i="22"/>
  <c r="BM27" i="22"/>
  <c r="BL27" i="22"/>
  <c r="BK27" i="22"/>
  <c r="BJ27" i="22"/>
  <c r="BI27" i="22"/>
  <c r="BH27" i="22"/>
  <c r="BG27" i="22"/>
  <c r="BF27" i="22"/>
  <c r="BE27" i="22"/>
  <c r="BD27" i="22"/>
  <c r="BC27" i="22"/>
  <c r="BB27" i="22"/>
  <c r="BA27" i="22"/>
  <c r="AZ27" i="22"/>
  <c r="AY27" i="22"/>
  <c r="AX27" i="22"/>
  <c r="AW27" i="22"/>
  <c r="AV27" i="22"/>
  <c r="BP26" i="22"/>
  <c r="BO26" i="22"/>
  <c r="BN26" i="22"/>
  <c r="BM26" i="22"/>
  <c r="BL26" i="22"/>
  <c r="BK26" i="22"/>
  <c r="BJ26" i="22"/>
  <c r="BI26" i="22"/>
  <c r="BH26" i="22"/>
  <c r="BG26" i="22"/>
  <c r="BF26" i="22"/>
  <c r="BE26" i="22"/>
  <c r="BD26" i="22"/>
  <c r="BC26" i="22"/>
  <c r="BB26" i="22"/>
  <c r="BA26" i="22"/>
  <c r="AZ26" i="22"/>
  <c r="AY26" i="22"/>
  <c r="AX26" i="22"/>
  <c r="AW26" i="22"/>
  <c r="AV26" i="22"/>
  <c r="BP25" i="22"/>
  <c r="BO25" i="22"/>
  <c r="BN25" i="22"/>
  <c r="BM25" i="22"/>
  <c r="BL25" i="22"/>
  <c r="BK25" i="22"/>
  <c r="BJ25" i="22"/>
  <c r="BI25" i="22"/>
  <c r="BH25" i="22"/>
  <c r="BG25" i="22"/>
  <c r="BF25" i="22"/>
  <c r="BE25" i="22"/>
  <c r="BD25" i="22"/>
  <c r="BC25" i="22"/>
  <c r="BB25" i="22"/>
  <c r="BA25" i="22"/>
  <c r="AZ25" i="22"/>
  <c r="AY25" i="22"/>
  <c r="AX25" i="22"/>
  <c r="AW25" i="22"/>
  <c r="AV25" i="22"/>
  <c r="BP24" i="22"/>
  <c r="BO24" i="22"/>
  <c r="BN24" i="22"/>
  <c r="BM24" i="22"/>
  <c r="BL24" i="22"/>
  <c r="BK24" i="22"/>
  <c r="BJ24" i="22"/>
  <c r="BI24" i="22"/>
  <c r="BH24" i="22"/>
  <c r="BG24" i="22"/>
  <c r="BF24" i="22"/>
  <c r="BE24" i="22"/>
  <c r="BD24" i="22"/>
  <c r="BC24" i="22"/>
  <c r="BB24" i="22"/>
  <c r="BA24" i="22"/>
  <c r="AZ24" i="22"/>
  <c r="AY24" i="22"/>
  <c r="AX24" i="22"/>
  <c r="AW24" i="22"/>
  <c r="AV24" i="22"/>
  <c r="BP23" i="22"/>
  <c r="BO23" i="22"/>
  <c r="BN23" i="22"/>
  <c r="BM23" i="22"/>
  <c r="BL23" i="22"/>
  <c r="BK23" i="22"/>
  <c r="BJ23" i="22"/>
  <c r="BI23" i="22"/>
  <c r="BH23" i="22"/>
  <c r="BG23" i="22"/>
  <c r="BF23" i="22"/>
  <c r="BE23" i="22"/>
  <c r="BD23" i="22"/>
  <c r="BC23" i="22"/>
  <c r="BB23" i="22"/>
  <c r="BA23" i="22"/>
  <c r="AZ23" i="22"/>
  <c r="AY23" i="22"/>
  <c r="AX23" i="22"/>
  <c r="AW23" i="22"/>
  <c r="AV23" i="22"/>
  <c r="BP22" i="22"/>
  <c r="BO22" i="22"/>
  <c r="BN22" i="22"/>
  <c r="BM22" i="22"/>
  <c r="BL22" i="22"/>
  <c r="BK22" i="22"/>
  <c r="BJ22" i="22"/>
  <c r="BI22" i="22"/>
  <c r="BH22" i="22"/>
  <c r="BG22" i="22"/>
  <c r="BF22" i="22"/>
  <c r="BE22" i="22"/>
  <c r="BD22" i="22"/>
  <c r="BC22" i="22"/>
  <c r="BB22" i="22"/>
  <c r="BA22" i="22"/>
  <c r="AZ22" i="22"/>
  <c r="AY22" i="22"/>
  <c r="AX22" i="22"/>
  <c r="AW22" i="22"/>
  <c r="AV22" i="22"/>
  <c r="BP21" i="22"/>
  <c r="BO21" i="22"/>
  <c r="BN21" i="22"/>
  <c r="BM21" i="22"/>
  <c r="BL21" i="22"/>
  <c r="BK21" i="22"/>
  <c r="BJ21" i="22"/>
  <c r="BI21" i="22"/>
  <c r="BH21" i="22"/>
  <c r="BG21" i="22"/>
  <c r="BF21" i="22"/>
  <c r="BE21" i="22"/>
  <c r="BD21" i="22"/>
  <c r="BC21" i="22"/>
  <c r="BB21" i="22"/>
  <c r="BA21" i="22"/>
  <c r="AZ21" i="22"/>
  <c r="AY21" i="22"/>
  <c r="AX21" i="22"/>
  <c r="AW21" i="22"/>
  <c r="AV21" i="22"/>
  <c r="BP20" i="22"/>
  <c r="BO20" i="22"/>
  <c r="BN20" i="22"/>
  <c r="BM20" i="22"/>
  <c r="BL20" i="22"/>
  <c r="BK20" i="22"/>
  <c r="BJ20" i="22"/>
  <c r="BI20" i="22"/>
  <c r="BH20" i="22"/>
  <c r="BG20" i="22"/>
  <c r="BF20" i="22"/>
  <c r="BE20" i="22"/>
  <c r="BD20" i="22"/>
  <c r="BC20" i="22"/>
  <c r="BB20" i="22"/>
  <c r="BA20" i="22"/>
  <c r="AZ20" i="22"/>
  <c r="AY20" i="22"/>
  <c r="AX20" i="22"/>
  <c r="AW20" i="22"/>
  <c r="AV20" i="22"/>
  <c r="BP19" i="22"/>
  <c r="BO19" i="22"/>
  <c r="BN19" i="22"/>
  <c r="BM19" i="22"/>
  <c r="BL19" i="22"/>
  <c r="BK19" i="22"/>
  <c r="BJ19" i="22"/>
  <c r="BI19" i="22"/>
  <c r="BH19" i="22"/>
  <c r="BG19" i="22"/>
  <c r="BF19" i="22"/>
  <c r="BE19" i="22"/>
  <c r="BD19" i="22"/>
  <c r="BC19" i="22"/>
  <c r="BB19" i="22"/>
  <c r="BA19" i="22"/>
  <c r="AZ19" i="22"/>
  <c r="AY19" i="22"/>
  <c r="AX19" i="22"/>
  <c r="AW19" i="22"/>
  <c r="AV19" i="22"/>
  <c r="BP18" i="22"/>
  <c r="BO18" i="22"/>
  <c r="BN18" i="22"/>
  <c r="BM18" i="22"/>
  <c r="BL18" i="22"/>
  <c r="BK18" i="22"/>
  <c r="BJ18" i="22"/>
  <c r="BI18" i="22"/>
  <c r="BH18" i="22"/>
  <c r="BG18" i="22"/>
  <c r="BF18" i="22"/>
  <c r="BE18" i="22"/>
  <c r="BD18" i="22"/>
  <c r="BC18" i="22"/>
  <c r="BB18" i="22"/>
  <c r="BA18" i="22"/>
  <c r="AZ18" i="22"/>
  <c r="AY18" i="22"/>
  <c r="AX18" i="22"/>
  <c r="AW18" i="22"/>
  <c r="AV18" i="22"/>
  <c r="BP17" i="22"/>
  <c r="BO17" i="22"/>
  <c r="BN17" i="22"/>
  <c r="BM17" i="22"/>
  <c r="BL17" i="22"/>
  <c r="BK17" i="22"/>
  <c r="BJ17" i="22"/>
  <c r="BI17" i="22"/>
  <c r="BH17" i="22"/>
  <c r="BG17" i="22"/>
  <c r="BF17" i="22"/>
  <c r="BE17" i="22"/>
  <c r="BD17" i="22"/>
  <c r="BC17" i="22"/>
  <c r="BB17" i="22"/>
  <c r="BA17" i="22"/>
  <c r="AZ17" i="22"/>
  <c r="AY17" i="22"/>
  <c r="AX17" i="22"/>
  <c r="AW17" i="22"/>
  <c r="AV17" i="22"/>
  <c r="BP16" i="22"/>
  <c r="BO16" i="22"/>
  <c r="BN16" i="22"/>
  <c r="BM16" i="22"/>
  <c r="BL16" i="22"/>
  <c r="BK16" i="22"/>
  <c r="BJ16" i="22"/>
  <c r="BI16" i="22"/>
  <c r="BH16" i="22"/>
  <c r="BG16" i="22"/>
  <c r="BF16" i="22"/>
  <c r="BE16" i="22"/>
  <c r="BD16" i="22"/>
  <c r="BC16" i="22"/>
  <c r="BB16" i="22"/>
  <c r="BA16" i="22"/>
  <c r="AZ16" i="22"/>
  <c r="AY16" i="22"/>
  <c r="AX16" i="22"/>
  <c r="AW16" i="22"/>
  <c r="AV16" i="22"/>
  <c r="BP15" i="22"/>
  <c r="BO15" i="22"/>
  <c r="BN15" i="22"/>
  <c r="BM15" i="22"/>
  <c r="BL15" i="22"/>
  <c r="BK15" i="22"/>
  <c r="BJ15" i="22"/>
  <c r="BI15" i="22"/>
  <c r="BH15" i="22"/>
  <c r="BG15" i="22"/>
  <c r="BF15" i="22"/>
  <c r="BE15" i="22"/>
  <c r="BD15" i="22"/>
  <c r="BC15" i="22"/>
  <c r="BB15" i="22"/>
  <c r="BA15" i="22"/>
  <c r="AZ15" i="22"/>
  <c r="AY15" i="22"/>
  <c r="AX15" i="22"/>
  <c r="AW15" i="22"/>
  <c r="AV15" i="22"/>
  <c r="BP14" i="22"/>
  <c r="BO14" i="22"/>
  <c r="BN14" i="22"/>
  <c r="BM14" i="22"/>
  <c r="BL14" i="22"/>
  <c r="BK14" i="22"/>
  <c r="BJ14" i="22"/>
  <c r="BI14" i="22"/>
  <c r="BH14" i="22"/>
  <c r="BG14" i="22"/>
  <c r="BF14" i="22"/>
  <c r="BE14" i="22"/>
  <c r="BD14" i="22"/>
  <c r="BC14" i="22"/>
  <c r="BB14" i="22"/>
  <c r="BA14" i="22"/>
  <c r="AZ14" i="22"/>
  <c r="AY14" i="22"/>
  <c r="AX14" i="22"/>
  <c r="AW14" i="22"/>
  <c r="AV14" i="22"/>
  <c r="BP13" i="22"/>
  <c r="BO13" i="22"/>
  <c r="BN13" i="22"/>
  <c r="BM13" i="22"/>
  <c r="BL13" i="22"/>
  <c r="BK13" i="22"/>
  <c r="BJ13" i="22"/>
  <c r="BI13" i="22"/>
  <c r="BH13" i="22"/>
  <c r="BG13" i="22"/>
  <c r="BF13" i="22"/>
  <c r="BE13" i="22"/>
  <c r="BD13" i="22"/>
  <c r="BC13" i="22"/>
  <c r="BB13" i="22"/>
  <c r="BA13" i="22"/>
  <c r="AZ13" i="22"/>
  <c r="AY13" i="22"/>
  <c r="AX13" i="22"/>
  <c r="AW13" i="22"/>
  <c r="AV13" i="22"/>
  <c r="BP12" i="22"/>
  <c r="BO12" i="22"/>
  <c r="BN12" i="22"/>
  <c r="BM12" i="22"/>
  <c r="BL12" i="22"/>
  <c r="BK12" i="22"/>
  <c r="BJ12" i="22"/>
  <c r="BI12" i="22"/>
  <c r="BH12" i="22"/>
  <c r="BG12" i="22"/>
  <c r="BF12" i="22"/>
  <c r="BE12" i="22"/>
  <c r="BD12" i="22"/>
  <c r="BC12" i="22"/>
  <c r="BB12" i="22"/>
  <c r="BA12" i="22"/>
  <c r="AZ12" i="22"/>
  <c r="AY12" i="22"/>
  <c r="AX12" i="22"/>
  <c r="AW12" i="22"/>
  <c r="AV12" i="22"/>
  <c r="BP11" i="22"/>
  <c r="BO11" i="22"/>
  <c r="BN11" i="22"/>
  <c r="BM11" i="22"/>
  <c r="BL11" i="22"/>
  <c r="BK11" i="22"/>
  <c r="BJ11" i="22"/>
  <c r="BI11" i="22"/>
  <c r="BH11" i="22"/>
  <c r="BG11" i="22"/>
  <c r="BF11" i="22"/>
  <c r="BE11" i="22"/>
  <c r="BD11" i="22"/>
  <c r="BC11" i="22"/>
  <c r="BB11" i="22"/>
  <c r="BA11" i="22"/>
  <c r="AZ11" i="22"/>
  <c r="AY11" i="22"/>
  <c r="AX11" i="22"/>
  <c r="AW11" i="22"/>
  <c r="AV11" i="22"/>
  <c r="BP10" i="22"/>
  <c r="BO10" i="22"/>
  <c r="BN10" i="22"/>
  <c r="BM10" i="22"/>
  <c r="BL10" i="22"/>
  <c r="BK10" i="22"/>
  <c r="BJ10" i="22"/>
  <c r="BI10" i="22"/>
  <c r="BH10" i="22"/>
  <c r="BG10" i="22"/>
  <c r="BF10" i="22"/>
  <c r="BE10" i="22"/>
  <c r="BD10" i="22"/>
  <c r="BC10" i="22"/>
  <c r="BB10" i="22"/>
  <c r="BA10" i="22"/>
  <c r="AZ10" i="22"/>
  <c r="AY10" i="22"/>
  <c r="AX10" i="22"/>
  <c r="AW10" i="22"/>
  <c r="AV10" i="22"/>
  <c r="BP9" i="22"/>
  <c r="BO9" i="22"/>
  <c r="BN9" i="22"/>
  <c r="BM9" i="22"/>
  <c r="BL9" i="22"/>
  <c r="BK9" i="22"/>
  <c r="BJ9" i="22"/>
  <c r="BI9" i="22"/>
  <c r="BH9" i="22"/>
  <c r="BG9" i="22"/>
  <c r="BF9" i="22"/>
  <c r="BE9" i="22"/>
  <c r="BD9" i="22"/>
  <c r="BC9" i="22"/>
  <c r="BB9" i="22"/>
  <c r="BA9" i="22"/>
  <c r="AZ9" i="22"/>
  <c r="AY9" i="22"/>
  <c r="AX9" i="22"/>
  <c r="AW9" i="22"/>
  <c r="AV9" i="22"/>
  <c r="BP8" i="22"/>
  <c r="BO8" i="22"/>
  <c r="BN8" i="22"/>
  <c r="BM8" i="22"/>
  <c r="BL8" i="22"/>
  <c r="BK8" i="22"/>
  <c r="BJ8" i="22"/>
  <c r="BI8" i="22"/>
  <c r="BH8" i="22"/>
  <c r="BG8" i="22"/>
  <c r="BF8" i="22"/>
  <c r="BE8" i="22"/>
  <c r="BD8" i="22"/>
  <c r="BC8" i="22"/>
  <c r="BB8" i="22"/>
  <c r="BA8" i="22"/>
  <c r="AZ8" i="22"/>
  <c r="AY8" i="22"/>
  <c r="AX8" i="22"/>
  <c r="AW8" i="22"/>
  <c r="AV8" i="22"/>
  <c r="BP7" i="22"/>
  <c r="BO7" i="22"/>
  <c r="BN7" i="22"/>
  <c r="BM7" i="22"/>
  <c r="BL7" i="22"/>
  <c r="BK7" i="22"/>
  <c r="BJ7" i="22"/>
  <c r="BI7" i="22"/>
  <c r="BH7" i="22"/>
  <c r="BG7" i="22"/>
  <c r="BF7" i="22"/>
  <c r="BE7" i="22"/>
  <c r="BD7" i="22"/>
  <c r="BC7" i="22"/>
  <c r="BB7" i="22"/>
  <c r="BA7" i="22"/>
  <c r="AZ7" i="22"/>
  <c r="AY7" i="22"/>
  <c r="AX7" i="22"/>
  <c r="AW7" i="22"/>
  <c r="AV7" i="22"/>
  <c r="BP6" i="22"/>
  <c r="BO6" i="22"/>
  <c r="BN6" i="22"/>
  <c r="BM6" i="22"/>
  <c r="BL6" i="22"/>
  <c r="BK6" i="22"/>
  <c r="BJ6" i="22"/>
  <c r="BI6" i="22"/>
  <c r="BH6" i="22"/>
  <c r="BG6" i="22"/>
  <c r="BF6" i="22"/>
  <c r="BE6" i="22"/>
  <c r="BD6" i="22"/>
  <c r="BC6" i="22"/>
  <c r="BB6" i="22"/>
  <c r="BA6" i="22"/>
  <c r="AZ6" i="22"/>
  <c r="AY6" i="22"/>
  <c r="AX6" i="22"/>
  <c r="AW6" i="22"/>
  <c r="AV6" i="22"/>
  <c r="BP5" i="22"/>
  <c r="BO5" i="22"/>
  <c r="BN5" i="22"/>
  <c r="BM5" i="22"/>
  <c r="BL5" i="22"/>
  <c r="BK5" i="22"/>
  <c r="BJ5" i="22"/>
  <c r="BI5" i="22"/>
  <c r="BH5" i="22"/>
  <c r="BG5" i="22"/>
  <c r="BF5" i="22"/>
  <c r="BE5" i="22"/>
  <c r="BD5" i="22"/>
  <c r="BC5" i="22"/>
  <c r="BB5" i="22"/>
  <c r="BA5" i="22"/>
  <c r="AZ5" i="22"/>
  <c r="AY5" i="22"/>
  <c r="AX5" i="22"/>
  <c r="AW5" i="22"/>
  <c r="AV5" i="22"/>
  <c r="BP4" i="22"/>
  <c r="BO4" i="22"/>
  <c r="BN4" i="22"/>
  <c r="BM4" i="22"/>
  <c r="BL4" i="22"/>
  <c r="BK4" i="22"/>
  <c r="BJ4" i="22"/>
  <c r="BI4" i="22"/>
  <c r="BH4" i="22"/>
  <c r="BG4" i="22"/>
  <c r="BF4" i="22"/>
  <c r="BE4" i="22"/>
  <c r="BD4" i="22"/>
  <c r="BC4" i="22"/>
  <c r="BB4" i="22"/>
  <c r="BA4" i="22"/>
  <c r="AZ4" i="22"/>
  <c r="AY4" i="22"/>
  <c r="AX4" i="22"/>
  <c r="AW4" i="22"/>
  <c r="AV4" i="22"/>
  <c r="BP3" i="22"/>
  <c r="BO3" i="22"/>
  <c r="BN3" i="22"/>
  <c r="BM3" i="22"/>
  <c r="BL3" i="22"/>
  <c r="BK3" i="22"/>
  <c r="BJ3" i="22"/>
  <c r="BI3" i="22"/>
  <c r="BH3" i="22"/>
  <c r="BG3" i="22"/>
  <c r="BF3" i="22"/>
  <c r="BE3" i="22"/>
  <c r="BD3" i="22"/>
  <c r="BC3" i="22"/>
  <c r="BB3" i="22"/>
  <c r="BA3" i="22"/>
  <c r="AZ3" i="22"/>
  <c r="AY3" i="22"/>
  <c r="AX3" i="22"/>
  <c r="AW3" i="22"/>
  <c r="AV3" i="22"/>
  <c r="BP34" i="21"/>
  <c r="BO34" i="21"/>
  <c r="BN34" i="21"/>
  <c r="BM34" i="21"/>
  <c r="BL34" i="21"/>
  <c r="BK34" i="21"/>
  <c r="BJ34" i="21"/>
  <c r="BI34" i="21"/>
  <c r="BH34" i="21"/>
  <c r="BG34" i="21"/>
  <c r="BF34" i="21"/>
  <c r="BE34" i="21"/>
  <c r="BD34" i="21"/>
  <c r="BC34" i="21"/>
  <c r="BB34" i="21"/>
  <c r="BA34" i="21"/>
  <c r="AZ34" i="21"/>
  <c r="AY34" i="21"/>
  <c r="AX34" i="21"/>
  <c r="AW34" i="21"/>
  <c r="AV34" i="21"/>
  <c r="BP33" i="21"/>
  <c r="BO33" i="21"/>
  <c r="BN33" i="21"/>
  <c r="BM33" i="21"/>
  <c r="BL33" i="21"/>
  <c r="BK33" i="21"/>
  <c r="BJ33" i="21"/>
  <c r="BI33" i="21"/>
  <c r="BH33" i="21"/>
  <c r="BG33" i="21"/>
  <c r="BF33" i="21"/>
  <c r="BE33" i="21"/>
  <c r="BD33" i="21"/>
  <c r="BC33" i="21"/>
  <c r="BB33" i="21"/>
  <c r="BA33" i="21"/>
  <c r="AZ33" i="21"/>
  <c r="AY33" i="21"/>
  <c r="AX33" i="21"/>
  <c r="AW33" i="21"/>
  <c r="AV33" i="21"/>
  <c r="BP32" i="21"/>
  <c r="BO32" i="21"/>
  <c r="BN32" i="21"/>
  <c r="BM32" i="21"/>
  <c r="BL32" i="21"/>
  <c r="BK32" i="21"/>
  <c r="BJ32" i="21"/>
  <c r="BI32" i="21"/>
  <c r="BH32" i="21"/>
  <c r="BG32" i="21"/>
  <c r="BF32" i="21"/>
  <c r="BE32" i="21"/>
  <c r="BD32" i="21"/>
  <c r="BC32" i="21"/>
  <c r="BB32" i="21"/>
  <c r="BA32" i="21"/>
  <c r="AZ32" i="21"/>
  <c r="AY32" i="21"/>
  <c r="AX32" i="21"/>
  <c r="AW32" i="21"/>
  <c r="AV32" i="21"/>
  <c r="BP31" i="21"/>
  <c r="BO31" i="21"/>
  <c r="BN31" i="21"/>
  <c r="BM31" i="21"/>
  <c r="BL31" i="21"/>
  <c r="BK31" i="21"/>
  <c r="BJ31" i="21"/>
  <c r="BI31" i="21"/>
  <c r="BH31" i="21"/>
  <c r="BG31" i="21"/>
  <c r="BF31" i="21"/>
  <c r="BE31" i="21"/>
  <c r="BD31" i="21"/>
  <c r="BC31" i="21"/>
  <c r="BB31" i="21"/>
  <c r="BA31" i="21"/>
  <c r="AZ31" i="21"/>
  <c r="AY31" i="21"/>
  <c r="AX31" i="21"/>
  <c r="AW31" i="21"/>
  <c r="AV31" i="21"/>
  <c r="BP30" i="21"/>
  <c r="BO30" i="21"/>
  <c r="BN30" i="21"/>
  <c r="BM30" i="21"/>
  <c r="BL30" i="21"/>
  <c r="BK30" i="21"/>
  <c r="BJ30" i="21"/>
  <c r="BI30" i="21"/>
  <c r="BH30" i="21"/>
  <c r="BG30" i="21"/>
  <c r="BF30" i="21"/>
  <c r="BE30" i="21"/>
  <c r="BD30" i="21"/>
  <c r="BC30" i="21"/>
  <c r="BB30" i="21"/>
  <c r="BA30" i="21"/>
  <c r="AZ30" i="21"/>
  <c r="AY30" i="21"/>
  <c r="AX30" i="21"/>
  <c r="AW30" i="21"/>
  <c r="AV30" i="21"/>
  <c r="BP29" i="21"/>
  <c r="BO29" i="21"/>
  <c r="BN29" i="21"/>
  <c r="BM29" i="21"/>
  <c r="BL29" i="21"/>
  <c r="BK29" i="21"/>
  <c r="BJ29" i="21"/>
  <c r="BI29" i="21"/>
  <c r="BH29" i="21"/>
  <c r="BG29" i="21"/>
  <c r="BF29" i="21"/>
  <c r="BE29" i="21"/>
  <c r="BD29" i="21"/>
  <c r="BC29" i="21"/>
  <c r="BB29" i="21"/>
  <c r="BA29" i="21"/>
  <c r="AZ29" i="21"/>
  <c r="AY29" i="21"/>
  <c r="AX29" i="21"/>
  <c r="AW29" i="21"/>
  <c r="AV29" i="21"/>
  <c r="BP28" i="21"/>
  <c r="BO28" i="21"/>
  <c r="BN28" i="21"/>
  <c r="BM28" i="21"/>
  <c r="BL28" i="21"/>
  <c r="BK28" i="21"/>
  <c r="BJ28" i="21"/>
  <c r="BI28" i="21"/>
  <c r="BH28" i="21"/>
  <c r="BG28" i="21"/>
  <c r="BF28" i="21"/>
  <c r="BE28" i="21"/>
  <c r="BD28" i="21"/>
  <c r="BC28" i="21"/>
  <c r="BB28" i="21"/>
  <c r="BA28" i="21"/>
  <c r="AZ28" i="21"/>
  <c r="AY28" i="21"/>
  <c r="AX28" i="21"/>
  <c r="AW28" i="21"/>
  <c r="AV28" i="21"/>
  <c r="BP27" i="21"/>
  <c r="BO27" i="21"/>
  <c r="BN27" i="21"/>
  <c r="BM27" i="21"/>
  <c r="BL27" i="21"/>
  <c r="BK27" i="21"/>
  <c r="BJ27" i="21"/>
  <c r="BI27" i="21"/>
  <c r="BH27" i="21"/>
  <c r="BG27" i="21"/>
  <c r="BF27" i="21"/>
  <c r="BE27" i="21"/>
  <c r="BD27" i="21"/>
  <c r="BC27" i="21"/>
  <c r="BB27" i="21"/>
  <c r="BA27" i="21"/>
  <c r="AZ27" i="21"/>
  <c r="AY27" i="21"/>
  <c r="AX27" i="21"/>
  <c r="AW27" i="21"/>
  <c r="AV27" i="21"/>
  <c r="BP26" i="21"/>
  <c r="BO26" i="21"/>
  <c r="BN26" i="21"/>
  <c r="BM26" i="21"/>
  <c r="BL26" i="21"/>
  <c r="BK26" i="21"/>
  <c r="BJ26" i="21"/>
  <c r="BI26" i="21"/>
  <c r="BH26" i="21"/>
  <c r="BG26" i="21"/>
  <c r="BF26" i="21"/>
  <c r="BE26" i="21"/>
  <c r="BD26" i="21"/>
  <c r="BC26" i="21"/>
  <c r="BB26" i="21"/>
  <c r="BA26" i="21"/>
  <c r="AZ26" i="21"/>
  <c r="AY26" i="21"/>
  <c r="AX26" i="21"/>
  <c r="AW26" i="21"/>
  <c r="AV26" i="21"/>
  <c r="BP25" i="21"/>
  <c r="BO25" i="21"/>
  <c r="BN25" i="21"/>
  <c r="BM25" i="21"/>
  <c r="BL25" i="21"/>
  <c r="BK25" i="21"/>
  <c r="BJ25" i="21"/>
  <c r="BI25" i="21"/>
  <c r="BH25" i="21"/>
  <c r="BG25" i="21"/>
  <c r="BF25" i="21"/>
  <c r="BE25" i="21"/>
  <c r="BD25" i="21"/>
  <c r="BC25" i="21"/>
  <c r="BB25" i="21"/>
  <c r="BA25" i="21"/>
  <c r="AZ25" i="21"/>
  <c r="AY25" i="21"/>
  <c r="AX25" i="21"/>
  <c r="AW25" i="21"/>
  <c r="AV25" i="21"/>
  <c r="BP24" i="21"/>
  <c r="BO24" i="21"/>
  <c r="BN24" i="21"/>
  <c r="BM24" i="21"/>
  <c r="BL24" i="21"/>
  <c r="BK24" i="21"/>
  <c r="BJ24" i="21"/>
  <c r="BI24" i="21"/>
  <c r="BH24" i="21"/>
  <c r="BG24" i="21"/>
  <c r="BF24" i="21"/>
  <c r="BE24" i="21"/>
  <c r="BD24" i="21"/>
  <c r="BC24" i="21"/>
  <c r="BB24" i="21"/>
  <c r="BA24" i="21"/>
  <c r="AZ24" i="21"/>
  <c r="AY24" i="21"/>
  <c r="AX24" i="21"/>
  <c r="AW24" i="21"/>
  <c r="AV24" i="21"/>
  <c r="BP23" i="21"/>
  <c r="BO23" i="21"/>
  <c r="BN23" i="21"/>
  <c r="BM23" i="21"/>
  <c r="BL23" i="21"/>
  <c r="BK23" i="21"/>
  <c r="BJ23" i="21"/>
  <c r="BI23" i="21"/>
  <c r="BH23" i="21"/>
  <c r="BG23" i="21"/>
  <c r="BF23" i="21"/>
  <c r="BE23" i="21"/>
  <c r="BD23" i="21"/>
  <c r="BC23" i="21"/>
  <c r="BB23" i="21"/>
  <c r="BA23" i="21"/>
  <c r="AZ23" i="21"/>
  <c r="AY23" i="21"/>
  <c r="AX23" i="21"/>
  <c r="AW23" i="21"/>
  <c r="AV23" i="21"/>
  <c r="BP22" i="21"/>
  <c r="BO22" i="21"/>
  <c r="BN22" i="21"/>
  <c r="BM22" i="21"/>
  <c r="BL22" i="21"/>
  <c r="BK22" i="21"/>
  <c r="BJ22" i="21"/>
  <c r="BI22" i="21"/>
  <c r="BH22" i="21"/>
  <c r="BG22" i="21"/>
  <c r="BF22" i="21"/>
  <c r="BE22" i="21"/>
  <c r="BD22" i="21"/>
  <c r="BC22" i="21"/>
  <c r="BB22" i="21"/>
  <c r="BA22" i="21"/>
  <c r="AZ22" i="21"/>
  <c r="AY22" i="21"/>
  <c r="AX22" i="21"/>
  <c r="AW22" i="21"/>
  <c r="AV22" i="21"/>
  <c r="BP21" i="21"/>
  <c r="BO21" i="21"/>
  <c r="BN21" i="21"/>
  <c r="BM21" i="21"/>
  <c r="BL21" i="21"/>
  <c r="BK21" i="21"/>
  <c r="BJ21" i="21"/>
  <c r="BI21" i="21"/>
  <c r="BH21" i="21"/>
  <c r="BG21" i="21"/>
  <c r="BF21" i="21"/>
  <c r="BE21" i="21"/>
  <c r="BD21" i="21"/>
  <c r="BC21" i="21"/>
  <c r="BB21" i="21"/>
  <c r="BA21" i="21"/>
  <c r="AZ21" i="21"/>
  <c r="AY21" i="21"/>
  <c r="AX21" i="21"/>
  <c r="AW21" i="21"/>
  <c r="AV21" i="21"/>
  <c r="BP20" i="21"/>
  <c r="BO20" i="21"/>
  <c r="BN20" i="21"/>
  <c r="BM20" i="21"/>
  <c r="BL20" i="21"/>
  <c r="BK20" i="21"/>
  <c r="BJ20" i="21"/>
  <c r="BI20" i="21"/>
  <c r="BH20" i="21"/>
  <c r="BG20" i="21"/>
  <c r="BF20" i="21"/>
  <c r="BE20" i="21"/>
  <c r="BD20" i="21"/>
  <c r="BC20" i="21"/>
  <c r="BB20" i="21"/>
  <c r="BA20" i="21"/>
  <c r="AZ20" i="21"/>
  <c r="AY20" i="21"/>
  <c r="AX20" i="21"/>
  <c r="AW20" i="21"/>
  <c r="AV20" i="21"/>
  <c r="BP19" i="21"/>
  <c r="BO19" i="21"/>
  <c r="BN19" i="21"/>
  <c r="BM19" i="21"/>
  <c r="BL19" i="21"/>
  <c r="BK19" i="21"/>
  <c r="BJ19" i="21"/>
  <c r="BI19" i="21"/>
  <c r="BH19" i="21"/>
  <c r="BG19" i="21"/>
  <c r="BF19" i="21"/>
  <c r="BE19" i="21"/>
  <c r="BD19" i="21"/>
  <c r="BC19" i="21"/>
  <c r="BB19" i="21"/>
  <c r="BA19" i="21"/>
  <c r="AZ19" i="21"/>
  <c r="AY19" i="21"/>
  <c r="AX19" i="21"/>
  <c r="AW19" i="21"/>
  <c r="AV19" i="21"/>
  <c r="BP18" i="21"/>
  <c r="BO18" i="21"/>
  <c r="BN18" i="21"/>
  <c r="BM18" i="21"/>
  <c r="BL18" i="21"/>
  <c r="BK18" i="21"/>
  <c r="BJ18" i="21"/>
  <c r="BI18" i="21"/>
  <c r="BH18" i="21"/>
  <c r="BG18" i="21"/>
  <c r="BF18" i="21"/>
  <c r="BE18" i="21"/>
  <c r="BD18" i="21"/>
  <c r="BC18" i="21"/>
  <c r="BB18" i="21"/>
  <c r="BA18" i="21"/>
  <c r="AZ18" i="21"/>
  <c r="AY18" i="21"/>
  <c r="AX18" i="21"/>
  <c r="AW18" i="21"/>
  <c r="AV18" i="21"/>
  <c r="BP17" i="21"/>
  <c r="BO17" i="21"/>
  <c r="BN17" i="21"/>
  <c r="BM17" i="21"/>
  <c r="BL17" i="21"/>
  <c r="BK17" i="21"/>
  <c r="BJ17" i="21"/>
  <c r="BI17" i="21"/>
  <c r="BH17" i="21"/>
  <c r="BG17" i="21"/>
  <c r="BF17" i="21"/>
  <c r="BE17" i="21"/>
  <c r="BD17" i="21"/>
  <c r="BC17" i="21"/>
  <c r="BB17" i="21"/>
  <c r="BA17" i="21"/>
  <c r="AZ17" i="21"/>
  <c r="AY17" i="21"/>
  <c r="AX17" i="21"/>
  <c r="AW17" i="21"/>
  <c r="AV17" i="21"/>
  <c r="BP16" i="21"/>
  <c r="BO16" i="21"/>
  <c r="BN16" i="21"/>
  <c r="BM16" i="21"/>
  <c r="BL16" i="21"/>
  <c r="BK16" i="21"/>
  <c r="BJ16" i="21"/>
  <c r="BI16" i="21"/>
  <c r="BH16" i="21"/>
  <c r="BG16" i="21"/>
  <c r="BF16" i="21"/>
  <c r="BE16" i="21"/>
  <c r="BD16" i="21"/>
  <c r="BC16" i="21"/>
  <c r="BB16" i="21"/>
  <c r="BA16" i="21"/>
  <c r="AZ16" i="21"/>
  <c r="AY16" i="21"/>
  <c r="AX16" i="21"/>
  <c r="AW16" i="21"/>
  <c r="AV16" i="21"/>
  <c r="BP15" i="21"/>
  <c r="BO15" i="21"/>
  <c r="BN15" i="21"/>
  <c r="BM15" i="21"/>
  <c r="BL15" i="21"/>
  <c r="BK15" i="21"/>
  <c r="BJ15" i="21"/>
  <c r="BI15" i="21"/>
  <c r="BH15" i="21"/>
  <c r="BG15" i="21"/>
  <c r="BF15" i="21"/>
  <c r="BE15" i="21"/>
  <c r="BD15" i="21"/>
  <c r="BC15" i="21"/>
  <c r="BB15" i="21"/>
  <c r="BA15" i="21"/>
  <c r="AZ15" i="21"/>
  <c r="AY15" i="21"/>
  <c r="AX15" i="21"/>
  <c r="AW15" i="21"/>
  <c r="AV15" i="21"/>
  <c r="BP14" i="21"/>
  <c r="BO14" i="21"/>
  <c r="BN14" i="21"/>
  <c r="BM14" i="21"/>
  <c r="BL14" i="21"/>
  <c r="BK14" i="21"/>
  <c r="BJ14" i="21"/>
  <c r="BI14" i="21"/>
  <c r="BH14" i="21"/>
  <c r="BG14" i="21"/>
  <c r="BF14" i="21"/>
  <c r="BE14" i="21"/>
  <c r="BD14" i="21"/>
  <c r="BC14" i="21"/>
  <c r="BB14" i="21"/>
  <c r="BA14" i="21"/>
  <c r="AZ14" i="21"/>
  <c r="AY14" i="21"/>
  <c r="AX14" i="21"/>
  <c r="AW14" i="21"/>
  <c r="AV14" i="21"/>
  <c r="BP13" i="21"/>
  <c r="BO13" i="21"/>
  <c r="BN13" i="21"/>
  <c r="BM13" i="21"/>
  <c r="BL13" i="21"/>
  <c r="BK13" i="21"/>
  <c r="BJ13" i="21"/>
  <c r="BI13" i="21"/>
  <c r="BH13" i="21"/>
  <c r="BG13" i="21"/>
  <c r="BF13" i="21"/>
  <c r="BE13" i="21"/>
  <c r="BD13" i="21"/>
  <c r="BC13" i="21"/>
  <c r="BB13" i="21"/>
  <c r="BA13" i="21"/>
  <c r="AZ13" i="21"/>
  <c r="AY13" i="21"/>
  <c r="AX13" i="21"/>
  <c r="AW13" i="21"/>
  <c r="AV13" i="21"/>
  <c r="BP12" i="21"/>
  <c r="BO12" i="21"/>
  <c r="BN12" i="21"/>
  <c r="BM12" i="21"/>
  <c r="BL12" i="21"/>
  <c r="BK12" i="21"/>
  <c r="BJ12" i="21"/>
  <c r="BI12" i="21"/>
  <c r="BH12" i="21"/>
  <c r="BG12" i="21"/>
  <c r="BF12" i="21"/>
  <c r="BE12" i="21"/>
  <c r="BD12" i="21"/>
  <c r="BC12" i="21"/>
  <c r="BB12" i="21"/>
  <c r="BA12" i="21"/>
  <c r="AZ12" i="21"/>
  <c r="AY12" i="21"/>
  <c r="AX12" i="21"/>
  <c r="AW12" i="21"/>
  <c r="AV12" i="21"/>
  <c r="BP11" i="21"/>
  <c r="BO11" i="21"/>
  <c r="BN11" i="21"/>
  <c r="BM11" i="21"/>
  <c r="BL11" i="21"/>
  <c r="BK11" i="21"/>
  <c r="BJ11" i="21"/>
  <c r="BI11" i="21"/>
  <c r="BH11" i="21"/>
  <c r="BG11" i="21"/>
  <c r="BF11" i="21"/>
  <c r="BE11" i="21"/>
  <c r="BD11" i="21"/>
  <c r="BC11" i="21"/>
  <c r="BB11" i="21"/>
  <c r="BA11" i="21"/>
  <c r="AZ11" i="21"/>
  <c r="AY11" i="21"/>
  <c r="AX11" i="21"/>
  <c r="AW11" i="21"/>
  <c r="AV11" i="21"/>
  <c r="BP10" i="21"/>
  <c r="BO10" i="21"/>
  <c r="BN10" i="21"/>
  <c r="BM10" i="21"/>
  <c r="BL10" i="21"/>
  <c r="BK10" i="21"/>
  <c r="BJ10" i="21"/>
  <c r="BI10" i="21"/>
  <c r="BH10" i="21"/>
  <c r="BG10" i="21"/>
  <c r="BF10" i="21"/>
  <c r="BE10" i="21"/>
  <c r="BD10" i="21"/>
  <c r="BC10" i="21"/>
  <c r="BB10" i="21"/>
  <c r="BA10" i="21"/>
  <c r="AZ10" i="21"/>
  <c r="AY10" i="21"/>
  <c r="AX10" i="21"/>
  <c r="AW10" i="21"/>
  <c r="AV10" i="21"/>
  <c r="BP9" i="21"/>
  <c r="BO9" i="21"/>
  <c r="BN9" i="21"/>
  <c r="BM9" i="21"/>
  <c r="BL9" i="21"/>
  <c r="BK9" i="21"/>
  <c r="BJ9" i="21"/>
  <c r="BI9" i="21"/>
  <c r="BH9" i="21"/>
  <c r="BG9" i="21"/>
  <c r="BF9" i="21"/>
  <c r="BE9" i="21"/>
  <c r="BD9" i="21"/>
  <c r="BC9" i="21"/>
  <c r="BB9" i="21"/>
  <c r="BA9" i="21"/>
  <c r="AZ9" i="21"/>
  <c r="AY9" i="21"/>
  <c r="AX9" i="21"/>
  <c r="AW9" i="21"/>
  <c r="AV9" i="21"/>
  <c r="BP8" i="21"/>
  <c r="BO8" i="21"/>
  <c r="BN8" i="21"/>
  <c r="BM8" i="21"/>
  <c r="BL8" i="21"/>
  <c r="BK8" i="21"/>
  <c r="BJ8" i="21"/>
  <c r="BI8" i="21"/>
  <c r="BH8" i="21"/>
  <c r="BG8" i="21"/>
  <c r="BF8" i="21"/>
  <c r="BE8" i="21"/>
  <c r="BD8" i="21"/>
  <c r="BC8" i="21"/>
  <c r="BB8" i="21"/>
  <c r="BA8" i="21"/>
  <c r="AZ8" i="21"/>
  <c r="AY8" i="21"/>
  <c r="AX8" i="21"/>
  <c r="AW8" i="21"/>
  <c r="AV8" i="21"/>
  <c r="BP7" i="21"/>
  <c r="BO7" i="21"/>
  <c r="BN7" i="21"/>
  <c r="BM7" i="21"/>
  <c r="BL7" i="21"/>
  <c r="BK7" i="21"/>
  <c r="BJ7" i="21"/>
  <c r="BI7" i="21"/>
  <c r="BH7" i="21"/>
  <c r="BG7" i="21"/>
  <c r="BF7" i="21"/>
  <c r="BE7" i="21"/>
  <c r="BD7" i="21"/>
  <c r="BC7" i="21"/>
  <c r="BB7" i="21"/>
  <c r="BA7" i="21"/>
  <c r="AZ7" i="21"/>
  <c r="AY7" i="21"/>
  <c r="AX7" i="21"/>
  <c r="AW7" i="21"/>
  <c r="AV7" i="21"/>
  <c r="BP6" i="21"/>
  <c r="BO6" i="21"/>
  <c r="BN6" i="21"/>
  <c r="BM6" i="21"/>
  <c r="BL6" i="21"/>
  <c r="BK6" i="21"/>
  <c r="BJ6" i="21"/>
  <c r="BI6" i="21"/>
  <c r="BH6" i="21"/>
  <c r="BG6" i="21"/>
  <c r="BF6" i="21"/>
  <c r="BE6" i="21"/>
  <c r="BD6" i="21"/>
  <c r="BC6" i="21"/>
  <c r="BB6" i="21"/>
  <c r="BA6" i="21"/>
  <c r="AZ6" i="21"/>
  <c r="AY6" i="21"/>
  <c r="AX6" i="21"/>
  <c r="AW6" i="21"/>
  <c r="AV6" i="21"/>
  <c r="BP5" i="21"/>
  <c r="BO5" i="21"/>
  <c r="BN5" i="21"/>
  <c r="BM5" i="21"/>
  <c r="BL5" i="21"/>
  <c r="BK5" i="21"/>
  <c r="BJ5" i="21"/>
  <c r="BI5" i="21"/>
  <c r="BH5" i="21"/>
  <c r="BG5" i="21"/>
  <c r="BF5" i="21"/>
  <c r="BE5" i="21"/>
  <c r="BD5" i="21"/>
  <c r="BC5" i="21"/>
  <c r="BB5" i="21"/>
  <c r="BA5" i="21"/>
  <c r="AZ5" i="21"/>
  <c r="AY5" i="21"/>
  <c r="AX5" i="21"/>
  <c r="AW5" i="21"/>
  <c r="AV5" i="21"/>
  <c r="BP4" i="21"/>
  <c r="BO4" i="21"/>
  <c r="BN4" i="21"/>
  <c r="BM4" i="21"/>
  <c r="BL4" i="21"/>
  <c r="BK4" i="21"/>
  <c r="BJ4" i="21"/>
  <c r="BI4" i="21"/>
  <c r="BH4" i="21"/>
  <c r="BG4" i="21"/>
  <c r="BF4" i="21"/>
  <c r="BE4" i="21"/>
  <c r="BD4" i="21"/>
  <c r="BC4" i="21"/>
  <c r="BB4" i="21"/>
  <c r="BA4" i="21"/>
  <c r="AZ4" i="21"/>
  <c r="AY4" i="21"/>
  <c r="AX4" i="21"/>
  <c r="AW4" i="21"/>
  <c r="AV4" i="21"/>
  <c r="BP3" i="21"/>
  <c r="BO3" i="21"/>
  <c r="BN3" i="21"/>
  <c r="BM3" i="21"/>
  <c r="BL3" i="21"/>
  <c r="BK3" i="21"/>
  <c r="BJ3" i="21"/>
  <c r="BI3" i="21"/>
  <c r="BH3" i="21"/>
  <c r="BG3" i="21"/>
  <c r="BF3" i="21"/>
  <c r="BE3" i="21"/>
  <c r="BD3" i="21"/>
  <c r="BC3" i="21"/>
  <c r="BB3" i="21"/>
  <c r="BA3" i="21"/>
  <c r="AZ3" i="21"/>
  <c r="AY3" i="21"/>
  <c r="AX3" i="21"/>
  <c r="AW3" i="21"/>
  <c r="AV3" i="21"/>
  <c r="AW3" i="19"/>
  <c r="AX3" i="19"/>
  <c r="AY3" i="19"/>
  <c r="AZ3" i="19"/>
  <c r="BA3" i="19"/>
  <c r="BB3" i="19"/>
  <c r="BC3" i="19"/>
  <c r="BD3" i="19"/>
  <c r="BE3" i="19"/>
  <c r="BF3" i="19"/>
  <c r="BG3" i="19"/>
  <c r="BH3" i="19"/>
  <c r="BI3" i="19"/>
  <c r="BJ3" i="19"/>
  <c r="BK3" i="19"/>
  <c r="BL3" i="19"/>
  <c r="BM3" i="19"/>
  <c r="BN3" i="19"/>
  <c r="BO3" i="19"/>
  <c r="BP3" i="19"/>
  <c r="AW4" i="19"/>
  <c r="AX4" i="19"/>
  <c r="AY4" i="19"/>
  <c r="AZ4" i="19"/>
  <c r="BA4" i="19"/>
  <c r="BB4" i="19"/>
  <c r="BC4" i="19"/>
  <c r="BD4" i="19"/>
  <c r="BE4" i="19"/>
  <c r="BF4" i="19"/>
  <c r="BG4" i="19"/>
  <c r="BH4" i="19"/>
  <c r="BI4" i="19"/>
  <c r="BJ4" i="19"/>
  <c r="BK4" i="19"/>
  <c r="BL4" i="19"/>
  <c r="BM4" i="19"/>
  <c r="BN4" i="19"/>
  <c r="BO4" i="19"/>
  <c r="BP4" i="19"/>
  <c r="AW5" i="19"/>
  <c r="AX5" i="19"/>
  <c r="AY5" i="19"/>
  <c r="AZ5" i="19"/>
  <c r="BA5" i="19"/>
  <c r="BB5" i="19"/>
  <c r="BC5" i="19"/>
  <c r="BD5" i="19"/>
  <c r="BE5" i="19"/>
  <c r="BF5" i="19"/>
  <c r="BG5" i="19"/>
  <c r="BH5" i="19"/>
  <c r="BI5" i="19"/>
  <c r="BJ5" i="19"/>
  <c r="BK5" i="19"/>
  <c r="BL5" i="19"/>
  <c r="BM5" i="19"/>
  <c r="BN5" i="19"/>
  <c r="BO5" i="19"/>
  <c r="BP5" i="19"/>
  <c r="AW6" i="19"/>
  <c r="AX6" i="19"/>
  <c r="AY6" i="19"/>
  <c r="AZ6" i="19"/>
  <c r="BA6" i="19"/>
  <c r="BB6" i="19"/>
  <c r="BC6" i="19"/>
  <c r="BD6" i="19"/>
  <c r="BE6" i="19"/>
  <c r="BF6" i="19"/>
  <c r="BG6" i="19"/>
  <c r="BH6" i="19"/>
  <c r="BI6" i="19"/>
  <c r="BJ6" i="19"/>
  <c r="BK6" i="19"/>
  <c r="BL6" i="19"/>
  <c r="BM6" i="19"/>
  <c r="BN6" i="19"/>
  <c r="BO6" i="19"/>
  <c r="BP6" i="19"/>
  <c r="AW7" i="19"/>
  <c r="AX7" i="19"/>
  <c r="AY7" i="19"/>
  <c r="AZ7" i="19"/>
  <c r="BA7" i="19"/>
  <c r="BB7" i="19"/>
  <c r="BC7" i="19"/>
  <c r="BD7" i="19"/>
  <c r="BE7" i="19"/>
  <c r="BF7" i="19"/>
  <c r="BG7" i="19"/>
  <c r="BH7" i="19"/>
  <c r="BI7" i="19"/>
  <c r="BJ7" i="19"/>
  <c r="BK7" i="19"/>
  <c r="BL7" i="19"/>
  <c r="BM7" i="19"/>
  <c r="BN7" i="19"/>
  <c r="BO7" i="19"/>
  <c r="BP7" i="19"/>
  <c r="AW8" i="19"/>
  <c r="AX8" i="19"/>
  <c r="AY8" i="19"/>
  <c r="AZ8" i="19"/>
  <c r="BA8" i="19"/>
  <c r="BB8" i="19"/>
  <c r="BC8" i="19"/>
  <c r="BD8" i="19"/>
  <c r="BE8" i="19"/>
  <c r="BF8" i="19"/>
  <c r="BG8" i="19"/>
  <c r="BH8" i="19"/>
  <c r="BI8" i="19"/>
  <c r="BJ8" i="19"/>
  <c r="BK8" i="19"/>
  <c r="BL8" i="19"/>
  <c r="BM8" i="19"/>
  <c r="BN8" i="19"/>
  <c r="BO8" i="19"/>
  <c r="BP8" i="19"/>
  <c r="AW9" i="19"/>
  <c r="AX9" i="19"/>
  <c r="AY9" i="19"/>
  <c r="AZ9" i="19"/>
  <c r="BA9" i="19"/>
  <c r="BB9" i="19"/>
  <c r="BC9" i="19"/>
  <c r="BD9" i="19"/>
  <c r="BE9" i="19"/>
  <c r="BF9" i="19"/>
  <c r="BG9" i="19"/>
  <c r="BH9" i="19"/>
  <c r="BI9" i="19"/>
  <c r="BJ9" i="19"/>
  <c r="BK9" i="19"/>
  <c r="BL9" i="19"/>
  <c r="BM9" i="19"/>
  <c r="BN9" i="19"/>
  <c r="BO9" i="19"/>
  <c r="BP9" i="19"/>
  <c r="AW10" i="19"/>
  <c r="AX10" i="19"/>
  <c r="AY10" i="19"/>
  <c r="AZ10" i="19"/>
  <c r="BA10" i="19"/>
  <c r="BB10" i="19"/>
  <c r="BC10" i="19"/>
  <c r="BD10" i="19"/>
  <c r="BE10" i="19"/>
  <c r="BF10" i="19"/>
  <c r="BG10" i="19"/>
  <c r="BH10" i="19"/>
  <c r="BI10" i="19"/>
  <c r="BJ10" i="19"/>
  <c r="BK10" i="19"/>
  <c r="BL10" i="19"/>
  <c r="BM10" i="19"/>
  <c r="BN10" i="19"/>
  <c r="BO10" i="19"/>
  <c r="BP10" i="19"/>
  <c r="AW11" i="19"/>
  <c r="AX11" i="19"/>
  <c r="AY11" i="19"/>
  <c r="AZ11" i="19"/>
  <c r="BA11" i="19"/>
  <c r="BB11" i="19"/>
  <c r="BC11" i="19"/>
  <c r="BD11" i="19"/>
  <c r="BE11" i="19"/>
  <c r="BF11" i="19"/>
  <c r="BG11" i="19"/>
  <c r="BH11" i="19"/>
  <c r="BI11" i="19"/>
  <c r="BJ11" i="19"/>
  <c r="BK11" i="19"/>
  <c r="BL11" i="19"/>
  <c r="BM11" i="19"/>
  <c r="BN11" i="19"/>
  <c r="BO11" i="19"/>
  <c r="BP11" i="19"/>
  <c r="AW12" i="19"/>
  <c r="AX12" i="19"/>
  <c r="AY12" i="19"/>
  <c r="AZ12" i="19"/>
  <c r="BA12" i="19"/>
  <c r="BB12" i="19"/>
  <c r="BC12" i="19"/>
  <c r="BD12" i="19"/>
  <c r="BE12" i="19"/>
  <c r="BF12" i="19"/>
  <c r="BG12" i="19"/>
  <c r="BH12" i="19"/>
  <c r="BI12" i="19"/>
  <c r="BJ12" i="19"/>
  <c r="BK12" i="19"/>
  <c r="BL12" i="19"/>
  <c r="BM12" i="19"/>
  <c r="BN12" i="19"/>
  <c r="BO12" i="19"/>
  <c r="BP12" i="19"/>
  <c r="AW13" i="19"/>
  <c r="AX13" i="19"/>
  <c r="AY13" i="19"/>
  <c r="AZ13" i="19"/>
  <c r="BA13" i="19"/>
  <c r="BB13" i="19"/>
  <c r="BC13" i="19"/>
  <c r="BD13" i="19"/>
  <c r="BE13" i="19"/>
  <c r="BF13" i="19"/>
  <c r="BG13" i="19"/>
  <c r="BH13" i="19"/>
  <c r="BI13" i="19"/>
  <c r="BJ13" i="19"/>
  <c r="BK13" i="19"/>
  <c r="BL13" i="19"/>
  <c r="BM13" i="19"/>
  <c r="BN13" i="19"/>
  <c r="BO13" i="19"/>
  <c r="BP13" i="19"/>
  <c r="AW14" i="19"/>
  <c r="AX14" i="19"/>
  <c r="AY14" i="19"/>
  <c r="AZ14" i="19"/>
  <c r="BA14" i="19"/>
  <c r="BB14" i="19"/>
  <c r="BC14" i="19"/>
  <c r="BD14" i="19"/>
  <c r="BE14" i="19"/>
  <c r="BF14" i="19"/>
  <c r="BG14" i="19"/>
  <c r="BH14" i="19"/>
  <c r="BI14" i="19"/>
  <c r="BJ14" i="19"/>
  <c r="BK14" i="19"/>
  <c r="BL14" i="19"/>
  <c r="BM14" i="19"/>
  <c r="BN14" i="19"/>
  <c r="BO14" i="19"/>
  <c r="BP14" i="19"/>
  <c r="AW15" i="19"/>
  <c r="AX15" i="19"/>
  <c r="AY15" i="19"/>
  <c r="AZ15" i="19"/>
  <c r="BA15" i="19"/>
  <c r="BB15" i="19"/>
  <c r="BC15" i="19"/>
  <c r="BD15" i="19"/>
  <c r="BE15" i="19"/>
  <c r="BF15" i="19"/>
  <c r="BG15" i="19"/>
  <c r="BH15" i="19"/>
  <c r="BI15" i="19"/>
  <c r="BJ15" i="19"/>
  <c r="BK15" i="19"/>
  <c r="BL15" i="19"/>
  <c r="BM15" i="19"/>
  <c r="BN15" i="19"/>
  <c r="BO15" i="19"/>
  <c r="BP15" i="19"/>
  <c r="AW16" i="19"/>
  <c r="AX16" i="19"/>
  <c r="AY16" i="19"/>
  <c r="AZ16" i="19"/>
  <c r="BA16" i="19"/>
  <c r="BB16" i="19"/>
  <c r="BC16" i="19"/>
  <c r="BD16" i="19"/>
  <c r="BE16" i="19"/>
  <c r="BF16" i="19"/>
  <c r="BG16" i="19"/>
  <c r="BH16" i="19"/>
  <c r="BI16" i="19"/>
  <c r="BJ16" i="19"/>
  <c r="BK16" i="19"/>
  <c r="BL16" i="19"/>
  <c r="BM16" i="19"/>
  <c r="BN16" i="19"/>
  <c r="BO16" i="19"/>
  <c r="BP16" i="19"/>
  <c r="AW17" i="19"/>
  <c r="AX17" i="19"/>
  <c r="AY17" i="19"/>
  <c r="AZ17" i="19"/>
  <c r="BA17" i="19"/>
  <c r="BB17" i="19"/>
  <c r="BC17" i="19"/>
  <c r="BD17" i="19"/>
  <c r="BE17" i="19"/>
  <c r="BF17" i="19"/>
  <c r="BG17" i="19"/>
  <c r="BH17" i="19"/>
  <c r="BI17" i="19"/>
  <c r="BJ17" i="19"/>
  <c r="BK17" i="19"/>
  <c r="BL17" i="19"/>
  <c r="BM17" i="19"/>
  <c r="BN17" i="19"/>
  <c r="BO17" i="19"/>
  <c r="BP17" i="19"/>
  <c r="AW18" i="19"/>
  <c r="AX18" i="19"/>
  <c r="AY18" i="19"/>
  <c r="AZ18" i="19"/>
  <c r="BA18" i="19"/>
  <c r="BB18" i="19"/>
  <c r="BC18" i="19"/>
  <c r="BD18" i="19"/>
  <c r="BE18" i="19"/>
  <c r="BF18" i="19"/>
  <c r="BG18" i="19"/>
  <c r="BH18" i="19"/>
  <c r="BI18" i="19"/>
  <c r="BJ18" i="19"/>
  <c r="BK18" i="19"/>
  <c r="BL18" i="19"/>
  <c r="BM18" i="19"/>
  <c r="BN18" i="19"/>
  <c r="BO18" i="19"/>
  <c r="BP18" i="19"/>
  <c r="AW19" i="19"/>
  <c r="AX19" i="19"/>
  <c r="AY19" i="19"/>
  <c r="AZ19" i="19"/>
  <c r="BA19" i="19"/>
  <c r="BB19" i="19"/>
  <c r="BC19" i="19"/>
  <c r="BD19" i="19"/>
  <c r="BE19" i="19"/>
  <c r="BF19" i="19"/>
  <c r="BG19" i="19"/>
  <c r="BH19" i="19"/>
  <c r="BI19" i="19"/>
  <c r="BJ19" i="19"/>
  <c r="BK19" i="19"/>
  <c r="BL19" i="19"/>
  <c r="BM19" i="19"/>
  <c r="BN19" i="19"/>
  <c r="BO19" i="19"/>
  <c r="BP19" i="19"/>
  <c r="AW20" i="19"/>
  <c r="AX20" i="19"/>
  <c r="AY20" i="19"/>
  <c r="AZ20" i="19"/>
  <c r="BA20" i="19"/>
  <c r="BB20" i="19"/>
  <c r="BC20" i="19"/>
  <c r="BD20" i="19"/>
  <c r="BE20" i="19"/>
  <c r="BF20" i="19"/>
  <c r="BG20" i="19"/>
  <c r="BH20" i="19"/>
  <c r="BI20" i="19"/>
  <c r="BJ20" i="19"/>
  <c r="BK20" i="19"/>
  <c r="BL20" i="19"/>
  <c r="BM20" i="19"/>
  <c r="BN20" i="19"/>
  <c r="BO20" i="19"/>
  <c r="BP20" i="19"/>
  <c r="AW21" i="19"/>
  <c r="AX21" i="19"/>
  <c r="AY21" i="19"/>
  <c r="AZ21" i="19"/>
  <c r="BA21" i="19"/>
  <c r="BB21" i="19"/>
  <c r="BC21" i="19"/>
  <c r="BD21" i="19"/>
  <c r="BE21" i="19"/>
  <c r="BF21" i="19"/>
  <c r="BG21" i="19"/>
  <c r="BH21" i="19"/>
  <c r="BI21" i="19"/>
  <c r="BJ21" i="19"/>
  <c r="BK21" i="19"/>
  <c r="BL21" i="19"/>
  <c r="BM21" i="19"/>
  <c r="BN21" i="19"/>
  <c r="BO21" i="19"/>
  <c r="BP21" i="19"/>
  <c r="AW22" i="19"/>
  <c r="AX22" i="19"/>
  <c r="AY22" i="19"/>
  <c r="AZ22" i="19"/>
  <c r="BA22" i="19"/>
  <c r="BB22" i="19"/>
  <c r="BC22" i="19"/>
  <c r="BD22" i="19"/>
  <c r="BE22" i="19"/>
  <c r="BF22" i="19"/>
  <c r="BG22" i="19"/>
  <c r="BH22" i="19"/>
  <c r="BI22" i="19"/>
  <c r="BJ22" i="19"/>
  <c r="BK22" i="19"/>
  <c r="BL22" i="19"/>
  <c r="BM22" i="19"/>
  <c r="BN22" i="19"/>
  <c r="BO22" i="19"/>
  <c r="BP22" i="19"/>
  <c r="AW23" i="19"/>
  <c r="AX23" i="19"/>
  <c r="AY23" i="19"/>
  <c r="AZ23" i="19"/>
  <c r="BA23" i="19"/>
  <c r="BB23" i="19"/>
  <c r="BC23" i="19"/>
  <c r="BD23" i="19"/>
  <c r="BE23" i="19"/>
  <c r="BF23" i="19"/>
  <c r="BG23" i="19"/>
  <c r="BH23" i="19"/>
  <c r="BI23" i="19"/>
  <c r="BJ23" i="19"/>
  <c r="BK23" i="19"/>
  <c r="BL23" i="19"/>
  <c r="BM23" i="19"/>
  <c r="BN23" i="19"/>
  <c r="BO23" i="19"/>
  <c r="BP23" i="19"/>
  <c r="AW24" i="19"/>
  <c r="AX24" i="19"/>
  <c r="AY24" i="19"/>
  <c r="AZ24" i="19"/>
  <c r="BA24" i="19"/>
  <c r="BB24" i="19"/>
  <c r="BC24" i="19"/>
  <c r="BD24" i="19"/>
  <c r="BE24" i="19"/>
  <c r="BF24" i="19"/>
  <c r="BG24" i="19"/>
  <c r="BH24" i="19"/>
  <c r="BI24" i="19"/>
  <c r="BJ24" i="19"/>
  <c r="BK24" i="19"/>
  <c r="BL24" i="19"/>
  <c r="BM24" i="19"/>
  <c r="BN24" i="19"/>
  <c r="BO24" i="19"/>
  <c r="BP24" i="19"/>
  <c r="AW25" i="19"/>
  <c r="AX25" i="19"/>
  <c r="AY25" i="19"/>
  <c r="AZ25" i="19"/>
  <c r="BA25" i="19"/>
  <c r="BB25" i="19"/>
  <c r="BC25" i="19"/>
  <c r="BD25" i="19"/>
  <c r="BE25" i="19"/>
  <c r="BF25" i="19"/>
  <c r="BG25" i="19"/>
  <c r="BH25" i="19"/>
  <c r="BI25" i="19"/>
  <c r="BJ25" i="19"/>
  <c r="BK25" i="19"/>
  <c r="BL25" i="19"/>
  <c r="BM25" i="19"/>
  <c r="BN25" i="19"/>
  <c r="BO25" i="19"/>
  <c r="BP25" i="19"/>
  <c r="AW26" i="19"/>
  <c r="AX26" i="19"/>
  <c r="AY26" i="19"/>
  <c r="AZ26" i="19"/>
  <c r="BA26" i="19"/>
  <c r="BB26" i="19"/>
  <c r="BC26" i="19"/>
  <c r="BD26" i="19"/>
  <c r="BE26" i="19"/>
  <c r="BF26" i="19"/>
  <c r="BG26" i="19"/>
  <c r="BH26" i="19"/>
  <c r="BI26" i="19"/>
  <c r="BJ26" i="19"/>
  <c r="BK26" i="19"/>
  <c r="BL26" i="19"/>
  <c r="BM26" i="19"/>
  <c r="BN26" i="19"/>
  <c r="BO26" i="19"/>
  <c r="BP26" i="19"/>
  <c r="AW27" i="19"/>
  <c r="AX27" i="19"/>
  <c r="AY27" i="19"/>
  <c r="AZ27" i="19"/>
  <c r="BA27" i="19"/>
  <c r="BB27" i="19"/>
  <c r="BC27" i="19"/>
  <c r="BD27" i="19"/>
  <c r="BE27" i="19"/>
  <c r="BF27" i="19"/>
  <c r="BG27" i="19"/>
  <c r="BH27" i="19"/>
  <c r="BI27" i="19"/>
  <c r="BJ27" i="19"/>
  <c r="BK27" i="19"/>
  <c r="BL27" i="19"/>
  <c r="BM27" i="19"/>
  <c r="BN27" i="19"/>
  <c r="BO27" i="19"/>
  <c r="BP27" i="19"/>
  <c r="AW28" i="19"/>
  <c r="AX28" i="19"/>
  <c r="AY28" i="19"/>
  <c r="AZ28" i="19"/>
  <c r="BA28" i="19"/>
  <c r="BB28" i="19"/>
  <c r="BC28" i="19"/>
  <c r="BD28" i="19"/>
  <c r="BE28" i="19"/>
  <c r="BF28" i="19"/>
  <c r="BG28" i="19"/>
  <c r="BH28" i="19"/>
  <c r="BI28" i="19"/>
  <c r="BJ28" i="19"/>
  <c r="BK28" i="19"/>
  <c r="BL28" i="19"/>
  <c r="BM28" i="19"/>
  <c r="BN28" i="19"/>
  <c r="BO28" i="19"/>
  <c r="BP28" i="19"/>
  <c r="AW29" i="19"/>
  <c r="AX29" i="19"/>
  <c r="AY29" i="19"/>
  <c r="AZ29" i="19"/>
  <c r="BA29" i="19"/>
  <c r="BB29" i="19"/>
  <c r="BC29" i="19"/>
  <c r="BD29" i="19"/>
  <c r="BE29" i="19"/>
  <c r="BF29" i="19"/>
  <c r="BG29" i="19"/>
  <c r="BH29" i="19"/>
  <c r="BI29" i="19"/>
  <c r="BJ29" i="19"/>
  <c r="BK29" i="19"/>
  <c r="BL29" i="19"/>
  <c r="BM29" i="19"/>
  <c r="BN29" i="19"/>
  <c r="BO29" i="19"/>
  <c r="BP29" i="19"/>
  <c r="AW30" i="19"/>
  <c r="AX30" i="19"/>
  <c r="AY30" i="19"/>
  <c r="AZ30" i="19"/>
  <c r="BA30" i="19"/>
  <c r="BB30" i="19"/>
  <c r="BC30" i="19"/>
  <c r="BD30" i="19"/>
  <c r="BE30" i="19"/>
  <c r="BF30" i="19"/>
  <c r="BG30" i="19"/>
  <c r="BH30" i="19"/>
  <c r="BI30" i="19"/>
  <c r="BJ30" i="19"/>
  <c r="BK30" i="19"/>
  <c r="BL30" i="19"/>
  <c r="BM30" i="19"/>
  <c r="BN30" i="19"/>
  <c r="BO30" i="19"/>
  <c r="BP30" i="19"/>
  <c r="AW31" i="19"/>
  <c r="AX31" i="19"/>
  <c r="AY31" i="19"/>
  <c r="AZ31" i="19"/>
  <c r="BA31" i="19"/>
  <c r="BB31" i="19"/>
  <c r="BC31" i="19"/>
  <c r="BD31" i="19"/>
  <c r="BE31" i="19"/>
  <c r="BF31" i="19"/>
  <c r="BG31" i="19"/>
  <c r="BH31" i="19"/>
  <c r="BI31" i="19"/>
  <c r="BJ31" i="19"/>
  <c r="BK31" i="19"/>
  <c r="BL31" i="19"/>
  <c r="BM31" i="19"/>
  <c r="BN31" i="19"/>
  <c r="BO31" i="19"/>
  <c r="BP31" i="19"/>
  <c r="AW32" i="19"/>
  <c r="AX32" i="19"/>
  <c r="AY32" i="19"/>
  <c r="AZ32" i="19"/>
  <c r="BA32" i="19"/>
  <c r="BB32" i="19"/>
  <c r="BC32" i="19"/>
  <c r="BD32" i="19"/>
  <c r="BE32" i="19"/>
  <c r="BF32" i="19"/>
  <c r="BG32" i="19"/>
  <c r="BH32" i="19"/>
  <c r="BI32" i="19"/>
  <c r="BJ32" i="19"/>
  <c r="BK32" i="19"/>
  <c r="BL32" i="19"/>
  <c r="BM32" i="19"/>
  <c r="BN32" i="19"/>
  <c r="BO32" i="19"/>
  <c r="BP32" i="19"/>
  <c r="AW33" i="19"/>
  <c r="AX33" i="19"/>
  <c r="AY33" i="19"/>
  <c r="AZ33" i="19"/>
  <c r="BA33" i="19"/>
  <c r="BB33" i="19"/>
  <c r="BC33" i="19"/>
  <c r="BD33" i="19"/>
  <c r="BE33" i="19"/>
  <c r="BF33" i="19"/>
  <c r="BG33" i="19"/>
  <c r="BH33" i="19"/>
  <c r="BI33" i="19"/>
  <c r="BJ33" i="19"/>
  <c r="BK33" i="19"/>
  <c r="BL33" i="19"/>
  <c r="BM33" i="19"/>
  <c r="BN33" i="19"/>
  <c r="BO33" i="19"/>
  <c r="BP33" i="19"/>
  <c r="AW34" i="19"/>
  <c r="AX34" i="19"/>
  <c r="AY34" i="19"/>
  <c r="AZ34" i="19"/>
  <c r="BA34" i="19"/>
  <c r="BB34" i="19"/>
  <c r="BC34" i="19"/>
  <c r="BD34" i="19"/>
  <c r="BE34" i="19"/>
  <c r="BF34" i="19"/>
  <c r="BG34" i="19"/>
  <c r="BH34" i="19"/>
  <c r="BI34" i="19"/>
  <c r="BJ34" i="19"/>
  <c r="BK34" i="19"/>
  <c r="BL34" i="19"/>
  <c r="BM34" i="19"/>
  <c r="BN34" i="19"/>
  <c r="BO34" i="19"/>
  <c r="BP34" i="19"/>
  <c r="AV4" i="19"/>
  <c r="AV5" i="19"/>
  <c r="AV6" i="19"/>
  <c r="AV7" i="19"/>
  <c r="AV8" i="19"/>
  <c r="AV9" i="19"/>
  <c r="AV10" i="19"/>
  <c r="AV11" i="19"/>
  <c r="AV12" i="19"/>
  <c r="AV13" i="19"/>
  <c r="AV14" i="19"/>
  <c r="AV15" i="19"/>
  <c r="AV16" i="19"/>
  <c r="AV17" i="19"/>
  <c r="AV18" i="19"/>
  <c r="AV19" i="19"/>
  <c r="AV20" i="19"/>
  <c r="AV21" i="19"/>
  <c r="AV22" i="19"/>
  <c r="AV23" i="19"/>
  <c r="AV24" i="19"/>
  <c r="AV25" i="19"/>
  <c r="AV26" i="19"/>
  <c r="AV27" i="19"/>
  <c r="AV28" i="19"/>
  <c r="AV29" i="19"/>
  <c r="AV30" i="19"/>
  <c r="AV31" i="19"/>
  <c r="AV32" i="19"/>
  <c r="AV33" i="19"/>
  <c r="AV34" i="19"/>
  <c r="AV3" i="19"/>
  <c r="BV2" i="22" l="1"/>
  <c r="BV4" i="22" s="1"/>
  <c r="CH2" i="22"/>
  <c r="CH20" i="22" s="1"/>
  <c r="CK2" i="21"/>
  <c r="CK25" i="21" s="1"/>
  <c r="CA2" i="21"/>
  <c r="CA2" i="22"/>
  <c r="CB2" i="21"/>
  <c r="CB14" i="21" s="1"/>
  <c r="BY2" i="21"/>
  <c r="BY33" i="21" s="1"/>
  <c r="CB2" i="22"/>
  <c r="CB13" i="22" s="1"/>
  <c r="BT2" i="21"/>
  <c r="BT23" i="21" s="1"/>
  <c r="CF2" i="21"/>
  <c r="CF22" i="21" s="1"/>
  <c r="BT2" i="22"/>
  <c r="BT11" i="22" s="1"/>
  <c r="CF2" i="22"/>
  <c r="CF32" i="22" s="1"/>
  <c r="BV3" i="22"/>
  <c r="CJ2" i="19"/>
  <c r="CJ18" i="19" s="1"/>
  <c r="BX2" i="19"/>
  <c r="BX19" i="19" s="1"/>
  <c r="BZ2" i="21"/>
  <c r="BZ34" i="21" s="1"/>
  <c r="CL2" i="21"/>
  <c r="CL34" i="21" s="1"/>
  <c r="BQ32" i="21"/>
  <c r="BQ33" i="21"/>
  <c r="BZ2" i="22"/>
  <c r="BZ9" i="22" s="1"/>
  <c r="CL2" i="22"/>
  <c r="CL9" i="22" s="1"/>
  <c r="BQ21" i="22"/>
  <c r="CG2" i="19"/>
  <c r="CG29" i="19" s="1"/>
  <c r="BU2" i="19"/>
  <c r="BU24" i="19" s="1"/>
  <c r="CC2" i="21"/>
  <c r="CC2" i="22"/>
  <c r="CC6" i="22" s="1"/>
  <c r="CF2" i="19"/>
  <c r="CF17" i="19" s="1"/>
  <c r="BT2" i="19"/>
  <c r="BT28" i="19" s="1"/>
  <c r="CD2" i="21"/>
  <c r="CD32" i="21" s="1"/>
  <c r="CD2" i="22"/>
  <c r="CD30" i="22" s="1"/>
  <c r="CE2" i="19"/>
  <c r="CE17" i="19" s="1"/>
  <c r="BS2" i="19"/>
  <c r="BS20" i="19" s="1"/>
  <c r="BS2" i="21"/>
  <c r="BS7" i="21" s="1"/>
  <c r="CE2" i="21"/>
  <c r="CE3" i="21" s="1"/>
  <c r="BS2" i="22"/>
  <c r="BS32" i="22" s="1"/>
  <c r="CE2" i="22"/>
  <c r="CE15" i="22" s="1"/>
  <c r="CD2" i="19"/>
  <c r="CD4" i="19" s="1"/>
  <c r="CC2" i="19"/>
  <c r="CC23" i="19" s="1"/>
  <c r="BU2" i="21"/>
  <c r="BU32" i="21" s="1"/>
  <c r="CG2" i="21"/>
  <c r="CG8" i="21" s="1"/>
  <c r="BU2" i="22"/>
  <c r="BU11" i="22" s="1"/>
  <c r="CG2" i="22"/>
  <c r="CG33" i="22" s="1"/>
  <c r="BQ33" i="22"/>
  <c r="CI2" i="19"/>
  <c r="CI19" i="19" s="1"/>
  <c r="BV2" i="21"/>
  <c r="BV8" i="21" s="1"/>
  <c r="CH2" i="21"/>
  <c r="CH24" i="21" s="1"/>
  <c r="BY34" i="21"/>
  <c r="CK34" i="21"/>
  <c r="BV33" i="22"/>
  <c r="CH33" i="22"/>
  <c r="CE33" i="19"/>
  <c r="BW2" i="21"/>
  <c r="BW28" i="21" s="1"/>
  <c r="CI2" i="21"/>
  <c r="CI25" i="21" s="1"/>
  <c r="BW2" i="22"/>
  <c r="BW4" i="22" s="1"/>
  <c r="CI2" i="22"/>
  <c r="CI12" i="22" s="1"/>
  <c r="CH2" i="19"/>
  <c r="CH5" i="19" s="1"/>
  <c r="CL2" i="19"/>
  <c r="CL13" i="19" s="1"/>
  <c r="BZ2" i="19"/>
  <c r="BZ3" i="19" s="1"/>
  <c r="BX2" i="22"/>
  <c r="BX32" i="22" s="1"/>
  <c r="CJ2" i="22"/>
  <c r="CJ16" i="22" s="1"/>
  <c r="BQ27" i="22"/>
  <c r="CK2" i="19"/>
  <c r="CK23" i="19" s="1"/>
  <c r="BY2" i="19"/>
  <c r="BY5" i="19" s="1"/>
  <c r="CK5" i="21"/>
  <c r="CB6" i="21"/>
  <c r="BY9" i="21"/>
  <c r="CK9" i="21"/>
  <c r="CK13" i="21"/>
  <c r="CK17" i="21"/>
  <c r="CK21" i="21"/>
  <c r="BY25" i="21"/>
  <c r="BY29" i="21"/>
  <c r="CK29" i="21"/>
  <c r="CK33" i="21"/>
  <c r="CH4" i="22"/>
  <c r="BY2" i="22"/>
  <c r="BY21" i="22" s="1"/>
  <c r="CK2" i="22"/>
  <c r="CK34" i="22" s="1"/>
  <c r="BV8" i="22"/>
  <c r="BV12" i="22"/>
  <c r="BV16" i="22"/>
  <c r="BV20" i="22"/>
  <c r="BV24" i="22"/>
  <c r="BV28" i="22"/>
  <c r="BV32" i="22"/>
  <c r="CA13" i="22"/>
  <c r="CA17" i="22"/>
  <c r="CJ24" i="19"/>
  <c r="CA31" i="21"/>
  <c r="CA31" i="22"/>
  <c r="CJ13" i="19"/>
  <c r="CJ10" i="19"/>
  <c r="CB31" i="22"/>
  <c r="CI28" i="19"/>
  <c r="CC31" i="21"/>
  <c r="BQ3" i="21"/>
  <c r="BQ7" i="21"/>
  <c r="BQ15" i="21"/>
  <c r="BQ19" i="21"/>
  <c r="BQ27" i="21"/>
  <c r="BQ23" i="22"/>
  <c r="CB2" i="19"/>
  <c r="CB33" i="19" s="1"/>
  <c r="BQ10" i="21"/>
  <c r="BQ22" i="21"/>
  <c r="BQ34" i="21"/>
  <c r="BQ8" i="22"/>
  <c r="BQ9" i="22"/>
  <c r="BQ10" i="22"/>
  <c r="CA2" i="19"/>
  <c r="CA27" i="19" s="1"/>
  <c r="CJ2" i="21"/>
  <c r="CJ5" i="21" s="1"/>
  <c r="BX2" i="21"/>
  <c r="BX5" i="21" s="1"/>
  <c r="BQ14" i="21"/>
  <c r="BQ18" i="21"/>
  <c r="BQ26" i="21"/>
  <c r="BQ30" i="21"/>
  <c r="BQ31" i="21"/>
  <c r="BQ7" i="22"/>
  <c r="BQ19" i="22"/>
  <c r="BQ22" i="22"/>
  <c r="BQ6" i="21"/>
  <c r="BQ6" i="22"/>
  <c r="BQ18" i="22"/>
  <c r="BQ26" i="22"/>
  <c r="BQ31" i="22"/>
  <c r="BQ32" i="22"/>
  <c r="CI5" i="19"/>
  <c r="BQ5" i="21"/>
  <c r="BQ17" i="21"/>
  <c r="BQ29" i="21"/>
  <c r="BQ5" i="22"/>
  <c r="BQ17" i="22"/>
  <c r="BQ30" i="22"/>
  <c r="BQ34" i="22"/>
  <c r="BQ9" i="21"/>
  <c r="BQ13" i="21"/>
  <c r="BQ21" i="21"/>
  <c r="BQ25" i="21"/>
  <c r="BW2" i="19"/>
  <c r="BW8" i="19" s="1"/>
  <c r="BQ29" i="22"/>
  <c r="CD5" i="19"/>
  <c r="CA5" i="22"/>
  <c r="BV2" i="19"/>
  <c r="BV5" i="19" s="1"/>
  <c r="BQ4" i="21"/>
  <c r="BQ16" i="21"/>
  <c r="BQ28" i="21"/>
  <c r="BQ3" i="22"/>
  <c r="BQ4" i="22"/>
  <c r="BQ14" i="22"/>
  <c r="BQ15" i="22"/>
  <c r="BQ16" i="22"/>
  <c r="CA9" i="22"/>
  <c r="BR2" i="22"/>
  <c r="BR3" i="22" s="1"/>
  <c r="BQ8" i="21"/>
  <c r="BQ12" i="21"/>
  <c r="BQ20" i="21"/>
  <c r="BQ24" i="21"/>
  <c r="BQ13" i="22"/>
  <c r="BQ20" i="22"/>
  <c r="CL5" i="22"/>
  <c r="BQ12" i="22"/>
  <c r="BQ25" i="22"/>
  <c r="BQ28" i="22"/>
  <c r="BQ11" i="21"/>
  <c r="BQ23" i="21"/>
  <c r="BQ11" i="22"/>
  <c r="BQ24" i="22"/>
  <c r="BR2" i="21"/>
  <c r="BR3" i="21" s="1"/>
  <c r="BR2" i="19"/>
  <c r="BR8" i="19" s="1"/>
  <c r="CH32" i="22"/>
  <c r="CH12" i="22"/>
  <c r="CH28" i="22"/>
  <c r="BY5" i="22"/>
  <c r="CH3" i="22"/>
  <c r="CH24" i="22"/>
  <c r="BY25" i="22"/>
  <c r="CH8" i="22"/>
  <c r="CH16" i="22"/>
  <c r="BY34" i="22"/>
  <c r="CH32" i="21"/>
  <c r="BY33" i="19"/>
  <c r="BY17" i="19"/>
  <c r="BX8" i="19"/>
  <c r="BX11" i="19"/>
  <c r="BX14" i="19"/>
  <c r="CD34" i="19"/>
  <c r="CD22" i="19"/>
  <c r="CD10" i="19"/>
  <c r="CD27" i="19"/>
  <c r="CD15" i="19"/>
  <c r="CD32" i="19"/>
  <c r="CD20" i="19"/>
  <c r="CD8" i="19"/>
  <c r="CD25" i="19"/>
  <c r="CD13" i="19"/>
  <c r="CD30" i="19"/>
  <c r="CD18" i="19"/>
  <c r="CD6" i="19"/>
  <c r="CD23" i="19"/>
  <c r="CD11" i="19"/>
  <c r="CD28" i="19"/>
  <c r="CD16" i="19"/>
  <c r="CD33" i="19"/>
  <c r="CD21" i="19"/>
  <c r="CD9" i="19"/>
  <c r="CD26" i="19"/>
  <c r="CD14" i="19"/>
  <c r="CD31" i="19"/>
  <c r="CD19" i="19"/>
  <c r="CD7" i="19"/>
  <c r="CD24" i="19"/>
  <c r="CD12" i="19"/>
  <c r="CA6" i="22"/>
  <c r="CA10" i="22"/>
  <c r="CA14" i="22"/>
  <c r="CD15" i="22"/>
  <c r="BX17" i="22"/>
  <c r="CJ17" i="22"/>
  <c r="CA18" i="22"/>
  <c r="CA22" i="22"/>
  <c r="CA26" i="22"/>
  <c r="CA30" i="22"/>
  <c r="CA34" i="22"/>
  <c r="CB10" i="22"/>
  <c r="CB18" i="22"/>
  <c r="CB22" i="22"/>
  <c r="CL13" i="22"/>
  <c r="CC18" i="22"/>
  <c r="BW32" i="22"/>
  <c r="CA21" i="22"/>
  <c r="CA25" i="22"/>
  <c r="CD26" i="22"/>
  <c r="CA29" i="22"/>
  <c r="CA33" i="22"/>
  <c r="CK4" i="22"/>
  <c r="BV7" i="22"/>
  <c r="CH7" i="22"/>
  <c r="BY8" i="22"/>
  <c r="CK8" i="22"/>
  <c r="CB9" i="22"/>
  <c r="BV11" i="22"/>
  <c r="CH11" i="22"/>
  <c r="CK12" i="22"/>
  <c r="BV15" i="22"/>
  <c r="CH15" i="22"/>
  <c r="BY16" i="22"/>
  <c r="CK16" i="22"/>
  <c r="CB17" i="22"/>
  <c r="BV19" i="22"/>
  <c r="CH19" i="22"/>
  <c r="CK20" i="22"/>
  <c r="CB21" i="22"/>
  <c r="BV23" i="22"/>
  <c r="CH23" i="22"/>
  <c r="CK24" i="22"/>
  <c r="BV27" i="22"/>
  <c r="CH27" i="22"/>
  <c r="CK28" i="22"/>
  <c r="CB29" i="22"/>
  <c r="BV31" i="22"/>
  <c r="CH31" i="22"/>
  <c r="CK32" i="22"/>
  <c r="CB33" i="22"/>
  <c r="CC17" i="22"/>
  <c r="CL20" i="22"/>
  <c r="CC29" i="22"/>
  <c r="CA4" i="22"/>
  <c r="CA8" i="22"/>
  <c r="CD9" i="22"/>
  <c r="BU10" i="22"/>
  <c r="CA12" i="22"/>
  <c r="CA16" i="22"/>
  <c r="CA20" i="22"/>
  <c r="CA24" i="22"/>
  <c r="CA28" i="22"/>
  <c r="CA32" i="22"/>
  <c r="CD33" i="22"/>
  <c r="BU34" i="22"/>
  <c r="CK3" i="22"/>
  <c r="BV6" i="22"/>
  <c r="CH6" i="22"/>
  <c r="CK7" i="22"/>
  <c r="CB8" i="22"/>
  <c r="BV10" i="22"/>
  <c r="CH10" i="22"/>
  <c r="CK11" i="22"/>
  <c r="CB12" i="22"/>
  <c r="BV14" i="22"/>
  <c r="CH14" i="22"/>
  <c r="CK15" i="22"/>
  <c r="BV18" i="22"/>
  <c r="CH18" i="22"/>
  <c r="BY19" i="22"/>
  <c r="CK19" i="22"/>
  <c r="CB20" i="22"/>
  <c r="BV22" i="22"/>
  <c r="CH22" i="22"/>
  <c r="CK23" i="22"/>
  <c r="CB24" i="22"/>
  <c r="BV26" i="22"/>
  <c r="CH26" i="22"/>
  <c r="BY27" i="22"/>
  <c r="CK27" i="22"/>
  <c r="BV30" i="22"/>
  <c r="CH30" i="22"/>
  <c r="CK31" i="22"/>
  <c r="CB32" i="22"/>
  <c r="BV34" i="22"/>
  <c r="CH34" i="22"/>
  <c r="CC4" i="22"/>
  <c r="CC16" i="22"/>
  <c r="CL19" i="22"/>
  <c r="CC24" i="22"/>
  <c r="CC32" i="22"/>
  <c r="CA3" i="22"/>
  <c r="CA7" i="22"/>
  <c r="CA11" i="22"/>
  <c r="CA15" i="22"/>
  <c r="BX18" i="22"/>
  <c r="CA19" i="22"/>
  <c r="CA23" i="22"/>
  <c r="BU25" i="22"/>
  <c r="BX26" i="22"/>
  <c r="CJ26" i="22"/>
  <c r="CA27" i="22"/>
  <c r="BV5" i="22"/>
  <c r="CH5" i="22"/>
  <c r="CK6" i="22"/>
  <c r="CB7" i="22"/>
  <c r="BV9" i="22"/>
  <c r="CH9" i="22"/>
  <c r="BY10" i="22"/>
  <c r="CK10" i="22"/>
  <c r="BV13" i="22"/>
  <c r="CH13" i="22"/>
  <c r="CK14" i="22"/>
  <c r="BV17" i="22"/>
  <c r="CH17" i="22"/>
  <c r="BY18" i="22"/>
  <c r="CK18" i="22"/>
  <c r="CB19" i="22"/>
  <c r="BV21" i="22"/>
  <c r="CH21" i="22"/>
  <c r="CK22" i="22"/>
  <c r="BV25" i="22"/>
  <c r="CH25" i="22"/>
  <c r="CK26" i="22"/>
  <c r="CB27" i="22"/>
  <c r="BV29" i="22"/>
  <c r="CH29" i="22"/>
  <c r="CK30" i="22"/>
  <c r="CL6" i="22"/>
  <c r="CC7" i="22"/>
  <c r="CC19" i="22"/>
  <c r="CL22" i="22"/>
  <c r="CC27" i="22"/>
  <c r="CB26" i="21"/>
  <c r="CA6" i="21"/>
  <c r="CA10" i="21"/>
  <c r="CD11" i="21"/>
  <c r="CA14" i="21"/>
  <c r="CD15" i="21"/>
  <c r="CA18" i="21"/>
  <c r="CA22" i="21"/>
  <c r="CA26" i="21"/>
  <c r="CA30" i="21"/>
  <c r="CD31" i="21"/>
  <c r="CJ33" i="21"/>
  <c r="CA34" i="21"/>
  <c r="BT3" i="21"/>
  <c r="CF3" i="21"/>
  <c r="BZ5" i="21"/>
  <c r="CL5" i="21"/>
  <c r="CC6" i="21"/>
  <c r="BZ9" i="21"/>
  <c r="CL9" i="21"/>
  <c r="CC10" i="21"/>
  <c r="BT11" i="21"/>
  <c r="CF11" i="21"/>
  <c r="BZ13" i="21"/>
  <c r="CL13" i="21"/>
  <c r="CC14" i="21"/>
  <c r="BZ17" i="21"/>
  <c r="CL17" i="21"/>
  <c r="CC18" i="21"/>
  <c r="BW20" i="21"/>
  <c r="BZ21" i="21"/>
  <c r="CL21" i="21"/>
  <c r="CC22" i="21"/>
  <c r="BZ25" i="21"/>
  <c r="CL25" i="21"/>
  <c r="CC26" i="21"/>
  <c r="BZ29" i="21"/>
  <c r="CL29" i="21"/>
  <c r="CC30" i="21"/>
  <c r="BT31" i="21"/>
  <c r="CF31" i="21"/>
  <c r="BZ33" i="21"/>
  <c r="CL33" i="21"/>
  <c r="CC34" i="21"/>
  <c r="CA5" i="21"/>
  <c r="CA9" i="21"/>
  <c r="CA13" i="21"/>
  <c r="CD14" i="21"/>
  <c r="CA17" i="21"/>
  <c r="CD18" i="21"/>
  <c r="CJ20" i="21"/>
  <c r="CA21" i="21"/>
  <c r="CA25" i="21"/>
  <c r="CA29" i="21"/>
  <c r="CA33" i="21"/>
  <c r="BR34" i="21"/>
  <c r="CD34" i="21"/>
  <c r="BY4" i="21"/>
  <c r="CK4" i="21"/>
  <c r="CB5" i="21"/>
  <c r="BY8" i="21"/>
  <c r="CK8" i="21"/>
  <c r="CB9" i="21"/>
  <c r="BY12" i="21"/>
  <c r="CK12" i="21"/>
  <c r="CB13" i="21"/>
  <c r="CH15" i="21"/>
  <c r="BY16" i="21"/>
  <c r="CK16" i="21"/>
  <c r="CB17" i="21"/>
  <c r="BY20" i="21"/>
  <c r="CK20" i="21"/>
  <c r="CB21" i="21"/>
  <c r="BY24" i="21"/>
  <c r="CK24" i="21"/>
  <c r="CB25" i="21"/>
  <c r="BV27" i="21"/>
  <c r="BY28" i="21"/>
  <c r="CK28" i="21"/>
  <c r="CB29" i="21"/>
  <c r="BY32" i="21"/>
  <c r="CK32" i="21"/>
  <c r="CB33" i="21"/>
  <c r="CB30" i="21"/>
  <c r="BZ4" i="21"/>
  <c r="CL4" i="21"/>
  <c r="CC5" i="21"/>
  <c r="BZ8" i="21"/>
  <c r="CL8" i="21"/>
  <c r="CC9" i="21"/>
  <c r="BT10" i="21"/>
  <c r="CF10" i="21"/>
  <c r="BZ12" i="21"/>
  <c r="CL12" i="21"/>
  <c r="CC13" i="21"/>
  <c r="BZ16" i="21"/>
  <c r="CL16" i="21"/>
  <c r="CC17" i="21"/>
  <c r="BZ20" i="21"/>
  <c r="CL20" i="21"/>
  <c r="CC21" i="21"/>
  <c r="BT22" i="21"/>
  <c r="BZ24" i="21"/>
  <c r="CL24" i="21"/>
  <c r="CC25" i="21"/>
  <c r="BZ28" i="21"/>
  <c r="CL28" i="21"/>
  <c r="CC29" i="21"/>
  <c r="BT30" i="21"/>
  <c r="CF30" i="21"/>
  <c r="CI31" i="21"/>
  <c r="BZ32" i="21"/>
  <c r="CL32" i="21"/>
  <c r="CC33" i="21"/>
  <c r="CA4" i="21"/>
  <c r="CD5" i="21"/>
  <c r="CG6" i="21"/>
  <c r="CA8" i="21"/>
  <c r="CD9" i="21"/>
  <c r="CA12" i="21"/>
  <c r="CA16" i="21"/>
  <c r="CA20" i="21"/>
  <c r="CA24" i="21"/>
  <c r="CD25" i="21"/>
  <c r="CA28" i="21"/>
  <c r="CD29" i="21"/>
  <c r="CA32" i="21"/>
  <c r="CB22" i="21"/>
  <c r="BY3" i="21"/>
  <c r="CK3" i="21"/>
  <c r="CB4" i="21"/>
  <c r="BY7" i="21"/>
  <c r="CK7" i="21"/>
  <c r="CB8" i="21"/>
  <c r="BV10" i="21"/>
  <c r="BY11" i="21"/>
  <c r="CK11" i="21"/>
  <c r="CB12" i="21"/>
  <c r="BY15" i="21"/>
  <c r="CK15" i="21"/>
  <c r="CB16" i="21"/>
  <c r="CH18" i="21"/>
  <c r="BY19" i="21"/>
  <c r="CK19" i="21"/>
  <c r="CB20" i="21"/>
  <c r="BY23" i="21"/>
  <c r="CK23" i="21"/>
  <c r="CB24" i="21"/>
  <c r="BY27" i="21"/>
  <c r="CK27" i="21"/>
  <c r="CB28" i="21"/>
  <c r="BY31" i="21"/>
  <c r="CK31" i="21"/>
  <c r="CB32" i="21"/>
  <c r="CB34" i="21"/>
  <c r="BZ3" i="21"/>
  <c r="CL3" i="21"/>
  <c r="CC4" i="21"/>
  <c r="BT5" i="21"/>
  <c r="CF5" i="21"/>
  <c r="BZ7" i="21"/>
  <c r="CL7" i="21"/>
  <c r="CC8" i="21"/>
  <c r="BZ11" i="21"/>
  <c r="CL11" i="21"/>
  <c r="CC12" i="21"/>
  <c r="BT13" i="21"/>
  <c r="CF13" i="21"/>
  <c r="BZ15" i="21"/>
  <c r="CL15" i="21"/>
  <c r="CC16" i="21"/>
  <c r="BZ19" i="21"/>
  <c r="CL19" i="21"/>
  <c r="CC20" i="21"/>
  <c r="BZ23" i="21"/>
  <c r="CL23" i="21"/>
  <c r="CC24" i="21"/>
  <c r="BT25" i="21"/>
  <c r="CF25" i="21"/>
  <c r="BZ27" i="21"/>
  <c r="CL27" i="21"/>
  <c r="CC28" i="21"/>
  <c r="BZ31" i="21"/>
  <c r="CL31" i="21"/>
  <c r="CC32" i="21"/>
  <c r="BT33" i="21"/>
  <c r="CF33" i="21"/>
  <c r="BW34" i="21"/>
  <c r="CI34" i="21"/>
  <c r="CB10" i="21"/>
  <c r="CA3" i="21"/>
  <c r="CA7" i="21"/>
  <c r="CA11" i="21"/>
  <c r="CD12" i="21"/>
  <c r="CA15" i="21"/>
  <c r="CD16" i="21"/>
  <c r="CG17" i="21"/>
  <c r="CA19" i="21"/>
  <c r="CA23" i="21"/>
  <c r="CA27" i="21"/>
  <c r="CB3" i="21"/>
  <c r="BY6" i="21"/>
  <c r="CK6" i="21"/>
  <c r="CB7" i="21"/>
  <c r="BY10" i="21"/>
  <c r="CK10" i="21"/>
  <c r="CB11" i="21"/>
  <c r="BY14" i="21"/>
  <c r="CK14" i="21"/>
  <c r="CB15" i="21"/>
  <c r="BY18" i="21"/>
  <c r="CK18" i="21"/>
  <c r="CB19" i="21"/>
  <c r="BY22" i="21"/>
  <c r="CK22" i="21"/>
  <c r="CB23" i="21"/>
  <c r="BV25" i="21"/>
  <c r="CH25" i="21"/>
  <c r="BY26" i="21"/>
  <c r="CK26" i="21"/>
  <c r="CB27" i="21"/>
  <c r="BY30" i="21"/>
  <c r="CK30" i="21"/>
  <c r="CB31" i="21"/>
  <c r="CC3" i="21"/>
  <c r="BT4" i="21"/>
  <c r="CF4" i="21"/>
  <c r="BZ6" i="21"/>
  <c r="CL6" i="21"/>
  <c r="CC7" i="21"/>
  <c r="BZ10" i="21"/>
  <c r="CL10" i="21"/>
  <c r="CC11" i="21"/>
  <c r="BZ14" i="21"/>
  <c r="CL14" i="21"/>
  <c r="CC15" i="21"/>
  <c r="BT16" i="21"/>
  <c r="CF16" i="21"/>
  <c r="CI17" i="21"/>
  <c r="BZ18" i="21"/>
  <c r="CL18" i="21"/>
  <c r="CC19" i="21"/>
  <c r="BZ22" i="21"/>
  <c r="CL22" i="21"/>
  <c r="CC23" i="21"/>
  <c r="BT24" i="21"/>
  <c r="CF24" i="21"/>
  <c r="BZ26" i="21"/>
  <c r="CL26" i="21"/>
  <c r="CC27" i="21"/>
  <c r="BZ30" i="21"/>
  <c r="CL30" i="21"/>
  <c r="CC26" i="19"/>
  <c r="CC29" i="19"/>
  <c r="CC20" i="19"/>
  <c r="CC5" i="19"/>
  <c r="CD3" i="19"/>
  <c r="CC14" i="19"/>
  <c r="CC18" i="19"/>
  <c r="CC15" i="19"/>
  <c r="CC12" i="19"/>
  <c r="CC9" i="19"/>
  <c r="CC6" i="19"/>
  <c r="CC3" i="19"/>
  <c r="CC22" i="19"/>
  <c r="CC19" i="19"/>
  <c r="CC16" i="19"/>
  <c r="CC13" i="19"/>
  <c r="CC10" i="19"/>
  <c r="CC7" i="19"/>
  <c r="CH12" i="19" l="1"/>
  <c r="CJ21" i="19"/>
  <c r="CE21" i="19"/>
  <c r="CE27" i="19"/>
  <c r="CK32" i="19"/>
  <c r="CG10" i="19"/>
  <c r="BT24" i="22"/>
  <c r="CG4" i="19"/>
  <c r="BS33" i="22"/>
  <c r="BS20" i="22"/>
  <c r="BS5" i="22"/>
  <c r="CI13" i="19"/>
  <c r="BS14" i="22"/>
  <c r="BV15" i="21"/>
  <c r="BV3" i="21"/>
  <c r="BV13" i="21"/>
  <c r="BT20" i="22"/>
  <c r="BT17" i="22"/>
  <c r="CE24" i="21"/>
  <c r="BV30" i="21"/>
  <c r="BT22" i="22"/>
  <c r="BV18" i="21"/>
  <c r="BV6" i="21"/>
  <c r="BV23" i="21"/>
  <c r="CE27" i="21"/>
  <c r="BV11" i="21"/>
  <c r="BT18" i="22"/>
  <c r="BT4" i="22"/>
  <c r="CI32" i="22"/>
  <c r="BV24" i="21"/>
  <c r="BV21" i="21"/>
  <c r="CE10" i="21"/>
  <c r="BV29" i="21"/>
  <c r="CE8" i="21"/>
  <c r="BV26" i="21"/>
  <c r="CK5" i="19"/>
  <c r="BV32" i="21"/>
  <c r="BS12" i="19"/>
  <c r="BV14" i="21"/>
  <c r="BV31" i="21"/>
  <c r="BV19" i="21"/>
  <c r="BR4" i="22"/>
  <c r="BT31" i="22"/>
  <c r="CK9" i="19"/>
  <c r="CD3" i="21"/>
  <c r="CI9" i="19"/>
  <c r="BV20" i="21"/>
  <c r="BV9" i="21"/>
  <c r="BV17" i="21"/>
  <c r="BY13" i="19"/>
  <c r="CI24" i="19"/>
  <c r="CD29" i="19"/>
  <c r="CI34" i="22"/>
  <c r="BT15" i="22"/>
  <c r="BY17" i="21"/>
  <c r="CE16" i="21"/>
  <c r="BV7" i="21"/>
  <c r="BV5" i="21"/>
  <c r="BV34" i="21"/>
  <c r="BV22" i="21"/>
  <c r="CI4" i="19"/>
  <c r="BY13" i="21"/>
  <c r="BS17" i="19"/>
  <c r="CI16" i="19"/>
  <c r="CI25" i="19"/>
  <c r="CI6" i="19"/>
  <c r="CK9" i="22"/>
  <c r="CI31" i="19"/>
  <c r="CI18" i="19"/>
  <c r="BU4" i="19"/>
  <c r="CI34" i="19"/>
  <c r="CI21" i="19"/>
  <c r="BY5" i="21"/>
  <c r="CI30" i="19"/>
  <c r="BY21" i="21"/>
  <c r="CE14" i="22"/>
  <c r="BU3" i="19"/>
  <c r="BU5" i="19"/>
  <c r="CI7" i="19"/>
  <c r="CK21" i="19"/>
  <c r="CE15" i="21"/>
  <c r="CI10" i="19"/>
  <c r="CI3" i="19"/>
  <c r="CL15" i="22"/>
  <c r="CL34" i="22"/>
  <c r="BS16" i="19"/>
  <c r="BZ26" i="19"/>
  <c r="BZ30" i="19"/>
  <c r="BZ34" i="19"/>
  <c r="CL29" i="22"/>
  <c r="BZ4" i="19"/>
  <c r="CL18" i="22"/>
  <c r="BT32" i="22"/>
  <c r="CF21" i="21"/>
  <c r="BS18" i="21"/>
  <c r="BT19" i="21"/>
  <c r="BU17" i="22"/>
  <c r="CL31" i="22"/>
  <c r="BT34" i="22"/>
  <c r="BT14" i="22"/>
  <c r="CD14" i="22"/>
  <c r="BU8" i="22"/>
  <c r="BZ9" i="19"/>
  <c r="BS14" i="19"/>
  <c r="CC25" i="19"/>
  <c r="CC21" i="19"/>
  <c r="CF20" i="21"/>
  <c r="BT12" i="21"/>
  <c r="BS12" i="21"/>
  <c r="CD28" i="21"/>
  <c r="CG9" i="21"/>
  <c r="BT21" i="21"/>
  <c r="CD21" i="21"/>
  <c r="CJ3" i="21"/>
  <c r="CF26" i="21"/>
  <c r="BT27" i="21"/>
  <c r="CD27" i="21"/>
  <c r="BT16" i="22"/>
  <c r="BT29" i="22"/>
  <c r="BT9" i="22"/>
  <c r="BU22" i="22"/>
  <c r="CL32" i="22"/>
  <c r="CL12" i="22"/>
  <c r="CD10" i="22"/>
  <c r="BZ25" i="22"/>
  <c r="CD7" i="22"/>
  <c r="BZ13" i="19"/>
  <c r="BZ14" i="19"/>
  <c r="CG15" i="22"/>
  <c r="CK33" i="22"/>
  <c r="BS9" i="19"/>
  <c r="CF32" i="21"/>
  <c r="CF7" i="21"/>
  <c r="CL14" i="22"/>
  <c r="CB15" i="22"/>
  <c r="CL27" i="22"/>
  <c r="CB28" i="22"/>
  <c r="CD21" i="22"/>
  <c r="BT30" i="22"/>
  <c r="BW11" i="22"/>
  <c r="CB34" i="22"/>
  <c r="BT23" i="22"/>
  <c r="CD27" i="22"/>
  <c r="CH30" i="19"/>
  <c r="CB30" i="22"/>
  <c r="CE3" i="19"/>
  <c r="BS32" i="19"/>
  <c r="BT32" i="21"/>
  <c r="BT29" i="19"/>
  <c r="BZ27" i="19"/>
  <c r="BZ29" i="19"/>
  <c r="BS5" i="21"/>
  <c r="BT33" i="22"/>
  <c r="BU6" i="22"/>
  <c r="BZ24" i="19"/>
  <c r="BT3" i="22"/>
  <c r="CJ32" i="21"/>
  <c r="CG8" i="22"/>
  <c r="CF12" i="21"/>
  <c r="CJ10" i="21"/>
  <c r="BU22" i="21"/>
  <c r="CD10" i="21"/>
  <c r="CC28" i="19"/>
  <c r="CD8" i="21"/>
  <c r="CD26" i="21"/>
  <c r="CC31" i="19"/>
  <c r="CC27" i="19"/>
  <c r="CF28" i="21"/>
  <c r="CD24" i="21"/>
  <c r="BT29" i="21"/>
  <c r="CF9" i="21"/>
  <c r="BS33" i="21"/>
  <c r="CD33" i="21"/>
  <c r="CD17" i="21"/>
  <c r="BT34" i="21"/>
  <c r="BT6" i="21"/>
  <c r="BT7" i="21"/>
  <c r="BX25" i="21"/>
  <c r="CL30" i="22"/>
  <c r="BT12" i="22"/>
  <c r="CB3" i="22"/>
  <c r="BU9" i="22"/>
  <c r="BT25" i="22"/>
  <c r="CI6" i="22"/>
  <c r="BT10" i="22"/>
  <c r="CB25" i="22"/>
  <c r="CB5" i="22"/>
  <c r="CB26" i="22"/>
  <c r="CL21" i="22"/>
  <c r="CH14" i="19"/>
  <c r="BZ33" i="19"/>
  <c r="BY27" i="19"/>
  <c r="CK29" i="22"/>
  <c r="BS10" i="19"/>
  <c r="CB18" i="21"/>
  <c r="BS22" i="19"/>
  <c r="BS16" i="21"/>
  <c r="BZ25" i="19"/>
  <c r="BZ20" i="19"/>
  <c r="CG17" i="22"/>
  <c r="BZ28" i="19"/>
  <c r="BS30" i="19"/>
  <c r="CJ30" i="21"/>
  <c r="BT18" i="21"/>
  <c r="CD7" i="21"/>
  <c r="CL11" i="22"/>
  <c r="BT20" i="21"/>
  <c r="CF29" i="21"/>
  <c r="CF6" i="21"/>
  <c r="CC34" i="19"/>
  <c r="CC30" i="19"/>
  <c r="BT28" i="21"/>
  <c r="CD4" i="21"/>
  <c r="BT9" i="21"/>
  <c r="CF14" i="21"/>
  <c r="BS6" i="21"/>
  <c r="CD22" i="21"/>
  <c r="CF15" i="21"/>
  <c r="CD23" i="21"/>
  <c r="BT28" i="22"/>
  <c r="CL10" i="22"/>
  <c r="CB23" i="22"/>
  <c r="CD8" i="22"/>
  <c r="BT5" i="22"/>
  <c r="CB16" i="22"/>
  <c r="BU18" i="22"/>
  <c r="CL28" i="22"/>
  <c r="CL8" i="22"/>
  <c r="CB14" i="22"/>
  <c r="BT19" i="22"/>
  <c r="CH9" i="19"/>
  <c r="BZ17" i="19"/>
  <c r="BZ7" i="19"/>
  <c r="BZ18" i="19"/>
  <c r="BZ8" i="19"/>
  <c r="CK5" i="22"/>
  <c r="CK25" i="22"/>
  <c r="CE22" i="19"/>
  <c r="BT6" i="19"/>
  <c r="BZ31" i="19"/>
  <c r="BZ5" i="19"/>
  <c r="CE28" i="19"/>
  <c r="CG22" i="21"/>
  <c r="CF19" i="21"/>
  <c r="BT13" i="22"/>
  <c r="CD18" i="22"/>
  <c r="BZ10" i="19"/>
  <c r="CD30" i="21"/>
  <c r="CL25" i="22"/>
  <c r="BT26" i="21"/>
  <c r="CC32" i="19"/>
  <c r="CC8" i="19"/>
  <c r="CC33" i="19"/>
  <c r="CF8" i="21"/>
  <c r="CD20" i="21"/>
  <c r="CF17" i="21"/>
  <c r="BS9" i="21"/>
  <c r="CJ31" i="21"/>
  <c r="CG14" i="21"/>
  <c r="BT14" i="21"/>
  <c r="BR22" i="21"/>
  <c r="CF23" i="21"/>
  <c r="BT15" i="21"/>
  <c r="BT8" i="22"/>
  <c r="CL23" i="22"/>
  <c r="CB4" i="22"/>
  <c r="BT26" i="22"/>
  <c r="BT6" i="22"/>
  <c r="CB6" i="22"/>
  <c r="BZ12" i="19"/>
  <c r="BZ32" i="19"/>
  <c r="BZ19" i="19"/>
  <c r="CK21" i="22"/>
  <c r="CE23" i="19"/>
  <c r="CE9" i="19"/>
  <c r="BT9" i="19"/>
  <c r="CJ32" i="19"/>
  <c r="BZ21" i="19"/>
  <c r="BS5" i="19"/>
  <c r="BU30" i="22"/>
  <c r="BZ6" i="19"/>
  <c r="CF18" i="21"/>
  <c r="BS10" i="21"/>
  <c r="CL16" i="22"/>
  <c r="BT27" i="22"/>
  <c r="CF27" i="21"/>
  <c r="CI17" i="22"/>
  <c r="CC24" i="19"/>
  <c r="CF34" i="21"/>
  <c r="CD6" i="21"/>
  <c r="CL7" i="22"/>
  <c r="CC4" i="19"/>
  <c r="CC17" i="19"/>
  <c r="CC11" i="19"/>
  <c r="BT8" i="21"/>
  <c r="BT17" i="21"/>
  <c r="CG30" i="21"/>
  <c r="CD13" i="21"/>
  <c r="CD19" i="21"/>
  <c r="CL26" i="22"/>
  <c r="CB11" i="22"/>
  <c r="BU5" i="22"/>
  <c r="BT21" i="22"/>
  <c r="CL3" i="22"/>
  <c r="CL24" i="22"/>
  <c r="CL4" i="22"/>
  <c r="BR30" i="22"/>
  <c r="CL33" i="22"/>
  <c r="CL17" i="22"/>
  <c r="BZ16" i="19"/>
  <c r="CH18" i="19"/>
  <c r="BZ11" i="19"/>
  <c r="BZ22" i="19"/>
  <c r="CH16" i="21"/>
  <c r="CE5" i="19"/>
  <c r="CK17" i="22"/>
  <c r="BS34" i="19"/>
  <c r="CE12" i="19"/>
  <c r="BS8" i="21"/>
  <c r="BX22" i="21"/>
  <c r="BS14" i="21"/>
  <c r="CI29" i="22"/>
  <c r="CI15" i="22"/>
  <c r="BV4" i="21"/>
  <c r="CE30" i="19"/>
  <c r="BS13" i="21"/>
  <c r="BS22" i="21"/>
  <c r="CI18" i="22"/>
  <c r="BS31" i="21"/>
  <c r="CI16" i="22"/>
  <c r="BS19" i="21"/>
  <c r="BS27" i="21"/>
  <c r="CI33" i="22"/>
  <c r="BS21" i="21"/>
  <c r="BX3" i="21"/>
  <c r="BS30" i="21"/>
  <c r="CI30" i="22"/>
  <c r="CI11" i="22"/>
  <c r="CI28" i="22"/>
  <c r="BS15" i="21"/>
  <c r="BS24" i="21"/>
  <c r="BS29" i="21"/>
  <c r="CI25" i="22"/>
  <c r="BZ15" i="19"/>
  <c r="BZ23" i="19"/>
  <c r="BS3" i="21"/>
  <c r="CI13" i="22"/>
  <c r="CI27" i="22"/>
  <c r="BS4" i="21"/>
  <c r="BX16" i="21"/>
  <c r="CI9" i="22"/>
  <c r="CI14" i="22"/>
  <c r="CI23" i="22"/>
  <c r="BS32" i="21"/>
  <c r="CE6" i="19"/>
  <c r="CI26" i="22"/>
  <c r="BS11" i="21"/>
  <c r="CI21" i="22"/>
  <c r="CI7" i="22"/>
  <c r="CI24" i="22"/>
  <c r="BS23" i="21"/>
  <c r="BS20" i="21"/>
  <c r="BS17" i="21"/>
  <c r="BS26" i="21"/>
  <c r="CI10" i="22"/>
  <c r="CI19" i="22"/>
  <c r="CK27" i="19"/>
  <c r="CE18" i="19"/>
  <c r="BS28" i="21"/>
  <c r="BS25" i="21"/>
  <c r="CI5" i="22"/>
  <c r="BS34" i="21"/>
  <c r="CI22" i="22"/>
  <c r="CI31" i="22"/>
  <c r="CI3" i="22"/>
  <c r="CI20" i="22"/>
  <c r="CH20" i="21"/>
  <c r="CE34" i="19"/>
  <c r="BS27" i="19"/>
  <c r="CF29" i="19"/>
  <c r="CF20" i="22"/>
  <c r="CF17" i="22"/>
  <c r="CF30" i="22"/>
  <c r="CF7" i="19"/>
  <c r="CF20" i="19"/>
  <c r="CF16" i="19"/>
  <c r="CF11" i="19"/>
  <c r="CF32" i="19"/>
  <c r="CF24" i="19"/>
  <c r="BT26" i="19"/>
  <c r="CF28" i="22"/>
  <c r="CF25" i="22"/>
  <c r="BZ4" i="22"/>
  <c r="CF33" i="19"/>
  <c r="CF23" i="19"/>
  <c r="CF31" i="19"/>
  <c r="CF25" i="19"/>
  <c r="CF3" i="19"/>
  <c r="CF28" i="19"/>
  <c r="CF27" i="19"/>
  <c r="CF5" i="19"/>
  <c r="CF6" i="19"/>
  <c r="CI22" i="19"/>
  <c r="BY4" i="19"/>
  <c r="BV28" i="21"/>
  <c r="CF18" i="19"/>
  <c r="CF15" i="19"/>
  <c r="BZ34" i="22"/>
  <c r="BY7" i="19"/>
  <c r="BY15" i="19"/>
  <c r="CI14" i="19"/>
  <c r="BZ26" i="22"/>
  <c r="BZ14" i="22"/>
  <c r="BZ23" i="22"/>
  <c r="BZ11" i="22"/>
  <c r="BZ24" i="22"/>
  <c r="CF31" i="22"/>
  <c r="CF19" i="19"/>
  <c r="CF21" i="19"/>
  <c r="CF22" i="19"/>
  <c r="CF30" i="19"/>
  <c r="CF8" i="19"/>
  <c r="CF9" i="19"/>
  <c r="CE26" i="19"/>
  <c r="CF12" i="22"/>
  <c r="CF9" i="22"/>
  <c r="CF22" i="22"/>
  <c r="CF10" i="22"/>
  <c r="BZ17" i="22"/>
  <c r="CF10" i="19"/>
  <c r="CE29" i="19"/>
  <c r="CI8" i="22"/>
  <c r="BZ31" i="22"/>
  <c r="CF26" i="19"/>
  <c r="CF34" i="19"/>
  <c r="CI12" i="19"/>
  <c r="BV11" i="19"/>
  <c r="CF7" i="22"/>
  <c r="BT34" i="19"/>
  <c r="CF14" i="19"/>
  <c r="CF4" i="19"/>
  <c r="CF12" i="19"/>
  <c r="CF13" i="19"/>
  <c r="BS23" i="22"/>
  <c r="BV33" i="21"/>
  <c r="CI15" i="19"/>
  <c r="CE10" i="19"/>
  <c r="CE15" i="19"/>
  <c r="CD17" i="19"/>
  <c r="BT7" i="22"/>
  <c r="BR10" i="21"/>
  <c r="BW3" i="22"/>
  <c r="CG27" i="22"/>
  <c r="BW24" i="22"/>
  <c r="CJ25" i="22"/>
  <c r="CG16" i="22"/>
  <c r="BX17" i="19"/>
  <c r="BX25" i="19"/>
  <c r="BX22" i="19"/>
  <c r="BY18" i="19"/>
  <c r="BY30" i="19"/>
  <c r="BY28" i="19"/>
  <c r="BX4" i="19"/>
  <c r="CG11" i="22"/>
  <c r="CG3" i="22"/>
  <c r="BW33" i="22"/>
  <c r="CJ16" i="19"/>
  <c r="BY10" i="19"/>
  <c r="CJ27" i="19"/>
  <c r="BT12" i="19"/>
  <c r="BT7" i="19"/>
  <c r="BR28" i="21"/>
  <c r="CJ18" i="21"/>
  <c r="BU9" i="21"/>
  <c r="BW14" i="21"/>
  <c r="CE29" i="21"/>
  <c r="CE21" i="21"/>
  <c r="BU30" i="21"/>
  <c r="BR21" i="21"/>
  <c r="CJ11" i="21"/>
  <c r="CJ8" i="21"/>
  <c r="CJ21" i="21"/>
  <c r="CJ9" i="21"/>
  <c r="BW13" i="22"/>
  <c r="BZ6" i="22"/>
  <c r="BY26" i="22"/>
  <c r="CG25" i="22"/>
  <c r="CD16" i="22"/>
  <c r="CG5" i="22"/>
  <c r="BW10" i="22"/>
  <c r="BZ3" i="22"/>
  <c r="BY7" i="22"/>
  <c r="CG30" i="22"/>
  <c r="CG18" i="22"/>
  <c r="CG6" i="22"/>
  <c r="BW23" i="22"/>
  <c r="BZ16" i="22"/>
  <c r="CC9" i="22"/>
  <c r="BY24" i="22"/>
  <c r="BU27" i="22"/>
  <c r="CD6" i="22"/>
  <c r="CC30" i="22"/>
  <c r="CF23" i="22"/>
  <c r="BX25" i="22"/>
  <c r="BU16" i="22"/>
  <c r="BX15" i="19"/>
  <c r="BX12" i="19"/>
  <c r="BU12" i="19"/>
  <c r="CK18" i="19"/>
  <c r="BY34" i="19"/>
  <c r="BY29" i="19"/>
  <c r="BY33" i="22"/>
  <c r="BT5" i="19"/>
  <c r="CJ19" i="19"/>
  <c r="CK10" i="19"/>
  <c r="BS8" i="19"/>
  <c r="BS4" i="19"/>
  <c r="CJ30" i="19"/>
  <c r="CK8" i="19"/>
  <c r="BT15" i="19"/>
  <c r="BT13" i="19"/>
  <c r="BR20" i="21"/>
  <c r="CE5" i="21"/>
  <c r="BR31" i="21"/>
  <c r="BW30" i="22"/>
  <c r="BY19" i="19"/>
  <c r="CC31" i="22"/>
  <c r="CJ22" i="19"/>
  <c r="CJ33" i="19"/>
  <c r="CE11" i="21"/>
  <c r="BY11" i="19"/>
  <c r="BT18" i="19"/>
  <c r="CJ26" i="21"/>
  <c r="BU17" i="21"/>
  <c r="BR8" i="21"/>
  <c r="BR29" i="21"/>
  <c r="CJ19" i="21"/>
  <c r="BR9" i="21"/>
  <c r="CE30" i="21"/>
  <c r="CE22" i="21"/>
  <c r="BR6" i="21"/>
  <c r="BR19" i="21"/>
  <c r="BR7" i="21"/>
  <c r="BW5" i="22"/>
  <c r="BY6" i="22"/>
  <c r="CD24" i="22"/>
  <c r="CG13" i="22"/>
  <c r="CD4" i="22"/>
  <c r="CF29" i="22"/>
  <c r="BY15" i="22"/>
  <c r="CD29" i="22"/>
  <c r="CD17" i="22"/>
  <c r="CD5" i="22"/>
  <c r="BW15" i="22"/>
  <c r="BZ8" i="22"/>
  <c r="BY32" i="22"/>
  <c r="BZ29" i="22"/>
  <c r="CC22" i="22"/>
  <c r="CF15" i="22"/>
  <c r="BX33" i="22"/>
  <c r="BU24" i="22"/>
  <c r="BU4" i="22"/>
  <c r="BX32" i="19"/>
  <c r="BX29" i="19"/>
  <c r="BX26" i="19"/>
  <c r="BX30" i="19"/>
  <c r="BU16" i="19"/>
  <c r="BX20" i="19"/>
  <c r="BY8" i="19"/>
  <c r="BU6" i="19"/>
  <c r="BY13" i="22"/>
  <c r="BY17" i="22"/>
  <c r="CJ25" i="19"/>
  <c r="CK19" i="19"/>
  <c r="BS31" i="19"/>
  <c r="BS15" i="19"/>
  <c r="BY3" i="19"/>
  <c r="BU13" i="19"/>
  <c r="CL29" i="19"/>
  <c r="BT21" i="19"/>
  <c r="CF3" i="22"/>
  <c r="BT16" i="19"/>
  <c r="BW21" i="22"/>
  <c r="BU25" i="21"/>
  <c r="CE14" i="21"/>
  <c r="CE6" i="21"/>
  <c r="CJ28" i="21"/>
  <c r="CJ16" i="21"/>
  <c r="CJ29" i="21"/>
  <c r="BW25" i="22"/>
  <c r="BZ18" i="22"/>
  <c r="CC11" i="22"/>
  <c r="CF4" i="22"/>
  <c r="BU13" i="22"/>
  <c r="BW22" i="22"/>
  <c r="BZ15" i="22"/>
  <c r="CC8" i="22"/>
  <c r="CE5" i="22"/>
  <c r="BZ28" i="22"/>
  <c r="CC21" i="22"/>
  <c r="CF14" i="22"/>
  <c r="BY4" i="22"/>
  <c r="CG23" i="22"/>
  <c r="CG32" i="22"/>
  <c r="CD23" i="22"/>
  <c r="CG12" i="22"/>
  <c r="CD3" i="22"/>
  <c r="BX6" i="19"/>
  <c r="BX33" i="19"/>
  <c r="BX23" i="19"/>
  <c r="BY22" i="19"/>
  <c r="BY20" i="19"/>
  <c r="CK7" i="19"/>
  <c r="CG7" i="22"/>
  <c r="CJ5" i="19"/>
  <c r="CJ28" i="19"/>
  <c r="CK25" i="19"/>
  <c r="CJ3" i="19"/>
  <c r="CK3" i="19"/>
  <c r="BY14" i="19"/>
  <c r="CL32" i="19"/>
  <c r="BT24" i="19"/>
  <c r="BU27" i="19"/>
  <c r="BT8" i="19"/>
  <c r="CK33" i="19"/>
  <c r="CJ17" i="19"/>
  <c r="BR16" i="21"/>
  <c r="CJ6" i="21"/>
  <c r="CJ27" i="21"/>
  <c r="BR17" i="21"/>
  <c r="CJ7" i="21"/>
  <c r="CJ4" i="21"/>
  <c r="CJ17" i="21"/>
  <c r="CF24" i="22"/>
  <c r="BY14" i="22"/>
  <c r="CG21" i="22"/>
  <c r="CD12" i="22"/>
  <c r="CC28" i="22"/>
  <c r="CF21" i="22"/>
  <c r="BY23" i="22"/>
  <c r="CG26" i="22"/>
  <c r="CG14" i="22"/>
  <c r="CF34" i="22"/>
  <c r="BW7" i="22"/>
  <c r="CD34" i="22"/>
  <c r="BU23" i="22"/>
  <c r="BW28" i="22"/>
  <c r="BZ21" i="22"/>
  <c r="CC14" i="22"/>
  <c r="BU32" i="22"/>
  <c r="BU12" i="22"/>
  <c r="BX16" i="19"/>
  <c r="BX27" i="19"/>
  <c r="CK22" i="19"/>
  <c r="BY21" i="19"/>
  <c r="BY12" i="19"/>
  <c r="BU10" i="19"/>
  <c r="CL5" i="19"/>
  <c r="CJ31" i="19"/>
  <c r="CK31" i="19"/>
  <c r="BS11" i="19"/>
  <c r="BS6" i="19"/>
  <c r="CJ6" i="19"/>
  <c r="BU29" i="19"/>
  <c r="CK14" i="19"/>
  <c r="BT27" i="19"/>
  <c r="BY31" i="19"/>
  <c r="BT11" i="19"/>
  <c r="CL6" i="19"/>
  <c r="BT19" i="19"/>
  <c r="BR11" i="21"/>
  <c r="BX28" i="19"/>
  <c r="CE13" i="21"/>
  <c r="BR18" i="21"/>
  <c r="CG24" i="22"/>
  <c r="BR24" i="21"/>
  <c r="BR26" i="21"/>
  <c r="BR27" i="21"/>
  <c r="BW17" i="22"/>
  <c r="BZ10" i="22"/>
  <c r="CC3" i="22"/>
  <c r="BY22" i="22"/>
  <c r="BU21" i="22"/>
  <c r="BW14" i="22"/>
  <c r="BZ7" i="22"/>
  <c r="BU26" i="22"/>
  <c r="BU14" i="22"/>
  <c r="BW27" i="22"/>
  <c r="BZ20" i="22"/>
  <c r="CC13" i="22"/>
  <c r="CF6" i="22"/>
  <c r="BY20" i="22"/>
  <c r="BY12" i="22"/>
  <c r="CD22" i="22"/>
  <c r="CC34" i="22"/>
  <c r="CF27" i="22"/>
  <c r="CD31" i="22"/>
  <c r="CG20" i="22"/>
  <c r="CD11" i="22"/>
  <c r="BX3" i="19"/>
  <c r="CK30" i="19"/>
  <c r="BY23" i="19"/>
  <c r="BY16" i="19"/>
  <c r="CK11" i="19"/>
  <c r="BY9" i="22"/>
  <c r="CK17" i="19"/>
  <c r="CE32" i="21"/>
  <c r="CJ34" i="19"/>
  <c r="CL4" i="19"/>
  <c r="BS7" i="19"/>
  <c r="CJ9" i="19"/>
  <c r="BU28" i="19"/>
  <c r="CE31" i="21"/>
  <c r="CE7" i="21"/>
  <c r="BU25" i="19"/>
  <c r="BT30" i="19"/>
  <c r="CE11" i="19"/>
  <c r="BT14" i="19"/>
  <c r="CJ20" i="19"/>
  <c r="BR13" i="21"/>
  <c r="BX9" i="19"/>
  <c r="CJ33" i="22"/>
  <c r="CK13" i="19"/>
  <c r="CJ14" i="19"/>
  <c r="CE28" i="21"/>
  <c r="CJ14" i="21"/>
  <c r="BR4" i="21"/>
  <c r="CE33" i="21"/>
  <c r="CE25" i="21"/>
  <c r="BR25" i="21"/>
  <c r="CJ15" i="21"/>
  <c r="BU6" i="21"/>
  <c r="BW31" i="21"/>
  <c r="BR14" i="21"/>
  <c r="BR15" i="21"/>
  <c r="BZ30" i="22"/>
  <c r="CC23" i="22"/>
  <c r="CF16" i="22"/>
  <c r="CG29" i="22"/>
  <c r="CD20" i="22"/>
  <c r="CJ10" i="22"/>
  <c r="BW34" i="22"/>
  <c r="BZ27" i="22"/>
  <c r="CC20" i="22"/>
  <c r="CF13" i="22"/>
  <c r="BY31" i="22"/>
  <c r="CD25" i="22"/>
  <c r="CD13" i="22"/>
  <c r="CC33" i="22"/>
  <c r="CF26" i="22"/>
  <c r="CG31" i="22"/>
  <c r="BW20" i="22"/>
  <c r="BZ13" i="22"/>
  <c r="BU20" i="22"/>
  <c r="BX10" i="19"/>
  <c r="BX7" i="19"/>
  <c r="BX34" i="19"/>
  <c r="BX31" i="19"/>
  <c r="BU33" i="19"/>
  <c r="BX24" i="19"/>
  <c r="CK20" i="19"/>
  <c r="BU14" i="19"/>
  <c r="BX5" i="19"/>
  <c r="BZ5" i="22"/>
  <c r="CK4" i="19"/>
  <c r="CD32" i="22"/>
  <c r="CL7" i="19"/>
  <c r="BS3" i="19"/>
  <c r="CJ12" i="19"/>
  <c r="BU8" i="19"/>
  <c r="CE19" i="21"/>
  <c r="CK29" i="19"/>
  <c r="BT33" i="19"/>
  <c r="CL16" i="19"/>
  <c r="CE20" i="19"/>
  <c r="BT17" i="19"/>
  <c r="BW12" i="22"/>
  <c r="BT22" i="19"/>
  <c r="BR23" i="21"/>
  <c r="BW31" i="22"/>
  <c r="BW17" i="21"/>
  <c r="CE20" i="21"/>
  <c r="CE12" i="21"/>
  <c r="CE4" i="21"/>
  <c r="CJ22" i="21"/>
  <c r="CE17" i="21"/>
  <c r="CE9" i="21"/>
  <c r="CJ24" i="21"/>
  <c r="CJ25" i="21"/>
  <c r="BW9" i="22"/>
  <c r="BY30" i="22"/>
  <c r="BU29" i="22"/>
  <c r="BX10" i="22"/>
  <c r="CF33" i="22"/>
  <c r="BW6" i="22"/>
  <c r="BY11" i="22"/>
  <c r="BY3" i="22"/>
  <c r="BW19" i="22"/>
  <c r="BZ12" i="22"/>
  <c r="CC5" i="22"/>
  <c r="BY28" i="22"/>
  <c r="BU31" i="22"/>
  <c r="CG19" i="22"/>
  <c r="BZ33" i="22"/>
  <c r="CC26" i="22"/>
  <c r="CF19" i="22"/>
  <c r="CC10" i="22"/>
  <c r="CG28" i="22"/>
  <c r="CD19" i="22"/>
  <c r="CJ9" i="22"/>
  <c r="BX18" i="19"/>
  <c r="CK34" i="19"/>
  <c r="BY26" i="19"/>
  <c r="BY24" i="19"/>
  <c r="CK24" i="19"/>
  <c r="CK15" i="19"/>
  <c r="CJ4" i="19"/>
  <c r="CL10" i="19"/>
  <c r="BS33" i="19"/>
  <c r="CJ15" i="19"/>
  <c r="BY6" i="19"/>
  <c r="BY32" i="19"/>
  <c r="BS23" i="19"/>
  <c r="BT20" i="19"/>
  <c r="CF11" i="22"/>
  <c r="BT25" i="19"/>
  <c r="BW18" i="22"/>
  <c r="BR30" i="21"/>
  <c r="BW16" i="22"/>
  <c r="CG4" i="22"/>
  <c r="CK16" i="19"/>
  <c r="BR12" i="21"/>
  <c r="BR33" i="21"/>
  <c r="CJ23" i="21"/>
  <c r="BU14" i="21"/>
  <c r="BR5" i="21"/>
  <c r="BW11" i="21"/>
  <c r="CE34" i="21"/>
  <c r="CE26" i="21"/>
  <c r="CE18" i="21"/>
  <c r="CJ12" i="21"/>
  <c r="CJ13" i="21"/>
  <c r="BW29" i="22"/>
  <c r="BZ22" i="22"/>
  <c r="CC15" i="22"/>
  <c r="CF8" i="22"/>
  <c r="CD28" i="22"/>
  <c r="CJ18" i="22"/>
  <c r="CG9" i="22"/>
  <c r="BW26" i="22"/>
  <c r="BZ19" i="22"/>
  <c r="CC12" i="22"/>
  <c r="CF5" i="22"/>
  <c r="CG34" i="22"/>
  <c r="CG22" i="22"/>
  <c r="CG10" i="22"/>
  <c r="BZ32" i="22"/>
  <c r="CC25" i="22"/>
  <c r="CF18" i="22"/>
  <c r="BU19" i="22"/>
  <c r="BU28" i="22"/>
  <c r="BX9" i="22"/>
  <c r="BX13" i="19"/>
  <c r="BX21" i="19"/>
  <c r="BY9" i="19"/>
  <c r="CK26" i="19"/>
  <c r="BY25" i="19"/>
  <c r="CK28" i="19"/>
  <c r="BU31" i="19"/>
  <c r="BY29" i="22"/>
  <c r="CJ7" i="19"/>
  <c r="BS13" i="19"/>
  <c r="CB19" i="19"/>
  <c r="CK6" i="19"/>
  <c r="CE19" i="19"/>
  <c r="CE24" i="19"/>
  <c r="BT3" i="19"/>
  <c r="CE25" i="19"/>
  <c r="CL19" i="19"/>
  <c r="BS26" i="19"/>
  <c r="BT23" i="19"/>
  <c r="BT4" i="19"/>
  <c r="BT31" i="19"/>
  <c r="CE25" i="22"/>
  <c r="BW25" i="21"/>
  <c r="CH5" i="21"/>
  <c r="CG25" i="21"/>
  <c r="CI14" i="21"/>
  <c r="CH26" i="21"/>
  <c r="CI11" i="21"/>
  <c r="CH23" i="21"/>
  <c r="CI20" i="21"/>
  <c r="BU24" i="21"/>
  <c r="BU16" i="21"/>
  <c r="BU8" i="21"/>
  <c r="CE20" i="22"/>
  <c r="CE33" i="22"/>
  <c r="BS13" i="22"/>
  <c r="BS22" i="22"/>
  <c r="BX24" i="22"/>
  <c r="CH32" i="19"/>
  <c r="CH25" i="19"/>
  <c r="CG3" i="19"/>
  <c r="CH12" i="21"/>
  <c r="CA11" i="19"/>
  <c r="CE7" i="22"/>
  <c r="CA34" i="19"/>
  <c r="BW20" i="19"/>
  <c r="CG24" i="19"/>
  <c r="BU32" i="19"/>
  <c r="CI9" i="21"/>
  <c r="CH17" i="21"/>
  <c r="CI26" i="21"/>
  <c r="BW6" i="21"/>
  <c r="CI23" i="21"/>
  <c r="BW3" i="21"/>
  <c r="CG31" i="21"/>
  <c r="CG23" i="21"/>
  <c r="CI32" i="21"/>
  <c r="BW12" i="21"/>
  <c r="BS12" i="22"/>
  <c r="BS25" i="22"/>
  <c r="BS34" i="22"/>
  <c r="CE6" i="22"/>
  <c r="CH7" i="19"/>
  <c r="CG11" i="19"/>
  <c r="CG14" i="19"/>
  <c r="BR26" i="19"/>
  <c r="BX34" i="22"/>
  <c r="CH3" i="21"/>
  <c r="CG13" i="19"/>
  <c r="CH23" i="19"/>
  <c r="CL24" i="19"/>
  <c r="BU30" i="19"/>
  <c r="CL22" i="19"/>
  <c r="BU11" i="19"/>
  <c r="CL21" i="19"/>
  <c r="CI6" i="21"/>
  <c r="CI12" i="21"/>
  <c r="CE12" i="22"/>
  <c r="CG27" i="19"/>
  <c r="CI29" i="21"/>
  <c r="BW9" i="21"/>
  <c r="BW26" i="21"/>
  <c r="CH10" i="21"/>
  <c r="BW23" i="21"/>
  <c r="CH7" i="21"/>
  <c r="BU31" i="21"/>
  <c r="BU23" i="21"/>
  <c r="CG15" i="21"/>
  <c r="CG7" i="21"/>
  <c r="BW32" i="21"/>
  <c r="CI4" i="21"/>
  <c r="CG28" i="21"/>
  <c r="CE4" i="22"/>
  <c r="CE17" i="22"/>
  <c r="CJ27" i="22"/>
  <c r="CJ19" i="22"/>
  <c r="CJ11" i="22"/>
  <c r="CJ3" i="22"/>
  <c r="CE26" i="22"/>
  <c r="BS6" i="22"/>
  <c r="CH17" i="19"/>
  <c r="CH29" i="19"/>
  <c r="CE19" i="22"/>
  <c r="CG4" i="21"/>
  <c r="BW25" i="19"/>
  <c r="BX16" i="22"/>
  <c r="CJ12" i="22"/>
  <c r="BU9" i="19"/>
  <c r="CG30" i="19"/>
  <c r="CL25" i="19"/>
  <c r="BS29" i="19"/>
  <c r="BU17" i="19"/>
  <c r="CL30" i="19"/>
  <c r="BW8" i="22"/>
  <c r="CL12" i="19"/>
  <c r="CI3" i="21"/>
  <c r="CJ34" i="22"/>
  <c r="CG8" i="19"/>
  <c r="BW29" i="21"/>
  <c r="CH9" i="21"/>
  <c r="CI18" i="21"/>
  <c r="CH30" i="21"/>
  <c r="CI15" i="21"/>
  <c r="CH27" i="21"/>
  <c r="BU15" i="21"/>
  <c r="BU7" i="21"/>
  <c r="CI24" i="21"/>
  <c r="BW4" i="21"/>
  <c r="BU28" i="21"/>
  <c r="CG20" i="21"/>
  <c r="CG12" i="21"/>
  <c r="CE24" i="22"/>
  <c r="BS4" i="22"/>
  <c r="BS17" i="22"/>
  <c r="BX27" i="22"/>
  <c r="BX19" i="22"/>
  <c r="BX11" i="22"/>
  <c r="BX3" i="22"/>
  <c r="BS26" i="22"/>
  <c r="CJ28" i="22"/>
  <c r="CJ20" i="22"/>
  <c r="CH13" i="19"/>
  <c r="CH6" i="19"/>
  <c r="CG15" i="19"/>
  <c r="BS19" i="22"/>
  <c r="BU4" i="21"/>
  <c r="CI33" i="21"/>
  <c r="BS7" i="22"/>
  <c r="BU34" i="19"/>
  <c r="CL8" i="19"/>
  <c r="CL3" i="19"/>
  <c r="CG9" i="19"/>
  <c r="CL28" i="19"/>
  <c r="CG17" i="19"/>
  <c r="BU15" i="22"/>
  <c r="CL18" i="19"/>
  <c r="CE23" i="22"/>
  <c r="CG25" i="19"/>
  <c r="CE34" i="22"/>
  <c r="CI21" i="21"/>
  <c r="CH29" i="21"/>
  <c r="CG29" i="21"/>
  <c r="BW18" i="21"/>
  <c r="BW15" i="21"/>
  <c r="BW24" i="21"/>
  <c r="BU20" i="21"/>
  <c r="BU12" i="21"/>
  <c r="BS24" i="22"/>
  <c r="CE9" i="22"/>
  <c r="CE18" i="22"/>
  <c r="BX28" i="22"/>
  <c r="BX20" i="22"/>
  <c r="CH22" i="19"/>
  <c r="CH34" i="19"/>
  <c r="CH16" i="19"/>
  <c r="CH20" i="19"/>
  <c r="CE31" i="22"/>
  <c r="BW33" i="21"/>
  <c r="CG33" i="21"/>
  <c r="BW21" i="19"/>
  <c r="CG21" i="19"/>
  <c r="BV16" i="21"/>
  <c r="CG16" i="19"/>
  <c r="CG34" i="19"/>
  <c r="CL11" i="19"/>
  <c r="CI17" i="19"/>
  <c r="CJ8" i="22"/>
  <c r="CI11" i="19"/>
  <c r="CG12" i="19"/>
  <c r="CG33" i="19"/>
  <c r="CE32" i="19"/>
  <c r="BU20" i="19"/>
  <c r="BU7" i="22"/>
  <c r="CI8" i="19"/>
  <c r="BW21" i="21"/>
  <c r="BU29" i="21"/>
  <c r="CG21" i="21"/>
  <c r="CG13" i="21"/>
  <c r="CG5" i="21"/>
  <c r="CI10" i="21"/>
  <c r="CH22" i="21"/>
  <c r="CG34" i="21"/>
  <c r="CG26" i="21"/>
  <c r="CG18" i="21"/>
  <c r="CG10" i="21"/>
  <c r="CI7" i="21"/>
  <c r="CH19" i="21"/>
  <c r="CI16" i="21"/>
  <c r="CE16" i="22"/>
  <c r="CJ30" i="22"/>
  <c r="CJ22" i="22"/>
  <c r="CJ14" i="22"/>
  <c r="CJ6" i="22"/>
  <c r="CE29" i="22"/>
  <c r="BS9" i="22"/>
  <c r="BS18" i="22"/>
  <c r="CJ29" i="22"/>
  <c r="CJ21" i="22"/>
  <c r="CJ13" i="22"/>
  <c r="CJ5" i="22"/>
  <c r="CH11" i="19"/>
  <c r="BX8" i="22"/>
  <c r="BS31" i="22"/>
  <c r="CH4" i="19"/>
  <c r="BU33" i="21"/>
  <c r="CG20" i="19"/>
  <c r="BU19" i="19"/>
  <c r="CL9" i="19"/>
  <c r="CL14" i="19"/>
  <c r="BS18" i="19"/>
  <c r="CJ4" i="22"/>
  <c r="BS19" i="19"/>
  <c r="BU15" i="19"/>
  <c r="CL15" i="19"/>
  <c r="CL31" i="19"/>
  <c r="CE8" i="19"/>
  <c r="BX12" i="22"/>
  <c r="BU23" i="19"/>
  <c r="BU3" i="22"/>
  <c r="CJ23" i="19"/>
  <c r="CE13" i="19"/>
  <c r="BW10" i="21"/>
  <c r="BU18" i="21"/>
  <c r="BS16" i="22"/>
  <c r="BX30" i="22"/>
  <c r="BX22" i="22"/>
  <c r="BX14" i="22"/>
  <c r="BX6" i="22"/>
  <c r="BS29" i="22"/>
  <c r="CE10" i="22"/>
  <c r="BX29" i="22"/>
  <c r="BX21" i="22"/>
  <c r="BX13" i="22"/>
  <c r="BX5" i="22"/>
  <c r="CH21" i="19"/>
  <c r="CH33" i="19"/>
  <c r="CH24" i="19"/>
  <c r="CG32" i="19"/>
  <c r="CG31" i="19"/>
  <c r="CH33" i="21"/>
  <c r="CG5" i="19"/>
  <c r="BS15" i="22"/>
  <c r="CH19" i="19"/>
  <c r="BR32" i="21"/>
  <c r="CG7" i="19"/>
  <c r="CG19" i="19"/>
  <c r="BX4" i="22"/>
  <c r="CL17" i="19"/>
  <c r="BU18" i="19"/>
  <c r="CL27" i="19"/>
  <c r="CL34" i="19"/>
  <c r="CI23" i="19"/>
  <c r="CG23" i="19"/>
  <c r="CE7" i="19"/>
  <c r="BS25" i="19"/>
  <c r="CG28" i="19"/>
  <c r="CH21" i="21"/>
  <c r="BU21" i="21"/>
  <c r="BU5" i="21"/>
  <c r="BU34" i="21"/>
  <c r="BW13" i="21"/>
  <c r="BW30" i="21"/>
  <c r="CH14" i="21"/>
  <c r="BW27" i="21"/>
  <c r="CH11" i="21"/>
  <c r="CG27" i="21"/>
  <c r="CG19" i="21"/>
  <c r="CI8" i="21"/>
  <c r="CE8" i="22"/>
  <c r="CE21" i="22"/>
  <c r="CE30" i="22"/>
  <c r="BS10" i="22"/>
  <c r="CH10" i="19"/>
  <c r="CH31" i="19"/>
  <c r="CH8" i="21"/>
  <c r="CK13" i="22"/>
  <c r="BV25" i="19"/>
  <c r="CH27" i="19"/>
  <c r="CI27" i="19"/>
  <c r="CB3" i="19"/>
  <c r="CE3" i="22"/>
  <c r="CE23" i="21"/>
  <c r="BU22" i="19"/>
  <c r="CE4" i="19"/>
  <c r="CL20" i="19"/>
  <c r="BS21" i="19"/>
  <c r="CI20" i="19"/>
  <c r="CE31" i="19"/>
  <c r="CG18" i="19"/>
  <c r="CI26" i="19"/>
  <c r="CE14" i="19"/>
  <c r="BT32" i="19"/>
  <c r="BU26" i="19"/>
  <c r="CE16" i="19"/>
  <c r="CI4" i="22"/>
  <c r="CJ8" i="19"/>
  <c r="CJ26" i="19"/>
  <c r="BS28" i="19"/>
  <c r="BW9" i="19"/>
  <c r="CH13" i="21"/>
  <c r="CI22" i="21"/>
  <c r="CH34" i="21"/>
  <c r="CI19" i="21"/>
  <c r="CH31" i="21"/>
  <c r="BU27" i="21"/>
  <c r="BU19" i="21"/>
  <c r="CG11" i="21"/>
  <c r="CG3" i="21"/>
  <c r="CI28" i="21"/>
  <c r="BW8" i="21"/>
  <c r="CG32" i="21"/>
  <c r="CE28" i="22"/>
  <c r="BS8" i="22"/>
  <c r="BS21" i="22"/>
  <c r="CJ31" i="22"/>
  <c r="CJ23" i="22"/>
  <c r="CJ15" i="22"/>
  <c r="CJ7" i="22"/>
  <c r="BS30" i="22"/>
  <c r="CJ32" i="22"/>
  <c r="CH26" i="19"/>
  <c r="CH8" i="19"/>
  <c r="CH28" i="19"/>
  <c r="CH28" i="21"/>
  <c r="CE27" i="22"/>
  <c r="CE11" i="22"/>
  <c r="CE32" i="22"/>
  <c r="BV30" i="19"/>
  <c r="BS3" i="22"/>
  <c r="CG22" i="19"/>
  <c r="CL23" i="19"/>
  <c r="BU21" i="19"/>
  <c r="CL33" i="19"/>
  <c r="CG26" i="19"/>
  <c r="BT10" i="19"/>
  <c r="CI32" i="19"/>
  <c r="CI13" i="21"/>
  <c r="BU13" i="21"/>
  <c r="CI30" i="21"/>
  <c r="BU26" i="21"/>
  <c r="BU10" i="21"/>
  <c r="CI27" i="21"/>
  <c r="BW7" i="21"/>
  <c r="BW16" i="21"/>
  <c r="CI5" i="21"/>
  <c r="BW5" i="21"/>
  <c r="BW22" i="21"/>
  <c r="CH6" i="21"/>
  <c r="BW19" i="21"/>
  <c r="BU11" i="21"/>
  <c r="BU3" i="21"/>
  <c r="CG24" i="21"/>
  <c r="CG16" i="21"/>
  <c r="BS28" i="22"/>
  <c r="CE13" i="22"/>
  <c r="BX31" i="22"/>
  <c r="BX23" i="22"/>
  <c r="BX15" i="22"/>
  <c r="BX7" i="22"/>
  <c r="CE22" i="22"/>
  <c r="CJ24" i="22"/>
  <c r="CH3" i="19"/>
  <c r="CH15" i="19"/>
  <c r="CG6" i="19"/>
  <c r="CH4" i="21"/>
  <c r="BU33" i="22"/>
  <c r="BS27" i="22"/>
  <c r="BS11" i="22"/>
  <c r="CI33" i="19"/>
  <c r="CK12" i="19"/>
  <c r="BV12" i="21"/>
  <c r="BU7" i="19"/>
  <c r="CI29" i="19"/>
  <c r="CL26" i="19"/>
  <c r="BS24" i="19"/>
  <c r="CJ11" i="19"/>
  <c r="CJ29" i="19"/>
  <c r="BR10" i="22"/>
  <c r="BX31" i="21"/>
  <c r="BR25" i="22"/>
  <c r="BR14" i="22"/>
  <c r="BR23" i="22"/>
  <c r="BV22" i="19"/>
  <c r="CA23" i="19"/>
  <c r="CA30" i="19"/>
  <c r="CB11" i="19"/>
  <c r="CB29" i="19"/>
  <c r="BV3" i="19"/>
  <c r="CA7" i="19"/>
  <c r="CA19" i="19"/>
  <c r="CB16" i="19"/>
  <c r="BW14" i="19"/>
  <c r="BV8" i="19"/>
  <c r="BR15" i="22"/>
  <c r="BV28" i="19"/>
  <c r="BW13" i="19"/>
  <c r="CB14" i="19"/>
  <c r="CB32" i="19"/>
  <c r="BV6" i="19"/>
  <c r="BV33" i="19"/>
  <c r="BW17" i="19"/>
  <c r="BV14" i="19"/>
  <c r="CB6" i="19"/>
  <c r="BX14" i="21"/>
  <c r="BX8" i="21"/>
  <c r="BX17" i="21"/>
  <c r="BR22" i="22"/>
  <c r="BR14" i="19"/>
  <c r="CA25" i="19"/>
  <c r="CA24" i="19"/>
  <c r="BV31" i="19"/>
  <c r="CA26" i="19"/>
  <c r="CA10" i="19"/>
  <c r="CA22" i="19"/>
  <c r="CB22" i="19"/>
  <c r="CA33" i="19"/>
  <c r="BV17" i="19"/>
  <c r="CB9" i="19"/>
  <c r="BX15" i="21"/>
  <c r="BX28" i="21"/>
  <c r="BR16" i="22"/>
  <c r="BR9" i="22"/>
  <c r="BR6" i="22"/>
  <c r="BR7" i="22"/>
  <c r="BW27" i="19"/>
  <c r="BW26" i="19"/>
  <c r="BV4" i="19"/>
  <c r="BV34" i="19"/>
  <c r="CA14" i="19"/>
  <c r="BW28" i="19"/>
  <c r="CB17" i="19"/>
  <c r="BV9" i="19"/>
  <c r="BW11" i="19"/>
  <c r="BW12" i="19"/>
  <c r="BW24" i="19"/>
  <c r="CB4" i="19"/>
  <c r="BV20" i="19"/>
  <c r="CB12" i="19"/>
  <c r="BX6" i="21"/>
  <c r="BX9" i="21"/>
  <c r="BR29" i="22"/>
  <c r="BR27" i="22"/>
  <c r="BR19" i="19"/>
  <c r="CA18" i="19"/>
  <c r="BW4" i="19"/>
  <c r="BW16" i="19"/>
  <c r="BW23" i="19"/>
  <c r="CB25" i="19"/>
  <c r="BV23" i="19"/>
  <c r="CB15" i="19"/>
  <c r="BX23" i="21"/>
  <c r="BR24" i="22"/>
  <c r="BR17" i="22"/>
  <c r="BX26" i="21"/>
  <c r="BX7" i="21"/>
  <c r="BX20" i="21"/>
  <c r="BX29" i="21"/>
  <c r="BR8" i="22"/>
  <c r="BR34" i="22"/>
  <c r="BR31" i="19"/>
  <c r="BV7" i="19"/>
  <c r="CA29" i="19"/>
  <c r="CB20" i="19"/>
  <c r="BV12" i="19"/>
  <c r="BW29" i="19"/>
  <c r="CA13" i="19"/>
  <c r="CB7" i="19"/>
  <c r="BW5" i="19"/>
  <c r="BV26" i="19"/>
  <c r="CB18" i="19"/>
  <c r="BX27" i="21"/>
  <c r="BR28" i="22"/>
  <c r="BR21" i="22"/>
  <c r="BR19" i="22"/>
  <c r="CA3" i="19"/>
  <c r="BV10" i="19"/>
  <c r="CA5" i="19"/>
  <c r="CA17" i="19"/>
  <c r="BW31" i="19"/>
  <c r="BR32" i="22"/>
  <c r="BV15" i="19"/>
  <c r="BW15" i="19"/>
  <c r="CA28" i="19"/>
  <c r="CB28" i="19"/>
  <c r="CA12" i="19"/>
  <c r="BV29" i="19"/>
  <c r="CB21" i="19"/>
  <c r="BX18" i="21"/>
  <c r="BX12" i="21"/>
  <c r="BX21" i="21"/>
  <c r="BR26" i="22"/>
  <c r="CA9" i="19"/>
  <c r="BV13" i="19"/>
  <c r="BW7" i="19"/>
  <c r="BW19" i="19"/>
  <c r="CB5" i="19"/>
  <c r="CB23" i="19"/>
  <c r="BV18" i="19"/>
  <c r="BW30" i="19"/>
  <c r="CB10" i="19"/>
  <c r="BW32" i="19"/>
  <c r="BV32" i="19"/>
  <c r="CB24" i="19"/>
  <c r="BX19" i="21"/>
  <c r="BX32" i="21"/>
  <c r="BR20" i="22"/>
  <c r="BR13" i="22"/>
  <c r="BR11" i="22"/>
  <c r="CA15" i="19"/>
  <c r="BV16" i="19"/>
  <c r="CA20" i="19"/>
  <c r="CA32" i="19"/>
  <c r="CJ34" i="21"/>
  <c r="BV21" i="19"/>
  <c r="BW3" i="19"/>
  <c r="CA16" i="19"/>
  <c r="CB31" i="19"/>
  <c r="CB27" i="19"/>
  <c r="BX10" i="21"/>
  <c r="BX4" i="21"/>
  <c r="BX13" i="21"/>
  <c r="BR33" i="22"/>
  <c r="BR18" i="22"/>
  <c r="BR31" i="22"/>
  <c r="BV19" i="19"/>
  <c r="CA8" i="19"/>
  <c r="BW22" i="19"/>
  <c r="BW34" i="19"/>
  <c r="CB8" i="19"/>
  <c r="CB26" i="19"/>
  <c r="BX34" i="21"/>
  <c r="BV24" i="19"/>
  <c r="BW6" i="19"/>
  <c r="BW18" i="19"/>
  <c r="CA31" i="19"/>
  <c r="CB13" i="19"/>
  <c r="CB30" i="19"/>
  <c r="BX30" i="21"/>
  <c r="BX11" i="21"/>
  <c r="BX24" i="21"/>
  <c r="BX33" i="21"/>
  <c r="BR12" i="22"/>
  <c r="BR5" i="22"/>
  <c r="BW10" i="19"/>
  <c r="CA6" i="19"/>
  <c r="BV27" i="19"/>
  <c r="CA4" i="19"/>
  <c r="BW33" i="19"/>
  <c r="CB34" i="19"/>
  <c r="CA21" i="19"/>
  <c r="BR25" i="19"/>
  <c r="BR7" i="19"/>
  <c r="BR4" i="19"/>
  <c r="BR21" i="19"/>
  <c r="BR16" i="19"/>
  <c r="BR27" i="19"/>
  <c r="BR15" i="19"/>
  <c r="BR28" i="19"/>
  <c r="BR20" i="19"/>
  <c r="BR11" i="19"/>
  <c r="BR5" i="19"/>
  <c r="BR32" i="19"/>
  <c r="BR23" i="19"/>
  <c r="BR17" i="19"/>
  <c r="BR9" i="19"/>
  <c r="BR3" i="19"/>
  <c r="BR29" i="19"/>
  <c r="BR33" i="19"/>
  <c r="BR12" i="19"/>
  <c r="BR6" i="19"/>
  <c r="BR10" i="19"/>
  <c r="BR24" i="19"/>
  <c r="BR18" i="19"/>
  <c r="BR22" i="19"/>
  <c r="BR13" i="19"/>
  <c r="BR30" i="19"/>
  <c r="BR34" i="19"/>
</calcChain>
</file>

<file path=xl/sharedStrings.xml><?xml version="1.0" encoding="utf-8"?>
<sst xmlns="http://schemas.openxmlformats.org/spreadsheetml/2006/main" count="580" uniqueCount="26">
  <si>
    <t>Bailey</t>
  </si>
  <si>
    <t>Abby</t>
  </si>
  <si>
    <t>Alex D</t>
  </si>
  <si>
    <t>Fady</t>
  </si>
  <si>
    <t>Francisco</t>
  </si>
  <si>
    <t>Jared</t>
  </si>
  <si>
    <t>Jason</t>
  </si>
  <si>
    <t>Alejandro</t>
  </si>
  <si>
    <t>Olivia</t>
  </si>
  <si>
    <t>Saterah</t>
  </si>
  <si>
    <t>Perturbation</t>
  </si>
  <si>
    <t>Name</t>
  </si>
  <si>
    <t>Auby</t>
  </si>
  <si>
    <t>Chris</t>
  </si>
  <si>
    <t>Joe</t>
  </si>
  <si>
    <t>John</t>
  </si>
  <si>
    <t>Daniel</t>
  </si>
  <si>
    <t>Joshua</t>
  </si>
  <si>
    <t>Elijah</t>
  </si>
  <si>
    <t>Andrew</t>
  </si>
  <si>
    <t>Ayah</t>
  </si>
  <si>
    <t>Caleb</t>
  </si>
  <si>
    <t>Daniella</t>
  </si>
  <si>
    <t>nan</t>
  </si>
  <si>
    <t>∆τ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</si>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</sst>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0" fillId="9" borderId="0" xfId="0" applyFill="1"/>
    <xf numFmtId="0" fontId="0" fillId="3" borderId="3" xfId="0" applyFill="1" applyBorder="1"/>
    <xf numFmtId="0" fontId="0" fillId="9" borderId="4" xfId="0" applyFill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4"/>
  <sheetViews>
    <sheetView tabSelected="1" zoomScale="70" zoomScaleNormal="70" workbookViewId="0">
      <selection activeCell="AD40" sqref="AD40"/>
    </sheetView>
  </sheetViews>
  <sheetFormatPr defaultRowHeight="14.4" x14ac:dyDescent="0.3"/>
  <cols>
    <col min="1" max="1" width="13" bestFit="1" customWidth="1"/>
    <col min="2" max="2" width="7.88671875" customWidth="1"/>
    <col min="3" max="3" width="8.88671875" customWidth="1"/>
    <col min="7" max="7" width="10" bestFit="1" customWidth="1"/>
    <col min="10" max="10" width="10.44140625" bestFit="1" customWidth="1"/>
  </cols>
  <sheetData>
    <row r="1" spans="1:45" ht="15.6" x14ac:dyDescent="0.3">
      <c r="A1" s="1" t="s">
        <v>11</v>
      </c>
      <c r="B1" s="1"/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1" t="s">
        <v>11</v>
      </c>
      <c r="Y1" s="1"/>
      <c r="Z1" s="1" t="s">
        <v>1</v>
      </c>
      <c r="AA1" s="1" t="s">
        <v>2</v>
      </c>
      <c r="AB1" s="1" t="s">
        <v>0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</row>
    <row r="2" spans="1:45" ht="15.6" x14ac:dyDescent="0.3">
      <c r="A2" s="1" t="s">
        <v>10</v>
      </c>
      <c r="B2" s="21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X2" s="1" t="s">
        <v>10</v>
      </c>
      <c r="Y2" s="21" t="s">
        <v>24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3">
      <c r="A3" s="3">
        <v>0</v>
      </c>
      <c r="B3" s="3"/>
      <c r="C3" s="22">
        <v>-7.4375010000000001</v>
      </c>
      <c r="D3" s="3">
        <v>-0.61885500000000004</v>
      </c>
      <c r="E3" s="3">
        <v>-5.0986079999999996</v>
      </c>
      <c r="F3" s="3">
        <v>-4.7925959999999996</v>
      </c>
      <c r="G3" s="3">
        <v>-3.6894070000000001</v>
      </c>
      <c r="H3" s="3">
        <v>-0.31016199999999999</v>
      </c>
      <c r="I3" s="3">
        <v>1.4674119999999999</v>
      </c>
      <c r="J3" s="3">
        <v>-2.8473419999999998</v>
      </c>
      <c r="K3" s="3">
        <v>-4.1450379999999996</v>
      </c>
      <c r="L3" s="3">
        <v>-3.0253739999999998</v>
      </c>
      <c r="M3" s="3">
        <v>-6.4495240000000003</v>
      </c>
      <c r="N3" s="3">
        <v>-2.697978</v>
      </c>
      <c r="O3" s="3">
        <v>-1.785158</v>
      </c>
      <c r="P3" s="3">
        <v>-7.5133000000000005E-2</v>
      </c>
      <c r="Q3" s="3">
        <v>15.386602</v>
      </c>
      <c r="R3" s="3">
        <v>4.8506429999999998</v>
      </c>
      <c r="S3" s="3">
        <v>1.4951179999999999</v>
      </c>
      <c r="T3" s="3">
        <v>0.63583599999999996</v>
      </c>
      <c r="U3" s="3">
        <v>-0.85067700000000002</v>
      </c>
      <c r="V3" s="3">
        <v>-3.8127110000000002</v>
      </c>
      <c r="X3" s="3">
        <v>0</v>
      </c>
      <c r="Y3" s="3"/>
      <c r="Z3" s="22">
        <v>-5.0591984999999999</v>
      </c>
      <c r="AA3" s="3">
        <v>0.68864266666666596</v>
      </c>
      <c r="AB3" s="3">
        <v>0.41036366666666702</v>
      </c>
      <c r="AC3" s="3">
        <v>-2.9044365000000001</v>
      </c>
      <c r="AD3" s="3">
        <v>-1.4863565000000001</v>
      </c>
      <c r="AE3" s="3">
        <v>-0.9525865</v>
      </c>
      <c r="AF3" s="3">
        <v>-2.6134541666666702</v>
      </c>
      <c r="AG3" s="3">
        <v>-1.1031420000000001</v>
      </c>
      <c r="AH3" s="3">
        <v>1.886752</v>
      </c>
      <c r="AI3" s="3">
        <v>0.28559600000000002</v>
      </c>
      <c r="AJ3" s="3">
        <v>-1.7547299999999999</v>
      </c>
      <c r="AK3" s="3">
        <v>-0.65859733333333303</v>
      </c>
      <c r="AL3" s="3">
        <v>1.7195358333333299</v>
      </c>
      <c r="AM3" s="3">
        <v>0.16539899999999999</v>
      </c>
      <c r="AN3" s="3">
        <v>0.90465133333333203</v>
      </c>
      <c r="AO3" s="3">
        <v>3.3725948333333302</v>
      </c>
      <c r="AP3" s="3">
        <v>-2.0154573333333299</v>
      </c>
      <c r="AQ3" s="3">
        <v>1.6679521666666699</v>
      </c>
      <c r="AR3" s="3">
        <v>-0.62307100000000004</v>
      </c>
      <c r="AS3" s="3">
        <v>-0.18501216666666701</v>
      </c>
    </row>
    <row r="4" spans="1:45" x14ac:dyDescent="0.3">
      <c r="A4" s="3">
        <v>0</v>
      </c>
      <c r="B4" s="3"/>
      <c r="C4" s="22">
        <v>-4.2064640000000004</v>
      </c>
      <c r="D4" s="3">
        <v>-2.3887930000000002</v>
      </c>
      <c r="E4" s="3">
        <v>-4.3757140000000003</v>
      </c>
      <c r="F4" s="3">
        <v>-4.419899</v>
      </c>
      <c r="G4" s="3">
        <v>-3.4175520000000001</v>
      </c>
      <c r="H4" s="3">
        <v>-0.364402</v>
      </c>
      <c r="I4" s="3">
        <v>2.9612669999999999</v>
      </c>
      <c r="J4" s="3">
        <v>-3.7111679999999998</v>
      </c>
      <c r="K4" s="3">
        <v>-9.4987960000000005</v>
      </c>
      <c r="L4" s="3">
        <v>-1.7839689999999999</v>
      </c>
      <c r="M4" s="3">
        <v>-5.2479259999999996</v>
      </c>
      <c r="N4" s="3">
        <v>-3.5324870000000002</v>
      </c>
      <c r="O4" s="3">
        <v>-4.094773</v>
      </c>
      <c r="P4" s="3">
        <v>-1.9952719999999999</v>
      </c>
      <c r="Q4" s="3">
        <v>17.126677000000001</v>
      </c>
      <c r="R4" s="3">
        <v>1.286753</v>
      </c>
      <c r="S4" s="3">
        <v>1.818309</v>
      </c>
      <c r="T4" s="3">
        <v>-2.714038</v>
      </c>
      <c r="U4" s="3">
        <v>1.200812</v>
      </c>
      <c r="V4" s="3">
        <v>-3.763757</v>
      </c>
      <c r="X4" s="3">
        <v>0</v>
      </c>
      <c r="Y4" s="3"/>
      <c r="Z4" s="22">
        <v>-1.8281615</v>
      </c>
      <c r="AA4" s="3">
        <v>-1.0812953333333299</v>
      </c>
      <c r="AB4" s="3">
        <v>1.13325766666667</v>
      </c>
      <c r="AC4" s="3">
        <v>-2.5317395</v>
      </c>
      <c r="AD4" s="3">
        <v>-1.2145014999999999</v>
      </c>
      <c r="AE4" s="3">
        <v>-1.0068265000000001</v>
      </c>
      <c r="AF4" s="3">
        <v>-1.11959916666667</v>
      </c>
      <c r="AG4" s="3">
        <v>-1.966968</v>
      </c>
      <c r="AH4" s="3">
        <v>-3.467006</v>
      </c>
      <c r="AI4" s="3">
        <v>1.5270010000000001</v>
      </c>
      <c r="AJ4" s="3">
        <v>-0.55313199999999996</v>
      </c>
      <c r="AK4" s="3">
        <v>-1.4931063333333301</v>
      </c>
      <c r="AL4" s="3">
        <v>-0.59007916666666704</v>
      </c>
      <c r="AM4" s="3">
        <v>-1.75474</v>
      </c>
      <c r="AN4" s="3">
        <v>2.6447263333333302</v>
      </c>
      <c r="AO4" s="3">
        <v>-0.19129516666666599</v>
      </c>
      <c r="AP4" s="3">
        <v>-1.6922663333333301</v>
      </c>
      <c r="AQ4" s="3">
        <v>-1.6819218333333299</v>
      </c>
      <c r="AR4" s="3">
        <v>1.428418</v>
      </c>
      <c r="AS4" s="3">
        <v>-0.13605816666666601</v>
      </c>
    </row>
    <row r="5" spans="1:45" x14ac:dyDescent="0.3">
      <c r="A5" s="3">
        <v>0</v>
      </c>
      <c r="B5" s="3"/>
      <c r="C5" s="22">
        <v>-2.153327</v>
      </c>
      <c r="D5" s="3">
        <v>-0.20402600000000001</v>
      </c>
      <c r="E5" s="3">
        <v>-6.3880160000000004</v>
      </c>
      <c r="F5" s="3">
        <v>-4.4412919999999998</v>
      </c>
      <c r="G5" s="3">
        <v>-1.5891439999999999</v>
      </c>
      <c r="H5" s="3">
        <v>0.73901600000000001</v>
      </c>
      <c r="I5" s="3">
        <v>4.1077050000000002</v>
      </c>
      <c r="J5" s="3">
        <v>-0.76917100000000005</v>
      </c>
      <c r="K5" s="3">
        <v>-3.2661229999999999</v>
      </c>
      <c r="L5" s="3">
        <v>-3.8880699999999999</v>
      </c>
      <c r="M5" s="3">
        <v>-5.3889050000000003</v>
      </c>
      <c r="N5" s="3">
        <v>-2.2169910000000002</v>
      </c>
      <c r="O5" s="3">
        <v>-4.050173</v>
      </c>
      <c r="P5" s="3">
        <v>-1.9886539999999999</v>
      </c>
      <c r="Q5" s="3">
        <v>15.430215</v>
      </c>
      <c r="R5" s="3">
        <v>1.891383</v>
      </c>
      <c r="S5" s="3">
        <v>3.5747969999999998</v>
      </c>
      <c r="T5" s="3">
        <v>-1.371353</v>
      </c>
      <c r="U5" s="3">
        <v>-0.97231500000000004</v>
      </c>
      <c r="V5" s="3">
        <v>-4.1214469999999999</v>
      </c>
      <c r="X5" s="3">
        <v>0</v>
      </c>
      <c r="Y5" s="3"/>
      <c r="Z5" s="22">
        <v>0.22497549999999999</v>
      </c>
      <c r="AA5" s="3">
        <v>1.10347166666667</v>
      </c>
      <c r="AB5" s="3">
        <v>-0.87904433333333398</v>
      </c>
      <c r="AC5" s="3">
        <v>-2.5531324999999998</v>
      </c>
      <c r="AD5" s="3">
        <v>0.61390650000000002</v>
      </c>
      <c r="AE5" s="3">
        <v>9.6591500000000094E-2</v>
      </c>
      <c r="AF5" s="3">
        <v>2.68388333333336E-2</v>
      </c>
      <c r="AG5" s="3">
        <v>0.97502900000000003</v>
      </c>
      <c r="AH5" s="3">
        <v>2.7656670000000001</v>
      </c>
      <c r="AI5" s="3">
        <v>-0.57709999999999995</v>
      </c>
      <c r="AJ5" s="3">
        <v>-0.69411100000000003</v>
      </c>
      <c r="AK5" s="3">
        <v>-0.17761033333333301</v>
      </c>
      <c r="AL5" s="3">
        <v>-0.54547916666666696</v>
      </c>
      <c r="AM5" s="3">
        <v>-1.748122</v>
      </c>
      <c r="AN5" s="3">
        <v>0.94826433333333304</v>
      </c>
      <c r="AO5" s="3">
        <v>0.41333483333333398</v>
      </c>
      <c r="AP5" s="3">
        <v>6.4221666666666594E-2</v>
      </c>
      <c r="AQ5" s="3">
        <v>-0.33923683333333299</v>
      </c>
      <c r="AR5" s="3">
        <v>-0.74470899999999995</v>
      </c>
      <c r="AS5" s="3">
        <v>-0.49374816666666599</v>
      </c>
    </row>
    <row r="6" spans="1:45" x14ac:dyDescent="0.3">
      <c r="A6" s="3">
        <v>0</v>
      </c>
      <c r="B6" s="3"/>
      <c r="C6" s="22">
        <v>-3.6557499999999998</v>
      </c>
      <c r="D6" s="3">
        <v>-1.508049</v>
      </c>
      <c r="E6" s="3">
        <v>-4.4456530000000001</v>
      </c>
      <c r="F6" s="3">
        <v>-0.111024</v>
      </c>
      <c r="G6" s="3">
        <v>-1.61582</v>
      </c>
      <c r="H6" s="3">
        <v>2.919673</v>
      </c>
      <c r="I6" s="3">
        <v>3.0857739999999998</v>
      </c>
      <c r="J6" s="3">
        <v>-2.2027290000000002</v>
      </c>
      <c r="K6" s="3">
        <v>-3.8740459999999999</v>
      </c>
      <c r="L6" s="3">
        <v>-3.2470659999999998</v>
      </c>
      <c r="M6" s="3">
        <v>-4.6689749999999997</v>
      </c>
      <c r="N6" s="3">
        <v>-2.6494</v>
      </c>
      <c r="O6" s="3">
        <v>-3.9978289999999999</v>
      </c>
      <c r="P6" s="3">
        <v>1.1148400000000001</v>
      </c>
      <c r="Q6" s="3">
        <v>14.144748999999999</v>
      </c>
      <c r="R6" s="3">
        <v>2.7247759999999999</v>
      </c>
      <c r="S6" s="3">
        <v>3.3707539999999998</v>
      </c>
      <c r="T6" s="3">
        <v>-4.0642779999999998</v>
      </c>
      <c r="U6" s="3">
        <v>0.99134900000000004</v>
      </c>
      <c r="V6" s="3">
        <v>-3.4481890000000002</v>
      </c>
      <c r="X6" s="3">
        <v>0</v>
      </c>
      <c r="Y6" s="3"/>
      <c r="Z6" s="22">
        <v>-1.2774475000000001</v>
      </c>
      <c r="AA6" s="3">
        <v>-0.200551333333334</v>
      </c>
      <c r="AB6" s="3">
        <v>1.0633186666666701</v>
      </c>
      <c r="AC6" s="3">
        <v>1.7771355</v>
      </c>
      <c r="AD6" s="3">
        <v>0.58723049999999999</v>
      </c>
      <c r="AE6" s="3">
        <v>2.2772484999999998</v>
      </c>
      <c r="AF6" s="3">
        <v>-0.995092166666667</v>
      </c>
      <c r="AG6" s="3">
        <v>-0.45852900000000002</v>
      </c>
      <c r="AH6" s="3">
        <v>2.1577440000000001</v>
      </c>
      <c r="AI6" s="3">
        <v>6.3904000000000002E-2</v>
      </c>
      <c r="AJ6" s="3">
        <v>2.58190000000003E-2</v>
      </c>
      <c r="AK6" s="3">
        <v>-0.61001933333333302</v>
      </c>
      <c r="AL6" s="3">
        <v>-0.49313516666666701</v>
      </c>
      <c r="AM6" s="3">
        <v>1.355372</v>
      </c>
      <c r="AN6" s="3">
        <v>-0.33720166666666901</v>
      </c>
      <c r="AO6" s="3">
        <v>1.24672783333333</v>
      </c>
      <c r="AP6" s="3">
        <v>-0.13982133333333299</v>
      </c>
      <c r="AQ6" s="3">
        <v>-3.0321618333333298</v>
      </c>
      <c r="AR6" s="3">
        <v>1.218955</v>
      </c>
      <c r="AS6" s="3">
        <v>0.17950983333333301</v>
      </c>
    </row>
    <row r="7" spans="1:45" x14ac:dyDescent="0.3">
      <c r="A7" s="3">
        <v>0</v>
      </c>
      <c r="B7" s="3"/>
      <c r="C7" s="22">
        <v>-1.9584980000000001</v>
      </c>
      <c r="D7" s="3">
        <v>-2.6564649999999999</v>
      </c>
      <c r="E7" s="3">
        <v>-5.8547770000000003</v>
      </c>
      <c r="F7" s="3">
        <v>-1.9936659999999999</v>
      </c>
      <c r="G7" s="3">
        <v>0.65017100000000005</v>
      </c>
      <c r="H7" s="3">
        <v>-0.62719499999999995</v>
      </c>
      <c r="I7" s="3">
        <v>5.347537</v>
      </c>
      <c r="J7" s="3">
        <v>-2.2600479999999998</v>
      </c>
      <c r="K7" s="3">
        <v>-7.3942500000000004</v>
      </c>
      <c r="L7" s="3">
        <v>-2.4934729999999998</v>
      </c>
      <c r="M7" s="3">
        <v>-3.5140790000000002</v>
      </c>
      <c r="N7" s="3">
        <v>-1.9739949999999999</v>
      </c>
      <c r="O7" s="3">
        <v>-1.121173</v>
      </c>
      <c r="P7" s="3">
        <v>1.4863219999999999</v>
      </c>
      <c r="Q7" s="3">
        <v>14.804838</v>
      </c>
      <c r="R7" s="3">
        <v>2.2209490000000001</v>
      </c>
      <c r="S7" s="3">
        <v>2.1263860000000001</v>
      </c>
      <c r="T7" s="3">
        <v>0.65789399999999998</v>
      </c>
      <c r="U7" s="3">
        <v>0.34645100000000001</v>
      </c>
      <c r="V7" s="3">
        <v>-2.3702019999999999</v>
      </c>
      <c r="X7" s="3">
        <v>0</v>
      </c>
      <c r="Y7" s="3"/>
      <c r="Z7" s="22">
        <v>0.41980450000000002</v>
      </c>
      <c r="AA7" s="3">
        <v>-1.3489673333333301</v>
      </c>
      <c r="AB7" s="3">
        <v>-0.34580533333333402</v>
      </c>
      <c r="AC7" s="3">
        <v>-0.1055065</v>
      </c>
      <c r="AD7" s="3">
        <v>2.8532215000000001</v>
      </c>
      <c r="AE7" s="3">
        <v>-1.2696194999999999</v>
      </c>
      <c r="AF7" s="3">
        <v>1.2666708333333301</v>
      </c>
      <c r="AG7" s="3">
        <v>-0.51584799999999997</v>
      </c>
      <c r="AH7" s="3">
        <v>-1.36246</v>
      </c>
      <c r="AI7" s="3">
        <v>0.81749700000000003</v>
      </c>
      <c r="AJ7" s="3">
        <v>1.180715</v>
      </c>
      <c r="AK7" s="3">
        <v>6.53856666666668E-2</v>
      </c>
      <c r="AL7" s="3">
        <v>2.3835208333333302</v>
      </c>
      <c r="AM7" s="3">
        <v>1.7268539999999999</v>
      </c>
      <c r="AN7" s="3">
        <v>0.32288733333333203</v>
      </c>
      <c r="AO7" s="3">
        <v>0.74290083333333401</v>
      </c>
      <c r="AP7" s="3">
        <v>-1.3841893333333299</v>
      </c>
      <c r="AQ7" s="3">
        <v>1.69001016666667</v>
      </c>
      <c r="AR7" s="3">
        <v>0.57405700000000004</v>
      </c>
      <c r="AS7" s="3">
        <v>1.2574968333333301</v>
      </c>
    </row>
    <row r="8" spans="1:45" x14ac:dyDescent="0.3">
      <c r="A8" s="3">
        <v>0</v>
      </c>
      <c r="B8" s="3"/>
      <c r="C8" s="22">
        <v>-1.945009</v>
      </c>
      <c r="D8" s="3">
        <v>-3.8803909999999999</v>
      </c>
      <c r="E8" s="3">
        <v>-3.4900699999999998</v>
      </c>
      <c r="F8" s="3">
        <v>-2.2182819999999999</v>
      </c>
      <c r="G8" s="3">
        <v>-2.3300040000000002</v>
      </c>
      <c r="H8" s="3">
        <v>0.122865</v>
      </c>
      <c r="I8" s="3">
        <v>4.1350749999999996</v>
      </c>
      <c r="J8" s="3">
        <v>-3.155545</v>
      </c>
      <c r="K8" s="3">
        <v>-7.6002799999999997</v>
      </c>
      <c r="L8" s="3">
        <v>-3.7347830000000002</v>
      </c>
      <c r="M8" s="3">
        <v>-4.1981299999999999</v>
      </c>
      <c r="N8" s="3">
        <v>-2.2346569999999999</v>
      </c>
      <c r="O8" s="3">
        <v>-2.823509</v>
      </c>
      <c r="P8" s="3">
        <v>3.7335E-2</v>
      </c>
      <c r="Q8" s="3">
        <v>15.65654</v>
      </c>
      <c r="R8" s="3">
        <v>0.55627700000000002</v>
      </c>
      <c r="S8" s="3">
        <v>3.3305729999999998</v>
      </c>
      <c r="T8" s="3">
        <v>-0.16625999999999999</v>
      </c>
      <c r="U8" s="3">
        <v>0.72518300000000002</v>
      </c>
      <c r="V8" s="3">
        <v>-3.2403080000000002</v>
      </c>
      <c r="X8" s="3">
        <v>0</v>
      </c>
      <c r="Y8" s="3"/>
      <c r="Z8" s="22">
        <v>0.4332935</v>
      </c>
      <c r="AA8" s="3">
        <v>-2.5728933333333299</v>
      </c>
      <c r="AB8" s="3">
        <v>2.0189016666666699</v>
      </c>
      <c r="AC8" s="3">
        <v>-0.33012249999999999</v>
      </c>
      <c r="AD8" s="3">
        <v>-0.1269535</v>
      </c>
      <c r="AE8" s="3">
        <v>-0.51955949999999995</v>
      </c>
      <c r="AF8" s="3">
        <v>5.4208833333332998E-2</v>
      </c>
      <c r="AG8" s="3">
        <v>-1.4113450000000001</v>
      </c>
      <c r="AH8" s="3">
        <v>-1.5684899999999999</v>
      </c>
      <c r="AI8" s="3">
        <v>-0.423813</v>
      </c>
      <c r="AJ8" s="3">
        <v>0.49666399999999999</v>
      </c>
      <c r="AK8" s="3">
        <v>-0.195276333333333</v>
      </c>
      <c r="AL8" s="3">
        <v>0.68118483333333302</v>
      </c>
      <c r="AM8" s="3">
        <v>0.27786699999999998</v>
      </c>
      <c r="AN8" s="3">
        <v>1.1745893333333299</v>
      </c>
      <c r="AO8" s="3">
        <v>-0.92177116666666703</v>
      </c>
      <c r="AP8" s="3">
        <v>-0.18000233333333299</v>
      </c>
      <c r="AQ8" s="3">
        <v>0.86585616666666698</v>
      </c>
      <c r="AR8" s="3">
        <v>0.952789</v>
      </c>
      <c r="AS8" s="3">
        <v>0.38739083333333302</v>
      </c>
    </row>
    <row r="9" spans="1:45" x14ac:dyDescent="0.3">
      <c r="A9" s="3">
        <v>0</v>
      </c>
      <c r="B9" s="3"/>
      <c r="C9" s="22">
        <v>-1.1661379999999999</v>
      </c>
      <c r="D9" s="3">
        <v>-0.68423599999999996</v>
      </c>
      <c r="E9" s="3">
        <v>-5.9712500000000004</v>
      </c>
      <c r="F9" s="3">
        <v>0.111624</v>
      </c>
      <c r="G9" s="3">
        <v>-4.4299850000000003</v>
      </c>
      <c r="H9" s="3">
        <v>-1.3550000000000001E-3</v>
      </c>
      <c r="I9" s="3">
        <v>3.968353</v>
      </c>
      <c r="J9" s="3">
        <v>0.105296</v>
      </c>
      <c r="K9" s="3">
        <v>-7.949783</v>
      </c>
      <c r="L9" s="3">
        <v>-3.6979410000000001</v>
      </c>
      <c r="M9" s="3">
        <v>-5.0025519999999997</v>
      </c>
      <c r="N9" s="3">
        <v>-3.243128</v>
      </c>
      <c r="O9" s="3">
        <v>-2.5633300000000001</v>
      </c>
      <c r="P9" s="3">
        <v>-7.5809000000000001E-2</v>
      </c>
      <c r="Q9" s="3">
        <v>13.757015000000001</v>
      </c>
      <c r="R9" s="3">
        <v>1.0394730000000001</v>
      </c>
      <c r="S9" s="3">
        <v>3.4900530000000001</v>
      </c>
      <c r="T9" s="3">
        <v>2.1558809999999999</v>
      </c>
      <c r="U9" s="3">
        <v>-0.52049199999999995</v>
      </c>
      <c r="V9" s="3">
        <v>-4.4031760000000002</v>
      </c>
      <c r="X9" s="3">
        <v>0</v>
      </c>
      <c r="Y9" s="3"/>
      <c r="Z9" s="22">
        <v>1.2121645000000001</v>
      </c>
      <c r="AA9" s="3">
        <v>0.62326166666666705</v>
      </c>
      <c r="AB9" s="3">
        <v>-0.46227833333333401</v>
      </c>
      <c r="AC9" s="3">
        <v>1.9997834999999999</v>
      </c>
      <c r="AD9" s="3">
        <v>-2.2269345</v>
      </c>
      <c r="AE9" s="3">
        <v>-0.64377949999999995</v>
      </c>
      <c r="AF9" s="3">
        <v>-0.112513166666667</v>
      </c>
      <c r="AG9" s="3">
        <v>1.849496</v>
      </c>
      <c r="AH9" s="3">
        <v>-1.9179930000000001</v>
      </c>
      <c r="AI9" s="3">
        <v>-0.38697100000000001</v>
      </c>
      <c r="AJ9" s="3">
        <v>-0.30775799999999998</v>
      </c>
      <c r="AK9" s="3">
        <v>-1.2037473333333299</v>
      </c>
      <c r="AL9" s="3">
        <v>0.94136383333333296</v>
      </c>
      <c r="AM9" s="3">
        <v>0.16472300000000001</v>
      </c>
      <c r="AN9" s="3">
        <v>-0.72493566666666698</v>
      </c>
      <c r="AO9" s="3">
        <v>-0.43857516666666602</v>
      </c>
      <c r="AP9" s="3">
        <v>-2.0522333333333101E-2</v>
      </c>
      <c r="AQ9" s="3">
        <v>3.18799716666667</v>
      </c>
      <c r="AR9" s="3">
        <v>-0.29288599999999998</v>
      </c>
      <c r="AS9" s="3">
        <v>-0.77547716666666699</v>
      </c>
    </row>
    <row r="10" spans="1:45" x14ac:dyDescent="0.3">
      <c r="A10" s="3">
        <v>0</v>
      </c>
      <c r="B10" s="3"/>
      <c r="C10" s="22">
        <v>-3.3910930000000001</v>
      </c>
      <c r="D10" s="3">
        <v>1.0881810000000001</v>
      </c>
      <c r="E10" s="3">
        <v>-6.904064</v>
      </c>
      <c r="F10" s="3">
        <v>-2.6763170000000001</v>
      </c>
      <c r="G10" s="3">
        <v>-3.903521</v>
      </c>
      <c r="H10" s="3">
        <v>0.70154300000000003</v>
      </c>
      <c r="I10" s="3">
        <v>3.8407529999999999</v>
      </c>
      <c r="J10" s="3">
        <v>-2.1830029999999998</v>
      </c>
      <c r="K10" s="3">
        <v>-6.1062580000000004</v>
      </c>
      <c r="L10" s="3">
        <v>-2.804487</v>
      </c>
      <c r="M10" s="3">
        <v>-5.3961230000000002</v>
      </c>
      <c r="N10" s="3">
        <v>8.1887000000000001E-2</v>
      </c>
      <c r="O10" s="3">
        <v>-6.4721489999999999</v>
      </c>
      <c r="P10" s="3">
        <v>-2.017226</v>
      </c>
      <c r="Q10" s="3">
        <v>13.098347</v>
      </c>
      <c r="R10" s="3">
        <v>0.43543100000000001</v>
      </c>
      <c r="S10" s="3">
        <v>5.1708889999999998</v>
      </c>
      <c r="T10" s="3">
        <v>-3.4045809999999999</v>
      </c>
      <c r="U10" s="3">
        <v>-1.9358120000000001</v>
      </c>
      <c r="V10" s="3">
        <v>-4.1828709999999996</v>
      </c>
      <c r="X10" s="3">
        <v>0</v>
      </c>
      <c r="Y10" s="3"/>
      <c r="Z10" s="22">
        <v>-1.0127904999999999</v>
      </c>
      <c r="AA10" s="3">
        <v>2.3956786666666701</v>
      </c>
      <c r="AB10" s="3">
        <v>-1.39509233333333</v>
      </c>
      <c r="AC10" s="3">
        <v>-0.78815749999999996</v>
      </c>
      <c r="AD10" s="3">
        <v>-1.7004705</v>
      </c>
      <c r="AE10" s="3">
        <v>5.9118500000000102E-2</v>
      </c>
      <c r="AF10" s="3">
        <v>-0.24011316666666699</v>
      </c>
      <c r="AG10" s="3">
        <v>-0.438803</v>
      </c>
      <c r="AH10" s="3">
        <v>-7.4468000000000395E-2</v>
      </c>
      <c r="AI10" s="3">
        <v>0.50648300000000002</v>
      </c>
      <c r="AJ10" s="3">
        <v>-0.70132899999999998</v>
      </c>
      <c r="AK10" s="3">
        <v>2.1212676666666699</v>
      </c>
      <c r="AL10" s="3">
        <v>-2.96745516666667</v>
      </c>
      <c r="AM10" s="3">
        <v>-1.776694</v>
      </c>
      <c r="AN10" s="3">
        <v>-1.38360366666667</v>
      </c>
      <c r="AO10" s="3">
        <v>-1.0426171666666699</v>
      </c>
      <c r="AP10" s="3">
        <v>1.66031366666667</v>
      </c>
      <c r="AQ10" s="3">
        <v>-2.3724648333333298</v>
      </c>
      <c r="AR10" s="3">
        <v>-1.7082059999999999</v>
      </c>
      <c r="AS10" s="3">
        <v>-0.55517216666666602</v>
      </c>
    </row>
    <row r="11" spans="1:45" x14ac:dyDescent="0.3">
      <c r="A11" s="3">
        <v>25</v>
      </c>
      <c r="B11" s="3">
        <v>0</v>
      </c>
      <c r="C11" s="22">
        <v>-2.330819</v>
      </c>
      <c r="D11" s="3">
        <v>-2.1699109999999999</v>
      </c>
      <c r="E11" s="3">
        <v>-2.2362609999999998</v>
      </c>
      <c r="F11" s="3">
        <v>-1.7677130000000001</v>
      </c>
      <c r="G11" s="3">
        <v>-4.8762590000000001</v>
      </c>
      <c r="H11" s="3">
        <v>-3.8477380000000001</v>
      </c>
      <c r="I11" s="3">
        <v>7.1532410000000004</v>
      </c>
      <c r="J11" s="3">
        <v>0.50686299999999995</v>
      </c>
      <c r="K11" s="3">
        <v>-7.5537460000000003</v>
      </c>
      <c r="L11" s="3">
        <v>1.5456019999999999</v>
      </c>
      <c r="M11" s="3">
        <v>-1.727285</v>
      </c>
      <c r="N11" s="3">
        <v>-0.389262</v>
      </c>
      <c r="O11" s="3">
        <v>-4.94299</v>
      </c>
      <c r="P11" s="3">
        <v>-2.5089510000000002</v>
      </c>
      <c r="Q11" s="3">
        <v>14.230513999999999</v>
      </c>
      <c r="R11" s="3">
        <v>-0.54629099999999997</v>
      </c>
      <c r="S11" s="3">
        <v>3.6442239999999999</v>
      </c>
      <c r="T11" s="3">
        <v>-1.128984</v>
      </c>
      <c r="U11" s="3">
        <v>0.23841200000000001</v>
      </c>
      <c r="V11" s="3">
        <v>-4.8857010000000001</v>
      </c>
      <c r="X11" s="3">
        <v>25</v>
      </c>
      <c r="Y11" s="3">
        <v>0</v>
      </c>
      <c r="Z11" s="22">
        <v>4.7483500000000199E-2</v>
      </c>
      <c r="AA11" s="3">
        <v>-0.86241333333333403</v>
      </c>
      <c r="AB11" s="3">
        <v>3.2727106666666699</v>
      </c>
      <c r="AC11" s="3">
        <v>0.1204465</v>
      </c>
      <c r="AD11" s="3">
        <v>-2.6732084999999999</v>
      </c>
      <c r="AE11" s="3">
        <v>-4.4901625000000003</v>
      </c>
      <c r="AF11" s="3">
        <v>3.0723748333333298</v>
      </c>
      <c r="AG11" s="3">
        <v>2.2510629999999998</v>
      </c>
      <c r="AH11" s="3">
        <v>-1.5219560000000001</v>
      </c>
      <c r="AI11" s="3">
        <v>4.8565719999999999</v>
      </c>
      <c r="AJ11" s="3">
        <v>2.9675090000000002</v>
      </c>
      <c r="AK11" s="3">
        <v>1.6501186666666701</v>
      </c>
      <c r="AL11" s="3">
        <v>-1.43829616666667</v>
      </c>
      <c r="AM11" s="3">
        <v>-2.2684190000000002</v>
      </c>
      <c r="AN11" s="3">
        <v>-0.25143666666666897</v>
      </c>
      <c r="AO11" s="3">
        <v>-2.0243391666666701</v>
      </c>
      <c r="AP11" s="3">
        <v>0.133648666666667</v>
      </c>
      <c r="AQ11" s="3">
        <v>-9.6867833333333306E-2</v>
      </c>
      <c r="AR11" s="3">
        <v>0.46601799999999999</v>
      </c>
      <c r="AS11" s="3">
        <v>-1.2580021666666701</v>
      </c>
    </row>
    <row r="12" spans="1:45" x14ac:dyDescent="0.3">
      <c r="A12" s="3">
        <v>25</v>
      </c>
      <c r="B12" s="3">
        <v>0</v>
      </c>
      <c r="C12" s="22">
        <v>1.4649080000000001</v>
      </c>
      <c r="D12" s="3">
        <v>-4.2412979999999996</v>
      </c>
      <c r="E12" s="3">
        <v>1.8983319999999999</v>
      </c>
      <c r="F12" s="3">
        <v>-3.7255000000000003E-2</v>
      </c>
      <c r="G12" s="3">
        <v>1.2424930000000001</v>
      </c>
      <c r="H12" s="3">
        <v>-5.0506419999999999</v>
      </c>
      <c r="I12" s="3">
        <v>6.014284</v>
      </c>
      <c r="J12" s="3">
        <v>2.8238249999999998</v>
      </c>
      <c r="K12" s="3">
        <v>-9.3297519999999992</v>
      </c>
      <c r="L12" s="3">
        <v>2.395086</v>
      </c>
      <c r="M12" s="3">
        <v>0.73357899999999998</v>
      </c>
      <c r="N12" s="3">
        <v>2.6781709999999999</v>
      </c>
      <c r="O12" s="3">
        <v>-3.6513439999999999</v>
      </c>
      <c r="P12" s="3">
        <v>0.59819299999999997</v>
      </c>
      <c r="Q12" s="3">
        <v>13.43136</v>
      </c>
      <c r="R12" s="3">
        <v>-1.7958860000000001</v>
      </c>
      <c r="S12" s="3">
        <v>3.9094190000000002</v>
      </c>
      <c r="T12" s="3">
        <v>0.98619999999999997</v>
      </c>
      <c r="U12" s="3">
        <v>2.7251189999999998</v>
      </c>
      <c r="V12" s="3">
        <v>-10.401406</v>
      </c>
      <c r="X12" s="3">
        <v>25</v>
      </c>
      <c r="Y12" s="3">
        <v>0</v>
      </c>
      <c r="Z12" s="22">
        <v>3.8432105000000001</v>
      </c>
      <c r="AA12" s="3">
        <v>-2.93380033333333</v>
      </c>
      <c r="AB12" s="3">
        <v>7.4073036666666701</v>
      </c>
      <c r="AC12" s="3">
        <v>1.8509045</v>
      </c>
      <c r="AD12" s="3">
        <v>3.4455434999999999</v>
      </c>
      <c r="AE12" s="3">
        <v>-5.6930664999999996</v>
      </c>
      <c r="AF12" s="3">
        <v>1.9334178333333301</v>
      </c>
      <c r="AG12" s="3">
        <v>4.5680249999999996</v>
      </c>
      <c r="AH12" s="3">
        <v>-3.2979620000000001</v>
      </c>
      <c r="AI12" s="3">
        <v>5.7060560000000002</v>
      </c>
      <c r="AJ12" s="3">
        <v>5.4283729999999997</v>
      </c>
      <c r="AK12" s="3">
        <v>4.7175516666666697</v>
      </c>
      <c r="AL12" s="3">
        <v>-0.146650166666667</v>
      </c>
      <c r="AM12" s="3">
        <v>0.83872500000000005</v>
      </c>
      <c r="AN12" s="3">
        <v>-1.05059066666667</v>
      </c>
      <c r="AO12" s="3">
        <v>-3.2739341666666699</v>
      </c>
      <c r="AP12" s="3">
        <v>0.39884366666666698</v>
      </c>
      <c r="AQ12" s="3">
        <v>2.0183161666666698</v>
      </c>
      <c r="AR12" s="3">
        <v>2.952725</v>
      </c>
      <c r="AS12" s="3">
        <v>-6.7737071666666697</v>
      </c>
    </row>
    <row r="13" spans="1:45" x14ac:dyDescent="0.3">
      <c r="A13" s="3">
        <v>25</v>
      </c>
      <c r="B13" s="3">
        <v>-20</v>
      </c>
      <c r="C13" s="22">
        <v>5.1318520000000003</v>
      </c>
      <c r="D13" s="3">
        <v>3.0907239999999998</v>
      </c>
      <c r="E13" s="3">
        <v>-1.5051810000000001</v>
      </c>
      <c r="F13" s="3">
        <v>-3.5202179999999998</v>
      </c>
      <c r="G13" s="3">
        <v>0.366975</v>
      </c>
      <c r="H13" s="3">
        <v>-1.1582889999999999</v>
      </c>
      <c r="I13" s="3">
        <v>9.9688800000000004</v>
      </c>
      <c r="J13" s="3">
        <v>-2.3388779999999998</v>
      </c>
      <c r="K13" s="3">
        <v>-7.8124159999999998</v>
      </c>
      <c r="L13" s="3">
        <v>-2.8420540000000001</v>
      </c>
      <c r="M13" s="3">
        <v>-0.88379099999999999</v>
      </c>
      <c r="N13" s="3">
        <v>-5.2363</v>
      </c>
      <c r="O13" s="3">
        <v>-0.66657999999999995</v>
      </c>
      <c r="P13" s="3">
        <v>2.6433209999999998</v>
      </c>
      <c r="Q13" s="3">
        <v>12.776721</v>
      </c>
      <c r="R13" s="3">
        <v>2.3858609999999998</v>
      </c>
      <c r="S13" s="3">
        <v>4.2667380000000001</v>
      </c>
      <c r="T13" s="3">
        <v>-6.0484289999999996</v>
      </c>
      <c r="U13" s="3">
        <v>6.8456229999999998</v>
      </c>
      <c r="V13" s="3">
        <v>-9.4192319999999992</v>
      </c>
      <c r="X13" s="3">
        <v>25</v>
      </c>
      <c r="Y13" s="3">
        <v>-20</v>
      </c>
      <c r="Z13" s="22">
        <v>7.5101544999999996</v>
      </c>
      <c r="AA13" s="3">
        <v>4.3982216666666698</v>
      </c>
      <c r="AB13" s="3">
        <v>4.0037906666666698</v>
      </c>
      <c r="AC13" s="3">
        <v>-1.6320585000000001</v>
      </c>
      <c r="AD13" s="3">
        <v>2.5700254999999999</v>
      </c>
      <c r="AE13" s="3">
        <v>-1.8007135000000001</v>
      </c>
      <c r="AF13" s="3">
        <v>5.8880138333333303</v>
      </c>
      <c r="AG13" s="3">
        <v>-0.59467800000000004</v>
      </c>
      <c r="AH13" s="3">
        <v>-1.780626</v>
      </c>
      <c r="AI13" s="3">
        <v>0.468916</v>
      </c>
      <c r="AJ13" s="3">
        <v>3.8110029999999999</v>
      </c>
      <c r="AK13" s="3">
        <v>-3.1969193333333301</v>
      </c>
      <c r="AL13" s="3">
        <v>2.8381138333333298</v>
      </c>
      <c r="AM13" s="3">
        <v>2.8838530000000002</v>
      </c>
      <c r="AN13" s="3">
        <v>-1.70522966666667</v>
      </c>
      <c r="AO13" s="3">
        <v>0.90781283333333296</v>
      </c>
      <c r="AP13" s="3">
        <v>0.75616266666666698</v>
      </c>
      <c r="AQ13" s="3">
        <v>-5.0163128333333296</v>
      </c>
      <c r="AR13" s="3">
        <v>7.0732290000000004</v>
      </c>
      <c r="AS13" s="3">
        <v>-5.7915331666666701</v>
      </c>
    </row>
    <row r="14" spans="1:45" x14ac:dyDescent="0.3">
      <c r="A14" s="3">
        <v>25</v>
      </c>
      <c r="B14" s="3">
        <v>-20</v>
      </c>
      <c r="C14" s="22">
        <v>-2.535342</v>
      </c>
      <c r="D14" s="3">
        <v>1.0564910000000001</v>
      </c>
      <c r="E14" s="3">
        <v>-5.7691889999999999</v>
      </c>
      <c r="F14" s="3">
        <v>1.4156E-2</v>
      </c>
      <c r="G14" s="3">
        <v>-0.24515600000000001</v>
      </c>
      <c r="H14" s="3">
        <v>-2.0861450000000001</v>
      </c>
      <c r="I14" s="3">
        <v>7.0931730000000002</v>
      </c>
      <c r="J14" s="3">
        <v>-0.26591399999999998</v>
      </c>
      <c r="K14" s="3">
        <v>-7.364827</v>
      </c>
      <c r="L14" s="3">
        <v>0.28792499999999999</v>
      </c>
      <c r="M14" s="3">
        <v>-2.096625</v>
      </c>
      <c r="N14" s="3">
        <v>-3.3006950000000002</v>
      </c>
      <c r="O14" s="3">
        <v>2.8158850000000002</v>
      </c>
      <c r="P14" s="3">
        <v>-0.493282</v>
      </c>
      <c r="Q14" s="3">
        <v>10.777706</v>
      </c>
      <c r="R14" s="3">
        <v>0.19670599999999999</v>
      </c>
      <c r="S14" s="3">
        <v>2.9848910000000002</v>
      </c>
      <c r="T14" s="3">
        <v>-1.401116</v>
      </c>
      <c r="U14" s="3">
        <v>4.547968</v>
      </c>
      <c r="V14" s="3">
        <v>-8.6880609999999994</v>
      </c>
      <c r="X14" s="3">
        <v>25</v>
      </c>
      <c r="Y14" s="3">
        <v>-20</v>
      </c>
      <c r="Z14" s="22">
        <v>-0.1570395</v>
      </c>
      <c r="AA14" s="3">
        <v>2.3639886666666698</v>
      </c>
      <c r="AB14" s="3">
        <v>-0.26021733333333302</v>
      </c>
      <c r="AC14" s="3">
        <v>1.9023155</v>
      </c>
      <c r="AD14" s="3">
        <v>1.9578945000000001</v>
      </c>
      <c r="AE14" s="3">
        <v>-2.7285694999999999</v>
      </c>
      <c r="AF14" s="3">
        <v>3.01230683333333</v>
      </c>
      <c r="AG14" s="3">
        <v>1.478286</v>
      </c>
      <c r="AH14" s="3">
        <v>-1.333037</v>
      </c>
      <c r="AI14" s="3">
        <v>3.5988950000000002</v>
      </c>
      <c r="AJ14" s="3">
        <v>2.598169</v>
      </c>
      <c r="AK14" s="3">
        <v>-1.2613143333333301</v>
      </c>
      <c r="AL14" s="3">
        <v>6.3205788333333297</v>
      </c>
      <c r="AM14" s="3">
        <v>-0.25274999999999997</v>
      </c>
      <c r="AN14" s="3">
        <v>-3.70424466666667</v>
      </c>
      <c r="AO14" s="3">
        <v>-1.28134216666667</v>
      </c>
      <c r="AP14" s="3">
        <v>-0.52568433333333298</v>
      </c>
      <c r="AQ14" s="3">
        <v>-0.36899983333333303</v>
      </c>
      <c r="AR14" s="3">
        <v>4.7755739999999998</v>
      </c>
      <c r="AS14" s="3">
        <v>-5.0603621666666703</v>
      </c>
    </row>
    <row r="15" spans="1:45" x14ac:dyDescent="0.3">
      <c r="A15" s="3">
        <v>25</v>
      </c>
      <c r="B15" s="3">
        <v>-40</v>
      </c>
      <c r="C15" s="22">
        <v>-3.04474</v>
      </c>
      <c r="D15" s="3">
        <v>0.50152799999999997</v>
      </c>
      <c r="E15" s="3">
        <v>-8.4860030000000002</v>
      </c>
      <c r="F15" s="3">
        <v>0.71723400000000004</v>
      </c>
      <c r="G15" s="3">
        <v>9.5103999999999994E-2</v>
      </c>
      <c r="H15" s="3">
        <v>-7.1200400000000004</v>
      </c>
      <c r="I15" s="3">
        <v>4.932931</v>
      </c>
      <c r="J15" s="3">
        <v>-3.5638480000000001</v>
      </c>
      <c r="K15" s="3">
        <v>-8.0867159999999991</v>
      </c>
      <c r="L15" s="3">
        <v>-2.4217949999999999</v>
      </c>
      <c r="M15" s="3">
        <v>-1.765487</v>
      </c>
      <c r="N15" s="3">
        <v>-1.710788</v>
      </c>
      <c r="O15" s="3">
        <v>-4.6741149999999996</v>
      </c>
      <c r="P15" s="3">
        <v>-0.27437299999999998</v>
      </c>
      <c r="Q15" s="3">
        <v>11.754924000000001</v>
      </c>
      <c r="R15" s="3">
        <v>3.6534629999999999</v>
      </c>
      <c r="S15" s="3">
        <v>5.3418590000000004</v>
      </c>
      <c r="T15" s="3">
        <v>-3.1989049999999999</v>
      </c>
      <c r="U15" s="3">
        <v>0.81616500000000003</v>
      </c>
      <c r="V15" s="3">
        <v>-6.133108</v>
      </c>
      <c r="X15" s="3">
        <v>25</v>
      </c>
      <c r="Y15" s="3">
        <v>-40</v>
      </c>
      <c r="Z15" s="22">
        <v>-0.66643750000000002</v>
      </c>
      <c r="AA15" s="3">
        <v>1.80902566666667</v>
      </c>
      <c r="AB15" s="3">
        <v>-2.97703133333333</v>
      </c>
      <c r="AC15" s="3">
        <v>2.6053934999999999</v>
      </c>
      <c r="AD15" s="3">
        <v>2.2981544999999999</v>
      </c>
      <c r="AE15" s="3">
        <v>-7.7624645000000001</v>
      </c>
      <c r="AF15" s="3">
        <v>0.85206483333333305</v>
      </c>
      <c r="AG15" s="3">
        <v>-1.8196479999999999</v>
      </c>
      <c r="AH15" s="3">
        <v>-2.054926</v>
      </c>
      <c r="AI15" s="3">
        <v>0.88917500000000005</v>
      </c>
      <c r="AJ15" s="3">
        <v>2.9293070000000001</v>
      </c>
      <c r="AK15" s="3">
        <v>0.32859266666666698</v>
      </c>
      <c r="AL15" s="3">
        <v>-1.1694211666666701</v>
      </c>
      <c r="AM15" s="3">
        <v>-3.3841000000000003E-2</v>
      </c>
      <c r="AN15" s="3">
        <v>-2.7270266666666698</v>
      </c>
      <c r="AO15" s="3">
        <v>2.1754148333333299</v>
      </c>
      <c r="AP15" s="3">
        <v>1.8312836666666701</v>
      </c>
      <c r="AQ15" s="3">
        <v>-2.1667888333333298</v>
      </c>
      <c r="AR15" s="3">
        <v>1.043771</v>
      </c>
      <c r="AS15" s="3">
        <v>-2.50540916666667</v>
      </c>
    </row>
    <row r="16" spans="1:45" x14ac:dyDescent="0.3">
      <c r="A16" s="3">
        <v>25</v>
      </c>
      <c r="B16" s="3">
        <v>-40</v>
      </c>
      <c r="C16" s="22">
        <v>-3.8042259999999999</v>
      </c>
      <c r="D16" s="3">
        <v>0.27683099999999999</v>
      </c>
      <c r="E16" s="3">
        <v>-6.9478229999999996</v>
      </c>
      <c r="F16" s="3">
        <v>-4.2610590000000004</v>
      </c>
      <c r="G16" s="3">
        <v>0.43294300000000002</v>
      </c>
      <c r="H16" s="3">
        <v>-7.3377520000000001</v>
      </c>
      <c r="I16" s="3">
        <v>4.1577029999999997</v>
      </c>
      <c r="J16" s="3">
        <v>-4.0874800000000002</v>
      </c>
      <c r="K16" s="3">
        <v>-8.725479</v>
      </c>
      <c r="L16" s="3">
        <v>-2.605305</v>
      </c>
      <c r="M16" s="3">
        <v>-6.17903</v>
      </c>
      <c r="N16" s="3">
        <v>-2.0626159999999998</v>
      </c>
      <c r="O16" s="3">
        <v>-8.0019530000000003</v>
      </c>
      <c r="P16" s="3">
        <v>1.010737</v>
      </c>
      <c r="Q16" s="3">
        <v>15.127687</v>
      </c>
      <c r="R16" s="3">
        <v>2.0035069999999999</v>
      </c>
      <c r="S16" s="3">
        <v>5.4876699999999996</v>
      </c>
      <c r="T16" s="3">
        <v>0.42174899999999999</v>
      </c>
      <c r="U16" s="3">
        <v>2.6363349999999999</v>
      </c>
      <c r="V16" s="3">
        <v>-8.5801599999999993</v>
      </c>
      <c r="X16" s="3">
        <v>25</v>
      </c>
      <c r="Y16" s="3">
        <v>-40</v>
      </c>
      <c r="Z16" s="22">
        <v>-1.4259234999999999</v>
      </c>
      <c r="AA16" s="3">
        <v>1.58432866666667</v>
      </c>
      <c r="AB16" s="3">
        <v>-1.4388513333333299</v>
      </c>
      <c r="AC16" s="3">
        <v>-2.3728994999999999</v>
      </c>
      <c r="AD16" s="3">
        <v>2.6359935000000001</v>
      </c>
      <c r="AE16" s="3">
        <v>-7.9801764999999998</v>
      </c>
      <c r="AF16" s="3">
        <v>7.6836833333333104E-2</v>
      </c>
      <c r="AG16" s="3">
        <v>-2.34328</v>
      </c>
      <c r="AH16" s="3">
        <v>-2.693689</v>
      </c>
      <c r="AI16" s="3">
        <v>0.70566499999999999</v>
      </c>
      <c r="AJ16" s="3">
        <v>-1.4842360000000001</v>
      </c>
      <c r="AK16" s="3">
        <v>-2.3235333333333101E-2</v>
      </c>
      <c r="AL16" s="3">
        <v>-4.4972591666666704</v>
      </c>
      <c r="AM16" s="3">
        <v>1.251269</v>
      </c>
      <c r="AN16" s="3">
        <v>0.64573633333333202</v>
      </c>
      <c r="AO16" s="3">
        <v>0.52545883333333299</v>
      </c>
      <c r="AP16" s="3">
        <v>1.97709466666667</v>
      </c>
      <c r="AQ16" s="3">
        <v>1.45386516666667</v>
      </c>
      <c r="AR16" s="3">
        <v>2.8639410000000001</v>
      </c>
      <c r="AS16" s="3">
        <v>-4.9524611666666702</v>
      </c>
    </row>
    <row r="17" spans="1:45" x14ac:dyDescent="0.3">
      <c r="A17" s="3">
        <v>25</v>
      </c>
      <c r="B17" s="3">
        <v>-60</v>
      </c>
      <c r="C17" s="22">
        <v>-1.9802070000000001</v>
      </c>
      <c r="D17" s="3">
        <v>-0.26246199999999997</v>
      </c>
      <c r="E17" s="3">
        <v>-3.5346069999999998</v>
      </c>
      <c r="F17" s="3">
        <v>2.042557</v>
      </c>
      <c r="G17" s="3">
        <v>-0.416244</v>
      </c>
      <c r="H17" s="3">
        <v>-6.2604249999999997</v>
      </c>
      <c r="I17" s="3">
        <v>3.7324419999999998</v>
      </c>
      <c r="J17" s="3">
        <v>0.49919200000000002</v>
      </c>
      <c r="K17" s="3">
        <v>-11.354395999999999</v>
      </c>
      <c r="L17" s="3">
        <v>-4.4647079999999999</v>
      </c>
      <c r="M17" s="3">
        <v>-3.3723010000000002</v>
      </c>
      <c r="N17" s="3">
        <v>-2.510796</v>
      </c>
      <c r="O17" s="3">
        <v>-12.419786999999999</v>
      </c>
      <c r="P17" s="3">
        <v>-0.77300100000000005</v>
      </c>
      <c r="Q17" s="3">
        <v>14.047321</v>
      </c>
      <c r="R17" s="3">
        <v>1.4765189999999999</v>
      </c>
      <c r="S17" s="3">
        <v>4.7229720000000004</v>
      </c>
      <c r="T17" s="3">
        <v>-0.86951400000000001</v>
      </c>
      <c r="U17" s="3">
        <v>3.665956</v>
      </c>
      <c r="V17" s="3">
        <v>-6.9806549999999996</v>
      </c>
      <c r="X17" s="3">
        <v>25</v>
      </c>
      <c r="Y17" s="3">
        <v>-60</v>
      </c>
      <c r="Z17" s="22">
        <v>0.39809549999999999</v>
      </c>
      <c r="AA17" s="3">
        <v>1.04503566666667</v>
      </c>
      <c r="AB17" s="3">
        <v>1.9743646666666701</v>
      </c>
      <c r="AC17" s="3">
        <v>3.9307164999999999</v>
      </c>
      <c r="AD17" s="3">
        <v>1.7868065</v>
      </c>
      <c r="AE17" s="3">
        <v>-6.9028495000000003</v>
      </c>
      <c r="AF17" s="3">
        <v>-0.34842416666666698</v>
      </c>
      <c r="AG17" s="3">
        <v>2.2433920000000001</v>
      </c>
      <c r="AH17" s="3">
        <v>-5.3226060000000004</v>
      </c>
      <c r="AI17" s="3">
        <v>-1.1537379999999999</v>
      </c>
      <c r="AJ17" s="3">
        <v>1.3224929999999999</v>
      </c>
      <c r="AK17" s="3">
        <v>-0.47141533333333302</v>
      </c>
      <c r="AL17" s="3">
        <v>-8.9150931666666704</v>
      </c>
      <c r="AM17" s="3">
        <v>-0.53246899999999997</v>
      </c>
      <c r="AN17" s="3">
        <v>-0.43462966666666802</v>
      </c>
      <c r="AO17" s="3">
        <v>-1.52916666666658E-3</v>
      </c>
      <c r="AP17" s="3">
        <v>1.2123966666666699</v>
      </c>
      <c r="AQ17" s="3">
        <v>0.16260216666666699</v>
      </c>
      <c r="AR17" s="3">
        <v>3.8935620000000002</v>
      </c>
      <c r="AS17" s="3">
        <v>-3.3529561666666701</v>
      </c>
    </row>
    <row r="18" spans="1:45" x14ac:dyDescent="0.3">
      <c r="A18" s="3">
        <v>25</v>
      </c>
      <c r="B18" s="3">
        <v>-60</v>
      </c>
      <c r="C18" s="22">
        <v>-2.0840130000000001</v>
      </c>
      <c r="D18" s="3">
        <v>-2.1958319999999998</v>
      </c>
      <c r="E18" s="3">
        <v>1.523854</v>
      </c>
      <c r="F18" s="3">
        <v>5.1665859999999997</v>
      </c>
      <c r="G18" s="3">
        <v>-2.2441819999999999</v>
      </c>
      <c r="H18" s="3">
        <v>-3.5429919999999999</v>
      </c>
      <c r="I18" s="3">
        <v>3.049407</v>
      </c>
      <c r="J18" s="3">
        <v>-2.7174239999999998</v>
      </c>
      <c r="K18" s="3">
        <v>-7.6877180000000003</v>
      </c>
      <c r="L18" s="3">
        <v>-1.331415</v>
      </c>
      <c r="M18" s="3">
        <v>-4.6938219999999999</v>
      </c>
      <c r="N18" s="3">
        <v>-2.499101</v>
      </c>
      <c r="O18" s="3">
        <v>-9.4725330000000003</v>
      </c>
      <c r="P18" s="3">
        <v>-1.352714</v>
      </c>
      <c r="Q18" s="3">
        <v>13.130712000000001</v>
      </c>
      <c r="R18" s="3">
        <v>0.89415299999999998</v>
      </c>
      <c r="S18" s="3">
        <v>6.1937860000000002</v>
      </c>
      <c r="T18" s="3">
        <v>1.9164870000000001</v>
      </c>
      <c r="U18" s="3">
        <v>0.55595300000000003</v>
      </c>
      <c r="V18" s="3">
        <v>-7.4581299999999997</v>
      </c>
      <c r="X18" s="3">
        <v>25</v>
      </c>
      <c r="Y18" s="3">
        <v>-60</v>
      </c>
      <c r="Z18" s="22">
        <v>0.29428949999999998</v>
      </c>
      <c r="AA18" s="3">
        <v>-0.888334333333333</v>
      </c>
      <c r="AB18" s="3">
        <v>7.0328256666666702</v>
      </c>
      <c r="AC18" s="3">
        <v>7.0547455000000001</v>
      </c>
      <c r="AD18" s="3">
        <v>-4.1131499999999703E-2</v>
      </c>
      <c r="AE18" s="3">
        <v>-4.1854164999999997</v>
      </c>
      <c r="AF18" s="3">
        <v>-1.0314591666666699</v>
      </c>
      <c r="AG18" s="3">
        <v>-0.97322399999999998</v>
      </c>
      <c r="AH18" s="3">
        <v>-1.6559280000000001</v>
      </c>
      <c r="AI18" s="3">
        <v>1.979555</v>
      </c>
      <c r="AJ18" s="3">
        <v>9.7199999999997299E-4</v>
      </c>
      <c r="AK18" s="3">
        <v>-0.45972033333333301</v>
      </c>
      <c r="AL18" s="3">
        <v>-5.9678391666666704</v>
      </c>
      <c r="AM18" s="3">
        <v>-1.112182</v>
      </c>
      <c r="AN18" s="3">
        <v>-1.35123866666667</v>
      </c>
      <c r="AO18" s="3">
        <v>-0.58389516666666696</v>
      </c>
      <c r="AP18" s="3">
        <v>2.6832106666666702</v>
      </c>
      <c r="AQ18" s="3">
        <v>2.9486031666666701</v>
      </c>
      <c r="AR18" s="3">
        <v>0.78355900000000001</v>
      </c>
      <c r="AS18" s="3">
        <v>-3.8304311666666702</v>
      </c>
    </row>
    <row r="19" spans="1:45" x14ac:dyDescent="0.3">
      <c r="A19" s="3">
        <v>25</v>
      </c>
      <c r="B19" s="3">
        <v>-80</v>
      </c>
      <c r="C19" s="22">
        <v>-1.0102450000000001</v>
      </c>
      <c r="D19" s="3">
        <v>-1.744043</v>
      </c>
      <c r="E19" s="3">
        <v>-5.8339040000000004</v>
      </c>
      <c r="F19" s="3">
        <v>2.0988600000000002</v>
      </c>
      <c r="G19" s="3">
        <v>-7.1242390000000002</v>
      </c>
      <c r="H19" s="3">
        <v>2.134474</v>
      </c>
      <c r="I19" s="3">
        <v>2.1954760000000002</v>
      </c>
      <c r="J19" s="3">
        <v>-4.4154600000000004</v>
      </c>
      <c r="K19" s="3">
        <v>-5.9304560000000004</v>
      </c>
      <c r="L19" s="3">
        <v>-3.3923329999999998</v>
      </c>
      <c r="M19" s="3">
        <v>-3.7235819999999999</v>
      </c>
      <c r="N19" s="3">
        <v>-3.5151020000000002</v>
      </c>
      <c r="O19" s="3">
        <v>-7.7900840000000002</v>
      </c>
      <c r="P19" s="3">
        <v>-3.474704</v>
      </c>
      <c r="Q19" s="3">
        <v>14.272380999999999</v>
      </c>
      <c r="R19" s="3">
        <v>5.0266710000000003</v>
      </c>
      <c r="S19" s="3">
        <v>4.7611460000000001</v>
      </c>
      <c r="T19" s="3">
        <v>-2.5203769999999999</v>
      </c>
      <c r="U19" s="3">
        <v>5.760961</v>
      </c>
      <c r="V19" s="3">
        <v>-7.4448299999999996</v>
      </c>
      <c r="X19" s="3">
        <v>25</v>
      </c>
      <c r="Y19" s="3">
        <v>-80</v>
      </c>
      <c r="Z19" s="22">
        <v>1.3680574999999999</v>
      </c>
      <c r="AA19" s="3">
        <v>-0.43654533333333401</v>
      </c>
      <c r="AB19" s="3">
        <v>-0.32493233333333399</v>
      </c>
      <c r="AC19" s="3">
        <v>3.9870195000000002</v>
      </c>
      <c r="AD19" s="3">
        <v>-4.9211885000000004</v>
      </c>
      <c r="AE19" s="3">
        <v>1.4920495</v>
      </c>
      <c r="AF19" s="3">
        <v>-1.8853901666666699</v>
      </c>
      <c r="AG19" s="3">
        <v>-2.6712600000000002</v>
      </c>
      <c r="AH19" s="3">
        <v>0.10133399999999999</v>
      </c>
      <c r="AI19" s="3">
        <v>-8.1363000000000102E-2</v>
      </c>
      <c r="AJ19" s="3">
        <v>0.97121199999999996</v>
      </c>
      <c r="AK19" s="3">
        <v>-1.4757213333333301</v>
      </c>
      <c r="AL19" s="3">
        <v>-4.2853901666666703</v>
      </c>
      <c r="AM19" s="3">
        <v>-3.234172</v>
      </c>
      <c r="AN19" s="3">
        <v>-0.20956966666666901</v>
      </c>
      <c r="AO19" s="3">
        <v>3.5486228333333298</v>
      </c>
      <c r="AP19" s="3">
        <v>1.25057066666667</v>
      </c>
      <c r="AQ19" s="3">
        <v>-1.48826083333333</v>
      </c>
      <c r="AR19" s="3">
        <v>5.9885669999999998</v>
      </c>
      <c r="AS19" s="3">
        <v>-3.8171311666666701</v>
      </c>
    </row>
    <row r="20" spans="1:45" x14ac:dyDescent="0.3">
      <c r="A20" s="3">
        <v>25</v>
      </c>
      <c r="B20" s="3">
        <v>-80</v>
      </c>
      <c r="C20" s="22">
        <v>-5.6259069999999998</v>
      </c>
      <c r="D20" s="3">
        <v>-1.797045</v>
      </c>
      <c r="E20" s="3">
        <v>-3.589734</v>
      </c>
      <c r="F20" s="3">
        <v>4.4449680000000003</v>
      </c>
      <c r="G20" s="3">
        <v>-0.74983699999999998</v>
      </c>
      <c r="H20" s="3">
        <v>-4.1039190000000003</v>
      </c>
      <c r="I20" s="3">
        <v>4.3786170000000002</v>
      </c>
      <c r="J20" s="3">
        <v>-3.642652</v>
      </c>
      <c r="K20" s="3">
        <v>-5.6649409999999998</v>
      </c>
      <c r="L20" s="3">
        <v>-5.4810049999999997</v>
      </c>
      <c r="M20" s="3">
        <v>-1.9931030000000001</v>
      </c>
      <c r="N20" s="3">
        <v>-1.937351</v>
      </c>
      <c r="O20" s="3">
        <v>-1.7363329999999999</v>
      </c>
      <c r="P20" s="3">
        <v>-5.578309</v>
      </c>
      <c r="Q20" s="3">
        <v>12.428013999999999</v>
      </c>
      <c r="R20" s="3">
        <v>1.0892949999999999</v>
      </c>
      <c r="S20" s="3">
        <v>2.7777370000000001</v>
      </c>
      <c r="T20" s="3">
        <v>2.668301</v>
      </c>
      <c r="U20" s="3">
        <v>11.08905</v>
      </c>
      <c r="V20" s="3">
        <v>-6.4010379999999998</v>
      </c>
      <c r="X20" s="3">
        <v>25</v>
      </c>
      <c r="Y20" s="3">
        <v>-80</v>
      </c>
      <c r="Z20" s="22">
        <v>-3.2476045</v>
      </c>
      <c r="AA20" s="3">
        <v>-0.489547333333334</v>
      </c>
      <c r="AB20" s="3">
        <v>1.91923766666667</v>
      </c>
      <c r="AC20" s="3">
        <v>6.3331274999999998</v>
      </c>
      <c r="AD20" s="3">
        <v>1.4532134999999999</v>
      </c>
      <c r="AE20" s="3">
        <v>-4.7463435</v>
      </c>
      <c r="AF20" s="3">
        <v>0.29775083333333402</v>
      </c>
      <c r="AG20" s="3">
        <v>-1.898452</v>
      </c>
      <c r="AH20" s="3">
        <v>0.36684899999999998</v>
      </c>
      <c r="AI20" s="3">
        <v>-2.1700349999999999</v>
      </c>
      <c r="AJ20" s="3">
        <v>2.7016909999999998</v>
      </c>
      <c r="AK20" s="3">
        <v>0.102029666666667</v>
      </c>
      <c r="AL20" s="3">
        <v>1.7683608333333301</v>
      </c>
      <c r="AM20" s="3">
        <v>-5.337777</v>
      </c>
      <c r="AN20" s="3">
        <v>-2.0539366666666701</v>
      </c>
      <c r="AO20" s="3">
        <v>-0.38875316666666698</v>
      </c>
      <c r="AP20" s="3">
        <v>-0.73283833333333304</v>
      </c>
      <c r="AQ20" s="3">
        <v>3.7004171666666701</v>
      </c>
      <c r="AR20" s="3">
        <v>11.316656</v>
      </c>
      <c r="AS20" s="3">
        <v>-2.7733391666666698</v>
      </c>
    </row>
    <row r="21" spans="1:45" x14ac:dyDescent="0.3">
      <c r="A21" s="3">
        <v>25</v>
      </c>
      <c r="B21" s="3">
        <v>-80</v>
      </c>
      <c r="C21" s="22">
        <v>-8.2797669999999997</v>
      </c>
      <c r="D21" s="3">
        <v>-0.96286700000000003</v>
      </c>
      <c r="E21" s="3">
        <v>1.6845619999999999</v>
      </c>
      <c r="F21" s="3">
        <v>11.192173</v>
      </c>
      <c r="G21" s="3">
        <v>-2.9569800000000002</v>
      </c>
      <c r="H21" s="3">
        <v>-3.1082879999999999</v>
      </c>
      <c r="I21" s="3">
        <v>1.7757160000000001</v>
      </c>
      <c r="J21" s="3">
        <v>-4.6399650000000001</v>
      </c>
      <c r="K21" s="3">
        <v>-2.1490990000000001</v>
      </c>
      <c r="L21" s="3">
        <v>-1.3664810000000001</v>
      </c>
      <c r="M21" s="3">
        <v>-2.0526939999999998</v>
      </c>
      <c r="N21" s="3">
        <v>-0.22120400000000001</v>
      </c>
      <c r="O21" s="3">
        <v>-7.8574390000000003</v>
      </c>
      <c r="P21" s="3">
        <v>-3.6395119999999999</v>
      </c>
      <c r="Q21" s="3">
        <v>14.870015</v>
      </c>
      <c r="R21" s="3">
        <v>-3.65828</v>
      </c>
      <c r="S21" s="3">
        <v>5.4617839999999998</v>
      </c>
      <c r="T21" s="3">
        <v>2.9757410000000002</v>
      </c>
      <c r="U21" s="3">
        <v>7.7866080000000002</v>
      </c>
      <c r="V21" s="3">
        <v>-7.4260330000000003</v>
      </c>
      <c r="X21" s="3">
        <v>25</v>
      </c>
      <c r="Y21" s="3">
        <v>-80</v>
      </c>
      <c r="Z21" s="22">
        <v>-5.9014645000000003</v>
      </c>
      <c r="AA21" s="3">
        <v>0.34463066666666597</v>
      </c>
      <c r="AB21" s="3">
        <v>7.1935336666666698</v>
      </c>
      <c r="AC21" s="3">
        <v>13.080332500000001</v>
      </c>
      <c r="AD21" s="3">
        <v>-0.75392950000000003</v>
      </c>
      <c r="AE21" s="3">
        <v>-3.7507125000000001</v>
      </c>
      <c r="AF21" s="3">
        <v>-2.3051501666666701</v>
      </c>
      <c r="AG21" s="3">
        <v>-2.8957649999999999</v>
      </c>
      <c r="AH21" s="3">
        <v>3.8826909999999999</v>
      </c>
      <c r="AI21" s="3">
        <v>1.9444889999999999</v>
      </c>
      <c r="AJ21" s="3">
        <v>2.6421000000000001</v>
      </c>
      <c r="AK21" s="3">
        <v>1.8181766666666701</v>
      </c>
      <c r="AL21" s="3">
        <v>-4.3527451666666703</v>
      </c>
      <c r="AM21" s="3">
        <v>-3.3989799999999999</v>
      </c>
      <c r="AN21" s="3">
        <v>0.38806433333333201</v>
      </c>
      <c r="AO21" s="3">
        <v>-5.1363281666666696</v>
      </c>
      <c r="AP21" s="3">
        <v>1.9512086666666699</v>
      </c>
      <c r="AQ21" s="3">
        <v>4.0078571666666702</v>
      </c>
      <c r="AR21" s="3">
        <v>8.0142140000000008</v>
      </c>
      <c r="AS21" s="3">
        <v>-3.7983341666666699</v>
      </c>
    </row>
    <row r="22" spans="1:45" x14ac:dyDescent="0.3">
      <c r="A22" s="3">
        <v>25</v>
      </c>
      <c r="B22" s="3">
        <v>-100</v>
      </c>
      <c r="C22" s="22">
        <v>-4.5682980000000004</v>
      </c>
      <c r="D22" s="3" t="s">
        <v>25</v>
      </c>
      <c r="E22" s="3" t="s">
        <v>25</v>
      </c>
      <c r="F22" s="3" t="s">
        <v>25</v>
      </c>
      <c r="G22" s="3">
        <v>-3.3366319999999998</v>
      </c>
      <c r="H22" s="3">
        <v>-1.3763160000000001</v>
      </c>
      <c r="I22" s="3">
        <v>3.6671819999999999</v>
      </c>
      <c r="J22" s="3">
        <v>-3.3383409999999998</v>
      </c>
      <c r="K22" s="3">
        <v>-2.9409239999999999</v>
      </c>
      <c r="L22" s="3">
        <v>-0.96333299999999999</v>
      </c>
      <c r="M22" s="3">
        <v>-5.0613840000000003</v>
      </c>
      <c r="N22" s="3">
        <v>-1.131589</v>
      </c>
      <c r="O22" s="3">
        <v>-4.2143240000000004</v>
      </c>
      <c r="P22" s="3">
        <v>-0.57389100000000004</v>
      </c>
      <c r="Q22" s="3">
        <v>10.647106000000001</v>
      </c>
      <c r="R22" s="3">
        <v>-1.558681</v>
      </c>
      <c r="S22" s="3">
        <v>5.2986950000000004</v>
      </c>
      <c r="T22" s="3">
        <v>9.4614000000000004E-2</v>
      </c>
      <c r="U22" s="3">
        <v>9.6396960000000007</v>
      </c>
      <c r="V22" s="3">
        <v>-8.2213960000000004</v>
      </c>
      <c r="X22" s="3">
        <v>25</v>
      </c>
      <c r="Y22" s="3">
        <v>-100</v>
      </c>
      <c r="Z22" s="22">
        <v>-2.1899955000000002</v>
      </c>
      <c r="AA22" s="3" t="s">
        <v>25</v>
      </c>
      <c r="AB22" s="3" t="s">
        <v>25</v>
      </c>
      <c r="AC22" s="3" t="s">
        <v>25</v>
      </c>
      <c r="AD22" s="3">
        <v>-1.1335815</v>
      </c>
      <c r="AE22" s="3">
        <v>-2.0187404999999998</v>
      </c>
      <c r="AF22" s="3">
        <v>-0.41368416666666702</v>
      </c>
      <c r="AG22" s="3">
        <v>-1.594141</v>
      </c>
      <c r="AH22" s="3">
        <v>3.0908660000000001</v>
      </c>
      <c r="AI22" s="3">
        <v>2.3476370000000002</v>
      </c>
      <c r="AJ22" s="3">
        <v>-0.36659000000000003</v>
      </c>
      <c r="AK22" s="3">
        <v>0.907791666666667</v>
      </c>
      <c r="AL22" s="3">
        <v>-0.70963016666666701</v>
      </c>
      <c r="AM22" s="3">
        <v>-0.33335900000000002</v>
      </c>
      <c r="AN22" s="3">
        <v>-3.8348446666666698</v>
      </c>
      <c r="AO22" s="3">
        <v>-3.03672916666667</v>
      </c>
      <c r="AP22" s="3">
        <v>1.7881196666666701</v>
      </c>
      <c r="AQ22" s="3">
        <v>1.12673016666667</v>
      </c>
      <c r="AR22" s="3">
        <v>9.8673020000000005</v>
      </c>
      <c r="AS22" s="3">
        <v>-4.5936971666666704</v>
      </c>
    </row>
    <row r="23" spans="1:45" x14ac:dyDescent="0.3">
      <c r="A23" s="3">
        <v>25</v>
      </c>
      <c r="B23" s="3">
        <v>-100</v>
      </c>
      <c r="C23" s="22">
        <v>-3.267042</v>
      </c>
      <c r="D23" s="3" t="s">
        <v>25</v>
      </c>
      <c r="E23" s="3" t="s">
        <v>25</v>
      </c>
      <c r="F23" s="3" t="s">
        <v>25</v>
      </c>
      <c r="G23" s="3">
        <v>-0.48359999999999997</v>
      </c>
      <c r="H23" s="3">
        <v>-0.59902999999999995</v>
      </c>
      <c r="I23" s="3">
        <v>4.3801059999999996</v>
      </c>
      <c r="J23" s="3">
        <v>-4.0053979999999996</v>
      </c>
      <c r="K23" s="3">
        <v>-0.63114000000000003</v>
      </c>
      <c r="L23" s="3">
        <v>-0.440386</v>
      </c>
      <c r="M23" s="3">
        <v>-1.101558</v>
      </c>
      <c r="N23" s="3">
        <v>-2.9644650000000001</v>
      </c>
      <c r="O23" s="3">
        <v>2.1602860000000002</v>
      </c>
      <c r="P23" s="3">
        <v>3.36239</v>
      </c>
      <c r="Q23" s="3">
        <v>11.159663999999999</v>
      </c>
      <c r="R23" s="3">
        <v>-0.487564</v>
      </c>
      <c r="S23" s="3">
        <v>4.1474520000000004</v>
      </c>
      <c r="T23" s="3">
        <v>-2.821005</v>
      </c>
      <c r="U23" s="3">
        <v>4.172091</v>
      </c>
      <c r="V23" s="3">
        <v>-5.6180979999999998</v>
      </c>
      <c r="X23" s="3">
        <v>25</v>
      </c>
      <c r="Y23" s="3">
        <v>-100</v>
      </c>
      <c r="Z23" s="22">
        <v>-0.88873950000000002</v>
      </c>
      <c r="AA23" s="3" t="s">
        <v>25</v>
      </c>
      <c r="AB23" s="3" t="s">
        <v>25</v>
      </c>
      <c r="AC23" s="3" t="s">
        <v>25</v>
      </c>
      <c r="AD23" s="3">
        <v>1.7194505</v>
      </c>
      <c r="AE23" s="3">
        <v>-1.2414544999999999</v>
      </c>
      <c r="AF23" s="3">
        <v>0.29923983333333298</v>
      </c>
      <c r="AG23" s="3">
        <v>-2.2611979999999998</v>
      </c>
      <c r="AH23" s="3">
        <v>5.4006499999999997</v>
      </c>
      <c r="AI23" s="3">
        <v>2.870584</v>
      </c>
      <c r="AJ23" s="3">
        <v>3.5932360000000001</v>
      </c>
      <c r="AK23" s="3">
        <v>-0.92508433333333295</v>
      </c>
      <c r="AL23" s="3">
        <v>5.6649798333333301</v>
      </c>
      <c r="AM23" s="3">
        <v>3.602922</v>
      </c>
      <c r="AN23" s="3">
        <v>-3.3222866666666699</v>
      </c>
      <c r="AO23" s="3">
        <v>-1.9656121666666699</v>
      </c>
      <c r="AP23" s="3">
        <v>0.63687666666666698</v>
      </c>
      <c r="AQ23" s="3">
        <v>-1.7888888333333299</v>
      </c>
      <c r="AR23" s="3">
        <v>4.3996969999999997</v>
      </c>
      <c r="AS23" s="3">
        <v>-1.99039916666667</v>
      </c>
    </row>
    <row r="24" spans="1:45" x14ac:dyDescent="0.3">
      <c r="A24" s="3">
        <v>25</v>
      </c>
      <c r="B24" s="3">
        <v>-100</v>
      </c>
      <c r="C24" s="22">
        <v>-5.5235539999999999</v>
      </c>
      <c r="D24" s="3" t="s">
        <v>25</v>
      </c>
      <c r="E24" s="3" t="s">
        <v>25</v>
      </c>
      <c r="F24" s="3" t="s">
        <v>25</v>
      </c>
      <c r="G24" s="3">
        <v>3.3388429999999998</v>
      </c>
      <c r="H24" s="3">
        <v>-1.0939080000000001</v>
      </c>
      <c r="I24" s="3">
        <v>7.9253</v>
      </c>
      <c r="J24" s="3">
        <v>-4.6596200000000003</v>
      </c>
      <c r="K24" s="3">
        <v>-1.8836539999999999</v>
      </c>
      <c r="L24" s="3">
        <v>-0.68649300000000002</v>
      </c>
      <c r="M24" s="3">
        <v>-2.1502750000000002</v>
      </c>
      <c r="N24" s="3">
        <v>-0.65120800000000001</v>
      </c>
      <c r="O24" s="3">
        <v>-1.6029260000000001</v>
      </c>
      <c r="P24" s="3">
        <v>2.7676530000000001</v>
      </c>
      <c r="Q24" s="3">
        <v>11.134785000000001</v>
      </c>
      <c r="R24" s="3">
        <v>2.6368330000000002</v>
      </c>
      <c r="S24" s="3">
        <v>3.5980189999999999</v>
      </c>
      <c r="T24" s="3">
        <v>2.8223280000000002</v>
      </c>
      <c r="U24" s="3">
        <v>3.2316530000000001</v>
      </c>
      <c r="V24" s="3">
        <v>-5.7788120000000003</v>
      </c>
      <c r="X24" s="3">
        <v>25</v>
      </c>
      <c r="Y24" s="3">
        <v>-100</v>
      </c>
      <c r="Z24" s="22">
        <v>-3.1452515000000001</v>
      </c>
      <c r="AA24" s="3" t="s">
        <v>25</v>
      </c>
      <c r="AB24" s="3" t="s">
        <v>25</v>
      </c>
      <c r="AC24" s="3" t="s">
        <v>25</v>
      </c>
      <c r="AD24" s="3">
        <v>5.5418934999999996</v>
      </c>
      <c r="AE24" s="3">
        <v>-1.7363325000000001</v>
      </c>
      <c r="AF24" s="3">
        <v>3.8444338333333299</v>
      </c>
      <c r="AG24" s="3">
        <v>-2.9154200000000001</v>
      </c>
      <c r="AH24" s="3">
        <v>4.148136</v>
      </c>
      <c r="AI24" s="3">
        <v>2.6244770000000002</v>
      </c>
      <c r="AJ24" s="3">
        <v>2.5445190000000002</v>
      </c>
      <c r="AK24" s="3">
        <v>1.3881726666666701</v>
      </c>
      <c r="AL24" s="3">
        <v>1.9017678333333301</v>
      </c>
      <c r="AM24" s="3">
        <v>3.0081850000000001</v>
      </c>
      <c r="AN24" s="3">
        <v>-3.3471656666666698</v>
      </c>
      <c r="AO24" s="3">
        <v>1.1587848333333299</v>
      </c>
      <c r="AP24" s="3">
        <v>8.7443666666666697E-2</v>
      </c>
      <c r="AQ24" s="3">
        <v>3.8544441666666698</v>
      </c>
      <c r="AR24" s="3">
        <v>3.4592589999999999</v>
      </c>
      <c r="AS24" s="3">
        <v>-2.1511131666666699</v>
      </c>
    </row>
    <row r="25" spans="1:45" x14ac:dyDescent="0.3">
      <c r="A25" s="3">
        <v>0</v>
      </c>
      <c r="B25" s="3"/>
      <c r="C25" s="22">
        <v>-2.1338349999999999</v>
      </c>
      <c r="D25" s="3">
        <v>0.71757700000000002</v>
      </c>
      <c r="E25" s="3">
        <v>-0.89970600000000001</v>
      </c>
      <c r="F25" s="3">
        <v>-1.7590330000000001</v>
      </c>
      <c r="G25" s="3">
        <v>2.7770320000000002</v>
      </c>
      <c r="H25" s="3">
        <v>-0.72668200000000005</v>
      </c>
      <c r="I25" s="3">
        <v>4.8266090000000004</v>
      </c>
      <c r="J25" s="3">
        <v>-3.9010880000000001</v>
      </c>
      <c r="K25" s="3">
        <v>-2.9199160000000002</v>
      </c>
      <c r="L25" s="3">
        <v>-1.562452</v>
      </c>
      <c r="M25" s="3">
        <v>-2.9341750000000002</v>
      </c>
      <c r="N25" s="3">
        <v>-2.450142</v>
      </c>
      <c r="O25" s="3">
        <v>-8.5973799999999994</v>
      </c>
      <c r="P25" s="3">
        <v>-2.9802909999999998</v>
      </c>
      <c r="Q25" s="3">
        <v>13.475638</v>
      </c>
      <c r="R25" s="3">
        <v>2.9523090000000001</v>
      </c>
      <c r="S25" s="3">
        <v>2.7880799999999999</v>
      </c>
      <c r="T25" s="3">
        <v>0.89572300000000005</v>
      </c>
      <c r="U25" s="3">
        <v>3.316049</v>
      </c>
      <c r="V25" s="3">
        <v>-3.518446</v>
      </c>
      <c r="X25" s="3">
        <v>0</v>
      </c>
      <c r="Y25" s="3"/>
      <c r="Z25" s="22">
        <v>0.2444675</v>
      </c>
      <c r="AA25" s="3">
        <v>2.0250746666666699</v>
      </c>
      <c r="AB25" s="3">
        <v>4.60926566666667</v>
      </c>
      <c r="AC25" s="3">
        <v>0.12912650000000001</v>
      </c>
      <c r="AD25" s="3">
        <v>4.9800825</v>
      </c>
      <c r="AE25" s="3">
        <v>-1.3691065</v>
      </c>
      <c r="AF25" s="3">
        <v>0.74574283333333402</v>
      </c>
      <c r="AG25" s="3">
        <v>-2.1568879999999999</v>
      </c>
      <c r="AH25" s="3">
        <v>3.1118739999999998</v>
      </c>
      <c r="AI25" s="3">
        <v>1.748518</v>
      </c>
      <c r="AJ25" s="3">
        <v>1.7606189999999999</v>
      </c>
      <c r="AK25" s="3">
        <v>-0.41076133333333298</v>
      </c>
      <c r="AL25" s="3">
        <v>-5.0926861666666703</v>
      </c>
      <c r="AM25" s="3">
        <v>-2.7397589999999998</v>
      </c>
      <c r="AN25" s="3">
        <v>-1.00631266666667</v>
      </c>
      <c r="AO25" s="3">
        <v>1.47426083333333</v>
      </c>
      <c r="AP25" s="3">
        <v>-0.72249533333333305</v>
      </c>
      <c r="AQ25" s="3">
        <v>1.9278391666666701</v>
      </c>
      <c r="AR25" s="3">
        <v>3.5436550000000002</v>
      </c>
      <c r="AS25" s="3">
        <v>0.10925283333333401</v>
      </c>
    </row>
    <row r="26" spans="1:45" x14ac:dyDescent="0.3">
      <c r="A26" s="3">
        <v>0</v>
      </c>
      <c r="B26" s="3"/>
      <c r="C26" s="22">
        <v>-0.26560600000000001</v>
      </c>
      <c r="D26" s="3">
        <v>-1.4252929999999999</v>
      </c>
      <c r="E26" s="3">
        <v>-0.69406100000000004</v>
      </c>
      <c r="F26" s="3">
        <v>-1.9009400000000001</v>
      </c>
      <c r="G26" s="3">
        <v>-0.89929599999999998</v>
      </c>
      <c r="H26" s="3">
        <v>-4.7617710000000004</v>
      </c>
      <c r="I26" s="3">
        <v>2.0883289999999999</v>
      </c>
      <c r="J26" s="3">
        <v>-2.9203190000000001</v>
      </c>
      <c r="K26" s="3">
        <v>-3.3851629999999999</v>
      </c>
      <c r="L26" s="3">
        <v>-0.51222400000000001</v>
      </c>
      <c r="M26" s="3">
        <v>-4.0877249999999998</v>
      </c>
      <c r="N26" s="3">
        <v>-1.41622</v>
      </c>
      <c r="O26" s="3">
        <v>-6.4158049999999998</v>
      </c>
      <c r="P26" s="3">
        <v>0.90354199999999996</v>
      </c>
      <c r="Q26" s="3">
        <v>14.349970000000001</v>
      </c>
      <c r="R26" s="3">
        <v>4.1281949999999998</v>
      </c>
      <c r="S26" s="3">
        <v>4.021515</v>
      </c>
      <c r="T26" s="3">
        <v>-0.86546500000000004</v>
      </c>
      <c r="U26" s="3">
        <v>3.615739</v>
      </c>
      <c r="V26" s="3">
        <v>-2.7480660000000001</v>
      </c>
      <c r="X26" s="3">
        <v>0</v>
      </c>
      <c r="Y26" s="3"/>
      <c r="Z26" s="22">
        <v>2.1126965000000002</v>
      </c>
      <c r="AA26" s="3">
        <v>-0.117795333333333</v>
      </c>
      <c r="AB26" s="3">
        <v>4.8149106666666697</v>
      </c>
      <c r="AC26" s="3">
        <v>-1.27805000000003E-2</v>
      </c>
      <c r="AD26" s="3">
        <v>1.3037544999999999</v>
      </c>
      <c r="AE26" s="3">
        <v>-5.4041955000000002</v>
      </c>
      <c r="AF26" s="3">
        <v>-1.99253716666667</v>
      </c>
      <c r="AG26" s="3">
        <v>-1.1761189999999999</v>
      </c>
      <c r="AH26" s="3">
        <v>2.6466270000000001</v>
      </c>
      <c r="AI26" s="3">
        <v>2.798746</v>
      </c>
      <c r="AJ26" s="3">
        <v>0.60706899999999997</v>
      </c>
      <c r="AK26" s="3">
        <v>0.62316066666666703</v>
      </c>
      <c r="AL26" s="3">
        <v>-2.9111111666666698</v>
      </c>
      <c r="AM26" s="3">
        <v>1.144074</v>
      </c>
      <c r="AN26" s="3">
        <v>-0.131980666666667</v>
      </c>
      <c r="AO26" s="3">
        <v>2.6501468333333298</v>
      </c>
      <c r="AP26" s="3">
        <v>0.51093966666666701</v>
      </c>
      <c r="AQ26" s="3">
        <v>0.16665116666666699</v>
      </c>
      <c r="AR26" s="3">
        <v>3.8433449999999998</v>
      </c>
      <c r="AS26" s="3">
        <v>0.87963283333333298</v>
      </c>
    </row>
    <row r="27" spans="1:45" x14ac:dyDescent="0.3">
      <c r="A27" s="3">
        <v>0</v>
      </c>
      <c r="B27" s="3"/>
      <c r="C27" s="22">
        <v>-1.379383</v>
      </c>
      <c r="D27" s="3">
        <v>-0.17788999999999999</v>
      </c>
      <c r="E27" s="3">
        <v>-3.0624539999999998</v>
      </c>
      <c r="F27" s="3">
        <v>-3.57843</v>
      </c>
      <c r="G27" s="3">
        <v>-4.3923670000000001</v>
      </c>
      <c r="H27" s="3">
        <v>-3.8806189999999998</v>
      </c>
      <c r="I27" s="3">
        <v>1.523765</v>
      </c>
      <c r="J27" s="3">
        <v>-2.984337</v>
      </c>
      <c r="K27" s="3">
        <v>-3.9181499999999998</v>
      </c>
      <c r="L27" s="3">
        <v>-4.5803349999999998</v>
      </c>
      <c r="M27" s="3">
        <v>-4.8836820000000003</v>
      </c>
      <c r="N27" s="3">
        <v>-2.261396</v>
      </c>
      <c r="O27" s="3">
        <v>-5.9118190000000004</v>
      </c>
      <c r="P27" s="3">
        <v>-0.28545999999999999</v>
      </c>
      <c r="Q27" s="3">
        <v>13.432505000000001</v>
      </c>
      <c r="R27" s="3">
        <v>4.2512420000000004</v>
      </c>
      <c r="S27" s="3">
        <v>3.136781</v>
      </c>
      <c r="T27" s="3">
        <v>-3.3932690000000001</v>
      </c>
      <c r="U27" s="3">
        <v>2.3733559999999998</v>
      </c>
      <c r="V27" s="3">
        <v>-3.663535</v>
      </c>
      <c r="X27" s="3">
        <v>0</v>
      </c>
      <c r="Y27" s="3"/>
      <c r="Z27" s="22">
        <v>0.99891949999999996</v>
      </c>
      <c r="AA27" s="3">
        <v>1.1296076666666699</v>
      </c>
      <c r="AB27" s="3">
        <v>2.4465176666666699</v>
      </c>
      <c r="AC27" s="3">
        <v>-1.6902705</v>
      </c>
      <c r="AD27" s="3">
        <v>-2.1893164999999999</v>
      </c>
      <c r="AE27" s="3">
        <v>-4.5230435</v>
      </c>
      <c r="AF27" s="3">
        <v>-2.5571011666666701</v>
      </c>
      <c r="AG27" s="3">
        <v>-1.240137</v>
      </c>
      <c r="AH27" s="3">
        <v>2.1136400000000002</v>
      </c>
      <c r="AI27" s="3">
        <v>-1.2693650000000001</v>
      </c>
      <c r="AJ27" s="3">
        <v>-0.188888</v>
      </c>
      <c r="AK27" s="3">
        <v>-0.22201533333333301</v>
      </c>
      <c r="AL27" s="3">
        <v>-2.40712516666667</v>
      </c>
      <c r="AM27" s="3">
        <v>-4.4928000000000003E-2</v>
      </c>
      <c r="AN27" s="3">
        <v>-1.0494456666666701</v>
      </c>
      <c r="AO27" s="3">
        <v>2.7731938333333299</v>
      </c>
      <c r="AP27" s="3">
        <v>-0.37379433333333301</v>
      </c>
      <c r="AQ27" s="3">
        <v>-2.36115283333333</v>
      </c>
      <c r="AR27" s="3">
        <v>2.600962</v>
      </c>
      <c r="AS27" s="3">
        <v>-3.5836166666666502E-2</v>
      </c>
    </row>
    <row r="28" spans="1:45" x14ac:dyDescent="0.3">
      <c r="A28" s="3">
        <v>0</v>
      </c>
      <c r="B28" s="3"/>
      <c r="C28" s="22">
        <v>-1.2287049999999999</v>
      </c>
      <c r="D28" s="3">
        <v>-1.0990850000000001</v>
      </c>
      <c r="E28" s="3">
        <v>-0.75616300000000003</v>
      </c>
      <c r="F28" s="3">
        <v>-0.64241300000000001</v>
      </c>
      <c r="G28" s="3">
        <v>-7.8400400000000001</v>
      </c>
      <c r="H28" s="3">
        <v>0.72687500000000005</v>
      </c>
      <c r="I28" s="3">
        <v>2.8514249999999999</v>
      </c>
      <c r="J28" s="3">
        <v>-1.740435</v>
      </c>
      <c r="K28" s="3">
        <v>-4.3380460000000003</v>
      </c>
      <c r="L28" s="3">
        <v>-2.1485089999999998</v>
      </c>
      <c r="M28" s="3">
        <v>-6.4331860000000001</v>
      </c>
      <c r="N28" s="3">
        <v>-2.8103660000000001</v>
      </c>
      <c r="O28" s="3">
        <v>-5.3035160000000001</v>
      </c>
      <c r="P28" s="3">
        <v>-1.2745340000000001</v>
      </c>
      <c r="Q28" s="3">
        <v>14.953961</v>
      </c>
      <c r="R28" s="3">
        <v>5.6699200000000003</v>
      </c>
      <c r="S28" s="3">
        <v>5.9869579999999996</v>
      </c>
      <c r="T28" s="3">
        <v>-1.936976</v>
      </c>
      <c r="U28" s="3">
        <v>2.640838</v>
      </c>
      <c r="V28" s="3">
        <v>-7.3704029999999996</v>
      </c>
      <c r="X28" s="3">
        <v>0</v>
      </c>
      <c r="Y28" s="3"/>
      <c r="Z28" s="22">
        <v>1.1495975</v>
      </c>
      <c r="AA28" s="3">
        <v>0.208412666666666</v>
      </c>
      <c r="AB28" s="3">
        <v>4.7528086666666702</v>
      </c>
      <c r="AC28" s="3">
        <v>1.2457465000000001</v>
      </c>
      <c r="AD28" s="3">
        <v>-5.6369895000000003</v>
      </c>
      <c r="AE28" s="3">
        <v>8.4450500000000095E-2</v>
      </c>
      <c r="AF28" s="3">
        <v>-1.22944116666667</v>
      </c>
      <c r="AG28" s="3">
        <v>3.7650000000000201E-3</v>
      </c>
      <c r="AH28" s="3">
        <v>1.6937439999999999</v>
      </c>
      <c r="AI28" s="3">
        <v>1.162461</v>
      </c>
      <c r="AJ28" s="3">
        <v>-1.7383919999999999</v>
      </c>
      <c r="AK28" s="3">
        <v>-0.77098533333333297</v>
      </c>
      <c r="AL28" s="3">
        <v>-1.7988221666666699</v>
      </c>
      <c r="AM28" s="3">
        <v>-1.0340020000000001</v>
      </c>
      <c r="AN28" s="3">
        <v>0.47201033333333198</v>
      </c>
      <c r="AO28" s="3">
        <v>4.1918718333333302</v>
      </c>
      <c r="AP28" s="3">
        <v>2.47638266666667</v>
      </c>
      <c r="AQ28" s="3">
        <v>-0.90485983333333297</v>
      </c>
      <c r="AR28" s="3">
        <v>2.8684440000000002</v>
      </c>
      <c r="AS28" s="3">
        <v>-3.7427041666666701</v>
      </c>
    </row>
    <row r="29" spans="1:45" x14ac:dyDescent="0.3">
      <c r="A29" s="3">
        <v>0</v>
      </c>
      <c r="B29" s="3"/>
      <c r="C29" s="22">
        <v>-1.9686600000000001</v>
      </c>
      <c r="D29" s="3">
        <v>-0.94244899999999998</v>
      </c>
      <c r="E29" s="3">
        <v>-4.8697480000000004</v>
      </c>
      <c r="F29" s="3">
        <v>-3.6129449999999999</v>
      </c>
      <c r="G29" s="3">
        <v>-6.7910570000000003</v>
      </c>
      <c r="H29" s="3">
        <v>-2.7937460000000001</v>
      </c>
      <c r="I29" s="3">
        <v>1.6220159999999999</v>
      </c>
      <c r="J29" s="3">
        <v>-1.9030419999999999</v>
      </c>
      <c r="K29" s="3">
        <v>-4.1818980000000003</v>
      </c>
      <c r="L29" s="3">
        <v>-2.6484990000000002</v>
      </c>
      <c r="M29" s="3">
        <v>-4.8507579999999999</v>
      </c>
      <c r="N29" s="3">
        <v>-2.0944189999999998</v>
      </c>
      <c r="O29" s="3">
        <v>-9.2047050000000006</v>
      </c>
      <c r="P29" s="3">
        <v>-0.20568900000000001</v>
      </c>
      <c r="Q29" s="3">
        <v>16.881727999999999</v>
      </c>
      <c r="R29" s="3">
        <v>3.3265539999999998</v>
      </c>
      <c r="S29" s="3">
        <v>5.2339169999999999</v>
      </c>
      <c r="T29" s="3">
        <v>-0.63767399999999996</v>
      </c>
      <c r="U29" s="3">
        <v>-0.37975399999999998</v>
      </c>
      <c r="V29" s="3">
        <v>-3.9336380000000002</v>
      </c>
      <c r="X29" s="3">
        <v>0</v>
      </c>
      <c r="Y29" s="3"/>
      <c r="Z29" s="22">
        <v>0.40964250000000002</v>
      </c>
      <c r="AA29" s="3">
        <v>0.36504866666666602</v>
      </c>
      <c r="AB29" s="3">
        <v>0.63922366666666597</v>
      </c>
      <c r="AC29" s="3">
        <v>-1.7247855000000001</v>
      </c>
      <c r="AD29" s="3">
        <v>-4.5880064999999997</v>
      </c>
      <c r="AE29" s="3">
        <v>-3.4361704999999998</v>
      </c>
      <c r="AF29" s="3">
        <v>-2.4588501666666698</v>
      </c>
      <c r="AG29" s="3">
        <v>-0.15884200000000001</v>
      </c>
      <c r="AH29" s="3">
        <v>1.8498920000000001</v>
      </c>
      <c r="AI29" s="3">
        <v>0.66247100000000003</v>
      </c>
      <c r="AJ29" s="3">
        <v>-0.15596399999999999</v>
      </c>
      <c r="AK29" s="3">
        <v>-5.5038333333333099E-2</v>
      </c>
      <c r="AL29" s="3">
        <v>-5.7000111666666697</v>
      </c>
      <c r="AM29" s="3">
        <v>3.4842999999999999E-2</v>
      </c>
      <c r="AN29" s="3">
        <v>2.3997773333333301</v>
      </c>
      <c r="AO29" s="3">
        <v>1.84850583333333</v>
      </c>
      <c r="AP29" s="3">
        <v>1.7233416666666701</v>
      </c>
      <c r="AQ29" s="3">
        <v>0.39444216666666698</v>
      </c>
      <c r="AR29" s="3">
        <v>-0.15214800000000001</v>
      </c>
      <c r="AS29" s="3">
        <v>-0.30593916666666698</v>
      </c>
    </row>
    <row r="30" spans="1:45" x14ac:dyDescent="0.3">
      <c r="A30" s="3">
        <v>0</v>
      </c>
      <c r="B30" s="3"/>
      <c r="C30" s="22">
        <v>-2.6755770000000001</v>
      </c>
      <c r="D30" s="3">
        <v>-1.6500969999999999</v>
      </c>
      <c r="E30" s="3">
        <v>-5.4914889999999996</v>
      </c>
      <c r="F30" s="3">
        <v>-1.013031</v>
      </c>
      <c r="G30" s="3">
        <v>-2.027501</v>
      </c>
      <c r="H30" s="3">
        <v>0.73160000000000003</v>
      </c>
      <c r="I30" s="3">
        <v>3.6711399999999998</v>
      </c>
      <c r="J30" s="3">
        <v>-1.4992700000000001</v>
      </c>
      <c r="K30" s="3">
        <v>-3.344786</v>
      </c>
      <c r="L30" s="3">
        <v>-2.0642529999999999</v>
      </c>
      <c r="M30" s="3">
        <v>-3.673222</v>
      </c>
      <c r="N30" s="3">
        <v>-4.0915780000000002</v>
      </c>
      <c r="O30" s="3">
        <v>-11.613787</v>
      </c>
      <c r="P30" s="3">
        <v>3.2353429999999999</v>
      </c>
      <c r="Q30" s="3">
        <v>11.602509</v>
      </c>
      <c r="R30" s="3">
        <v>3.441573</v>
      </c>
      <c r="S30" s="3">
        <v>5.5231469999999998</v>
      </c>
      <c r="T30" s="3">
        <v>-2.8570660000000001</v>
      </c>
      <c r="U30" s="3">
        <v>1.2365660000000001</v>
      </c>
      <c r="V30" s="3">
        <v>-3.1565029999999998</v>
      </c>
      <c r="X30" s="3">
        <v>0</v>
      </c>
      <c r="Y30" s="3"/>
      <c r="Z30" s="22">
        <v>-0.2972745</v>
      </c>
      <c r="AA30" s="3">
        <v>-0.34259933333333398</v>
      </c>
      <c r="AB30" s="3">
        <v>1.7482666666667E-2</v>
      </c>
      <c r="AC30" s="3">
        <v>0.87512849999999998</v>
      </c>
      <c r="AD30" s="3">
        <v>0.1755495</v>
      </c>
      <c r="AE30" s="3">
        <v>8.9175500000000102E-2</v>
      </c>
      <c r="AF30" s="3">
        <v>-0.409726166666667</v>
      </c>
      <c r="AG30" s="3">
        <v>0.24493000000000001</v>
      </c>
      <c r="AH30" s="3">
        <v>2.6870039999999999</v>
      </c>
      <c r="AI30" s="3">
        <v>1.2467170000000001</v>
      </c>
      <c r="AJ30" s="3">
        <v>1.0215719999999999</v>
      </c>
      <c r="AK30" s="3">
        <v>-2.0521973333333299</v>
      </c>
      <c r="AL30" s="3">
        <v>-8.1090931666666695</v>
      </c>
      <c r="AM30" s="3">
        <v>3.4758749999999998</v>
      </c>
      <c r="AN30" s="3">
        <v>-2.8794416666666698</v>
      </c>
      <c r="AO30" s="3">
        <v>1.9635248333333299</v>
      </c>
      <c r="AP30" s="3">
        <v>2.0125716666666702</v>
      </c>
      <c r="AQ30" s="3">
        <v>-1.8249498333333301</v>
      </c>
      <c r="AR30" s="3">
        <v>1.464172</v>
      </c>
      <c r="AS30" s="3">
        <v>0.47119583333333398</v>
      </c>
    </row>
    <row r="31" spans="1:45" x14ac:dyDescent="0.3">
      <c r="A31" s="3">
        <v>0</v>
      </c>
      <c r="B31" s="3"/>
      <c r="C31" s="22">
        <v>0.82590799999999998</v>
      </c>
      <c r="D31" s="3">
        <v>-1.5375570000000001</v>
      </c>
      <c r="E31" s="3">
        <v>-1.472783</v>
      </c>
      <c r="F31" s="3">
        <v>-3.0353599999999998</v>
      </c>
      <c r="G31" s="3">
        <v>-4.0481199999999999</v>
      </c>
      <c r="H31" s="3">
        <v>-1.423503</v>
      </c>
      <c r="I31" s="3">
        <v>-0.913188</v>
      </c>
      <c r="J31" s="3">
        <v>-1.7600480000000001</v>
      </c>
      <c r="K31" s="3">
        <v>-0.23569799999999999</v>
      </c>
      <c r="L31" s="3">
        <v>-2.077728</v>
      </c>
      <c r="M31" s="3">
        <v>-3.6251099999999998</v>
      </c>
      <c r="N31" s="3">
        <v>-1.1926490000000001</v>
      </c>
      <c r="O31" s="3">
        <v>-15.643319999999999</v>
      </c>
      <c r="P31" s="3">
        <v>0.20804400000000001</v>
      </c>
      <c r="Q31" s="3">
        <v>14.81671</v>
      </c>
      <c r="R31" s="3">
        <v>0.72040000000000004</v>
      </c>
      <c r="S31" s="3">
        <v>4.1552519999999999</v>
      </c>
      <c r="T31" s="3">
        <v>-0.21036299999999999</v>
      </c>
      <c r="U31" s="3">
        <v>2.1244689999999999</v>
      </c>
      <c r="V31" s="3">
        <v>-2.9552</v>
      </c>
      <c r="X31" s="3">
        <v>0</v>
      </c>
      <c r="Y31" s="3"/>
      <c r="Z31" s="22">
        <v>3.2042104999999999</v>
      </c>
      <c r="AA31" s="3">
        <v>-0.230059333333334</v>
      </c>
      <c r="AB31" s="3">
        <v>4.0361886666666704</v>
      </c>
      <c r="AC31" s="3">
        <v>-1.1472005000000001</v>
      </c>
      <c r="AD31" s="3">
        <v>-1.8450694999999999</v>
      </c>
      <c r="AE31" s="3">
        <v>-2.0659274999999999</v>
      </c>
      <c r="AF31" s="3">
        <v>-4.99405416666667</v>
      </c>
      <c r="AG31" s="3">
        <v>-1.5848000000000102E-2</v>
      </c>
      <c r="AH31" s="3">
        <v>5.7960919999999998</v>
      </c>
      <c r="AI31" s="3">
        <v>1.2332419999999999</v>
      </c>
      <c r="AJ31" s="3">
        <v>1.0696840000000001</v>
      </c>
      <c r="AK31" s="3">
        <v>0.84673166666666699</v>
      </c>
      <c r="AL31" s="3">
        <v>-12.1386261666667</v>
      </c>
      <c r="AM31" s="3">
        <v>0.44857599999999997</v>
      </c>
      <c r="AN31" s="3">
        <v>0.33475933333333302</v>
      </c>
      <c r="AO31" s="3">
        <v>-0.75764816666666701</v>
      </c>
      <c r="AP31" s="3">
        <v>0.64467666666666701</v>
      </c>
      <c r="AQ31" s="3">
        <v>0.82175316666666698</v>
      </c>
      <c r="AR31" s="3">
        <v>2.3520750000000001</v>
      </c>
      <c r="AS31" s="3">
        <v>0.67249883333333405</v>
      </c>
    </row>
    <row r="32" spans="1:45" x14ac:dyDescent="0.3">
      <c r="A32" s="3">
        <v>0</v>
      </c>
      <c r="B32" s="3"/>
      <c r="C32" s="22">
        <v>-0.646841</v>
      </c>
      <c r="D32" s="3">
        <v>-1.2174659999999999</v>
      </c>
      <c r="E32" s="3">
        <v>-1.8218989999999999</v>
      </c>
      <c r="F32" s="3">
        <v>-4.635351</v>
      </c>
      <c r="G32" s="3">
        <v>-5.4294120000000001</v>
      </c>
      <c r="H32" s="3">
        <v>1.1957009999999999</v>
      </c>
      <c r="I32" s="3">
        <v>1.324457</v>
      </c>
      <c r="J32" s="3">
        <v>-2.5078900000000002</v>
      </c>
      <c r="K32" s="3">
        <v>-5.7445240000000002</v>
      </c>
      <c r="L32" s="3">
        <v>-4.1301730000000001</v>
      </c>
      <c r="M32" s="3">
        <v>-4.781358</v>
      </c>
      <c r="N32" s="3">
        <v>-0.66839199999999999</v>
      </c>
      <c r="O32" s="3">
        <v>-8.8699180000000002</v>
      </c>
      <c r="P32" s="3">
        <v>-1.208744</v>
      </c>
      <c r="Q32" s="3">
        <v>14.052533</v>
      </c>
      <c r="R32" s="3">
        <v>1.24291</v>
      </c>
      <c r="S32" s="3">
        <v>4.418361</v>
      </c>
      <c r="T32" s="3">
        <v>2.2341220000000002</v>
      </c>
      <c r="U32" s="3">
        <v>1.1984570000000001</v>
      </c>
      <c r="V32" s="3">
        <v>-4.2067019999999999</v>
      </c>
      <c r="X32" s="3">
        <v>0</v>
      </c>
      <c r="Y32" s="3"/>
      <c r="Z32" s="22">
        <v>1.7314615</v>
      </c>
      <c r="AA32" s="3">
        <v>9.0031666666666496E-2</v>
      </c>
      <c r="AB32" s="3">
        <v>3.68707266666667</v>
      </c>
      <c r="AC32" s="3">
        <v>-2.7471915</v>
      </c>
      <c r="AD32" s="3">
        <v>-3.2263614999999999</v>
      </c>
      <c r="AE32" s="3">
        <v>0.55327649999999995</v>
      </c>
      <c r="AF32" s="3">
        <v>-2.7564091666666699</v>
      </c>
      <c r="AG32" s="3">
        <v>-0.76368999999999998</v>
      </c>
      <c r="AH32" s="3">
        <v>0.28726600000000002</v>
      </c>
      <c r="AI32" s="3">
        <v>-0.81920300000000001</v>
      </c>
      <c r="AJ32" s="3">
        <v>-8.6564000000000099E-2</v>
      </c>
      <c r="AK32" s="3">
        <v>1.37098866666667</v>
      </c>
      <c r="AL32" s="3">
        <v>-5.3652241666666702</v>
      </c>
      <c r="AM32" s="3">
        <v>-0.96821199999999996</v>
      </c>
      <c r="AN32" s="3">
        <v>-0.42941766666666797</v>
      </c>
      <c r="AO32" s="3">
        <v>-0.23513816666666701</v>
      </c>
      <c r="AP32" s="3">
        <v>0.90778566666666705</v>
      </c>
      <c r="AQ32" s="3">
        <v>3.2662381666666702</v>
      </c>
      <c r="AR32" s="3">
        <v>1.4260630000000001</v>
      </c>
      <c r="AS32" s="3">
        <v>-0.57900316666666596</v>
      </c>
    </row>
    <row r="33" spans="1:45" x14ac:dyDescent="0.3">
      <c r="A33" s="3">
        <v>0</v>
      </c>
      <c r="B33" s="3"/>
      <c r="C33" s="22">
        <v>-1.8216129999999999</v>
      </c>
      <c r="D33" s="3">
        <v>-1.2455130000000001</v>
      </c>
      <c r="E33" s="3">
        <v>-4.8094720000000004</v>
      </c>
      <c r="F33" s="3">
        <v>-2.7324820000000001</v>
      </c>
      <c r="G33" s="3">
        <v>-3.5560459999999998</v>
      </c>
      <c r="H33" s="3">
        <v>0.97618799999999994</v>
      </c>
      <c r="I33" s="3">
        <v>1.503676</v>
      </c>
      <c r="J33" s="3">
        <v>-9.6100000000000005E-4</v>
      </c>
      <c r="K33" s="3">
        <v>-6.0476159999999997</v>
      </c>
      <c r="L33" s="3">
        <v>-1.6196900000000001</v>
      </c>
      <c r="M33" s="3">
        <v>-6.6172009999999997</v>
      </c>
      <c r="N33" s="3">
        <v>2.568E-3</v>
      </c>
      <c r="O33" s="3">
        <v>-6.333685</v>
      </c>
      <c r="P33" s="3">
        <v>-1.566068</v>
      </c>
      <c r="Q33" s="3">
        <v>14.449679</v>
      </c>
      <c r="R33" s="3">
        <v>-0.45105899999999999</v>
      </c>
      <c r="S33" s="3">
        <v>4.2716580000000004</v>
      </c>
      <c r="T33" s="3">
        <v>-0.46046799999999999</v>
      </c>
      <c r="U33" s="3">
        <v>2.0554960000000002</v>
      </c>
      <c r="V33" s="3">
        <v>-3.6011579999999999</v>
      </c>
      <c r="X33" s="3">
        <v>0</v>
      </c>
      <c r="Y33" s="3"/>
      <c r="Z33" s="22">
        <v>0.55668949999999995</v>
      </c>
      <c r="AA33" s="3">
        <v>6.1984666666666403E-2</v>
      </c>
      <c r="AB33" s="3">
        <v>0.69949966666666596</v>
      </c>
      <c r="AC33" s="3">
        <v>-0.84432249999999998</v>
      </c>
      <c r="AD33" s="3">
        <v>-1.3529955</v>
      </c>
      <c r="AE33" s="3">
        <v>0.33376349999999999</v>
      </c>
      <c r="AF33" s="3">
        <v>-2.5771901666666701</v>
      </c>
      <c r="AG33" s="3">
        <v>1.743239</v>
      </c>
      <c r="AH33" s="3">
        <v>-1.5825999999999701E-2</v>
      </c>
      <c r="AI33" s="3">
        <v>1.6912799999999999</v>
      </c>
      <c r="AJ33" s="3">
        <v>-1.922407</v>
      </c>
      <c r="AK33" s="3">
        <v>2.04194866666667</v>
      </c>
      <c r="AL33" s="3">
        <v>-2.8289911666666701</v>
      </c>
      <c r="AM33" s="3">
        <v>-1.325536</v>
      </c>
      <c r="AN33" s="3">
        <v>-3.2271666666668301E-2</v>
      </c>
      <c r="AO33" s="3">
        <v>-1.9291071666666699</v>
      </c>
      <c r="AP33" s="3">
        <v>0.76108266666666702</v>
      </c>
      <c r="AQ33" s="3">
        <v>0.57164816666666696</v>
      </c>
      <c r="AR33" s="3">
        <v>2.283102</v>
      </c>
      <c r="AS33" s="3">
        <v>2.6540833333333701E-2</v>
      </c>
    </row>
    <row r="34" spans="1:45" x14ac:dyDescent="0.3">
      <c r="A34" s="3">
        <v>0</v>
      </c>
      <c r="B34" s="3"/>
      <c r="C34" s="22">
        <v>-1.1077790000000001</v>
      </c>
      <c r="D34" s="3">
        <v>-2.4238360000000001</v>
      </c>
      <c r="E34" s="3">
        <v>-4.9508239999999999</v>
      </c>
      <c r="F34" s="3">
        <v>-2.6476009999999999</v>
      </c>
      <c r="G34" s="3">
        <v>-2.8440530000000002</v>
      </c>
      <c r="H34" s="3">
        <v>0.110099</v>
      </c>
      <c r="I34" s="3">
        <v>5.3516880000000002</v>
      </c>
      <c r="J34" s="3">
        <v>0.89286799999999999</v>
      </c>
      <c r="K34" s="3">
        <v>-3.5649760000000001</v>
      </c>
      <c r="L34" s="3">
        <v>-3.1095459999999999</v>
      </c>
      <c r="M34" s="3">
        <v>-3.0732780000000002</v>
      </c>
      <c r="N34" s="3">
        <v>-0.53881199999999996</v>
      </c>
      <c r="O34" s="3">
        <v>-4.2796750000000001</v>
      </c>
      <c r="P34" s="3">
        <v>3.559904</v>
      </c>
      <c r="Q34" s="3">
        <v>13.970008999999999</v>
      </c>
      <c r="R34" s="3">
        <v>0.72976700000000005</v>
      </c>
      <c r="S34" s="3">
        <v>5.1750429999999996</v>
      </c>
      <c r="T34" s="3">
        <v>-2.4635229999999999</v>
      </c>
      <c r="U34" s="3">
        <v>-0.41642299999999999</v>
      </c>
      <c r="V34" s="3">
        <v>-2.8780100000000002</v>
      </c>
      <c r="X34" s="3">
        <v>0</v>
      </c>
      <c r="Y34" s="3"/>
      <c r="Z34" s="22">
        <v>1.2705234999999999</v>
      </c>
      <c r="AA34" s="3">
        <v>-1.1163383333333301</v>
      </c>
      <c r="AB34" s="3">
        <v>0.55814766666666704</v>
      </c>
      <c r="AC34" s="3">
        <v>-0.75944149999999999</v>
      </c>
      <c r="AD34" s="3">
        <v>-0.64100250000000003</v>
      </c>
      <c r="AE34" s="3">
        <v>-0.53232550000000001</v>
      </c>
      <c r="AF34" s="3">
        <v>1.2708218333333301</v>
      </c>
      <c r="AG34" s="3">
        <v>2.6370680000000002</v>
      </c>
      <c r="AH34" s="3">
        <v>2.4668139999999998</v>
      </c>
      <c r="AI34" s="3">
        <v>0.20142399999999999</v>
      </c>
      <c r="AJ34" s="3">
        <v>1.621516</v>
      </c>
      <c r="AK34" s="3">
        <v>1.50056866666667</v>
      </c>
      <c r="AL34" s="3">
        <v>-0.77498116666666705</v>
      </c>
      <c r="AM34" s="3">
        <v>3.8004359999999999</v>
      </c>
      <c r="AN34" s="3">
        <v>-0.51194166666666896</v>
      </c>
      <c r="AO34" s="3">
        <v>-0.748281166666666</v>
      </c>
      <c r="AP34" s="3">
        <v>1.66446766666667</v>
      </c>
      <c r="AQ34" s="3">
        <v>-1.4314068333333301</v>
      </c>
      <c r="AR34" s="3">
        <v>-0.18881700000000001</v>
      </c>
      <c r="AS34" s="3">
        <v>0.74968883333333303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F07D-E982-4BC6-94A8-A7594B51B7B7}">
  <dimension ref="A1:CL34"/>
  <sheetViews>
    <sheetView zoomScale="70" zoomScaleNormal="70" workbookViewId="0">
      <selection activeCell="U36" sqref="U36"/>
    </sheetView>
  </sheetViews>
  <sheetFormatPr defaultRowHeight="14.4" x14ac:dyDescent="0.3"/>
  <cols>
    <col min="2" max="3" width="7.88671875" customWidth="1"/>
  </cols>
  <sheetData>
    <row r="1" spans="1:90" ht="15.6" x14ac:dyDescent="0.3">
      <c r="A1" s="1" t="s">
        <v>11</v>
      </c>
      <c r="B1" s="1"/>
      <c r="C1" s="1" t="s">
        <v>1</v>
      </c>
      <c r="D1" s="15" t="s">
        <v>2</v>
      </c>
      <c r="E1" s="15" t="s">
        <v>0</v>
      </c>
      <c r="F1" s="15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/>
      <c r="Y1" s="1" t="s">
        <v>11</v>
      </c>
      <c r="Z1" s="1" t="s">
        <v>1</v>
      </c>
      <c r="AA1" s="1" t="s">
        <v>2</v>
      </c>
      <c r="AB1" s="1" t="s">
        <v>0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4" t="s">
        <v>12</v>
      </c>
      <c r="AK1" s="4" t="s">
        <v>13</v>
      </c>
      <c r="AL1" s="4" t="s">
        <v>14</v>
      </c>
      <c r="AM1" s="4" t="s">
        <v>15</v>
      </c>
      <c r="AN1" s="4" t="s">
        <v>16</v>
      </c>
      <c r="AO1" s="4" t="s">
        <v>17</v>
      </c>
      <c r="AP1" s="4" t="s">
        <v>18</v>
      </c>
      <c r="AQ1" s="4" t="s">
        <v>19</v>
      </c>
      <c r="AR1" s="4" t="s">
        <v>20</v>
      </c>
      <c r="AS1" s="4" t="s">
        <v>21</v>
      </c>
      <c r="AT1" s="4" t="s">
        <v>22</v>
      </c>
      <c r="AV1" s="1" t="s">
        <v>1</v>
      </c>
      <c r="AW1" s="1" t="s">
        <v>2</v>
      </c>
      <c r="AX1" s="1" t="s">
        <v>0</v>
      </c>
      <c r="AY1" s="1" t="s">
        <v>3</v>
      </c>
      <c r="AZ1" s="1" t="s">
        <v>4</v>
      </c>
      <c r="BA1" s="1" t="s">
        <v>5</v>
      </c>
      <c r="BB1" s="1" t="s">
        <v>6</v>
      </c>
      <c r="BC1" s="1" t="s">
        <v>7</v>
      </c>
      <c r="BD1" s="1" t="s">
        <v>8</v>
      </c>
      <c r="BE1" s="1" t="s">
        <v>9</v>
      </c>
      <c r="BF1" s="4" t="s">
        <v>12</v>
      </c>
      <c r="BG1" s="4" t="s">
        <v>13</v>
      </c>
      <c r="BH1" s="4" t="s">
        <v>14</v>
      </c>
      <c r="BI1" s="4" t="s">
        <v>15</v>
      </c>
      <c r="BJ1" s="4" t="s">
        <v>16</v>
      </c>
      <c r="BK1" s="4" t="s">
        <v>17</v>
      </c>
      <c r="BL1" s="4" t="s">
        <v>18</v>
      </c>
      <c r="BM1" s="4" t="s">
        <v>19</v>
      </c>
      <c r="BN1" s="4" t="s">
        <v>20</v>
      </c>
      <c r="BO1" s="4" t="s">
        <v>21</v>
      </c>
      <c r="BP1" s="4" t="s">
        <v>22</v>
      </c>
      <c r="BR1" s="1" t="s">
        <v>1</v>
      </c>
      <c r="BS1" s="1" t="s">
        <v>2</v>
      </c>
      <c r="BT1" s="1" t="s">
        <v>0</v>
      </c>
      <c r="BU1" s="1" t="s">
        <v>3</v>
      </c>
      <c r="BV1" s="1" t="s">
        <v>4</v>
      </c>
      <c r="BW1" s="1" t="s">
        <v>5</v>
      </c>
      <c r="BX1" s="1" t="s">
        <v>6</v>
      </c>
      <c r="BY1" s="1" t="s">
        <v>7</v>
      </c>
      <c r="BZ1" s="1" t="s">
        <v>8</v>
      </c>
      <c r="CA1" s="1" t="s">
        <v>9</v>
      </c>
      <c r="CB1" s="4" t="s">
        <v>12</v>
      </c>
      <c r="CC1" s="4" t="s">
        <v>13</v>
      </c>
      <c r="CD1" s="4" t="s">
        <v>14</v>
      </c>
      <c r="CE1" s="4" t="s">
        <v>15</v>
      </c>
      <c r="CF1" s="4" t="s">
        <v>16</v>
      </c>
      <c r="CG1" s="4" t="s">
        <v>17</v>
      </c>
      <c r="CH1" s="4" t="s">
        <v>18</v>
      </c>
      <c r="CI1" s="4" t="s">
        <v>19</v>
      </c>
      <c r="CJ1" s="4" t="s">
        <v>20</v>
      </c>
      <c r="CK1" s="4" t="s">
        <v>21</v>
      </c>
      <c r="CL1" s="4" t="s">
        <v>22</v>
      </c>
    </row>
    <row r="2" spans="1:90" ht="15.6" x14ac:dyDescent="0.3">
      <c r="A2" s="2" t="s">
        <v>10</v>
      </c>
      <c r="B2" s="21" t="s">
        <v>24</v>
      </c>
      <c r="C2" s="1"/>
      <c r="D2" s="3"/>
      <c r="E2" s="3"/>
      <c r="F2" s="3"/>
      <c r="G2" s="3"/>
      <c r="H2" s="3"/>
      <c r="I2" s="3"/>
      <c r="J2" s="3"/>
      <c r="K2" s="3"/>
      <c r="L2" s="3"/>
      <c r="Y2" s="2" t="s">
        <v>10</v>
      </c>
      <c r="Z2" s="3"/>
      <c r="AA2" s="3"/>
      <c r="AB2" s="3"/>
      <c r="AC2" s="3"/>
      <c r="AD2" s="3"/>
      <c r="AE2" s="3"/>
      <c r="AF2" s="3"/>
      <c r="AG2" s="3"/>
      <c r="AH2" s="3"/>
      <c r="AI2" s="3"/>
      <c r="BR2">
        <f>AVERAGE(AV5:AV9)</f>
        <v>-200</v>
      </c>
      <c r="BS2">
        <f t="shared" ref="BS2:CL2" si="0">AVERAGE(AW5:AW9)</f>
        <v>42.553032658966693</v>
      </c>
      <c r="BT2">
        <f t="shared" si="0"/>
        <v>-1185.2852296945962</v>
      </c>
      <c r="BU2">
        <f t="shared" si="0"/>
        <v>-409.94496484989548</v>
      </c>
      <c r="BV2">
        <f t="shared" si="0"/>
        <v>6914.6613198771547</v>
      </c>
      <c r="BW2">
        <f t="shared" si="0"/>
        <v>-551.12047549210433</v>
      </c>
      <c r="BX2">
        <f t="shared" si="0"/>
        <v>-158.72351430921853</v>
      </c>
      <c r="BY2">
        <f t="shared" si="0"/>
        <v>21.147881320182204</v>
      </c>
      <c r="BZ2">
        <f t="shared" si="0"/>
        <v>-410.86666033719422</v>
      </c>
      <c r="CA2">
        <f t="shared" si="0"/>
        <v>54.591299008798657</v>
      </c>
      <c r="CB2">
        <f t="shared" si="0"/>
        <v>640.59823386565517</v>
      </c>
      <c r="CC2">
        <f t="shared" si="0"/>
        <v>570.92963880699415</v>
      </c>
      <c r="CD2">
        <f t="shared" si="0"/>
        <v>-194.51569491941328</v>
      </c>
      <c r="CE2">
        <f t="shared" si="0"/>
        <v>-65.823144272917688</v>
      </c>
      <c r="CF2">
        <f t="shared" si="0"/>
        <v>-1334.3746248589716</v>
      </c>
      <c r="CG2">
        <f t="shared" si="0"/>
        <v>98.133481539441675</v>
      </c>
      <c r="CH2">
        <f t="shared" si="0"/>
        <v>943.72755355349852</v>
      </c>
      <c r="CI2">
        <f t="shared" si="0"/>
        <v>427.0057577246759</v>
      </c>
      <c r="CJ2">
        <f t="shared" si="0"/>
        <v>472.37304409496465</v>
      </c>
      <c r="CK2">
        <f t="shared" si="0"/>
        <v>-260.14202446228774</v>
      </c>
      <c r="CL2">
        <f t="shared" si="0"/>
        <v>-200</v>
      </c>
    </row>
    <row r="3" spans="1:90" x14ac:dyDescent="0.3">
      <c r="A3" s="3">
        <v>0</v>
      </c>
      <c r="B3" s="3"/>
      <c r="C3" s="20">
        <v>-1.6615899999999999</v>
      </c>
      <c r="D3">
        <v>1.152045</v>
      </c>
      <c r="E3" s="3">
        <v>-0.376556</v>
      </c>
      <c r="F3" s="3">
        <v>-0.60478600000000005</v>
      </c>
      <c r="G3" s="3">
        <v>0.207427</v>
      </c>
      <c r="H3" s="3">
        <v>-0.327154</v>
      </c>
      <c r="I3" s="3">
        <v>3.7968000000000002E-2</v>
      </c>
      <c r="J3" s="3">
        <v>1.1047800000000001</v>
      </c>
      <c r="K3">
        <v>0.77137800000000001</v>
      </c>
      <c r="L3" s="3">
        <v>0.13474700000000001</v>
      </c>
      <c r="M3">
        <v>-0.123305</v>
      </c>
      <c r="N3">
        <v>-0.91200999999999999</v>
      </c>
      <c r="O3">
        <v>0.92821200000000004</v>
      </c>
      <c r="P3">
        <v>0.256662</v>
      </c>
      <c r="Q3">
        <v>-0.71667899999999995</v>
      </c>
      <c r="R3">
        <v>2.3158880000000002</v>
      </c>
      <c r="S3">
        <v>-2.1466660000000002</v>
      </c>
      <c r="T3">
        <v>0.184755</v>
      </c>
      <c r="U3">
        <v>-1.3795999999999999E-2</v>
      </c>
      <c r="V3">
        <v>-5.7369999999999999E-3</v>
      </c>
      <c r="Y3" s="3">
        <v>0</v>
      </c>
      <c r="Z3" s="3">
        <v>0.85399999999999998</v>
      </c>
      <c r="AA3" s="3">
        <v>0.83381000000000005</v>
      </c>
      <c r="AB3" s="3">
        <v>0.73208300000000004</v>
      </c>
      <c r="AC3" s="3">
        <v>0.83428599999999997</v>
      </c>
      <c r="AD3" s="3">
        <v>0.76666699999999999</v>
      </c>
      <c r="AE3" s="3">
        <v>0.82899999999999996</v>
      </c>
      <c r="AF3" s="3">
        <v>0.80190499999999998</v>
      </c>
      <c r="AG3" s="3">
        <v>0.88849999999999996</v>
      </c>
      <c r="AH3">
        <v>0.81950000000000001</v>
      </c>
      <c r="AI3" s="3">
        <v>0.89263199999999998</v>
      </c>
      <c r="AJ3">
        <v>0.81952400000000003</v>
      </c>
      <c r="AK3">
        <v>0.72391300000000003</v>
      </c>
      <c r="AL3">
        <v>0.96411800000000003</v>
      </c>
      <c r="AM3">
        <v>0.90421099999999999</v>
      </c>
      <c r="AN3">
        <v>0.79952400000000001</v>
      </c>
      <c r="AO3">
        <v>0.80500000000000005</v>
      </c>
      <c r="AP3">
        <v>0.84157899999999997</v>
      </c>
      <c r="AQ3">
        <v>0.90263199999999999</v>
      </c>
      <c r="AR3">
        <v>0.75434800000000002</v>
      </c>
      <c r="AS3">
        <v>0.80190499999999998</v>
      </c>
      <c r="AT3">
        <v>0.83190500000000001</v>
      </c>
      <c r="AV3">
        <f t="shared" ref="AV3:AV34" si="1">200*(B3-Z3)/(B3+Z3)</f>
        <v>-199.99999999999997</v>
      </c>
      <c r="AW3">
        <f t="shared" ref="AW3:BP15" si="2">200*(D3-AA3)/(D3+AA3)</f>
        <v>32.050174861709436</v>
      </c>
      <c r="AX3">
        <f t="shared" si="2"/>
        <v>-623.65952515561412</v>
      </c>
      <c r="AY3">
        <f t="shared" si="2"/>
        <v>-1254.0932461873642</v>
      </c>
      <c r="AZ3">
        <f t="shared" si="2"/>
        <v>-114.82259412335974</v>
      </c>
      <c r="BA3">
        <f t="shared" si="2"/>
        <v>-460.76047233613497</v>
      </c>
      <c r="BB3">
        <f t="shared" si="2"/>
        <v>-181.91726606284521</v>
      </c>
      <c r="BC3">
        <f t="shared" si="2"/>
        <v>21.70091507465084</v>
      </c>
      <c r="BD3">
        <f t="shared" si="2"/>
        <v>-6.0497410863686589</v>
      </c>
      <c r="BE3">
        <f t="shared" si="2"/>
        <v>-147.53756890105794</v>
      </c>
      <c r="BF3">
        <f t="shared" si="2"/>
        <v>-270.84265152200669</v>
      </c>
      <c r="BG3">
        <f t="shared" si="2"/>
        <v>1739.4461368336554</v>
      </c>
      <c r="BH3">
        <f t="shared" si="2"/>
        <v>-3.794898352824295</v>
      </c>
      <c r="BI3">
        <f t="shared" si="2"/>
        <v>-111.562418972618</v>
      </c>
      <c r="BJ3">
        <f t="shared" si="2"/>
        <v>-3660.3367734926642</v>
      </c>
      <c r="BK3">
        <f t="shared" si="2"/>
        <v>96.824237204282866</v>
      </c>
      <c r="BL3">
        <f t="shared" si="2"/>
        <v>457.93805317193403</v>
      </c>
      <c r="BM3">
        <f t="shared" si="2"/>
        <v>-132.03707603640652</v>
      </c>
      <c r="BN3">
        <f t="shared" si="2"/>
        <v>-207.45173870302156</v>
      </c>
      <c r="BO3">
        <f t="shared" si="2"/>
        <v>-202.88230624692278</v>
      </c>
      <c r="BP3">
        <f t="shared" si="2"/>
        <v>-200</v>
      </c>
      <c r="BR3">
        <f>AV3-BR$2</f>
        <v>0</v>
      </c>
      <c r="BS3">
        <f t="shared" ref="BS3:CL15" si="3">AW3-BS$2</f>
        <v>-10.502857797257256</v>
      </c>
      <c r="BT3">
        <f t="shared" si="3"/>
        <v>561.62570453898206</v>
      </c>
      <c r="BU3">
        <f t="shared" si="3"/>
        <v>-844.14828133746869</v>
      </c>
      <c r="BV3">
        <f t="shared" si="3"/>
        <v>-7029.4839140005142</v>
      </c>
      <c r="BW3">
        <f t="shared" si="3"/>
        <v>90.360003155969366</v>
      </c>
      <c r="BX3">
        <f t="shared" si="3"/>
        <v>-23.193751753626685</v>
      </c>
      <c r="BY3">
        <f t="shared" si="3"/>
        <v>0.55303375446863612</v>
      </c>
      <c r="BZ3">
        <f t="shared" si="3"/>
        <v>404.81691925082555</v>
      </c>
      <c r="CA3">
        <f t="shared" si="3"/>
        <v>-202.12886790985658</v>
      </c>
      <c r="CB3">
        <f t="shared" si="3"/>
        <v>-911.44088538766187</v>
      </c>
      <c r="CC3">
        <f t="shared" si="3"/>
        <v>1168.5164980266613</v>
      </c>
      <c r="CD3">
        <f t="shared" si="3"/>
        <v>190.72079656658897</v>
      </c>
      <c r="CE3">
        <f t="shared" si="3"/>
        <v>-45.739274699700317</v>
      </c>
      <c r="CF3">
        <f t="shared" si="3"/>
        <v>-2325.9621486336928</v>
      </c>
      <c r="CG3">
        <f t="shared" si="3"/>
        <v>-1.3092443351588088</v>
      </c>
      <c r="CH3">
        <f t="shared" si="3"/>
        <v>-485.78950038156449</v>
      </c>
      <c r="CI3">
        <f t="shared" si="3"/>
        <v>-559.04283376108242</v>
      </c>
      <c r="CJ3">
        <f t="shared" si="3"/>
        <v>-679.82478279798624</v>
      </c>
      <c r="CK3">
        <f t="shared" si="3"/>
        <v>57.259718215364956</v>
      </c>
      <c r="CL3">
        <f t="shared" si="3"/>
        <v>0</v>
      </c>
    </row>
    <row r="4" spans="1:90" x14ac:dyDescent="0.3">
      <c r="A4" s="3">
        <v>0</v>
      </c>
      <c r="B4" s="3"/>
      <c r="C4" s="20">
        <v>-0.182195</v>
      </c>
      <c r="D4">
        <v>1.2016089999999999</v>
      </c>
      <c r="E4" s="3">
        <v>-0.24201800000000001</v>
      </c>
      <c r="F4" s="3">
        <v>-1.422237</v>
      </c>
      <c r="G4" s="3">
        <v>0.63216099999999997</v>
      </c>
      <c r="H4" s="3">
        <v>-1.2935730000000001</v>
      </c>
      <c r="I4" s="3">
        <v>0.18115000000000001</v>
      </c>
      <c r="J4" s="3">
        <v>1.1766490000000001</v>
      </c>
      <c r="K4">
        <v>-1.751987</v>
      </c>
      <c r="L4" s="3">
        <v>0.17074400000000001</v>
      </c>
      <c r="M4">
        <v>-0.27488000000000001</v>
      </c>
      <c r="N4">
        <v>-1.5100750000000001</v>
      </c>
      <c r="O4">
        <v>-0.25971</v>
      </c>
      <c r="P4">
        <v>0.25937500000000002</v>
      </c>
      <c r="Q4">
        <v>-0.64369200000000004</v>
      </c>
      <c r="R4">
        <v>2.170763</v>
      </c>
      <c r="S4">
        <v>-2.184291</v>
      </c>
      <c r="T4">
        <v>-7.0029999999999997E-3</v>
      </c>
      <c r="U4">
        <v>-0.81954899999999997</v>
      </c>
      <c r="V4">
        <v>-0.13937099999999999</v>
      </c>
      <c r="Y4" s="3">
        <v>0</v>
      </c>
      <c r="Z4" s="3">
        <v>0.83681799999999995</v>
      </c>
      <c r="AA4" s="3">
        <v>0.84636400000000001</v>
      </c>
      <c r="AB4" s="3">
        <v>0.755</v>
      </c>
      <c r="AC4" s="3">
        <v>0.845217</v>
      </c>
      <c r="AD4" s="3">
        <v>0.76041700000000001</v>
      </c>
      <c r="AE4" s="3">
        <v>0.84727300000000005</v>
      </c>
      <c r="AF4" s="3">
        <v>0.82391300000000001</v>
      </c>
      <c r="AG4" s="3">
        <v>0.86130399999999996</v>
      </c>
      <c r="AH4">
        <v>0.821739</v>
      </c>
      <c r="AI4" s="3">
        <v>0.89949999999999997</v>
      </c>
      <c r="AJ4">
        <v>0.82874999999999999</v>
      </c>
      <c r="AK4">
        <v>0.71940000000000004</v>
      </c>
      <c r="AL4">
        <v>0.94950000000000001</v>
      </c>
      <c r="AM4">
        <v>0.89909099999999997</v>
      </c>
      <c r="AN4">
        <v>0.80913000000000002</v>
      </c>
      <c r="AO4">
        <v>0.80565200000000003</v>
      </c>
      <c r="AP4">
        <v>0.83608700000000002</v>
      </c>
      <c r="AQ4">
        <v>0.89749999999999996</v>
      </c>
      <c r="AR4">
        <v>0.77039999999999997</v>
      </c>
      <c r="AS4">
        <v>0.79956499999999997</v>
      </c>
      <c r="AT4">
        <v>0.83681799999999995</v>
      </c>
      <c r="AV4">
        <f t="shared" si="1"/>
        <v>-200</v>
      </c>
      <c r="AW4">
        <f t="shared" si="2"/>
        <v>34.692351901123686</v>
      </c>
      <c r="AX4">
        <f t="shared" si="2"/>
        <v>-388.71461376812437</v>
      </c>
      <c r="AY4">
        <f t="shared" si="2"/>
        <v>785.91868566080893</v>
      </c>
      <c r="AZ4">
        <f t="shared" si="2"/>
        <v>-18.419937698283334</v>
      </c>
      <c r="BA4">
        <f t="shared" si="2"/>
        <v>959.37530808872964</v>
      </c>
      <c r="BB4">
        <f t="shared" si="2"/>
        <v>-127.90501689943812</v>
      </c>
      <c r="BC4">
        <f t="shared" si="2"/>
        <v>30.94722989195532</v>
      </c>
      <c r="BD4">
        <f t="shared" si="2"/>
        <v>553.34190452438486</v>
      </c>
      <c r="BE4">
        <f t="shared" si="2"/>
        <v>-136.18501949088244</v>
      </c>
      <c r="BF4">
        <f t="shared" si="2"/>
        <v>-398.51589723220246</v>
      </c>
      <c r="BG4">
        <f t="shared" si="2"/>
        <v>563.9422012837133</v>
      </c>
      <c r="BH4">
        <f t="shared" si="2"/>
        <v>-350.60235723915974</v>
      </c>
      <c r="BI4">
        <f t="shared" si="2"/>
        <v>-110.44191197670021</v>
      </c>
      <c r="BJ4">
        <f t="shared" si="2"/>
        <v>-1756.3340949479568</v>
      </c>
      <c r="BK4">
        <f t="shared" si="2"/>
        <v>91.728539199002824</v>
      </c>
      <c r="BL4">
        <f t="shared" si="2"/>
        <v>448.05949248036649</v>
      </c>
      <c r="BM4">
        <f t="shared" si="2"/>
        <v>-203.14565910946359</v>
      </c>
      <c r="BN4">
        <f t="shared" si="2"/>
        <v>6469.9139351767071</v>
      </c>
      <c r="BO4">
        <f t="shared" si="2"/>
        <v>-284.44245176417843</v>
      </c>
      <c r="BP4">
        <f t="shared" si="2"/>
        <v>-200</v>
      </c>
      <c r="BR4">
        <f t="shared" ref="BR4:BR34" si="4">AV4-BR$2</f>
        <v>0</v>
      </c>
      <c r="BS4">
        <f t="shared" si="3"/>
        <v>-7.8606807578430065</v>
      </c>
      <c r="BT4">
        <f t="shared" si="3"/>
        <v>796.57061592647187</v>
      </c>
      <c r="BU4">
        <f t="shared" si="3"/>
        <v>1195.8636505107045</v>
      </c>
      <c r="BV4">
        <f t="shared" si="3"/>
        <v>-6933.081257575438</v>
      </c>
      <c r="BW4">
        <f t="shared" si="3"/>
        <v>1510.4957835808341</v>
      </c>
      <c r="BX4">
        <f t="shared" si="3"/>
        <v>30.818497409780406</v>
      </c>
      <c r="BY4">
        <f t="shared" si="3"/>
        <v>9.7993485717731161</v>
      </c>
      <c r="BZ4">
        <f t="shared" si="3"/>
        <v>964.20856486157913</v>
      </c>
      <c r="CA4">
        <f t="shared" si="3"/>
        <v>-190.77631849968111</v>
      </c>
      <c r="CB4">
        <f t="shared" si="3"/>
        <v>-1039.1141310978576</v>
      </c>
      <c r="CC4">
        <f t="shared" si="3"/>
        <v>-6.9874375232808461</v>
      </c>
      <c r="CD4">
        <f t="shared" si="3"/>
        <v>-156.08666231974647</v>
      </c>
      <c r="CE4">
        <f t="shared" si="3"/>
        <v>-44.618767703782524</v>
      </c>
      <c r="CF4">
        <f t="shared" si="3"/>
        <v>-421.9594700889852</v>
      </c>
      <c r="CG4">
        <f t="shared" si="3"/>
        <v>-6.4049423404388506</v>
      </c>
      <c r="CH4">
        <f t="shared" si="3"/>
        <v>-495.66806107313204</v>
      </c>
      <c r="CI4">
        <f t="shared" si="3"/>
        <v>-630.15141683413947</v>
      </c>
      <c r="CJ4">
        <f t="shared" si="3"/>
        <v>5997.5408910817423</v>
      </c>
      <c r="CK4">
        <f t="shared" si="3"/>
        <v>-24.300427301890693</v>
      </c>
      <c r="CL4">
        <f t="shared" si="3"/>
        <v>0</v>
      </c>
    </row>
    <row r="5" spans="1:90" x14ac:dyDescent="0.3">
      <c r="A5" s="3">
        <v>0</v>
      </c>
      <c r="B5" s="3"/>
      <c r="C5" s="20">
        <v>-0.86671100000000001</v>
      </c>
      <c r="D5">
        <v>0.97497900000000004</v>
      </c>
      <c r="E5" s="3">
        <v>-0.18355299999999999</v>
      </c>
      <c r="F5" s="3">
        <v>-0.33144099999999999</v>
      </c>
      <c r="G5" s="3">
        <v>0.29012100000000002</v>
      </c>
      <c r="H5" s="3">
        <v>-0.59367899999999996</v>
      </c>
      <c r="I5" s="3">
        <v>1.2160070000000001</v>
      </c>
      <c r="J5" s="3">
        <v>1.466977</v>
      </c>
      <c r="K5">
        <v>-0.62492800000000004</v>
      </c>
      <c r="L5" s="3">
        <v>0.976522</v>
      </c>
      <c r="M5">
        <v>-0.74026199999999998</v>
      </c>
      <c r="N5">
        <v>-1.9326620000000001</v>
      </c>
      <c r="O5">
        <v>0.41394900000000001</v>
      </c>
      <c r="P5">
        <v>0.39854400000000001</v>
      </c>
      <c r="Q5">
        <v>-0.687276</v>
      </c>
      <c r="R5">
        <v>1.914981</v>
      </c>
      <c r="S5">
        <v>-1.313156</v>
      </c>
      <c r="T5">
        <v>2.2671E-2</v>
      </c>
      <c r="U5">
        <v>-0.95329200000000003</v>
      </c>
      <c r="V5">
        <v>0.125446</v>
      </c>
      <c r="Y5" s="3">
        <v>0</v>
      </c>
      <c r="Z5" s="3">
        <v>0.85499999999999998</v>
      </c>
      <c r="AA5" s="3">
        <v>0.853182</v>
      </c>
      <c r="AB5" s="3">
        <v>0.77416700000000005</v>
      </c>
      <c r="AC5" s="3">
        <v>0.84040899999999996</v>
      </c>
      <c r="AD5" s="3">
        <v>0.78272699999999995</v>
      </c>
      <c r="AE5" s="3">
        <v>0.85681799999999997</v>
      </c>
      <c r="AF5" s="3">
        <v>0.82863600000000004</v>
      </c>
      <c r="AG5" s="3">
        <v>0.86772700000000003</v>
      </c>
      <c r="AH5">
        <v>0.83173900000000001</v>
      </c>
      <c r="AI5" s="3">
        <v>0.87136400000000003</v>
      </c>
      <c r="AJ5">
        <v>0.83217399999999997</v>
      </c>
      <c r="AK5">
        <v>0.71584000000000003</v>
      </c>
      <c r="AL5">
        <v>0.94105300000000003</v>
      </c>
      <c r="AM5">
        <v>0.90095199999999998</v>
      </c>
      <c r="AN5">
        <v>0.80521699999999996</v>
      </c>
      <c r="AO5">
        <v>0.79363600000000001</v>
      </c>
      <c r="AP5">
        <v>0.83</v>
      </c>
      <c r="AQ5">
        <v>0.91</v>
      </c>
      <c r="AR5">
        <v>0.76844000000000001</v>
      </c>
      <c r="AS5">
        <v>0.79291699999999998</v>
      </c>
      <c r="AT5">
        <v>0.858182</v>
      </c>
      <c r="AV5">
        <f t="shared" si="1"/>
        <v>-200</v>
      </c>
      <c r="AW5">
        <f t="shared" si="2"/>
        <v>13.324537609105548</v>
      </c>
      <c r="AX5">
        <f t="shared" si="2"/>
        <v>-324.31334170879796</v>
      </c>
      <c r="AY5">
        <f t="shared" si="2"/>
        <v>-460.48081608274003</v>
      </c>
      <c r="AZ5">
        <f t="shared" si="2"/>
        <v>-91.8314616795669</v>
      </c>
      <c r="BA5">
        <f t="shared" si="2"/>
        <v>-1102.4568764037258</v>
      </c>
      <c r="BB5">
        <f t="shared" si="2"/>
        <v>37.891309142965298</v>
      </c>
      <c r="BC5">
        <f t="shared" si="2"/>
        <v>51.334130579293991</v>
      </c>
      <c r="BD5">
        <f t="shared" si="2"/>
        <v>-1408.6939282726742</v>
      </c>
      <c r="BE5">
        <f t="shared" si="2"/>
        <v>11.381438032432733</v>
      </c>
      <c r="BF5">
        <f t="shared" si="2"/>
        <v>-3421.6119766733395</v>
      </c>
      <c r="BG5">
        <f t="shared" si="2"/>
        <v>435.31461462728322</v>
      </c>
      <c r="BH5">
        <f t="shared" si="2"/>
        <v>-77.80121357754453</v>
      </c>
      <c r="BI5">
        <f t="shared" si="2"/>
        <v>-77.323516193970576</v>
      </c>
      <c r="BJ5">
        <f t="shared" si="2"/>
        <v>-2530.9146098472975</v>
      </c>
      <c r="BK5">
        <f t="shared" si="2"/>
        <v>82.798343213529265</v>
      </c>
      <c r="BL5">
        <f t="shared" si="2"/>
        <v>887.14866419955445</v>
      </c>
      <c r="BM5">
        <f t="shared" si="2"/>
        <v>-190.27695725502346</v>
      </c>
      <c r="BN5">
        <f t="shared" si="2"/>
        <v>1862.8221496115812</v>
      </c>
      <c r="BO5">
        <f t="shared" si="2"/>
        <v>-145.36103915336307</v>
      </c>
      <c r="BP5">
        <f t="shared" si="2"/>
        <v>-200</v>
      </c>
      <c r="BR5">
        <f t="shared" si="4"/>
        <v>0</v>
      </c>
      <c r="BS5">
        <f t="shared" si="3"/>
        <v>-29.228495049861145</v>
      </c>
      <c r="BT5">
        <f t="shared" si="3"/>
        <v>860.97188798579828</v>
      </c>
      <c r="BU5">
        <f t="shared" si="3"/>
        <v>-50.53585123284455</v>
      </c>
      <c r="BV5">
        <f t="shared" si="3"/>
        <v>-7006.4927815567216</v>
      </c>
      <c r="BW5">
        <f t="shared" si="3"/>
        <v>-551.33640091162147</v>
      </c>
      <c r="BX5">
        <f t="shared" si="3"/>
        <v>196.61482345218383</v>
      </c>
      <c r="BY5">
        <f t="shared" si="3"/>
        <v>30.186249259111786</v>
      </c>
      <c r="BZ5">
        <f t="shared" si="3"/>
        <v>-997.82726793547999</v>
      </c>
      <c r="CA5">
        <f t="shared" si="3"/>
        <v>-43.209860976365924</v>
      </c>
      <c r="CB5">
        <f t="shared" si="3"/>
        <v>-4062.2102105389949</v>
      </c>
      <c r="CC5">
        <f t="shared" si="3"/>
        <v>-135.61502417971093</v>
      </c>
      <c r="CD5">
        <f t="shared" si="3"/>
        <v>116.71448134186875</v>
      </c>
      <c r="CE5">
        <f t="shared" si="3"/>
        <v>-11.500371921052889</v>
      </c>
      <c r="CF5">
        <f t="shared" si="3"/>
        <v>-1196.5399849883258</v>
      </c>
      <c r="CG5">
        <f t="shared" si="3"/>
        <v>-15.335138325912411</v>
      </c>
      <c r="CH5">
        <f t="shared" si="3"/>
        <v>-56.578889353944078</v>
      </c>
      <c r="CI5">
        <f t="shared" si="3"/>
        <v>-617.28271497969934</v>
      </c>
      <c r="CJ5">
        <f t="shared" si="3"/>
        <v>1390.4491055166166</v>
      </c>
      <c r="CK5">
        <f t="shared" si="3"/>
        <v>114.78098530892467</v>
      </c>
      <c r="CL5">
        <f t="shared" si="3"/>
        <v>0</v>
      </c>
    </row>
    <row r="6" spans="1:90" x14ac:dyDescent="0.3">
      <c r="A6" s="3">
        <v>0</v>
      </c>
      <c r="B6" s="3"/>
      <c r="C6" s="20">
        <v>-1.486138</v>
      </c>
      <c r="D6">
        <v>1.2704299999999999</v>
      </c>
      <c r="E6" s="3">
        <v>-0.29323500000000002</v>
      </c>
      <c r="F6" s="3">
        <v>-0.25591599999999998</v>
      </c>
      <c r="G6" s="3">
        <v>0.57811999999999997</v>
      </c>
      <c r="H6" s="3">
        <v>-0.18621799999999999</v>
      </c>
      <c r="I6" s="3">
        <v>0.26867200000000002</v>
      </c>
      <c r="J6" s="3">
        <v>1.3496060000000001</v>
      </c>
      <c r="K6">
        <v>0.70934299999999995</v>
      </c>
      <c r="L6" s="3">
        <v>-0.30240099999999998</v>
      </c>
      <c r="M6">
        <v>-1.009781</v>
      </c>
      <c r="N6">
        <v>-1.1198360000000001</v>
      </c>
      <c r="O6">
        <v>-5.8458000000000003E-2</v>
      </c>
      <c r="P6">
        <v>1.245776</v>
      </c>
      <c r="Q6">
        <v>-0.47647400000000001</v>
      </c>
      <c r="R6">
        <v>2.9879920000000002</v>
      </c>
      <c r="S6">
        <v>-1.0574749999999999</v>
      </c>
      <c r="T6">
        <v>-2.2557680000000002</v>
      </c>
      <c r="U6">
        <v>-0.31051600000000001</v>
      </c>
      <c r="V6">
        <v>-0.21265800000000001</v>
      </c>
      <c r="Y6" s="3">
        <v>0</v>
      </c>
      <c r="Z6" s="3">
        <v>0.86047600000000002</v>
      </c>
      <c r="AA6" s="3">
        <v>0.85136400000000001</v>
      </c>
      <c r="AB6" s="3">
        <v>0.7752</v>
      </c>
      <c r="AC6" s="3">
        <v>0.83913000000000004</v>
      </c>
      <c r="AD6" s="3">
        <v>0.77782600000000002</v>
      </c>
      <c r="AE6" s="3">
        <v>0.83863600000000005</v>
      </c>
      <c r="AF6" s="3">
        <v>0.82739099999999999</v>
      </c>
      <c r="AG6" s="3">
        <v>0.84954499999999999</v>
      </c>
      <c r="AH6">
        <v>0.81560900000000003</v>
      </c>
      <c r="AI6" s="3">
        <v>0.89857100000000001</v>
      </c>
      <c r="AJ6">
        <v>0.837391</v>
      </c>
      <c r="AK6">
        <v>0.72440000000000004</v>
      </c>
      <c r="AL6">
        <v>0.92428600000000005</v>
      </c>
      <c r="AM6">
        <v>0.89904799999999996</v>
      </c>
      <c r="AN6">
        <v>0.81727300000000003</v>
      </c>
      <c r="AO6">
        <v>0.79636399999999996</v>
      </c>
      <c r="AP6">
        <v>0.83045500000000005</v>
      </c>
      <c r="AQ6">
        <v>0.92849999999999999</v>
      </c>
      <c r="AR6">
        <v>0.76519999999999999</v>
      </c>
      <c r="AS6">
        <v>0.80739099999999997</v>
      </c>
      <c r="AT6">
        <v>0.858182</v>
      </c>
      <c r="AV6">
        <f t="shared" si="1"/>
        <v>-200</v>
      </c>
      <c r="AW6">
        <f t="shared" si="2"/>
        <v>39.501101426434424</v>
      </c>
      <c r="AX6">
        <f t="shared" si="2"/>
        <v>-443.36621953876323</v>
      </c>
      <c r="AY6">
        <f t="shared" si="2"/>
        <v>-375.52116375807157</v>
      </c>
      <c r="AZ6">
        <f t="shared" si="2"/>
        <v>-29.456335281788519</v>
      </c>
      <c r="BA6">
        <f t="shared" si="2"/>
        <v>-314.17097627594575</v>
      </c>
      <c r="BB6">
        <f t="shared" si="2"/>
        <v>-101.95016162392125</v>
      </c>
      <c r="BC6">
        <f t="shared" si="2"/>
        <v>45.477641144241581</v>
      </c>
      <c r="BD6">
        <f t="shared" si="2"/>
        <v>-13.936963261794482</v>
      </c>
      <c r="BE6">
        <f t="shared" si="2"/>
        <v>-402.8958183068587</v>
      </c>
      <c r="BF6">
        <f t="shared" si="2"/>
        <v>2143.0152561053419</v>
      </c>
      <c r="BG6">
        <f t="shared" si="2"/>
        <v>932.7608007364023</v>
      </c>
      <c r="BH6">
        <f t="shared" si="2"/>
        <v>-227.00674960846726</v>
      </c>
      <c r="BI6">
        <f t="shared" si="2"/>
        <v>32.331603898501697</v>
      </c>
      <c r="BJ6">
        <f t="shared" si="2"/>
        <v>-759.2434250100498</v>
      </c>
      <c r="BK6">
        <f t="shared" si="2"/>
        <v>115.82567813387534</v>
      </c>
      <c r="BL6">
        <f t="shared" si="2"/>
        <v>1663.2279094352928</v>
      </c>
      <c r="BM6">
        <f t="shared" si="2"/>
        <v>479.82291443777746</v>
      </c>
      <c r="BN6">
        <f t="shared" si="2"/>
        <v>-473.17081753481534</v>
      </c>
      <c r="BO6">
        <f t="shared" si="2"/>
        <v>-343.02754345227186</v>
      </c>
      <c r="BP6">
        <f t="shared" si="2"/>
        <v>-200</v>
      </c>
      <c r="BR6">
        <f t="shared" si="4"/>
        <v>0</v>
      </c>
      <c r="BS6">
        <f t="shared" si="3"/>
        <v>-3.0519312325322687</v>
      </c>
      <c r="BT6">
        <f t="shared" si="3"/>
        <v>741.91901015583289</v>
      </c>
      <c r="BU6">
        <f t="shared" si="3"/>
        <v>34.423801091823918</v>
      </c>
      <c r="BV6">
        <f t="shared" si="3"/>
        <v>-6944.1176551589433</v>
      </c>
      <c r="BW6">
        <f t="shared" si="3"/>
        <v>236.94949921615859</v>
      </c>
      <c r="BX6">
        <f t="shared" si="3"/>
        <v>56.773352685297283</v>
      </c>
      <c r="BY6">
        <f t="shared" si="3"/>
        <v>24.329759824059376</v>
      </c>
      <c r="BZ6">
        <f t="shared" si="3"/>
        <v>396.92969707539976</v>
      </c>
      <c r="CA6">
        <f t="shared" si="3"/>
        <v>-457.48711731565737</v>
      </c>
      <c r="CB6">
        <f t="shared" si="3"/>
        <v>1502.4170222396867</v>
      </c>
      <c r="CC6">
        <f t="shared" si="3"/>
        <v>361.83116192940815</v>
      </c>
      <c r="CD6">
        <f t="shared" si="3"/>
        <v>-32.491054689053982</v>
      </c>
      <c r="CE6">
        <f t="shared" si="3"/>
        <v>98.154748171419385</v>
      </c>
      <c r="CF6">
        <f t="shared" si="3"/>
        <v>575.13119984892182</v>
      </c>
      <c r="CG6">
        <f t="shared" si="3"/>
        <v>17.692196594433668</v>
      </c>
      <c r="CH6">
        <f t="shared" si="3"/>
        <v>719.50035588179423</v>
      </c>
      <c r="CI6">
        <f t="shared" si="3"/>
        <v>52.817156713101554</v>
      </c>
      <c r="CJ6">
        <f t="shared" si="3"/>
        <v>-945.54386162977994</v>
      </c>
      <c r="CK6">
        <f t="shared" si="3"/>
        <v>-82.885518989984121</v>
      </c>
      <c r="CL6">
        <f t="shared" si="3"/>
        <v>0</v>
      </c>
    </row>
    <row r="7" spans="1:90" x14ac:dyDescent="0.3">
      <c r="A7" s="3">
        <v>0</v>
      </c>
      <c r="B7" s="3"/>
      <c r="C7" s="20">
        <v>-0.94688799999999995</v>
      </c>
      <c r="D7">
        <v>1.391551</v>
      </c>
      <c r="E7" s="3">
        <v>-0.72275400000000001</v>
      </c>
      <c r="F7" s="3">
        <v>0.36793799999999999</v>
      </c>
      <c r="G7" s="3">
        <v>-0.52433099999999999</v>
      </c>
      <c r="H7" s="3">
        <v>0.19001699999999999</v>
      </c>
      <c r="I7" s="3">
        <v>0.87099199999999999</v>
      </c>
      <c r="J7" s="3">
        <v>1.2570920000000001</v>
      </c>
      <c r="K7">
        <v>-1.430266</v>
      </c>
      <c r="L7" s="3">
        <v>-1.3553630000000001</v>
      </c>
      <c r="M7">
        <v>-0.447351</v>
      </c>
      <c r="N7">
        <v>-1.8320320000000001</v>
      </c>
      <c r="O7">
        <v>-0.213532</v>
      </c>
      <c r="P7">
        <v>1.2410190000000001</v>
      </c>
      <c r="Q7">
        <v>0.55602399999999996</v>
      </c>
      <c r="R7">
        <v>1.9241360000000001</v>
      </c>
      <c r="S7">
        <v>-1.76413</v>
      </c>
      <c r="T7">
        <v>-1.1819710000000001</v>
      </c>
      <c r="U7">
        <v>-0.36922100000000002</v>
      </c>
      <c r="V7">
        <v>5.1729999999999998E-2</v>
      </c>
      <c r="Y7" s="3">
        <v>0</v>
      </c>
      <c r="Z7" s="3">
        <v>0.84909100000000004</v>
      </c>
      <c r="AA7" s="3">
        <v>0.859545</v>
      </c>
      <c r="AB7" s="3">
        <v>0.78666700000000001</v>
      </c>
      <c r="AC7" s="3">
        <v>0.90285700000000002</v>
      </c>
      <c r="AD7" s="3">
        <v>0.78565200000000002</v>
      </c>
      <c r="AE7" s="3">
        <v>0.85636400000000001</v>
      </c>
      <c r="AF7" s="3">
        <v>0.82681800000000005</v>
      </c>
      <c r="AG7" s="3">
        <v>0.845217</v>
      </c>
      <c r="AH7">
        <v>0.83565199999999995</v>
      </c>
      <c r="AI7" s="3">
        <v>0.90549999999999997</v>
      </c>
      <c r="AJ7">
        <v>0.83956500000000001</v>
      </c>
      <c r="AK7">
        <v>0.72083299999999995</v>
      </c>
      <c r="AL7">
        <v>0.90809499999999999</v>
      </c>
      <c r="AM7">
        <v>0.88904799999999995</v>
      </c>
      <c r="AN7">
        <v>0.829565</v>
      </c>
      <c r="AO7">
        <v>0.81090899999999999</v>
      </c>
      <c r="AP7">
        <v>0.83454499999999998</v>
      </c>
      <c r="AQ7">
        <v>0.90900000000000003</v>
      </c>
      <c r="AR7">
        <v>0.77039999999999997</v>
      </c>
      <c r="AS7">
        <v>0.80086999999999997</v>
      </c>
      <c r="AT7">
        <v>0.86272700000000002</v>
      </c>
      <c r="AV7">
        <f t="shared" si="1"/>
        <v>-200</v>
      </c>
      <c r="AW7">
        <f t="shared" si="2"/>
        <v>47.266398234460013</v>
      </c>
      <c r="AX7">
        <f t="shared" si="2"/>
        <v>-4723.3614444635678</v>
      </c>
      <c r="AY7">
        <f t="shared" si="2"/>
        <v>-84.186513166954541</v>
      </c>
      <c r="AZ7">
        <f t="shared" si="2"/>
        <v>-1002.5853260931956</v>
      </c>
      <c r="BA7">
        <f t="shared" si="2"/>
        <v>-127.36221319003309</v>
      </c>
      <c r="BB7">
        <f t="shared" si="2"/>
        <v>5.2036446952250177</v>
      </c>
      <c r="BC7">
        <f t="shared" si="2"/>
        <v>39.183107716325246</v>
      </c>
      <c r="BD7">
        <f t="shared" si="2"/>
        <v>762.14754445741266</v>
      </c>
      <c r="BE7">
        <f t="shared" si="2"/>
        <v>1005.1340074644944</v>
      </c>
      <c r="BF7">
        <f t="shared" si="2"/>
        <v>-656.23154706359276</v>
      </c>
      <c r="BG7">
        <f t="shared" si="2"/>
        <v>459.47935518300505</v>
      </c>
      <c r="BH7">
        <f t="shared" si="2"/>
        <v>-322.97343797466891</v>
      </c>
      <c r="BI7">
        <f t="shared" si="2"/>
        <v>33.047880653519364</v>
      </c>
      <c r="BJ7">
        <f t="shared" si="2"/>
        <v>-39.483714146114039</v>
      </c>
      <c r="BK7">
        <f t="shared" si="2"/>
        <v>81.404656961768481</v>
      </c>
      <c r="BL7">
        <f t="shared" si="2"/>
        <v>559.10433150276742</v>
      </c>
      <c r="BM7">
        <f t="shared" si="2"/>
        <v>1532.0096273963165</v>
      </c>
      <c r="BN7">
        <f t="shared" si="2"/>
        <v>-568.13591937763442</v>
      </c>
      <c r="BO7">
        <f t="shared" si="2"/>
        <v>-175.73070607553362</v>
      </c>
      <c r="BP7">
        <f t="shared" si="2"/>
        <v>-200</v>
      </c>
      <c r="BR7">
        <f t="shared" si="4"/>
        <v>0</v>
      </c>
      <c r="BS7">
        <f t="shared" si="3"/>
        <v>4.7133655754933201</v>
      </c>
      <c r="BT7">
        <f t="shared" si="3"/>
        <v>-3538.0762147689716</v>
      </c>
      <c r="BU7">
        <f t="shared" si="3"/>
        <v>325.75845168294097</v>
      </c>
      <c r="BV7">
        <f t="shared" si="3"/>
        <v>-7917.2466459703501</v>
      </c>
      <c r="BW7">
        <f t="shared" si="3"/>
        <v>423.75826230207122</v>
      </c>
      <c r="BX7">
        <f t="shared" si="3"/>
        <v>163.92715900444355</v>
      </c>
      <c r="BY7">
        <f t="shared" si="3"/>
        <v>18.035226396143042</v>
      </c>
      <c r="BZ7">
        <f t="shared" si="3"/>
        <v>1173.0142047946069</v>
      </c>
      <c r="CA7">
        <f t="shared" si="3"/>
        <v>950.54270845569579</v>
      </c>
      <c r="CB7">
        <f t="shared" si="3"/>
        <v>-1296.829780929248</v>
      </c>
      <c r="CC7">
        <f t="shared" si="3"/>
        <v>-111.45028362398909</v>
      </c>
      <c r="CD7">
        <f t="shared" si="3"/>
        <v>-128.45774305525563</v>
      </c>
      <c r="CE7">
        <f t="shared" si="3"/>
        <v>98.871024926437059</v>
      </c>
      <c r="CF7">
        <f t="shared" si="3"/>
        <v>1294.8909107128575</v>
      </c>
      <c r="CG7">
        <f t="shared" si="3"/>
        <v>-16.728824577673194</v>
      </c>
      <c r="CH7">
        <f t="shared" si="3"/>
        <v>-384.6232220507311</v>
      </c>
      <c r="CI7">
        <f t="shared" si="3"/>
        <v>1105.0038696716406</v>
      </c>
      <c r="CJ7">
        <f t="shared" si="3"/>
        <v>-1040.5089634725991</v>
      </c>
      <c r="CK7">
        <f t="shared" si="3"/>
        <v>84.411318386754118</v>
      </c>
      <c r="CL7">
        <f t="shared" si="3"/>
        <v>0</v>
      </c>
    </row>
    <row r="8" spans="1:90" x14ac:dyDescent="0.3">
      <c r="A8" s="3">
        <v>0</v>
      </c>
      <c r="B8" s="3"/>
      <c r="C8" s="20">
        <v>-1.4651339999999999</v>
      </c>
      <c r="D8">
        <v>1.3210820000000001</v>
      </c>
      <c r="E8" s="3">
        <v>9.3094999999999997E-2</v>
      </c>
      <c r="F8" s="3">
        <v>-0.54443600000000003</v>
      </c>
      <c r="G8" s="3">
        <v>0.14129</v>
      </c>
      <c r="H8" s="3">
        <v>-0.54476000000000002</v>
      </c>
      <c r="I8" s="3">
        <v>-0.29536699999999999</v>
      </c>
      <c r="J8" s="3">
        <v>0.35933199999999998</v>
      </c>
      <c r="K8">
        <v>-0.980437</v>
      </c>
      <c r="L8" s="3">
        <v>-0.114816</v>
      </c>
      <c r="M8">
        <v>-0.91567799999999999</v>
      </c>
      <c r="N8">
        <v>-1.4312499999999999</v>
      </c>
      <c r="O8">
        <v>2.2204999999999999E-2</v>
      </c>
      <c r="P8">
        <v>0.135689</v>
      </c>
      <c r="Q8">
        <v>-0.60439699999999996</v>
      </c>
      <c r="R8">
        <v>2.4081359999999998</v>
      </c>
      <c r="S8">
        <v>-1.6713819999999999</v>
      </c>
      <c r="T8">
        <v>-1.96783</v>
      </c>
      <c r="U8">
        <v>-0.37484099999999998</v>
      </c>
      <c r="V8">
        <v>-1.8429999999999998E-2</v>
      </c>
      <c r="Y8" s="3">
        <v>0</v>
      </c>
      <c r="Z8" s="3">
        <v>0.86499999999999999</v>
      </c>
      <c r="AA8" s="3">
        <v>0.87227299999999997</v>
      </c>
      <c r="AB8" s="3">
        <v>0.76919999999999999</v>
      </c>
      <c r="AC8" s="3">
        <v>0.89142900000000003</v>
      </c>
      <c r="AD8" s="3">
        <v>0.79478300000000002</v>
      </c>
      <c r="AE8" s="3">
        <v>0.854545</v>
      </c>
      <c r="AF8" s="3">
        <v>0.82391300000000001</v>
      </c>
      <c r="AG8" s="3">
        <v>0.83833299999999999</v>
      </c>
      <c r="AH8">
        <v>0.83043500000000003</v>
      </c>
      <c r="AI8" s="3">
        <v>0.90428600000000003</v>
      </c>
      <c r="AJ8">
        <v>0.838696</v>
      </c>
      <c r="AK8">
        <v>0.71742300000000003</v>
      </c>
      <c r="AL8">
        <v>0.9425</v>
      </c>
      <c r="AM8">
        <v>0.90381</v>
      </c>
      <c r="AN8">
        <v>0.81636399999999998</v>
      </c>
      <c r="AO8">
        <v>0.82904800000000001</v>
      </c>
      <c r="AP8">
        <v>0.841364</v>
      </c>
      <c r="AQ8">
        <v>0.91249999999999998</v>
      </c>
      <c r="AR8">
        <v>0.76600000000000001</v>
      </c>
      <c r="AS8">
        <v>0.8</v>
      </c>
      <c r="AT8">
        <v>0.87590900000000005</v>
      </c>
      <c r="AV8">
        <f t="shared" si="1"/>
        <v>-200</v>
      </c>
      <c r="AW8">
        <f t="shared" si="2"/>
        <v>40.924428558076563</v>
      </c>
      <c r="AX8">
        <f t="shared" si="2"/>
        <v>-156.81524304327405</v>
      </c>
      <c r="AY8">
        <f t="shared" si="2"/>
        <v>-827.60459144708989</v>
      </c>
      <c r="AZ8">
        <f t="shared" si="2"/>
        <v>-139.62436690300862</v>
      </c>
      <c r="BA8">
        <f t="shared" si="2"/>
        <v>-903.4039737237116</v>
      </c>
      <c r="BB8">
        <f t="shared" si="2"/>
        <v>-423.53172666144485</v>
      </c>
      <c r="BC8">
        <f t="shared" si="2"/>
        <v>-79.9891455457077</v>
      </c>
      <c r="BD8">
        <f t="shared" si="2"/>
        <v>2414.4638071492386</v>
      </c>
      <c r="BE8">
        <f t="shared" si="2"/>
        <v>-258.17371147732018</v>
      </c>
      <c r="BF8">
        <f t="shared" si="2"/>
        <v>4557.8810631056613</v>
      </c>
      <c r="BG8">
        <f t="shared" si="2"/>
        <v>602.01505406772242</v>
      </c>
      <c r="BH8">
        <f t="shared" si="2"/>
        <v>-190.79304035948812</v>
      </c>
      <c r="BI8">
        <f t="shared" si="2"/>
        <v>-147.78677035764346</v>
      </c>
      <c r="BJ8">
        <f t="shared" si="2"/>
        <v>-1340.5492364377471</v>
      </c>
      <c r="BK8">
        <f t="shared" si="2"/>
        <v>97.559360234079975</v>
      </c>
      <c r="BL8">
        <f t="shared" si="2"/>
        <v>605.46783322771319</v>
      </c>
      <c r="BM8">
        <f t="shared" si="2"/>
        <v>545.86337922735061</v>
      </c>
      <c r="BN8">
        <f t="shared" si="2"/>
        <v>-583.31317955102656</v>
      </c>
      <c r="BO8">
        <f t="shared" si="2"/>
        <v>-209.43229653134074</v>
      </c>
      <c r="BP8">
        <f t="shared" si="2"/>
        <v>-200</v>
      </c>
      <c r="BR8">
        <f t="shared" si="4"/>
        <v>0</v>
      </c>
      <c r="BS8">
        <f t="shared" si="3"/>
        <v>-1.6286041008901293</v>
      </c>
      <c r="BT8">
        <f t="shared" si="3"/>
        <v>1028.4699866513222</v>
      </c>
      <c r="BU8">
        <f t="shared" si="3"/>
        <v>-417.6596265971944</v>
      </c>
      <c r="BV8">
        <f t="shared" si="3"/>
        <v>-7054.2856867801629</v>
      </c>
      <c r="BW8">
        <f t="shared" si="3"/>
        <v>-352.28349823160727</v>
      </c>
      <c r="BX8">
        <f t="shared" si="3"/>
        <v>-264.80821235222629</v>
      </c>
      <c r="BY8">
        <f t="shared" si="3"/>
        <v>-101.13702686588991</v>
      </c>
      <c r="BZ8">
        <f t="shared" si="3"/>
        <v>2825.330467486433</v>
      </c>
      <c r="CA8">
        <f t="shared" si="3"/>
        <v>-312.76501048611885</v>
      </c>
      <c r="CB8">
        <f t="shared" si="3"/>
        <v>3917.2828292400063</v>
      </c>
      <c r="CC8">
        <f t="shared" si="3"/>
        <v>31.085415260728269</v>
      </c>
      <c r="CD8">
        <f t="shared" si="3"/>
        <v>3.7226545599251608</v>
      </c>
      <c r="CE8">
        <f t="shared" si="3"/>
        <v>-81.963626084725774</v>
      </c>
      <c r="CF8">
        <f t="shared" si="3"/>
        <v>-6.1746115787755116</v>
      </c>
      <c r="CG8">
        <f t="shared" si="3"/>
        <v>-0.57412130536170025</v>
      </c>
      <c r="CH8">
        <f t="shared" si="3"/>
        <v>-338.25972032578534</v>
      </c>
      <c r="CI8">
        <f t="shared" si="3"/>
        <v>118.8576215026747</v>
      </c>
      <c r="CJ8">
        <f t="shared" si="3"/>
        <v>-1055.6862236459913</v>
      </c>
      <c r="CK8">
        <f t="shared" si="3"/>
        <v>50.709727930946997</v>
      </c>
      <c r="CL8">
        <f t="shared" si="3"/>
        <v>0</v>
      </c>
    </row>
    <row r="9" spans="1:90" x14ac:dyDescent="0.3">
      <c r="A9" s="3">
        <v>0</v>
      </c>
      <c r="B9" s="3"/>
      <c r="C9" s="20">
        <v>-1.012319</v>
      </c>
      <c r="D9">
        <v>1.8501650000000001</v>
      </c>
      <c r="E9" s="3">
        <v>-0.12389</v>
      </c>
      <c r="F9" s="3">
        <v>-0.18249399999999999</v>
      </c>
      <c r="G9" s="3">
        <v>-0.81073799999999996</v>
      </c>
      <c r="H9" s="3">
        <v>-0.18149000000000001</v>
      </c>
      <c r="I9" s="3">
        <v>-0.18001900000000001</v>
      </c>
      <c r="J9" s="3">
        <v>1.4209590000000001</v>
      </c>
      <c r="K9">
        <v>-0.74130099999999999</v>
      </c>
      <c r="L9" s="3">
        <v>0.37418600000000002</v>
      </c>
      <c r="M9">
        <v>-1.7598119999999999</v>
      </c>
      <c r="N9">
        <v>-2.0184389999999999</v>
      </c>
      <c r="O9">
        <v>0.12174500000000001</v>
      </c>
      <c r="P9">
        <v>7.4140999999999999E-2</v>
      </c>
      <c r="Q9">
        <v>-0.67102300000000004</v>
      </c>
      <c r="R9">
        <v>3.012499</v>
      </c>
      <c r="S9">
        <v>-1.263064</v>
      </c>
      <c r="T9">
        <v>-6.7597000000000004E-2</v>
      </c>
      <c r="U9">
        <v>-0.93784199999999995</v>
      </c>
      <c r="V9">
        <v>-0.29667700000000002</v>
      </c>
      <c r="Y9" s="3">
        <v>0</v>
      </c>
      <c r="Z9" s="3">
        <v>0.86619000000000002</v>
      </c>
      <c r="AA9" s="3">
        <v>0.87318200000000001</v>
      </c>
      <c r="AB9" s="3">
        <v>0.75461500000000004</v>
      </c>
      <c r="AC9" s="3">
        <v>0.89863599999999999</v>
      </c>
      <c r="AD9" s="3">
        <v>0.80173899999999998</v>
      </c>
      <c r="AE9" s="3">
        <v>0.85238100000000006</v>
      </c>
      <c r="AF9" s="3">
        <v>0.82739099999999999</v>
      </c>
      <c r="AG9" s="3">
        <v>0.85499999999999998</v>
      </c>
      <c r="AH9">
        <v>0.82347800000000004</v>
      </c>
      <c r="AI9" s="3">
        <v>0.89952399999999999</v>
      </c>
      <c r="AJ9">
        <v>0.85727299999999995</v>
      </c>
      <c r="AK9">
        <v>0.7268</v>
      </c>
      <c r="AL9">
        <v>0.93700000000000006</v>
      </c>
      <c r="AM9">
        <v>0.89454500000000003</v>
      </c>
      <c r="AN9">
        <v>0.82</v>
      </c>
      <c r="AO9">
        <v>0.836364</v>
      </c>
      <c r="AP9">
        <v>0.843333</v>
      </c>
      <c r="AQ9">
        <v>0.90238099999999999</v>
      </c>
      <c r="AR9">
        <v>0.77639999999999998</v>
      </c>
      <c r="AS9">
        <v>0.81909100000000001</v>
      </c>
      <c r="AT9">
        <v>0.87428600000000001</v>
      </c>
      <c r="AV9">
        <f t="shared" si="1"/>
        <v>-200</v>
      </c>
      <c r="AW9">
        <f t="shared" si="2"/>
        <v>71.748697466756909</v>
      </c>
      <c r="AX9">
        <f t="shared" si="2"/>
        <v>-278.56989971857786</v>
      </c>
      <c r="AY9">
        <f t="shared" si="2"/>
        <v>-301.93173979462171</v>
      </c>
      <c r="AZ9">
        <f t="shared" si="2"/>
        <v>35836.804089343335</v>
      </c>
      <c r="BA9">
        <f t="shared" si="2"/>
        <v>-308.20833786710512</v>
      </c>
      <c r="BB9">
        <f t="shared" si="2"/>
        <v>-311.23063709891682</v>
      </c>
      <c r="BC9">
        <f t="shared" si="2"/>
        <v>49.733672706757901</v>
      </c>
      <c r="BD9">
        <f t="shared" si="2"/>
        <v>-3808.3137617581538</v>
      </c>
      <c r="BE9">
        <f t="shared" si="2"/>
        <v>-82.489420668755059</v>
      </c>
      <c r="BF9">
        <f t="shared" si="2"/>
        <v>579.93837385420466</v>
      </c>
      <c r="BG9">
        <f t="shared" si="2"/>
        <v>425.07836942055786</v>
      </c>
      <c r="BH9">
        <f t="shared" si="2"/>
        <v>-154.00403307689766</v>
      </c>
      <c r="BI9">
        <f t="shared" si="2"/>
        <v>-169.38491936499548</v>
      </c>
      <c r="BJ9">
        <f t="shared" si="2"/>
        <v>-2001.6821388536496</v>
      </c>
      <c r="BK9">
        <f t="shared" si="2"/>
        <v>113.07936915395533</v>
      </c>
      <c r="BL9">
        <f t="shared" si="2"/>
        <v>1003.6890294021647</v>
      </c>
      <c r="BM9">
        <f t="shared" si="2"/>
        <v>-232.39017518304138</v>
      </c>
      <c r="BN9">
        <f t="shared" si="2"/>
        <v>2123.6629873267184</v>
      </c>
      <c r="BO9">
        <f t="shared" si="2"/>
        <v>-427.15853709892929</v>
      </c>
      <c r="BP9">
        <f t="shared" si="2"/>
        <v>-200</v>
      </c>
      <c r="BR9">
        <f t="shared" si="4"/>
        <v>0</v>
      </c>
      <c r="BS9">
        <f t="shared" si="3"/>
        <v>29.195664807790216</v>
      </c>
      <c r="BT9">
        <f t="shared" si="3"/>
        <v>906.71532997601832</v>
      </c>
      <c r="BU9">
        <f t="shared" si="3"/>
        <v>108.01322505527378</v>
      </c>
      <c r="BV9">
        <f t="shared" si="3"/>
        <v>28922.14276946618</v>
      </c>
      <c r="BW9">
        <f t="shared" si="3"/>
        <v>242.91213762499922</v>
      </c>
      <c r="BX9">
        <f t="shared" si="3"/>
        <v>-152.50712278969829</v>
      </c>
      <c r="BY9">
        <f t="shared" si="3"/>
        <v>28.585791386575696</v>
      </c>
      <c r="BZ9">
        <f t="shared" si="3"/>
        <v>-3397.4471014209594</v>
      </c>
      <c r="CA9">
        <f t="shared" si="3"/>
        <v>-137.0807196775537</v>
      </c>
      <c r="CB9">
        <f t="shared" si="3"/>
        <v>-60.659860011450519</v>
      </c>
      <c r="CC9">
        <f t="shared" si="3"/>
        <v>-145.85126938643629</v>
      </c>
      <c r="CD9">
        <f t="shared" si="3"/>
        <v>40.511661842515622</v>
      </c>
      <c r="CE9">
        <f t="shared" si="3"/>
        <v>-103.5617750920778</v>
      </c>
      <c r="CF9">
        <f t="shared" si="3"/>
        <v>-667.30751399467795</v>
      </c>
      <c r="CG9">
        <f t="shared" si="3"/>
        <v>14.945887614513651</v>
      </c>
      <c r="CH9">
        <f t="shared" si="3"/>
        <v>59.961475848666169</v>
      </c>
      <c r="CI9">
        <f t="shared" si="3"/>
        <v>-659.39593290771722</v>
      </c>
      <c r="CJ9">
        <f t="shared" si="3"/>
        <v>1651.2899432317538</v>
      </c>
      <c r="CK9">
        <f t="shared" si="3"/>
        <v>-167.01651263664155</v>
      </c>
      <c r="CL9">
        <f t="shared" si="3"/>
        <v>0</v>
      </c>
    </row>
    <row r="10" spans="1:90" s="8" customFormat="1" x14ac:dyDescent="0.3">
      <c r="A10" s="3">
        <v>0</v>
      </c>
      <c r="B10" s="3"/>
      <c r="C10" s="20">
        <v>-1.1312469999999999</v>
      </c>
      <c r="D10">
        <v>1.9794020000000001</v>
      </c>
      <c r="E10" s="3">
        <v>0.32916099999999998</v>
      </c>
      <c r="F10" s="3">
        <v>-1.106779</v>
      </c>
      <c r="G10" s="3">
        <v>-0.17238899999999999</v>
      </c>
      <c r="H10" s="3">
        <v>0.230406</v>
      </c>
      <c r="I10" s="3">
        <v>-0.74850099999999997</v>
      </c>
      <c r="J10" s="3">
        <v>0.880768</v>
      </c>
      <c r="K10" s="8">
        <v>1.348136</v>
      </c>
      <c r="L10" s="3">
        <v>5.2123999999999997E-2</v>
      </c>
      <c r="M10" s="8">
        <v>-0.85701799999999995</v>
      </c>
      <c r="N10" s="8">
        <v>-1.0299100000000001</v>
      </c>
      <c r="O10" s="8">
        <v>-1.215336</v>
      </c>
      <c r="P10" s="8">
        <v>0.98187599999999997</v>
      </c>
      <c r="Q10" s="8">
        <v>-0.73719500000000004</v>
      </c>
      <c r="R10" s="8">
        <v>2.5731709999999999</v>
      </c>
      <c r="S10" s="8">
        <v>-1.046414</v>
      </c>
      <c r="T10" s="8">
        <v>-1.7346649999999999</v>
      </c>
      <c r="U10" s="8">
        <v>-1.2752889999999999</v>
      </c>
      <c r="V10" s="8">
        <v>9.6106999999999998E-2</v>
      </c>
      <c r="Y10" s="3">
        <v>0</v>
      </c>
      <c r="Z10" s="3">
        <v>0.85545499999999997</v>
      </c>
      <c r="AA10" s="3">
        <v>0.87666699999999997</v>
      </c>
      <c r="AB10" s="3">
        <v>0.77039999999999997</v>
      </c>
      <c r="AC10" s="3">
        <v>0.882857</v>
      </c>
      <c r="AD10" s="3">
        <v>0.78</v>
      </c>
      <c r="AE10" s="3">
        <v>0.85272700000000001</v>
      </c>
      <c r="AF10" s="3">
        <v>0.83727300000000004</v>
      </c>
      <c r="AG10" s="3">
        <v>0.86565199999999998</v>
      </c>
      <c r="AH10" s="8">
        <v>0.81913000000000002</v>
      </c>
      <c r="AI10" s="3">
        <v>0.89476199999999995</v>
      </c>
      <c r="AJ10" s="8">
        <v>0.83583300000000005</v>
      </c>
      <c r="AK10" s="8">
        <v>0.72955999999999999</v>
      </c>
      <c r="AL10" s="8">
        <v>0.94285699999999995</v>
      </c>
      <c r="AM10" s="8">
        <v>0.885714</v>
      </c>
      <c r="AN10" s="8">
        <v>0.82227300000000003</v>
      </c>
      <c r="AO10" s="8">
        <v>0.81409100000000001</v>
      </c>
      <c r="AP10" s="8">
        <v>0.83954499999999999</v>
      </c>
      <c r="AQ10" s="8">
        <v>0.94850000000000001</v>
      </c>
      <c r="AR10" s="8">
        <v>0.76880000000000004</v>
      </c>
      <c r="AS10" s="8">
        <v>0.80130400000000002</v>
      </c>
      <c r="AT10" s="8">
        <v>0.88045499999999999</v>
      </c>
      <c r="AV10" s="8">
        <f t="shared" si="1"/>
        <v>-199.99999999999997</v>
      </c>
      <c r="AW10" s="8">
        <f t="shared" si="2"/>
        <v>77.220473314895401</v>
      </c>
      <c r="AX10" s="8">
        <f t="shared" si="2"/>
        <v>-80.257302687163332</v>
      </c>
      <c r="AY10" s="8">
        <f t="shared" si="2"/>
        <v>1777.0795187609974</v>
      </c>
      <c r="AZ10" s="8">
        <f t="shared" si="2"/>
        <v>-313.4864247026469</v>
      </c>
      <c r="BA10" s="8">
        <f t="shared" si="2"/>
        <v>-114.91128051679709</v>
      </c>
      <c r="BB10" s="8">
        <f t="shared" si="2"/>
        <v>-3572.6895868066481</v>
      </c>
      <c r="BC10" s="8">
        <f t="shared" si="2"/>
        <v>1.7310841607402592</v>
      </c>
      <c r="BD10" s="8">
        <f t="shared" si="2"/>
        <v>48.817819317056596</v>
      </c>
      <c r="BE10" s="8">
        <f t="shared" si="2"/>
        <v>-177.98087626176755</v>
      </c>
      <c r="BF10" s="8">
        <f t="shared" si="2"/>
        <v>15981.600188812916</v>
      </c>
      <c r="BG10" s="8">
        <f t="shared" si="2"/>
        <v>1171.6131180289658</v>
      </c>
      <c r="BH10" s="8">
        <f t="shared" si="2"/>
        <v>1584.1169411220678</v>
      </c>
      <c r="BI10" s="8">
        <f t="shared" si="2"/>
        <v>10.297977607504857</v>
      </c>
      <c r="BJ10" s="8">
        <f t="shared" si="2"/>
        <v>-3665.9724017959993</v>
      </c>
      <c r="BK10" s="8">
        <f t="shared" si="2"/>
        <v>103.86441910900308</v>
      </c>
      <c r="BL10" s="8">
        <f t="shared" si="2"/>
        <v>1823.336507644935</v>
      </c>
      <c r="BM10" s="8">
        <f t="shared" si="2"/>
        <v>682.59589271972163</v>
      </c>
      <c r="BN10" s="8">
        <f t="shared" si="2"/>
        <v>807.16027396448919</v>
      </c>
      <c r="BO10" s="8">
        <f t="shared" si="2"/>
        <v>-157.16254870956564</v>
      </c>
      <c r="BP10" s="8">
        <f t="shared" si="2"/>
        <v>-200</v>
      </c>
      <c r="BR10">
        <f t="shared" si="4"/>
        <v>0</v>
      </c>
      <c r="BS10">
        <f t="shared" si="3"/>
        <v>34.667440655928708</v>
      </c>
      <c r="BT10">
        <f t="shared" si="3"/>
        <v>1105.0279270074329</v>
      </c>
      <c r="BU10">
        <f t="shared" si="3"/>
        <v>2187.0244836108927</v>
      </c>
      <c r="BV10">
        <f t="shared" si="3"/>
        <v>-7228.1477445798018</v>
      </c>
      <c r="BW10">
        <f t="shared" si="3"/>
        <v>436.20919497530724</v>
      </c>
      <c r="BX10">
        <f t="shared" si="3"/>
        <v>-3413.9660724974296</v>
      </c>
      <c r="BY10">
        <f t="shared" si="3"/>
        <v>-19.416797159441945</v>
      </c>
      <c r="BZ10">
        <f t="shared" si="3"/>
        <v>459.68447965425082</v>
      </c>
      <c r="CA10">
        <f t="shared" si="3"/>
        <v>-232.57217527056622</v>
      </c>
      <c r="CB10">
        <f t="shared" si="3"/>
        <v>15341.00195494726</v>
      </c>
      <c r="CC10">
        <f t="shared" si="3"/>
        <v>600.68347922197165</v>
      </c>
      <c r="CD10">
        <f t="shared" si="3"/>
        <v>1778.6326360414812</v>
      </c>
      <c r="CE10">
        <f t="shared" si="3"/>
        <v>76.12112188042255</v>
      </c>
      <c r="CF10">
        <f t="shared" si="3"/>
        <v>-2331.5977769370274</v>
      </c>
      <c r="CG10">
        <f t="shared" si="3"/>
        <v>5.7309375695614051</v>
      </c>
      <c r="CH10">
        <f t="shared" si="3"/>
        <v>879.60895409143643</v>
      </c>
      <c r="CI10">
        <f t="shared" si="3"/>
        <v>255.59013499504573</v>
      </c>
      <c r="CJ10">
        <f t="shared" si="3"/>
        <v>334.78722986952454</v>
      </c>
      <c r="CK10">
        <f t="shared" si="3"/>
        <v>102.9794757527221</v>
      </c>
      <c r="CL10">
        <f t="shared" si="3"/>
        <v>0</v>
      </c>
    </row>
    <row r="11" spans="1:90" x14ac:dyDescent="0.3">
      <c r="A11" s="18">
        <v>25</v>
      </c>
      <c r="B11" s="3">
        <v>0</v>
      </c>
      <c r="C11" s="20">
        <v>0.48575000000000002</v>
      </c>
      <c r="D11">
        <v>2.097429</v>
      </c>
      <c r="E11" s="7">
        <v>0.247832</v>
      </c>
      <c r="F11" s="7">
        <v>0.87157600000000002</v>
      </c>
      <c r="G11" s="7">
        <v>-0.94962199999999997</v>
      </c>
      <c r="H11" s="7">
        <v>-1.7082E-2</v>
      </c>
      <c r="I11" s="7">
        <v>-0.25031399999999998</v>
      </c>
      <c r="J11" s="7">
        <v>1.8374360000000001</v>
      </c>
      <c r="K11">
        <v>0.31571900000000003</v>
      </c>
      <c r="L11" s="7">
        <v>2.776764</v>
      </c>
      <c r="M11">
        <v>1.11388</v>
      </c>
      <c r="N11">
        <v>-0.29081000000000001</v>
      </c>
      <c r="O11">
        <v>3.6304000000000003E-2</v>
      </c>
      <c r="P11">
        <v>-2.6410260000000001</v>
      </c>
      <c r="Q11">
        <v>-1.2830090000000001</v>
      </c>
      <c r="R11">
        <v>1.14351</v>
      </c>
      <c r="S11">
        <v>-1.0045470000000001</v>
      </c>
      <c r="T11">
        <v>-4.8533229999999996</v>
      </c>
      <c r="U11">
        <v>-1.1025910000000001</v>
      </c>
      <c r="V11">
        <v>-0.45927499999999999</v>
      </c>
      <c r="Y11" s="7">
        <v>25</v>
      </c>
      <c r="Z11" s="7">
        <v>0.84545499999999996</v>
      </c>
      <c r="AA11" s="7">
        <v>0.92349999999999999</v>
      </c>
      <c r="AB11" s="7">
        <v>0.74772700000000003</v>
      </c>
      <c r="AC11" s="7">
        <v>0.87045499999999998</v>
      </c>
      <c r="AD11" s="7">
        <v>0.79</v>
      </c>
      <c r="AE11" s="7">
        <v>0.87095199999999995</v>
      </c>
      <c r="AF11" s="7">
        <v>0.81304299999999996</v>
      </c>
      <c r="AG11" s="7">
        <v>0.859545</v>
      </c>
      <c r="AH11">
        <v>0.80727300000000002</v>
      </c>
      <c r="AI11" s="7">
        <v>0.86904800000000004</v>
      </c>
      <c r="AJ11">
        <v>0.78347800000000001</v>
      </c>
      <c r="AK11">
        <v>0.70840000000000003</v>
      </c>
      <c r="AL11">
        <v>0.90842100000000003</v>
      </c>
      <c r="AM11">
        <v>0.84363600000000005</v>
      </c>
      <c r="AN11">
        <v>0.84</v>
      </c>
      <c r="AO11">
        <v>0.82047599999999998</v>
      </c>
      <c r="AP11">
        <v>0.82381000000000004</v>
      </c>
      <c r="AQ11">
        <v>0.99789499999999998</v>
      </c>
      <c r="AR11">
        <v>0.76124999999999998</v>
      </c>
      <c r="AS11">
        <v>0.71967999999999999</v>
      </c>
      <c r="AT11">
        <v>0.89100000000000001</v>
      </c>
      <c r="AV11">
        <f t="shared" si="1"/>
        <v>-200</v>
      </c>
      <c r="AW11">
        <f t="shared" si="2"/>
        <v>77.719734558475224</v>
      </c>
      <c r="AX11">
        <f t="shared" si="2"/>
        <v>-100.42498736890532</v>
      </c>
      <c r="AY11">
        <f t="shared" si="2"/>
        <v>0.12870035033820165</v>
      </c>
      <c r="AZ11">
        <f t="shared" si="2"/>
        <v>2179.6769868815086</v>
      </c>
      <c r="BA11">
        <f t="shared" si="2"/>
        <v>-208.00215489477321</v>
      </c>
      <c r="BB11">
        <f t="shared" si="2"/>
        <v>-377.92862994443146</v>
      </c>
      <c r="BC11">
        <f t="shared" si="2"/>
        <v>72.517455629090449</v>
      </c>
      <c r="BD11">
        <f t="shared" si="2"/>
        <v>-87.54363343639136</v>
      </c>
      <c r="BE11">
        <f t="shared" si="2"/>
        <v>104.65246150926049</v>
      </c>
      <c r="BF11">
        <f t="shared" si="2"/>
        <v>34.827586570378386</v>
      </c>
      <c r="BG11">
        <f t="shared" si="2"/>
        <v>-478.56031035225942</v>
      </c>
      <c r="BH11">
        <f t="shared" si="2"/>
        <v>-184.6287543994284</v>
      </c>
      <c r="BI11">
        <f t="shared" si="2"/>
        <v>387.74689967118991</v>
      </c>
      <c r="BJ11">
        <f t="shared" si="2"/>
        <v>958.44960260401012</v>
      </c>
      <c r="BK11">
        <f t="shared" si="2"/>
        <v>32.895753839385826</v>
      </c>
      <c r="BL11">
        <f t="shared" si="2"/>
        <v>2023.2238003286539</v>
      </c>
      <c r="BM11">
        <f t="shared" si="2"/>
        <v>303.53143671727236</v>
      </c>
      <c r="BN11">
        <f t="shared" si="2"/>
        <v>1092.0698070258186</v>
      </c>
      <c r="BO11">
        <f t="shared" si="2"/>
        <v>-905.47800541464255</v>
      </c>
      <c r="BP11">
        <f t="shared" si="2"/>
        <v>-199.99999999999997</v>
      </c>
      <c r="BR11">
        <f t="shared" si="4"/>
        <v>0</v>
      </c>
      <c r="BS11">
        <f t="shared" si="3"/>
        <v>35.166701899508531</v>
      </c>
      <c r="BT11">
        <f t="shared" si="3"/>
        <v>1084.8602423256909</v>
      </c>
      <c r="BU11">
        <f t="shared" si="3"/>
        <v>410.07366520023368</v>
      </c>
      <c r="BV11">
        <f t="shared" si="3"/>
        <v>-4734.9843329956457</v>
      </c>
      <c r="BW11">
        <f t="shared" si="3"/>
        <v>343.11832059733115</v>
      </c>
      <c r="BX11">
        <f t="shared" si="3"/>
        <v>-219.20511563521293</v>
      </c>
      <c r="BY11">
        <f t="shared" si="3"/>
        <v>51.369574308908241</v>
      </c>
      <c r="BZ11">
        <f t="shared" si="3"/>
        <v>323.32302690080286</v>
      </c>
      <c r="CA11">
        <f t="shared" si="3"/>
        <v>50.061162500461833</v>
      </c>
      <c r="CB11">
        <f t="shared" si="3"/>
        <v>-605.77064729527683</v>
      </c>
      <c r="CC11">
        <f t="shared" si="3"/>
        <v>-1049.4899491592537</v>
      </c>
      <c r="CD11">
        <f t="shared" si="3"/>
        <v>9.8869405199848757</v>
      </c>
      <c r="CE11">
        <f t="shared" si="3"/>
        <v>453.57004394410762</v>
      </c>
      <c r="CF11">
        <f t="shared" si="3"/>
        <v>2292.824227462982</v>
      </c>
      <c r="CG11">
        <f t="shared" si="3"/>
        <v>-65.237727700055842</v>
      </c>
      <c r="CH11">
        <f t="shared" si="3"/>
        <v>1079.4962467751552</v>
      </c>
      <c r="CI11">
        <f t="shared" si="3"/>
        <v>-123.47432100740355</v>
      </c>
      <c r="CJ11">
        <f t="shared" si="3"/>
        <v>619.69676293085399</v>
      </c>
      <c r="CK11">
        <f t="shared" si="3"/>
        <v>-645.33598095235482</v>
      </c>
      <c r="CL11">
        <f t="shared" si="3"/>
        <v>0</v>
      </c>
    </row>
    <row r="12" spans="1:90" x14ac:dyDescent="0.3">
      <c r="A12" s="9">
        <v>25</v>
      </c>
      <c r="B12" s="3">
        <v>0</v>
      </c>
      <c r="C12" s="20">
        <v>0.26898899999999998</v>
      </c>
      <c r="D12">
        <v>3.4186740000000002</v>
      </c>
      <c r="E12" s="3">
        <v>-4.8307999999999997E-2</v>
      </c>
      <c r="F12" s="3">
        <v>-0.47138099999999999</v>
      </c>
      <c r="G12" s="3">
        <v>-0.59068600000000004</v>
      </c>
      <c r="H12" s="3">
        <v>0.43701699999999999</v>
      </c>
      <c r="I12" s="3">
        <v>-0.18743000000000001</v>
      </c>
      <c r="J12" s="3">
        <v>2.708723</v>
      </c>
      <c r="K12">
        <v>3.3107600000000001</v>
      </c>
      <c r="L12" s="3">
        <v>4.7759799999999997</v>
      </c>
      <c r="M12">
        <v>4.2918250000000002</v>
      </c>
      <c r="N12">
        <v>1.1403730000000001</v>
      </c>
      <c r="O12">
        <v>-0.249974</v>
      </c>
      <c r="P12">
        <v>-1.1317299999999999</v>
      </c>
      <c r="Q12">
        <v>-0.45868300000000001</v>
      </c>
      <c r="R12">
        <v>1.5309349999999999</v>
      </c>
      <c r="S12">
        <v>-3.0024630000000001</v>
      </c>
      <c r="T12">
        <v>-5.099945</v>
      </c>
      <c r="U12">
        <v>8.6447999999999997E-2</v>
      </c>
      <c r="V12">
        <v>-0.398287</v>
      </c>
      <c r="Y12" s="3">
        <v>25</v>
      </c>
      <c r="Z12" s="3">
        <v>0.88619000000000003</v>
      </c>
      <c r="AA12" s="3">
        <v>0.89200000000000002</v>
      </c>
      <c r="AB12" s="3">
        <v>0.72</v>
      </c>
      <c r="AC12" s="3">
        <v>0.87619000000000002</v>
      </c>
      <c r="AD12" s="3">
        <v>0.77521700000000004</v>
      </c>
      <c r="AE12" s="3">
        <v>0.87476200000000004</v>
      </c>
      <c r="AF12" s="3">
        <v>0.81652199999999997</v>
      </c>
      <c r="AG12" s="3">
        <v>0.845217</v>
      </c>
      <c r="AH12">
        <v>0.78826099999999999</v>
      </c>
      <c r="AI12" s="3">
        <v>0.86650000000000005</v>
      </c>
      <c r="AJ12">
        <v>0.77090899999999996</v>
      </c>
      <c r="AK12">
        <v>0.72041699999999997</v>
      </c>
      <c r="AL12">
        <v>0.93149999999999999</v>
      </c>
      <c r="AM12">
        <v>0.873</v>
      </c>
      <c r="AN12">
        <v>0.81363600000000003</v>
      </c>
      <c r="AO12">
        <v>0.82454499999999997</v>
      </c>
      <c r="AP12">
        <v>0.83954499999999999</v>
      </c>
      <c r="AQ12">
        <v>0.89800000000000002</v>
      </c>
      <c r="AR12">
        <v>0.76880000000000004</v>
      </c>
      <c r="AS12">
        <v>0.77912999999999999</v>
      </c>
      <c r="AT12">
        <v>0.86944999999999995</v>
      </c>
      <c r="AV12">
        <f t="shared" si="1"/>
        <v>-200</v>
      </c>
      <c r="AW12">
        <f t="shared" si="2"/>
        <v>117.22872107702879</v>
      </c>
      <c r="AX12">
        <f t="shared" si="2"/>
        <v>-228.76794721390161</v>
      </c>
      <c r="AY12">
        <f t="shared" si="2"/>
        <v>-665.78114617016911</v>
      </c>
      <c r="AZ12">
        <f t="shared" si="2"/>
        <v>-1480.4049184147923</v>
      </c>
      <c r="BA12">
        <f t="shared" si="2"/>
        <v>-66.740662870803703</v>
      </c>
      <c r="BB12">
        <f t="shared" si="2"/>
        <v>-319.17493784692857</v>
      </c>
      <c r="BC12">
        <f t="shared" si="2"/>
        <v>104.86986274388427</v>
      </c>
      <c r="BD12">
        <f t="shared" si="2"/>
        <v>123.07812036093496</v>
      </c>
      <c r="BE12">
        <f t="shared" si="2"/>
        <v>138.5731096964455</v>
      </c>
      <c r="BF12">
        <f t="shared" si="2"/>
        <v>139.09148693176456</v>
      </c>
      <c r="BG12">
        <f t="shared" si="2"/>
        <v>45.137387883640827</v>
      </c>
      <c r="BH12">
        <f t="shared" si="2"/>
        <v>-346.71428529505846</v>
      </c>
      <c r="BI12">
        <f t="shared" si="2"/>
        <v>1549.6695396745647</v>
      </c>
      <c r="BJ12">
        <f t="shared" si="2"/>
        <v>-716.89434939273644</v>
      </c>
      <c r="BK12">
        <f t="shared" si="2"/>
        <v>59.978433270501128</v>
      </c>
      <c r="BL12">
        <f t="shared" si="2"/>
        <v>355.26154944385308</v>
      </c>
      <c r="BM12">
        <f t="shared" si="2"/>
        <v>285.48422218758213</v>
      </c>
      <c r="BN12">
        <f t="shared" si="2"/>
        <v>-159.56821880904721</v>
      </c>
      <c r="BO12">
        <f t="shared" si="2"/>
        <v>-618.32146054936027</v>
      </c>
      <c r="BP12">
        <f t="shared" si="2"/>
        <v>-200</v>
      </c>
      <c r="BR12">
        <f t="shared" si="4"/>
        <v>0</v>
      </c>
      <c r="BS12">
        <f t="shared" si="3"/>
        <v>74.675688418062094</v>
      </c>
      <c r="BT12">
        <f t="shared" si="3"/>
        <v>956.51728248069458</v>
      </c>
      <c r="BU12">
        <f t="shared" si="3"/>
        <v>-255.83618132027362</v>
      </c>
      <c r="BV12">
        <f t="shared" si="3"/>
        <v>-8395.0662382919472</v>
      </c>
      <c r="BW12">
        <f t="shared" si="3"/>
        <v>484.37981262130063</v>
      </c>
      <c r="BX12">
        <f t="shared" si="3"/>
        <v>-160.45142353771004</v>
      </c>
      <c r="BY12">
        <f t="shared" si="3"/>
        <v>83.721981423702061</v>
      </c>
      <c r="BZ12">
        <f t="shared" si="3"/>
        <v>533.94478069812919</v>
      </c>
      <c r="CA12">
        <f t="shared" si="3"/>
        <v>83.981810687646842</v>
      </c>
      <c r="CB12">
        <f t="shared" si="3"/>
        <v>-501.50674693389061</v>
      </c>
      <c r="CC12">
        <f t="shared" si="3"/>
        <v>-525.79225092335332</v>
      </c>
      <c r="CD12">
        <f t="shared" si="3"/>
        <v>-152.19859037564518</v>
      </c>
      <c r="CE12">
        <f t="shared" si="3"/>
        <v>1615.4926839474824</v>
      </c>
      <c r="CF12">
        <f t="shared" si="3"/>
        <v>617.48027546623518</v>
      </c>
      <c r="CG12">
        <f t="shared" si="3"/>
        <v>-38.155048268940547</v>
      </c>
      <c r="CH12">
        <f t="shared" si="3"/>
        <v>-588.46600410964538</v>
      </c>
      <c r="CI12">
        <f t="shared" si="3"/>
        <v>-141.52153553709377</v>
      </c>
      <c r="CJ12">
        <f t="shared" si="3"/>
        <v>-631.94126290401186</v>
      </c>
      <c r="CK12">
        <f t="shared" si="3"/>
        <v>-358.17943608707253</v>
      </c>
      <c r="CL12">
        <f t="shared" si="3"/>
        <v>0</v>
      </c>
    </row>
    <row r="13" spans="1:90" x14ac:dyDescent="0.3">
      <c r="A13" s="10">
        <v>25</v>
      </c>
      <c r="B13" s="3">
        <v>-20</v>
      </c>
      <c r="C13" s="20">
        <v>1.106009</v>
      </c>
      <c r="D13">
        <v>1.6409910000000001</v>
      </c>
      <c r="E13" s="10">
        <v>1.9093530000000001</v>
      </c>
      <c r="F13" s="10">
        <v>-1.073631</v>
      </c>
      <c r="G13" s="3">
        <v>0.30921399999999999</v>
      </c>
      <c r="H13" s="3">
        <v>1.4406760000000001</v>
      </c>
      <c r="I13" s="3">
        <v>2.0084000000000001E-2</v>
      </c>
      <c r="J13" s="3">
        <v>2.9538030000000002</v>
      </c>
      <c r="K13">
        <v>1.8010900000000001</v>
      </c>
      <c r="L13" s="3">
        <v>1.9746269999999999</v>
      </c>
      <c r="M13">
        <v>2.7062949999999999</v>
      </c>
      <c r="N13">
        <v>0.52018399999999998</v>
      </c>
      <c r="O13">
        <v>1.4861740000000001</v>
      </c>
      <c r="P13">
        <v>-1.4465250000000001</v>
      </c>
      <c r="Q13">
        <v>-0.215362</v>
      </c>
      <c r="R13">
        <v>1.1367229999999999</v>
      </c>
      <c r="S13">
        <v>-2.1560450000000002</v>
      </c>
      <c r="T13">
        <v>-3.1490559999999999</v>
      </c>
      <c r="U13">
        <v>1.109003</v>
      </c>
      <c r="V13">
        <v>2.048886</v>
      </c>
      <c r="Y13" s="3">
        <v>25</v>
      </c>
      <c r="Z13" s="3">
        <v>0.85909100000000005</v>
      </c>
      <c r="AA13" s="3">
        <v>0.88190500000000005</v>
      </c>
      <c r="AB13" s="3">
        <v>0.71208300000000002</v>
      </c>
      <c r="AC13" s="3">
        <v>0.86545499999999997</v>
      </c>
      <c r="AD13" s="3">
        <v>0.77652200000000005</v>
      </c>
      <c r="AE13" s="3">
        <v>0.87409099999999995</v>
      </c>
      <c r="AF13" s="3">
        <v>0.82</v>
      </c>
      <c r="AG13" s="3">
        <v>0.85130399999999995</v>
      </c>
      <c r="AH13">
        <v>0.80565200000000003</v>
      </c>
      <c r="AI13" s="3">
        <v>0.86952399999999996</v>
      </c>
      <c r="AJ13">
        <v>0.77260899999999999</v>
      </c>
      <c r="AK13">
        <v>0.71555999999999997</v>
      </c>
      <c r="AL13">
        <v>0.93521100000000001</v>
      </c>
      <c r="AM13">
        <v>0.87849999999999995</v>
      </c>
      <c r="AN13">
        <v>0.80826100000000001</v>
      </c>
      <c r="AO13">
        <v>0.82818199999999997</v>
      </c>
      <c r="AP13">
        <v>0.84318199999999999</v>
      </c>
      <c r="AQ13">
        <v>0.91100000000000003</v>
      </c>
      <c r="AR13">
        <v>0.76280000000000003</v>
      </c>
      <c r="AS13">
        <v>0.77260899999999999</v>
      </c>
      <c r="AT13">
        <v>0.85045499999999996</v>
      </c>
      <c r="AV13">
        <f t="shared" si="1"/>
        <v>217.95298227477073</v>
      </c>
      <c r="AW13">
        <f t="shared" si="2"/>
        <v>60.175766262263686</v>
      </c>
      <c r="AX13">
        <f t="shared" si="2"/>
        <v>91.344591285081918</v>
      </c>
      <c r="AY13">
        <f t="shared" si="2"/>
        <v>1862.9294443163476</v>
      </c>
      <c r="AZ13">
        <f t="shared" si="2"/>
        <v>-86.081331004958855</v>
      </c>
      <c r="BA13">
        <f t="shared" si="2"/>
        <v>48.953955192898476</v>
      </c>
      <c r="BB13">
        <f t="shared" si="2"/>
        <v>-190.43714676151433</v>
      </c>
      <c r="BC13">
        <f t="shared" si="2"/>
        <v>110.50932339090598</v>
      </c>
      <c r="BD13">
        <f t="shared" si="2"/>
        <v>76.374109904240626</v>
      </c>
      <c r="BE13">
        <f t="shared" si="2"/>
        <v>77.710571625768111</v>
      </c>
      <c r="BF13">
        <f t="shared" si="2"/>
        <v>111.16639033442716</v>
      </c>
      <c r="BG13">
        <f t="shared" si="2"/>
        <v>-31.620788771784444</v>
      </c>
      <c r="BH13">
        <f t="shared" si="2"/>
        <v>45.508087313665534</v>
      </c>
      <c r="BI13">
        <f t="shared" si="2"/>
        <v>818.63474318912006</v>
      </c>
      <c r="BJ13">
        <f t="shared" si="2"/>
        <v>-345.29422380540353</v>
      </c>
      <c r="BK13">
        <f t="shared" si="2"/>
        <v>31.405182438845642</v>
      </c>
      <c r="BL13">
        <f t="shared" si="2"/>
        <v>456.89870154006928</v>
      </c>
      <c r="BM13">
        <f t="shared" si="2"/>
        <v>362.8198758208016</v>
      </c>
      <c r="BN13">
        <f t="shared" si="2"/>
        <v>36.991392790801164</v>
      </c>
      <c r="BO13">
        <f t="shared" si="2"/>
        <v>90.468138345097188</v>
      </c>
      <c r="BP13">
        <f t="shared" si="2"/>
        <v>-199.99999999999997</v>
      </c>
      <c r="BR13">
        <f t="shared" si="4"/>
        <v>417.95298227477076</v>
      </c>
      <c r="BS13">
        <f t="shared" si="3"/>
        <v>17.622733603296993</v>
      </c>
      <c r="BT13">
        <f t="shared" si="3"/>
        <v>1276.629820979678</v>
      </c>
      <c r="BU13">
        <f t="shared" si="3"/>
        <v>2272.8744091662429</v>
      </c>
      <c r="BV13">
        <f t="shared" si="3"/>
        <v>-7000.7426508821136</v>
      </c>
      <c r="BW13">
        <f t="shared" si="3"/>
        <v>600.07443068500277</v>
      </c>
      <c r="BX13">
        <f t="shared" si="3"/>
        <v>-31.713632452295798</v>
      </c>
      <c r="BY13">
        <f t="shared" si="3"/>
        <v>89.361442070723768</v>
      </c>
      <c r="BZ13">
        <f t="shared" si="3"/>
        <v>487.24077024143486</v>
      </c>
      <c r="CA13">
        <f t="shared" si="3"/>
        <v>23.119272616969454</v>
      </c>
      <c r="CB13">
        <f t="shared" si="3"/>
        <v>-529.43184353122797</v>
      </c>
      <c r="CC13">
        <f t="shared" si="3"/>
        <v>-602.55042757877857</v>
      </c>
      <c r="CD13">
        <f t="shared" si="3"/>
        <v>240.0237822330788</v>
      </c>
      <c r="CE13">
        <f t="shared" si="3"/>
        <v>884.45788746203777</v>
      </c>
      <c r="CF13">
        <f t="shared" si="3"/>
        <v>989.08040105356804</v>
      </c>
      <c r="CG13">
        <f t="shared" si="3"/>
        <v>-66.728299100596033</v>
      </c>
      <c r="CH13">
        <f t="shared" si="3"/>
        <v>-486.82885201342924</v>
      </c>
      <c r="CI13">
        <f t="shared" si="3"/>
        <v>-64.185881903874304</v>
      </c>
      <c r="CJ13">
        <f t="shared" si="3"/>
        <v>-435.38165130416348</v>
      </c>
      <c r="CK13">
        <f t="shared" si="3"/>
        <v>350.61016280738494</v>
      </c>
      <c r="CL13">
        <f t="shared" si="3"/>
        <v>0</v>
      </c>
    </row>
    <row r="14" spans="1:90" x14ac:dyDescent="0.3">
      <c r="A14" s="10">
        <v>25</v>
      </c>
      <c r="B14" s="3">
        <v>-20</v>
      </c>
      <c r="C14" s="20">
        <v>2.7914110000000001</v>
      </c>
      <c r="D14">
        <v>2.3775999999999999E-2</v>
      </c>
      <c r="E14" s="10">
        <v>1.5443789999999999</v>
      </c>
      <c r="F14" s="10">
        <v>-0.539435</v>
      </c>
      <c r="G14" s="3">
        <v>2.6837E-2</v>
      </c>
      <c r="H14" s="3">
        <v>1.129697</v>
      </c>
      <c r="I14" s="3">
        <v>0.314191</v>
      </c>
      <c r="J14" s="3">
        <v>2.7675920000000001</v>
      </c>
      <c r="K14">
        <v>1.523881</v>
      </c>
      <c r="L14" s="3">
        <v>1.7290760000000001</v>
      </c>
      <c r="M14">
        <v>3.554834</v>
      </c>
      <c r="N14">
        <v>-0.14782300000000001</v>
      </c>
      <c r="O14">
        <v>1.166547</v>
      </c>
      <c r="P14">
        <v>0.31218099999999999</v>
      </c>
      <c r="Q14">
        <v>0.23368700000000001</v>
      </c>
      <c r="R14">
        <v>1.2022710000000001</v>
      </c>
      <c r="S14">
        <v>-1.9432339999999999</v>
      </c>
      <c r="T14">
        <v>-1.0666610000000001</v>
      </c>
      <c r="U14">
        <v>0.193609</v>
      </c>
      <c r="V14">
        <v>0.37579400000000002</v>
      </c>
      <c r="Y14" s="3">
        <v>25</v>
      </c>
      <c r="Z14" s="3">
        <v>0.85636400000000001</v>
      </c>
      <c r="AA14" s="3">
        <v>0.85047600000000001</v>
      </c>
      <c r="AB14" s="3">
        <v>0.71640000000000004</v>
      </c>
      <c r="AC14" s="3">
        <v>0.88238099999999997</v>
      </c>
      <c r="AD14" s="3">
        <v>0.77636400000000005</v>
      </c>
      <c r="AE14" s="3">
        <v>0.87714300000000001</v>
      </c>
      <c r="AF14" s="3">
        <v>0.81652199999999997</v>
      </c>
      <c r="AG14" s="3">
        <v>0.84590900000000002</v>
      </c>
      <c r="AH14">
        <v>0.80304299999999995</v>
      </c>
      <c r="AI14" s="3">
        <v>0.87952399999999997</v>
      </c>
      <c r="AJ14">
        <v>0.77521700000000004</v>
      </c>
      <c r="AK14">
        <v>0.72040000000000004</v>
      </c>
      <c r="AL14">
        <v>0.88761900000000005</v>
      </c>
      <c r="AM14">
        <v>0.85727299999999995</v>
      </c>
      <c r="AN14">
        <v>0.80954499999999996</v>
      </c>
      <c r="AO14">
        <v>0.83666700000000005</v>
      </c>
      <c r="AP14">
        <v>0.83818199999999998</v>
      </c>
      <c r="AQ14">
        <v>0.90700000000000003</v>
      </c>
      <c r="AR14">
        <v>0.75800000000000001</v>
      </c>
      <c r="AS14">
        <v>0.78869599999999995</v>
      </c>
      <c r="AT14">
        <v>0.85571399999999997</v>
      </c>
      <c r="AV14">
        <f t="shared" si="1"/>
        <v>217.893445111472</v>
      </c>
      <c r="AW14">
        <f t="shared" si="2"/>
        <v>-189.1216720121887</v>
      </c>
      <c r="AX14">
        <f t="shared" si="2"/>
        <v>73.247230268858644</v>
      </c>
      <c r="AY14">
        <f t="shared" si="2"/>
        <v>-829.17777142757177</v>
      </c>
      <c r="AZ14">
        <f t="shared" si="2"/>
        <v>-186.63497679908266</v>
      </c>
      <c r="BA14">
        <f t="shared" si="2"/>
        <v>25.169320922445234</v>
      </c>
      <c r="BB14">
        <f t="shared" si="2"/>
        <v>-88.852078290423819</v>
      </c>
      <c r="BC14">
        <f t="shared" si="2"/>
        <v>106.36128231319155</v>
      </c>
      <c r="BD14">
        <f t="shared" si="2"/>
        <v>61.956299389236612</v>
      </c>
      <c r="BE14">
        <f t="shared" si="2"/>
        <v>65.134708272636672</v>
      </c>
      <c r="BF14">
        <f t="shared" si="2"/>
        <v>128.38726379897142</v>
      </c>
      <c r="BG14">
        <f t="shared" si="2"/>
        <v>-303.2685560195398</v>
      </c>
      <c r="BH14">
        <f t="shared" si="2"/>
        <v>27.157298874579752</v>
      </c>
      <c r="BI14">
        <f t="shared" si="2"/>
        <v>-93.221623082224681</v>
      </c>
      <c r="BJ14">
        <f t="shared" si="2"/>
        <v>-110.39883745897366</v>
      </c>
      <c r="BK14">
        <f t="shared" si="2"/>
        <v>35.862198850578096</v>
      </c>
      <c r="BL14">
        <f t="shared" si="2"/>
        <v>503.40002099448725</v>
      </c>
      <c r="BM14">
        <f t="shared" si="2"/>
        <v>2472.3144662754203</v>
      </c>
      <c r="BN14">
        <f t="shared" si="2"/>
        <v>-118.61825602742302</v>
      </c>
      <c r="BO14">
        <f t="shared" si="2"/>
        <v>-70.915508076496991</v>
      </c>
      <c r="BP14">
        <f t="shared" si="2"/>
        <v>-200</v>
      </c>
      <c r="BR14">
        <f t="shared" si="4"/>
        <v>417.89344511147203</v>
      </c>
      <c r="BS14">
        <f t="shared" si="3"/>
        <v>-231.67470467115538</v>
      </c>
      <c r="BT14">
        <f t="shared" si="3"/>
        <v>1258.5324599634548</v>
      </c>
      <c r="BU14">
        <f t="shared" si="3"/>
        <v>-419.23280657767629</v>
      </c>
      <c r="BV14">
        <f t="shared" si="3"/>
        <v>-7101.296296676237</v>
      </c>
      <c r="BW14">
        <f t="shared" si="3"/>
        <v>576.28979641454953</v>
      </c>
      <c r="BX14">
        <f t="shared" si="3"/>
        <v>69.871436018794711</v>
      </c>
      <c r="BY14">
        <f t="shared" si="3"/>
        <v>85.213400993009344</v>
      </c>
      <c r="BZ14">
        <f t="shared" si="3"/>
        <v>472.82295972643084</v>
      </c>
      <c r="CA14">
        <f t="shared" si="3"/>
        <v>10.543409263838015</v>
      </c>
      <c r="CB14">
        <f t="shared" si="3"/>
        <v>-512.21097006668379</v>
      </c>
      <c r="CC14">
        <f t="shared" si="3"/>
        <v>-874.19819482653395</v>
      </c>
      <c r="CD14">
        <f t="shared" si="3"/>
        <v>221.67299379399304</v>
      </c>
      <c r="CE14">
        <f t="shared" si="3"/>
        <v>-27.398478809306994</v>
      </c>
      <c r="CF14">
        <f t="shared" si="3"/>
        <v>1223.9757873999979</v>
      </c>
      <c r="CG14">
        <f t="shared" si="3"/>
        <v>-62.271282688863579</v>
      </c>
      <c r="CH14">
        <f t="shared" si="3"/>
        <v>-440.32753255901127</v>
      </c>
      <c r="CI14">
        <f t="shared" si="3"/>
        <v>2045.3087085507443</v>
      </c>
      <c r="CJ14">
        <f t="shared" si="3"/>
        <v>-590.99130012238766</v>
      </c>
      <c r="CK14">
        <f t="shared" si="3"/>
        <v>189.22651638579075</v>
      </c>
      <c r="CL14">
        <f t="shared" si="3"/>
        <v>0</v>
      </c>
    </row>
    <row r="15" spans="1:90" x14ac:dyDescent="0.3">
      <c r="A15" s="11">
        <v>25</v>
      </c>
      <c r="B15" s="3">
        <v>-40</v>
      </c>
      <c r="C15" s="20">
        <v>1.751865</v>
      </c>
      <c r="D15">
        <v>1.2085779999999999</v>
      </c>
      <c r="E15" s="10">
        <v>-0.33834900000000001</v>
      </c>
      <c r="F15" s="10">
        <v>-0.31975500000000001</v>
      </c>
      <c r="G15" s="3">
        <v>-0.48959999999999998</v>
      </c>
      <c r="H15" s="3">
        <v>1.0718350000000001</v>
      </c>
      <c r="I15" s="3">
        <v>0.323023</v>
      </c>
      <c r="J15" s="3">
        <v>2.1853050000000001</v>
      </c>
      <c r="K15">
        <v>1.570233</v>
      </c>
      <c r="L15" s="3">
        <v>0.944519</v>
      </c>
      <c r="M15">
        <v>2.3567999999999999E-2</v>
      </c>
      <c r="N15">
        <v>0.29322199999999998</v>
      </c>
      <c r="O15">
        <v>1.8289519999999999</v>
      </c>
      <c r="P15">
        <v>-9.2127000000000001E-2</v>
      </c>
      <c r="Q15">
        <v>1.184034</v>
      </c>
      <c r="R15">
        <v>0.13020599999999999</v>
      </c>
      <c r="S15">
        <v>-1.421481</v>
      </c>
      <c r="T15">
        <v>-2.2246959999999998</v>
      </c>
      <c r="U15">
        <v>0.17542099999999999</v>
      </c>
      <c r="V15">
        <v>0.39881100000000003</v>
      </c>
      <c r="Y15" s="3">
        <v>25</v>
      </c>
      <c r="Z15" s="3">
        <v>0.85285699999999998</v>
      </c>
      <c r="AA15" s="3">
        <v>0.86772700000000003</v>
      </c>
      <c r="AB15" s="3">
        <v>0.71760000000000002</v>
      </c>
      <c r="AC15" s="3">
        <v>0.88181799999999999</v>
      </c>
      <c r="AD15" s="3">
        <v>0.77608699999999997</v>
      </c>
      <c r="AE15" s="3">
        <v>0.87238099999999996</v>
      </c>
      <c r="AF15" s="3">
        <v>0.81818199999999996</v>
      </c>
      <c r="AG15" s="3">
        <v>0.85565199999999997</v>
      </c>
      <c r="AH15">
        <v>0.80363600000000002</v>
      </c>
      <c r="AI15" s="3">
        <v>0.87333300000000003</v>
      </c>
      <c r="AJ15">
        <v>0.79130400000000001</v>
      </c>
      <c r="AK15">
        <v>0.72</v>
      </c>
      <c r="AL15">
        <v>0.874</v>
      </c>
      <c r="AM15">
        <v>0.89649999999999996</v>
      </c>
      <c r="AN15">
        <v>0.80739099999999997</v>
      </c>
      <c r="AO15">
        <v>0.83545499999999995</v>
      </c>
      <c r="AP15">
        <v>0.84142899999999998</v>
      </c>
      <c r="AQ15">
        <v>0.906667</v>
      </c>
      <c r="AR15">
        <v>0.76200000000000001</v>
      </c>
      <c r="AS15">
        <v>0.78652200000000005</v>
      </c>
      <c r="AT15">
        <v>0.86285699999999999</v>
      </c>
      <c r="AV15">
        <f t="shared" si="1"/>
        <v>208.71437284708108</v>
      </c>
      <c r="AW15">
        <f t="shared" si="2"/>
        <v>32.832459585658164</v>
      </c>
      <c r="AX15">
        <f t="shared" si="2"/>
        <v>-556.86023240545171</v>
      </c>
      <c r="AY15">
        <f t="shared" si="2"/>
        <v>-427.55812070888857</v>
      </c>
      <c r="AZ15">
        <f t="shared" si="2"/>
        <v>-883.59122752515827</v>
      </c>
      <c r="BA15">
        <f t="shared" si="2"/>
        <v>20.517679105613794</v>
      </c>
      <c r="BB15">
        <f t="shared" si="2"/>
        <v>-86.778273842123014</v>
      </c>
      <c r="BC15">
        <f t="shared" si="2"/>
        <v>87.44964167530155</v>
      </c>
      <c r="BD15">
        <f t="shared" si="2"/>
        <v>64.586293514932791</v>
      </c>
      <c r="BE15">
        <f t="shared" si="2"/>
        <v>7.8318807031595501</v>
      </c>
      <c r="BF15">
        <f t="shared" si="2"/>
        <v>-188.43106647424381</v>
      </c>
      <c r="BG15">
        <f t="shared" si="2"/>
        <v>-84.241755508664454</v>
      </c>
      <c r="BH15">
        <f t="shared" si="2"/>
        <v>70.659930328026547</v>
      </c>
      <c r="BI15">
        <f t="shared" si="2"/>
        <v>-245.81307428270216</v>
      </c>
      <c r="BJ15">
        <f t="shared" si="2"/>
        <v>37.826481037448062</v>
      </c>
      <c r="BK15">
        <f t="shared" si="2"/>
        <v>-146.0655447408563</v>
      </c>
      <c r="BL15">
        <f t="shared" ref="BL15:BL34" si="5">200*(S15-AP15)/(S15+AP15)</f>
        <v>780.24384020742957</v>
      </c>
      <c r="BM15">
        <f t="shared" ref="BM15:BM34" si="6">200*(T15-AQ15)/(T15+AQ15)</f>
        <v>475.15843733332133</v>
      </c>
      <c r="BN15">
        <f t="shared" ref="BN15:BN34" si="7">200*(U15-AR15)/(U15+AR15)</f>
        <v>-125.14739908749642</v>
      </c>
      <c r="BO15">
        <f t="shared" ref="BO15:BO34" si="8">200*(V15-AS15)/(V15+AS15)</f>
        <v>-65.418072389784143</v>
      </c>
      <c r="BP15">
        <f t="shared" ref="BP15:BP34" si="9">200*(W15-AT15)/(W15+AT15)</f>
        <v>-199.99999999999997</v>
      </c>
      <c r="BR15">
        <f t="shared" si="4"/>
        <v>408.71437284708111</v>
      </c>
      <c r="BS15">
        <f t="shared" si="3"/>
        <v>-9.7205730733085289</v>
      </c>
      <c r="BT15">
        <f t="shared" si="3"/>
        <v>628.42499728914447</v>
      </c>
      <c r="BU15">
        <f t="shared" si="3"/>
        <v>-17.613155858993082</v>
      </c>
      <c r="BV15">
        <f t="shared" si="3"/>
        <v>-7798.2525474023132</v>
      </c>
      <c r="BW15">
        <f t="shared" si="3"/>
        <v>571.63815459771808</v>
      </c>
      <c r="BX15">
        <f t="shared" si="3"/>
        <v>71.945240467095516</v>
      </c>
      <c r="BY15">
        <f t="shared" si="3"/>
        <v>66.301760355119342</v>
      </c>
      <c r="BZ15">
        <f t="shared" si="3"/>
        <v>475.452953852127</v>
      </c>
      <c r="CA15">
        <f t="shared" si="3"/>
        <v>-46.759418305639109</v>
      </c>
      <c r="CB15">
        <f t="shared" si="3"/>
        <v>-829.02930033989901</v>
      </c>
      <c r="CC15">
        <f t="shared" si="3"/>
        <v>-655.17139431565863</v>
      </c>
      <c r="CD15">
        <f t="shared" si="3"/>
        <v>265.17562524743983</v>
      </c>
      <c r="CE15">
        <f t="shared" si="3"/>
        <v>-179.98993000978447</v>
      </c>
      <c r="CF15">
        <f t="shared" si="3"/>
        <v>1372.2011058964197</v>
      </c>
      <c r="CG15">
        <f t="shared" si="3"/>
        <v>-244.19902628029797</v>
      </c>
      <c r="CH15">
        <f t="shared" ref="CH15:CH34" si="10">BL15-CH$2</f>
        <v>-163.48371334606895</v>
      </c>
      <c r="CI15">
        <f t="shared" ref="CI15:CI34" si="11">BM15-CI$2</f>
        <v>48.152679608645428</v>
      </c>
      <c r="CJ15">
        <f t="shared" ref="CJ15:CJ34" si="12">BN15-CJ$2</f>
        <v>-597.52044318246112</v>
      </c>
      <c r="CK15">
        <f t="shared" ref="CK15:CK34" si="13">BO15-CK$2</f>
        <v>194.72395207250361</v>
      </c>
      <c r="CL15">
        <f t="shared" ref="CL15:CL34" si="14">BP15-CL$2</f>
        <v>0</v>
      </c>
    </row>
    <row r="16" spans="1:90" x14ac:dyDescent="0.3">
      <c r="A16" s="11">
        <v>25</v>
      </c>
      <c r="B16" s="3">
        <v>-40</v>
      </c>
      <c r="C16" s="20">
        <v>-0.13762099999999999</v>
      </c>
      <c r="D16">
        <v>0.42317100000000002</v>
      </c>
      <c r="E16" s="11">
        <v>0.60552700000000004</v>
      </c>
      <c r="F16" s="11">
        <v>0.114736</v>
      </c>
      <c r="G16" s="3">
        <v>-0.51904399999999995</v>
      </c>
      <c r="H16" s="3">
        <v>1.643378</v>
      </c>
      <c r="I16" s="3">
        <v>0.128555</v>
      </c>
      <c r="J16" s="3">
        <v>2.0719370000000001</v>
      </c>
      <c r="K16">
        <v>1.701066</v>
      </c>
      <c r="L16" s="3">
        <v>1.491832</v>
      </c>
      <c r="M16">
        <v>0.65082700000000004</v>
      </c>
      <c r="N16">
        <v>0.237899</v>
      </c>
      <c r="O16">
        <v>0.93834300000000004</v>
      </c>
      <c r="P16">
        <v>0.20896100000000001</v>
      </c>
      <c r="Q16">
        <v>0.90420800000000001</v>
      </c>
      <c r="R16">
        <v>0.47020600000000001</v>
      </c>
      <c r="S16">
        <v>-1.6199380000000001</v>
      </c>
      <c r="T16">
        <v>-3.2395399999999999</v>
      </c>
      <c r="U16">
        <v>-0.87672600000000001</v>
      </c>
      <c r="V16">
        <v>-0.242816</v>
      </c>
      <c r="Y16" s="3">
        <v>25</v>
      </c>
      <c r="Z16" s="3">
        <v>0.853182</v>
      </c>
      <c r="AA16" s="3">
        <v>0.85571399999999997</v>
      </c>
      <c r="AB16" s="3">
        <v>0.74375000000000002</v>
      </c>
      <c r="AC16" s="3">
        <v>0.87104999999999999</v>
      </c>
      <c r="AD16" s="3">
        <v>0.78086999999999995</v>
      </c>
      <c r="AE16" s="3">
        <v>0.86954500000000001</v>
      </c>
      <c r="AF16" s="3">
        <v>0.80913000000000002</v>
      </c>
      <c r="AG16" s="3">
        <v>0.86136400000000002</v>
      </c>
      <c r="AH16">
        <v>0.80082600000000004</v>
      </c>
      <c r="AI16" s="3">
        <v>0.87666699999999997</v>
      </c>
      <c r="AJ16">
        <v>0.79363600000000001</v>
      </c>
      <c r="AK16">
        <v>0.71843999999999997</v>
      </c>
      <c r="AL16">
        <v>0.90761899999999995</v>
      </c>
      <c r="AM16">
        <v>0.89047600000000005</v>
      </c>
      <c r="AN16">
        <v>0.80318199999999995</v>
      </c>
      <c r="AO16">
        <v>0.83381000000000005</v>
      </c>
      <c r="AP16">
        <v>0.83954499999999999</v>
      </c>
      <c r="AQ16">
        <v>0.91600000000000004</v>
      </c>
      <c r="AR16">
        <v>0.76458300000000001</v>
      </c>
      <c r="AS16">
        <v>0.79565200000000003</v>
      </c>
      <c r="AT16">
        <v>0.86086399999999996</v>
      </c>
      <c r="AV16">
        <f t="shared" si="1"/>
        <v>208.71776602634725</v>
      </c>
      <c r="AW16">
        <f t="shared" ref="AW16:AW34" si="15">200*(D16-AA16)/(D16+AA16)</f>
        <v>-67.643767813368669</v>
      </c>
      <c r="AX16">
        <f t="shared" ref="AX16:AX34" si="16">200*(E16-AB16)/(E16+AB16)</f>
        <v>-20.488454186946043</v>
      </c>
      <c r="AY16">
        <f t="shared" ref="AY16:AY34" si="17">200*(F16-AC16)/(F16+AC16)</f>
        <v>-153.4438508966449</v>
      </c>
      <c r="AZ16">
        <f t="shared" ref="AZ16:AZ34" si="18">200*(G16-AD16)/(G16+AD16)</f>
        <v>-992.9602102159447</v>
      </c>
      <c r="BA16">
        <f t="shared" ref="BA16:BA34" si="19">200*(H16-AE16)/(H16+AE16)</f>
        <v>61.588277874013656</v>
      </c>
      <c r="BB16">
        <f t="shared" ref="BB16:BB34" si="20">200*(I16-AF16)/(I16+AF16)</f>
        <v>-145.16068829084395</v>
      </c>
      <c r="BC16">
        <f t="shared" ref="BC16:BC34" si="21">200*(J16-AG16)/(J16+AG16)</f>
        <v>82.539977997484755</v>
      </c>
      <c r="BD16">
        <f t="shared" ref="BD16:BD34" si="22">200*(K16-AH16)/(K16+AH16)</f>
        <v>71.964737086972576</v>
      </c>
      <c r="BE16">
        <f t="shared" ref="BE16:BE34" si="23">200*(L16-AI16)/(L16+AI16)</f>
        <v>51.945557080665864</v>
      </c>
      <c r="BF16">
        <f t="shared" ref="BF16:BF34" si="24">200*(M16-AJ16)/(M16+AJ16)</f>
        <v>-19.773299835302108</v>
      </c>
      <c r="BG16">
        <f t="shared" ref="BG16:BG34" si="25">200*(N16-AK16)/(N16+AK16)</f>
        <v>-100.49595384063601</v>
      </c>
      <c r="BH16">
        <f t="shared" ref="BH16:BH34" si="26">200*(O16-AL16)/(O16+AL16)</f>
        <v>3.3287792489769652</v>
      </c>
      <c r="BI16">
        <f t="shared" ref="BI16:BI34" si="27">200*(P16-AM16)/(P16+AM16)</f>
        <v>-123.9752709796014</v>
      </c>
      <c r="BJ16">
        <f t="shared" ref="BJ16:BJ34" si="28">200*(Q16-AN16)/(Q16+AN16)</f>
        <v>11.833968806189571</v>
      </c>
      <c r="BK16">
        <f t="shared" ref="BK16:BK34" si="29">200*(R16-AO16)/(R16+AO16)</f>
        <v>-55.766800407356968</v>
      </c>
      <c r="BL16">
        <f t="shared" si="5"/>
        <v>630.31908282109134</v>
      </c>
      <c r="BM16">
        <f t="shared" si="6"/>
        <v>357.69042065124768</v>
      </c>
      <c r="BN16">
        <f t="shared" si="7"/>
        <v>2927.1715577432392</v>
      </c>
      <c r="BO16">
        <f t="shared" si="8"/>
        <v>-375.68754567358133</v>
      </c>
      <c r="BP16">
        <f t="shared" si="9"/>
        <v>-200</v>
      </c>
      <c r="BR16">
        <f t="shared" si="4"/>
        <v>408.71776602634725</v>
      </c>
      <c r="BS16">
        <f t="shared" ref="BS16:BS34" si="30">AW16-BS$2</f>
        <v>-110.19680047233535</v>
      </c>
      <c r="BT16">
        <f t="shared" ref="BT16:BT34" si="31">AX16-BT$2</f>
        <v>1164.7967755076502</v>
      </c>
      <c r="BU16">
        <f t="shared" ref="BU16:BU34" si="32">AY16-BU$2</f>
        <v>256.50111395325058</v>
      </c>
      <c r="BV16">
        <f t="shared" ref="BV16:BV34" si="33">AZ16-BV$2</f>
        <v>-7907.6215300930999</v>
      </c>
      <c r="BW16">
        <f t="shared" ref="BW16:BW34" si="34">BA16-BW$2</f>
        <v>612.708753366118</v>
      </c>
      <c r="BX16">
        <f t="shared" ref="BX16:BX34" si="35">BB16-BX$2</f>
        <v>13.562826018374579</v>
      </c>
      <c r="BY16">
        <f t="shared" ref="BY16:BY34" si="36">BC16-BY$2</f>
        <v>61.392096677302547</v>
      </c>
      <c r="BZ16">
        <f t="shared" ref="BZ16:BZ34" si="37">BD16-BZ$2</f>
        <v>482.83139742416677</v>
      </c>
      <c r="CA16">
        <f t="shared" ref="CA16:CA34" si="38">BE16-CA$2</f>
        <v>-2.645741928132793</v>
      </c>
      <c r="CB16">
        <f t="shared" ref="CB16:CB34" si="39">BF16-CB$2</f>
        <v>-660.37153370095723</v>
      </c>
      <c r="CC16">
        <f t="shared" ref="CC16:CC34" si="40">BG16-CC$2</f>
        <v>-671.4255926476302</v>
      </c>
      <c r="CD16">
        <f t="shared" ref="CD16:CD34" si="41">BH16-CD$2</f>
        <v>197.84447416839024</v>
      </c>
      <c r="CE16">
        <f t="shared" ref="CE16:CE34" si="42">BI16-CE$2</f>
        <v>-58.152126706683717</v>
      </c>
      <c r="CF16">
        <f t="shared" ref="CF16:CF34" si="43">BJ16-CF$2</f>
        <v>1346.2085936651613</v>
      </c>
      <c r="CG16">
        <f t="shared" ref="CG16:CG34" si="44">BK16-CG$2</f>
        <v>-153.90028194679866</v>
      </c>
      <c r="CH16">
        <f t="shared" si="10"/>
        <v>-313.40847073240718</v>
      </c>
      <c r="CI16">
        <f t="shared" si="11"/>
        <v>-69.315337073428225</v>
      </c>
      <c r="CJ16">
        <f t="shared" si="12"/>
        <v>2454.7985136482744</v>
      </c>
      <c r="CK16">
        <f t="shared" si="13"/>
        <v>-115.54552121129359</v>
      </c>
      <c r="CL16">
        <f t="shared" si="14"/>
        <v>0</v>
      </c>
    </row>
    <row r="17" spans="1:90" x14ac:dyDescent="0.3">
      <c r="A17" s="12">
        <v>25</v>
      </c>
      <c r="B17" s="3">
        <v>-60</v>
      </c>
      <c r="C17" s="20">
        <v>1.1770799999999999</v>
      </c>
      <c r="D17">
        <v>1.4534560000000001</v>
      </c>
      <c r="E17" s="11">
        <v>1.97837</v>
      </c>
      <c r="F17" s="11">
        <v>-2.9659000000000001E-2</v>
      </c>
      <c r="G17" s="3">
        <v>7.1681999999999996E-2</v>
      </c>
      <c r="H17" s="3">
        <v>2.5955339999999998</v>
      </c>
      <c r="I17" s="3">
        <v>1.539358</v>
      </c>
      <c r="J17" s="3">
        <v>3.0837810000000001</v>
      </c>
      <c r="K17">
        <v>1.930277</v>
      </c>
      <c r="L17" s="3">
        <v>0.70836299999999996</v>
      </c>
      <c r="M17">
        <v>1.355829</v>
      </c>
      <c r="N17">
        <v>0.73239200000000004</v>
      </c>
      <c r="O17">
        <v>0.301402</v>
      </c>
      <c r="P17">
        <v>0.66683899999999996</v>
      </c>
      <c r="Q17">
        <v>0.32589800000000002</v>
      </c>
      <c r="R17">
        <v>0.52043399999999995</v>
      </c>
      <c r="S17">
        <v>-1.419872</v>
      </c>
      <c r="T17">
        <v>-1.222164</v>
      </c>
      <c r="U17">
        <v>1.031965</v>
      </c>
      <c r="V17">
        <v>-0.52577600000000002</v>
      </c>
      <c r="Y17" s="3">
        <v>25</v>
      </c>
      <c r="Z17" s="3">
        <v>0.853182</v>
      </c>
      <c r="AA17" s="3">
        <v>0.87</v>
      </c>
      <c r="AB17" s="3">
        <v>0.72040000000000004</v>
      </c>
      <c r="AC17" s="3">
        <v>0.87909099999999996</v>
      </c>
      <c r="AD17" s="3">
        <v>0.76521700000000004</v>
      </c>
      <c r="AE17" s="3">
        <v>0.87681799999999999</v>
      </c>
      <c r="AF17" s="3">
        <v>0.80913000000000002</v>
      </c>
      <c r="AG17" s="3">
        <v>0.838696</v>
      </c>
      <c r="AH17">
        <v>0.79260900000000001</v>
      </c>
      <c r="AI17" s="3">
        <v>0.88649999999999995</v>
      </c>
      <c r="AJ17">
        <v>0.78565200000000002</v>
      </c>
      <c r="AK17">
        <v>0.72208300000000003</v>
      </c>
      <c r="AL17">
        <v>0.89795000000000003</v>
      </c>
      <c r="AM17">
        <v>0.89428600000000003</v>
      </c>
      <c r="AN17">
        <v>0.8</v>
      </c>
      <c r="AO17">
        <v>0.83863600000000005</v>
      </c>
      <c r="AP17">
        <v>0.83727300000000004</v>
      </c>
      <c r="AQ17">
        <v>0.91249999999999998</v>
      </c>
      <c r="AR17">
        <v>0.75156000000000001</v>
      </c>
      <c r="AS17">
        <v>0.80130400000000002</v>
      </c>
      <c r="AT17">
        <v>0.87476200000000004</v>
      </c>
      <c r="AV17">
        <f t="shared" si="1"/>
        <v>205.76992662563856</v>
      </c>
      <c r="AW17">
        <f t="shared" si="15"/>
        <v>50.223115910092559</v>
      </c>
      <c r="AX17">
        <f t="shared" si="16"/>
        <v>93.225432326578385</v>
      </c>
      <c r="AY17">
        <f t="shared" si="17"/>
        <v>-213.96650938509498</v>
      </c>
      <c r="AZ17">
        <f t="shared" si="18"/>
        <v>-165.73923496144695</v>
      </c>
      <c r="BA17">
        <f t="shared" si="19"/>
        <v>98.994341587488819</v>
      </c>
      <c r="BB17">
        <f t="shared" si="20"/>
        <v>62.187075258634493</v>
      </c>
      <c r="BC17">
        <f t="shared" si="21"/>
        <v>114.47281908855042</v>
      </c>
      <c r="BD17">
        <f t="shared" si="22"/>
        <v>83.563395603047667</v>
      </c>
      <c r="BE17">
        <f t="shared" si="23"/>
        <v>-22.338846659556335</v>
      </c>
      <c r="BF17">
        <f t="shared" si="24"/>
        <v>53.250717610849684</v>
      </c>
      <c r="BG17">
        <f t="shared" si="25"/>
        <v>1.4175561628766411</v>
      </c>
      <c r="BH17">
        <f t="shared" si="26"/>
        <v>-99.478384994563754</v>
      </c>
      <c r="BI17">
        <f t="shared" si="27"/>
        <v>-29.138858195211792</v>
      </c>
      <c r="BJ17">
        <f t="shared" si="28"/>
        <v>-84.217575659606823</v>
      </c>
      <c r="BK17">
        <f t="shared" si="29"/>
        <v>-46.826432781240129</v>
      </c>
      <c r="BL17">
        <f t="shared" si="5"/>
        <v>774.85371584915185</v>
      </c>
      <c r="BM17">
        <f t="shared" si="6"/>
        <v>1378.6969101994416</v>
      </c>
      <c r="BN17">
        <f t="shared" si="7"/>
        <v>31.44391023394682</v>
      </c>
      <c r="BO17">
        <f t="shared" si="8"/>
        <v>-963.29955576202781</v>
      </c>
      <c r="BP17">
        <f t="shared" si="9"/>
        <v>-200</v>
      </c>
      <c r="BR17">
        <f t="shared" si="4"/>
        <v>405.76992662563856</v>
      </c>
      <c r="BS17">
        <f t="shared" si="30"/>
        <v>7.6700832511258668</v>
      </c>
      <c r="BT17">
        <f t="shared" si="31"/>
        <v>1278.5106620211745</v>
      </c>
      <c r="BU17">
        <f t="shared" si="32"/>
        <v>195.9784554648005</v>
      </c>
      <c r="BV17">
        <f t="shared" si="33"/>
        <v>-7080.4005548386012</v>
      </c>
      <c r="BW17">
        <f t="shared" si="34"/>
        <v>650.11481707959319</v>
      </c>
      <c r="BX17">
        <f t="shared" si="35"/>
        <v>220.91058956785304</v>
      </c>
      <c r="BY17">
        <f t="shared" si="36"/>
        <v>93.324937768368216</v>
      </c>
      <c r="BZ17">
        <f t="shared" si="37"/>
        <v>494.43005594024191</v>
      </c>
      <c r="CA17">
        <f t="shared" si="38"/>
        <v>-76.930145668354996</v>
      </c>
      <c r="CB17">
        <f t="shared" si="39"/>
        <v>-587.34751625480544</v>
      </c>
      <c r="CC17">
        <f t="shared" si="40"/>
        <v>-569.51208264411753</v>
      </c>
      <c r="CD17">
        <f t="shared" si="41"/>
        <v>95.037309924849524</v>
      </c>
      <c r="CE17">
        <f t="shared" si="42"/>
        <v>36.684286077705892</v>
      </c>
      <c r="CF17">
        <f t="shared" si="43"/>
        <v>1250.1570491993648</v>
      </c>
      <c r="CG17">
        <f t="shared" si="44"/>
        <v>-144.9599143206818</v>
      </c>
      <c r="CH17">
        <f t="shared" si="10"/>
        <v>-168.87383770434667</v>
      </c>
      <c r="CI17">
        <f t="shared" si="11"/>
        <v>951.69115247476566</v>
      </c>
      <c r="CJ17">
        <f t="shared" si="12"/>
        <v>-440.92913386101782</v>
      </c>
      <c r="CK17">
        <f t="shared" si="13"/>
        <v>-703.15753129974007</v>
      </c>
      <c r="CL17">
        <f t="shared" si="14"/>
        <v>0</v>
      </c>
    </row>
    <row r="18" spans="1:90" x14ac:dyDescent="0.3">
      <c r="A18" s="12">
        <v>25</v>
      </c>
      <c r="B18" s="3">
        <v>-60</v>
      </c>
      <c r="C18" s="20">
        <v>0.38480199999999998</v>
      </c>
      <c r="D18">
        <v>0.86946400000000001</v>
      </c>
      <c r="E18" s="11">
        <v>2.4086799999999999</v>
      </c>
      <c r="F18" s="11">
        <v>5.5093000000000003E-2</v>
      </c>
      <c r="G18" s="3">
        <v>-1.506961</v>
      </c>
      <c r="H18" s="3">
        <v>1.8451820000000001</v>
      </c>
      <c r="I18" s="3">
        <v>1.5728690000000001</v>
      </c>
      <c r="J18" s="3">
        <v>3.8078129999999999</v>
      </c>
      <c r="K18">
        <v>1.1199030000000001</v>
      </c>
      <c r="L18" s="3">
        <v>1.003268</v>
      </c>
      <c r="M18">
        <v>1.878118</v>
      </c>
      <c r="N18">
        <v>0.39717599999999997</v>
      </c>
      <c r="O18">
        <v>0.30809599999999998</v>
      </c>
      <c r="P18">
        <v>2.5939E-2</v>
      </c>
      <c r="Q18">
        <v>1.7325740000000001</v>
      </c>
      <c r="R18">
        <v>0.829264</v>
      </c>
      <c r="S18">
        <v>-0.97061900000000001</v>
      </c>
      <c r="T18">
        <v>-1.296888</v>
      </c>
      <c r="U18">
        <v>0.46924900000000003</v>
      </c>
      <c r="V18">
        <v>-0.187005</v>
      </c>
      <c r="Y18" s="3">
        <v>25</v>
      </c>
      <c r="Z18" s="3">
        <v>0.86181799999999997</v>
      </c>
      <c r="AA18" s="3">
        <v>0.86952399999999996</v>
      </c>
      <c r="AB18" s="3">
        <v>0.73319999999999996</v>
      </c>
      <c r="AC18" s="3">
        <v>0.87719000000000003</v>
      </c>
      <c r="AD18" s="3">
        <v>0.78043499999999999</v>
      </c>
      <c r="AE18" s="3">
        <v>0.875</v>
      </c>
      <c r="AF18" s="3">
        <v>0.81363600000000003</v>
      </c>
      <c r="AG18" s="3">
        <v>0.84499999999999997</v>
      </c>
      <c r="AH18">
        <v>0.80952199999999996</v>
      </c>
      <c r="AI18" s="3">
        <v>0.88714300000000001</v>
      </c>
      <c r="AJ18">
        <v>0.78434800000000005</v>
      </c>
      <c r="AK18">
        <v>0.71479999999999999</v>
      </c>
      <c r="AL18">
        <v>0.90157900000000002</v>
      </c>
      <c r="AM18">
        <v>0.87476200000000004</v>
      </c>
      <c r="AN18">
        <v>0.798261</v>
      </c>
      <c r="AO18">
        <v>0.83590900000000001</v>
      </c>
      <c r="AP18">
        <v>0.837727</v>
      </c>
      <c r="AQ18">
        <v>0.91666700000000001</v>
      </c>
      <c r="AR18">
        <v>0.76080000000000003</v>
      </c>
      <c r="AS18">
        <v>0.78695700000000002</v>
      </c>
      <c r="AT18">
        <v>0.87863599999999997</v>
      </c>
      <c r="AV18">
        <f t="shared" si="1"/>
        <v>205.82918155989307</v>
      </c>
      <c r="AW18">
        <f t="shared" si="15"/>
        <v>-6.9005651562804322E-3</v>
      </c>
      <c r="AX18">
        <f t="shared" si="16"/>
        <v>106.65461443466967</v>
      </c>
      <c r="AY18">
        <f t="shared" si="17"/>
        <v>-176.36211322098549</v>
      </c>
      <c r="AZ18">
        <f t="shared" si="18"/>
        <v>629.68042437572785</v>
      </c>
      <c r="BA18">
        <f t="shared" si="19"/>
        <v>71.332138805418168</v>
      </c>
      <c r="BB18">
        <f t="shared" si="20"/>
        <v>63.627187037110758</v>
      </c>
      <c r="BC18">
        <f t="shared" si="21"/>
        <v>127.3557738082317</v>
      </c>
      <c r="BD18">
        <f t="shared" si="22"/>
        <v>32.173419542091565</v>
      </c>
      <c r="BE18">
        <f t="shared" si="23"/>
        <v>12.285688138716928</v>
      </c>
      <c r="BF18">
        <f t="shared" si="24"/>
        <v>82.162175967693102</v>
      </c>
      <c r="BG18">
        <f t="shared" si="25"/>
        <v>-57.127851680252107</v>
      </c>
      <c r="BH18">
        <f t="shared" si="26"/>
        <v>-98.122718912104474</v>
      </c>
      <c r="BI18">
        <f t="shared" si="27"/>
        <v>-188.48052794434557</v>
      </c>
      <c r="BJ18">
        <f t="shared" si="28"/>
        <v>73.834366918428103</v>
      </c>
      <c r="BK18">
        <f t="shared" si="29"/>
        <v>-0.79811527090578716</v>
      </c>
      <c r="BL18">
        <f t="shared" si="5"/>
        <v>2721.5272552147608</v>
      </c>
      <c r="BM18">
        <f t="shared" si="6"/>
        <v>1164.3517848830022</v>
      </c>
      <c r="BN18">
        <f t="shared" si="7"/>
        <v>-47.404778183633333</v>
      </c>
      <c r="BO18">
        <f t="shared" si="8"/>
        <v>-324.67997439795181</v>
      </c>
      <c r="BP18">
        <f t="shared" si="9"/>
        <v>-200</v>
      </c>
      <c r="BR18">
        <f t="shared" si="4"/>
        <v>405.82918155989307</v>
      </c>
      <c r="BS18">
        <f t="shared" si="30"/>
        <v>-42.559933224122972</v>
      </c>
      <c r="BT18">
        <f t="shared" si="31"/>
        <v>1291.9398441292658</v>
      </c>
      <c r="BU18">
        <f t="shared" si="32"/>
        <v>233.58285162890999</v>
      </c>
      <c r="BV18">
        <f t="shared" si="33"/>
        <v>-6284.9808955014269</v>
      </c>
      <c r="BW18">
        <f t="shared" si="34"/>
        <v>622.45261429752247</v>
      </c>
      <c r="BX18">
        <f t="shared" si="35"/>
        <v>222.35070134632929</v>
      </c>
      <c r="BY18">
        <f t="shared" si="36"/>
        <v>106.2078924880495</v>
      </c>
      <c r="BZ18">
        <f t="shared" si="37"/>
        <v>443.04007987928577</v>
      </c>
      <c r="CA18">
        <f t="shared" si="38"/>
        <v>-42.305610870081729</v>
      </c>
      <c r="CB18">
        <f t="shared" si="39"/>
        <v>-558.43605789796209</v>
      </c>
      <c r="CC18">
        <f t="shared" si="40"/>
        <v>-628.05749048724624</v>
      </c>
      <c r="CD18">
        <f t="shared" si="41"/>
        <v>96.392976007308803</v>
      </c>
      <c r="CE18">
        <f t="shared" si="42"/>
        <v>-122.65738367142788</v>
      </c>
      <c r="CF18">
        <f t="shared" si="43"/>
        <v>1408.2089917773997</v>
      </c>
      <c r="CG18">
        <f t="shared" si="44"/>
        <v>-98.931596810347457</v>
      </c>
      <c r="CH18">
        <f t="shared" si="10"/>
        <v>1777.7997016612621</v>
      </c>
      <c r="CI18">
        <f t="shared" si="11"/>
        <v>737.34602715832625</v>
      </c>
      <c r="CJ18">
        <f t="shared" si="12"/>
        <v>-519.77782227859802</v>
      </c>
      <c r="CK18">
        <f t="shared" si="13"/>
        <v>-64.537949935664074</v>
      </c>
      <c r="CL18">
        <f t="shared" si="14"/>
        <v>0</v>
      </c>
    </row>
    <row r="19" spans="1:90" x14ac:dyDescent="0.3">
      <c r="A19" s="13">
        <v>25</v>
      </c>
      <c r="B19" s="3">
        <v>-80</v>
      </c>
      <c r="C19" s="20">
        <v>0.83610200000000001</v>
      </c>
      <c r="D19">
        <v>2.7344E-2</v>
      </c>
      <c r="E19" s="12">
        <v>2.3150460000000002</v>
      </c>
      <c r="F19" s="12">
        <v>1.3291310000000001</v>
      </c>
      <c r="G19" s="3">
        <v>1.344182</v>
      </c>
      <c r="H19" s="3">
        <v>2.639707</v>
      </c>
      <c r="I19" s="3">
        <v>0.72018899999999997</v>
      </c>
      <c r="J19" s="3">
        <v>2.725231</v>
      </c>
      <c r="K19">
        <v>0.81940500000000005</v>
      </c>
      <c r="L19" s="3">
        <v>1.87086</v>
      </c>
      <c r="M19">
        <v>2.4135650000000002</v>
      </c>
      <c r="N19">
        <v>0.98679399999999995</v>
      </c>
      <c r="O19">
        <v>2.0298289999999999</v>
      </c>
      <c r="P19">
        <v>1.69293</v>
      </c>
      <c r="Q19">
        <v>3.0937209999999999</v>
      </c>
      <c r="R19">
        <v>1.4257169999999999</v>
      </c>
      <c r="S19">
        <v>-1.2163809999999999</v>
      </c>
      <c r="T19">
        <v>-0.48104599999999997</v>
      </c>
      <c r="U19">
        <v>1.2617910000000001</v>
      </c>
      <c r="V19">
        <v>-1.2382299999999999</v>
      </c>
      <c r="Y19" s="3">
        <v>25</v>
      </c>
      <c r="Z19" s="3">
        <v>0.86185699999999998</v>
      </c>
      <c r="AA19" s="3">
        <v>0.86590900000000004</v>
      </c>
      <c r="AB19" s="3">
        <v>0.73480000000000001</v>
      </c>
      <c r="AC19" s="3">
        <v>0.86399999999999999</v>
      </c>
      <c r="AD19" s="3">
        <v>0.76739100000000005</v>
      </c>
      <c r="AE19" s="3">
        <v>0.84761900000000001</v>
      </c>
      <c r="AF19" s="3">
        <v>0.81695700000000004</v>
      </c>
      <c r="AG19" s="3">
        <v>0.84695699999999996</v>
      </c>
      <c r="AH19">
        <v>0.79652199999999995</v>
      </c>
      <c r="AI19" s="3">
        <v>0.88200000000000001</v>
      </c>
      <c r="AJ19">
        <v>0.78434800000000005</v>
      </c>
      <c r="AK19">
        <v>0.71516000000000002</v>
      </c>
      <c r="AL19">
        <v>0.89200000000000002</v>
      </c>
      <c r="AM19">
        <v>0.88523799999999997</v>
      </c>
      <c r="AN19">
        <v>0.80045500000000003</v>
      </c>
      <c r="AO19">
        <v>0.82952400000000004</v>
      </c>
      <c r="AP19">
        <v>0.8266</v>
      </c>
      <c r="AQ19">
        <v>0.92349999999999999</v>
      </c>
      <c r="AR19">
        <v>0.75480000000000003</v>
      </c>
      <c r="AS19">
        <v>0.81</v>
      </c>
      <c r="AT19">
        <v>0.85476200000000002</v>
      </c>
      <c r="AV19">
        <f t="shared" si="1"/>
        <v>204.35621543457242</v>
      </c>
      <c r="AW19">
        <f t="shared" si="15"/>
        <v>-187.7553168027423</v>
      </c>
      <c r="AX19">
        <f t="shared" si="16"/>
        <v>103.62792088518569</v>
      </c>
      <c r="AY19">
        <f t="shared" si="17"/>
        <v>42.417074037073029</v>
      </c>
      <c r="AZ19">
        <f t="shared" si="18"/>
        <v>54.631405118364363</v>
      </c>
      <c r="BA19">
        <f t="shared" si="19"/>
        <v>102.77719949325072</v>
      </c>
      <c r="BB19">
        <f t="shared" si="20"/>
        <v>-12.590606227385047</v>
      </c>
      <c r="BC19">
        <f t="shared" si="21"/>
        <v>105.16098256866661</v>
      </c>
      <c r="BD19">
        <f t="shared" si="22"/>
        <v>2.8321823943779756</v>
      </c>
      <c r="BE19">
        <f t="shared" si="23"/>
        <v>71.842374839258071</v>
      </c>
      <c r="BF19">
        <f t="shared" si="24"/>
        <v>101.89251552496894</v>
      </c>
      <c r="BG19">
        <f t="shared" si="25"/>
        <v>31.920251663675977</v>
      </c>
      <c r="BH19">
        <f t="shared" si="26"/>
        <v>77.8847085164806</v>
      </c>
      <c r="BI19">
        <f t="shared" si="27"/>
        <v>62.656273757179534</v>
      </c>
      <c r="BJ19">
        <f t="shared" si="28"/>
        <v>117.77926832274659</v>
      </c>
      <c r="BK19">
        <f t="shared" si="29"/>
        <v>52.871777339982728</v>
      </c>
      <c r="BL19">
        <f t="shared" si="5"/>
        <v>1048.2712087043753</v>
      </c>
      <c r="BM19">
        <f t="shared" si="6"/>
        <v>-634.88905061317098</v>
      </c>
      <c r="BN19">
        <f t="shared" si="7"/>
        <v>50.281985786904741</v>
      </c>
      <c r="BO19">
        <f t="shared" si="8"/>
        <v>956.60276019895889</v>
      </c>
      <c r="BP19">
        <f t="shared" si="9"/>
        <v>-200</v>
      </c>
      <c r="BR19">
        <f t="shared" si="4"/>
        <v>404.35621543457239</v>
      </c>
      <c r="BS19">
        <f t="shared" si="30"/>
        <v>-230.30834946170899</v>
      </c>
      <c r="BT19">
        <f t="shared" si="31"/>
        <v>1288.9131505797818</v>
      </c>
      <c r="BU19">
        <f t="shared" si="32"/>
        <v>452.36203888696849</v>
      </c>
      <c r="BV19">
        <f t="shared" si="33"/>
        <v>-6860.0299147587903</v>
      </c>
      <c r="BW19">
        <f t="shared" si="34"/>
        <v>653.89767498535502</v>
      </c>
      <c r="BX19">
        <f t="shared" si="35"/>
        <v>146.13290808183348</v>
      </c>
      <c r="BY19">
        <f t="shared" si="36"/>
        <v>84.013101248484404</v>
      </c>
      <c r="BZ19">
        <f t="shared" si="37"/>
        <v>413.6988427315722</v>
      </c>
      <c r="CA19">
        <f t="shared" si="38"/>
        <v>17.251075830459413</v>
      </c>
      <c r="CB19">
        <f t="shared" si="39"/>
        <v>-538.70571834068619</v>
      </c>
      <c r="CC19">
        <f t="shared" si="40"/>
        <v>-539.00938714331812</v>
      </c>
      <c r="CD19">
        <f t="shared" si="41"/>
        <v>272.40040343589385</v>
      </c>
      <c r="CE19">
        <f t="shared" si="42"/>
        <v>128.47941803009724</v>
      </c>
      <c r="CF19">
        <f t="shared" si="43"/>
        <v>1452.1538931817181</v>
      </c>
      <c r="CG19">
        <f t="shared" si="44"/>
        <v>-45.261704199458947</v>
      </c>
      <c r="CH19">
        <f t="shared" si="10"/>
        <v>104.54365515087682</v>
      </c>
      <c r="CI19">
        <f t="shared" si="11"/>
        <v>-1061.8948083378468</v>
      </c>
      <c r="CJ19">
        <f t="shared" si="12"/>
        <v>-422.09105830805993</v>
      </c>
      <c r="CK19">
        <f t="shared" si="13"/>
        <v>1216.7447846612467</v>
      </c>
      <c r="CL19">
        <f t="shared" si="14"/>
        <v>0</v>
      </c>
    </row>
    <row r="20" spans="1:90" x14ac:dyDescent="0.3">
      <c r="A20" s="13">
        <v>25</v>
      </c>
      <c r="B20" s="3">
        <v>-80</v>
      </c>
      <c r="C20" s="20">
        <v>2.2698209999999999</v>
      </c>
      <c r="D20">
        <v>-0.54081599999999996</v>
      </c>
      <c r="E20" s="12">
        <v>2.0540120000000002</v>
      </c>
      <c r="F20" s="12">
        <v>0.96307799999999999</v>
      </c>
      <c r="G20" s="3">
        <v>-0.332872</v>
      </c>
      <c r="H20" s="3">
        <v>0.71251200000000003</v>
      </c>
      <c r="I20" s="3">
        <v>0.88959100000000002</v>
      </c>
      <c r="J20" s="3">
        <v>1.589421</v>
      </c>
      <c r="K20">
        <v>1.0802579999999999</v>
      </c>
      <c r="L20" s="3">
        <v>0.50660300000000003</v>
      </c>
      <c r="M20">
        <v>3.5155639999999999</v>
      </c>
      <c r="N20">
        <v>1.5390710000000001</v>
      </c>
      <c r="O20">
        <v>-0.35273700000000002</v>
      </c>
      <c r="P20">
        <v>1.3704350000000001</v>
      </c>
      <c r="Q20">
        <v>1.3520000000000001</v>
      </c>
      <c r="R20">
        <v>1.383483</v>
      </c>
      <c r="S20">
        <v>1.6820539999999999</v>
      </c>
      <c r="T20">
        <v>-1.038626</v>
      </c>
      <c r="U20">
        <v>0.80469100000000005</v>
      </c>
      <c r="V20">
        <v>-0.63360399999999995</v>
      </c>
      <c r="Y20" s="3">
        <v>25</v>
      </c>
      <c r="Z20" s="3">
        <v>0.85499999999999998</v>
      </c>
      <c r="AA20" s="3">
        <v>0.86952399999999996</v>
      </c>
      <c r="AB20" s="3">
        <v>0.74458299999999999</v>
      </c>
      <c r="AC20" s="3">
        <v>0.86857099999999998</v>
      </c>
      <c r="AD20" s="3">
        <v>0.77173899999999995</v>
      </c>
      <c r="AE20" s="3">
        <v>0.85566699999999996</v>
      </c>
      <c r="AF20" s="3">
        <v>0.81454499999999996</v>
      </c>
      <c r="AG20" s="3">
        <v>0.85347799999999996</v>
      </c>
      <c r="AH20">
        <v>0.80347800000000003</v>
      </c>
      <c r="AI20" s="3">
        <v>0.87904800000000005</v>
      </c>
      <c r="AJ20">
        <v>0.78090899999999996</v>
      </c>
      <c r="AK20">
        <v>0.71360000000000001</v>
      </c>
      <c r="AL20">
        <v>0.90333300000000005</v>
      </c>
      <c r="AM20">
        <v>0.87142900000000001</v>
      </c>
      <c r="AN20">
        <v>0.80782600000000004</v>
      </c>
      <c r="AO20">
        <v>0.83809500000000003</v>
      </c>
      <c r="AP20">
        <v>0.82</v>
      </c>
      <c r="AQ20">
        <v>0.90476199999999996</v>
      </c>
      <c r="AR20">
        <v>0.76319999999999999</v>
      </c>
      <c r="AS20">
        <v>0.79782600000000004</v>
      </c>
      <c r="AT20">
        <v>0.86</v>
      </c>
      <c r="AV20">
        <f t="shared" si="1"/>
        <v>204.32118263945924</v>
      </c>
      <c r="AW20">
        <f t="shared" si="15"/>
        <v>-858.11115032186615</v>
      </c>
      <c r="AX20">
        <f t="shared" si="16"/>
        <v>93.57759875937748</v>
      </c>
      <c r="AY20">
        <f t="shared" si="17"/>
        <v>10.31933520013933</v>
      </c>
      <c r="AZ20">
        <f t="shared" si="18"/>
        <v>-503.39214386135211</v>
      </c>
      <c r="BA20">
        <f t="shared" si="19"/>
        <v>-18.257482085909828</v>
      </c>
      <c r="BB20">
        <f t="shared" si="20"/>
        <v>8.8075130153931429</v>
      </c>
      <c r="BC20">
        <f t="shared" si="21"/>
        <v>60.251610893450781</v>
      </c>
      <c r="BD20">
        <f t="shared" si="22"/>
        <v>29.386283428251083</v>
      </c>
      <c r="BE20">
        <f t="shared" si="23"/>
        <v>-53.757403559770822</v>
      </c>
      <c r="BF20">
        <f t="shared" si="24"/>
        <v>127.29766950705849</v>
      </c>
      <c r="BG20">
        <f t="shared" si="25"/>
        <v>73.288198764932815</v>
      </c>
      <c r="BH20">
        <f t="shared" si="26"/>
        <v>-456.25830917769099</v>
      </c>
      <c r="BI20">
        <f t="shared" si="27"/>
        <v>44.517062587204222</v>
      </c>
      <c r="BJ20">
        <f t="shared" si="28"/>
        <v>50.390540719483887</v>
      </c>
      <c r="BK20">
        <f t="shared" si="29"/>
        <v>49.099153844699572</v>
      </c>
      <c r="BL20">
        <f t="shared" si="5"/>
        <v>68.907705429219362</v>
      </c>
      <c r="BM20">
        <f t="shared" si="6"/>
        <v>2903.5259666527204</v>
      </c>
      <c r="BN20">
        <f t="shared" si="7"/>
        <v>5.2925873035816986</v>
      </c>
      <c r="BO20">
        <f t="shared" si="8"/>
        <v>-1743.2865267747309</v>
      </c>
      <c r="BP20">
        <f t="shared" si="9"/>
        <v>-200</v>
      </c>
      <c r="BR20">
        <f t="shared" si="4"/>
        <v>404.32118263945927</v>
      </c>
      <c r="BS20">
        <f t="shared" si="30"/>
        <v>-900.66418298083283</v>
      </c>
      <c r="BT20">
        <f t="shared" si="31"/>
        <v>1278.8628284539736</v>
      </c>
      <c r="BU20">
        <f t="shared" si="32"/>
        <v>420.26430005003482</v>
      </c>
      <c r="BV20">
        <f t="shared" si="33"/>
        <v>-7418.0534637385072</v>
      </c>
      <c r="BW20">
        <f t="shared" si="34"/>
        <v>532.86299340619451</v>
      </c>
      <c r="BX20">
        <f t="shared" si="35"/>
        <v>167.53102732461167</v>
      </c>
      <c r="BY20">
        <f t="shared" si="36"/>
        <v>39.103729573268581</v>
      </c>
      <c r="BZ20">
        <f t="shared" si="37"/>
        <v>440.25294376544531</v>
      </c>
      <c r="CA20">
        <f t="shared" si="38"/>
        <v>-108.34870256856948</v>
      </c>
      <c r="CB20">
        <f t="shared" si="39"/>
        <v>-513.30056435859672</v>
      </c>
      <c r="CC20">
        <f t="shared" si="40"/>
        <v>-497.64144004206133</v>
      </c>
      <c r="CD20">
        <f t="shared" si="41"/>
        <v>-261.74261425827774</v>
      </c>
      <c r="CE20">
        <f t="shared" si="42"/>
        <v>110.34020686012191</v>
      </c>
      <c r="CF20">
        <f t="shared" si="43"/>
        <v>1384.7651655784555</v>
      </c>
      <c r="CG20">
        <f t="shared" si="44"/>
        <v>-49.034327694742103</v>
      </c>
      <c r="CH20">
        <f t="shared" si="10"/>
        <v>-874.81984812427913</v>
      </c>
      <c r="CI20">
        <f t="shared" si="11"/>
        <v>2476.5202089280447</v>
      </c>
      <c r="CJ20">
        <f t="shared" si="12"/>
        <v>-467.08045679138297</v>
      </c>
      <c r="CK20">
        <f t="shared" si="13"/>
        <v>-1483.1445023124431</v>
      </c>
      <c r="CL20">
        <f t="shared" si="14"/>
        <v>0</v>
      </c>
    </row>
    <row r="21" spans="1:90" x14ac:dyDescent="0.3">
      <c r="A21" s="13">
        <v>25</v>
      </c>
      <c r="B21" s="3">
        <v>-80</v>
      </c>
      <c r="C21" s="20">
        <v>0.49627900000000003</v>
      </c>
      <c r="D21">
        <v>-0.39979399999999998</v>
      </c>
      <c r="E21" s="12">
        <v>1.3183210000000001</v>
      </c>
      <c r="F21" s="12">
        <v>1.204043</v>
      </c>
      <c r="G21" s="3">
        <v>0.60148900000000005</v>
      </c>
      <c r="H21" s="3">
        <v>3.4040140000000001</v>
      </c>
      <c r="I21" s="3">
        <v>1.1680790000000001</v>
      </c>
      <c r="J21" s="3">
        <v>2.0059809999999998</v>
      </c>
      <c r="K21">
        <v>1.824006</v>
      </c>
      <c r="L21" s="3">
        <v>0.35811500000000002</v>
      </c>
      <c r="M21">
        <v>4.5959070000000004</v>
      </c>
      <c r="N21">
        <v>0.95637499999999998</v>
      </c>
      <c r="O21">
        <v>-0.32809899999999997</v>
      </c>
      <c r="P21">
        <v>0.67673700000000003</v>
      </c>
      <c r="Q21">
        <v>2.1768260000000001</v>
      </c>
      <c r="R21">
        <v>-0.631741</v>
      </c>
      <c r="S21">
        <v>-1.8457999999999999E-2</v>
      </c>
      <c r="T21">
        <v>-0.12030100000000001</v>
      </c>
      <c r="U21">
        <v>1.023879</v>
      </c>
      <c r="V21">
        <v>-0.444218</v>
      </c>
      <c r="Y21" s="3">
        <v>25</v>
      </c>
      <c r="Z21" s="3">
        <v>0.87363599999999997</v>
      </c>
      <c r="AA21" s="3">
        <v>0.86857099999999998</v>
      </c>
      <c r="AB21" s="3">
        <v>0.75360000000000005</v>
      </c>
      <c r="AC21" s="3">
        <v>0.875</v>
      </c>
      <c r="AD21" s="3">
        <v>0.76863599999999999</v>
      </c>
      <c r="AE21" s="3">
        <v>0.84857099999999996</v>
      </c>
      <c r="AF21" s="3">
        <v>0.81956499999999999</v>
      </c>
      <c r="AG21" s="3">
        <v>0.86954500000000001</v>
      </c>
      <c r="AH21">
        <v>0.79604299999999995</v>
      </c>
      <c r="AI21" s="3">
        <v>0.88714300000000001</v>
      </c>
      <c r="AJ21">
        <v>0.78434800000000005</v>
      </c>
      <c r="AK21">
        <v>0.72041699999999997</v>
      </c>
      <c r="AL21">
        <v>0.91149999999999998</v>
      </c>
      <c r="AM21">
        <v>0.87954500000000002</v>
      </c>
      <c r="AN21">
        <v>0.80863600000000002</v>
      </c>
      <c r="AO21">
        <v>0.825909</v>
      </c>
      <c r="AP21">
        <v>0.83181799999999995</v>
      </c>
      <c r="AQ21">
        <v>0.91200000000000003</v>
      </c>
      <c r="AR21">
        <v>0.75958300000000001</v>
      </c>
      <c r="AS21">
        <v>0.80521699999999996</v>
      </c>
      <c r="AT21">
        <v>0.85857099999999997</v>
      </c>
      <c r="AV21">
        <f t="shared" si="1"/>
        <v>204.41640917558149</v>
      </c>
      <c r="AW21">
        <f t="shared" si="15"/>
        <v>-541.1378971237923</v>
      </c>
      <c r="AX21">
        <f t="shared" si="16"/>
        <v>54.511827429713776</v>
      </c>
      <c r="AY21">
        <f t="shared" si="17"/>
        <v>31.653313567829045</v>
      </c>
      <c r="AZ21">
        <f t="shared" si="18"/>
        <v>-24.398795730316568</v>
      </c>
      <c r="BA21">
        <f t="shared" si="19"/>
        <v>120.18304160880972</v>
      </c>
      <c r="BB21">
        <f t="shared" si="20"/>
        <v>35.068050415466764</v>
      </c>
      <c r="BC21">
        <f t="shared" si="21"/>
        <v>79.041956149935686</v>
      </c>
      <c r="BD21">
        <f t="shared" si="22"/>
        <v>78.468990465445515</v>
      </c>
      <c r="BE21">
        <f t="shared" si="23"/>
        <v>-84.966810090760319</v>
      </c>
      <c r="BF21">
        <f t="shared" si="24"/>
        <v>141.68692747834444</v>
      </c>
      <c r="BG21">
        <f t="shared" si="25"/>
        <v>28.143979694559615</v>
      </c>
      <c r="BH21">
        <f t="shared" si="26"/>
        <v>-424.95607652369461</v>
      </c>
      <c r="BI21">
        <f t="shared" si="27"/>
        <v>-26.063142798027606</v>
      </c>
      <c r="BJ21">
        <f t="shared" si="28"/>
        <v>91.656835692432196</v>
      </c>
      <c r="BK21">
        <f t="shared" si="29"/>
        <v>-1501.431749824894</v>
      </c>
      <c r="BL21">
        <f t="shared" si="5"/>
        <v>-209.07740729812136</v>
      </c>
      <c r="BM21">
        <f t="shared" si="6"/>
        <v>-260.78118072651347</v>
      </c>
      <c r="BN21">
        <f t="shared" si="7"/>
        <v>29.638534490782529</v>
      </c>
      <c r="BO21">
        <f t="shared" si="8"/>
        <v>-692.20967371100755</v>
      </c>
      <c r="BP21">
        <f t="shared" si="9"/>
        <v>-200</v>
      </c>
      <c r="BR21">
        <f t="shared" si="4"/>
        <v>404.41640917558152</v>
      </c>
      <c r="BS21">
        <f t="shared" si="30"/>
        <v>-583.69092978275899</v>
      </c>
      <c r="BT21">
        <f t="shared" si="31"/>
        <v>1239.79705712431</v>
      </c>
      <c r="BU21">
        <f t="shared" si="32"/>
        <v>441.59827841772454</v>
      </c>
      <c r="BV21">
        <f t="shared" si="33"/>
        <v>-6939.0601156074708</v>
      </c>
      <c r="BW21">
        <f t="shared" si="34"/>
        <v>671.30351710091406</v>
      </c>
      <c r="BX21">
        <f t="shared" si="35"/>
        <v>193.79156472468529</v>
      </c>
      <c r="BY21">
        <f t="shared" si="36"/>
        <v>57.894074829753478</v>
      </c>
      <c r="BZ21">
        <f t="shared" si="37"/>
        <v>489.33565080263975</v>
      </c>
      <c r="CA21">
        <f t="shared" si="38"/>
        <v>-139.55810909955898</v>
      </c>
      <c r="CB21">
        <f t="shared" si="39"/>
        <v>-498.91130638731073</v>
      </c>
      <c r="CC21">
        <f t="shared" si="40"/>
        <v>-542.78565911243459</v>
      </c>
      <c r="CD21">
        <f t="shared" si="41"/>
        <v>-230.44038160428133</v>
      </c>
      <c r="CE21">
        <f t="shared" si="42"/>
        <v>39.760001474890082</v>
      </c>
      <c r="CF21">
        <f t="shared" si="43"/>
        <v>1426.0314605514038</v>
      </c>
      <c r="CG21">
        <f t="shared" si="44"/>
        <v>-1599.5652313643357</v>
      </c>
      <c r="CH21">
        <f t="shared" si="10"/>
        <v>-1152.8049608516199</v>
      </c>
      <c r="CI21">
        <f t="shared" si="11"/>
        <v>-687.78693845118937</v>
      </c>
      <c r="CJ21">
        <f t="shared" si="12"/>
        <v>-442.73450960418211</v>
      </c>
      <c r="CK21">
        <f t="shared" si="13"/>
        <v>-432.06764924871982</v>
      </c>
      <c r="CL21">
        <f t="shared" si="14"/>
        <v>0</v>
      </c>
    </row>
    <row r="22" spans="1:90" x14ac:dyDescent="0.3">
      <c r="A22" s="14">
        <v>25</v>
      </c>
      <c r="B22" s="3">
        <v>-100</v>
      </c>
      <c r="C22" s="20">
        <v>2.08399</v>
      </c>
      <c r="D22" t="s">
        <v>25</v>
      </c>
      <c r="E22" s="13" t="s">
        <v>25</v>
      </c>
      <c r="F22" s="13" t="s">
        <v>25</v>
      </c>
      <c r="G22" s="3">
        <v>0.58869499999999997</v>
      </c>
      <c r="H22" s="3">
        <v>2.8437139999999999</v>
      </c>
      <c r="I22" s="3">
        <v>-0.43279099999999998</v>
      </c>
      <c r="J22" s="3">
        <v>3.260173</v>
      </c>
      <c r="K22">
        <v>2.8214839999999999</v>
      </c>
      <c r="L22" s="3">
        <v>1.123084</v>
      </c>
      <c r="M22">
        <v>3.6178119999999998</v>
      </c>
      <c r="N22">
        <v>3.6693999999999997E-2</v>
      </c>
      <c r="O22">
        <v>0.389378</v>
      </c>
      <c r="P22">
        <v>1.4367650000000001</v>
      </c>
      <c r="Q22">
        <v>2.1608520000000002</v>
      </c>
      <c r="R22">
        <v>0.73633199999999999</v>
      </c>
      <c r="S22">
        <v>0.21693200000000001</v>
      </c>
      <c r="T22">
        <v>-1.005398</v>
      </c>
      <c r="U22">
        <v>0.63678100000000004</v>
      </c>
      <c r="V22">
        <v>-0.611043</v>
      </c>
      <c r="Y22" s="3">
        <v>25</v>
      </c>
      <c r="Z22" s="3">
        <v>0.83499999999999996</v>
      </c>
      <c r="AA22" s="3">
        <v>0.86590900000000004</v>
      </c>
      <c r="AB22" s="3">
        <v>0.74560000000000004</v>
      </c>
      <c r="AC22" s="3">
        <v>0.867143</v>
      </c>
      <c r="AD22" s="3">
        <v>0.77434800000000004</v>
      </c>
      <c r="AE22" s="3">
        <v>0.84714299999999998</v>
      </c>
      <c r="AF22" s="3">
        <v>0.81318199999999996</v>
      </c>
      <c r="AG22" s="3">
        <v>0.84772700000000001</v>
      </c>
      <c r="AH22">
        <v>0.79409099999999999</v>
      </c>
      <c r="AI22" s="3">
        <v>0.87761900000000004</v>
      </c>
      <c r="AJ22">
        <v>0.79</v>
      </c>
      <c r="AK22">
        <v>0.72319999999999995</v>
      </c>
      <c r="AL22">
        <v>0.90449999999999997</v>
      </c>
      <c r="AM22">
        <v>0.88500000000000001</v>
      </c>
      <c r="AN22">
        <v>0.8</v>
      </c>
      <c r="AO22">
        <v>0.86190500000000003</v>
      </c>
      <c r="AP22">
        <v>0.82909100000000002</v>
      </c>
      <c r="AQ22">
        <v>0.91761899999999996</v>
      </c>
      <c r="AR22">
        <v>0.76359999999999995</v>
      </c>
      <c r="AS22">
        <v>0.80818199999999996</v>
      </c>
      <c r="AT22">
        <v>0.87761900000000004</v>
      </c>
      <c r="AV22">
        <f t="shared" si="1"/>
        <v>203.368123834014</v>
      </c>
      <c r="AW22" t="e">
        <f t="shared" si="15"/>
        <v>#VALUE!</v>
      </c>
      <c r="AX22" t="e">
        <f t="shared" si="16"/>
        <v>#VALUE!</v>
      </c>
      <c r="AY22" t="e">
        <f t="shared" si="17"/>
        <v>#VALUE!</v>
      </c>
      <c r="AZ22">
        <f t="shared" si="18"/>
        <v>-27.240960116445347</v>
      </c>
      <c r="BA22">
        <f t="shared" si="19"/>
        <v>108.19010327411763</v>
      </c>
      <c r="BB22">
        <f t="shared" si="20"/>
        <v>-655.10119850364504</v>
      </c>
      <c r="BC22">
        <f t="shared" si="21"/>
        <v>117.45397891866892</v>
      </c>
      <c r="BD22">
        <f t="shared" si="22"/>
        <v>112.14774966637397</v>
      </c>
      <c r="BE22">
        <f t="shared" si="23"/>
        <v>24.537874936959653</v>
      </c>
      <c r="BF22">
        <f t="shared" si="24"/>
        <v>128.30910211234053</v>
      </c>
      <c r="BG22">
        <f t="shared" si="25"/>
        <v>-180.68467444143525</v>
      </c>
      <c r="BH22">
        <f t="shared" si="26"/>
        <v>-79.624508647646849</v>
      </c>
      <c r="BI22">
        <f t="shared" si="27"/>
        <v>47.529788759844344</v>
      </c>
      <c r="BJ22">
        <f t="shared" si="28"/>
        <v>91.923000541735973</v>
      </c>
      <c r="BK22">
        <f t="shared" si="29"/>
        <v>-15.71393979741428</v>
      </c>
      <c r="BL22">
        <f t="shared" si="5"/>
        <v>-117.04503629461303</v>
      </c>
      <c r="BM22">
        <f t="shared" si="6"/>
        <v>4381.4967133369009</v>
      </c>
      <c r="BN22">
        <f t="shared" si="7"/>
        <v>-18.112070929268523</v>
      </c>
      <c r="BO22">
        <f t="shared" si="8"/>
        <v>-1439.821648684431</v>
      </c>
      <c r="BP22">
        <f t="shared" si="9"/>
        <v>-199.99999999999997</v>
      </c>
      <c r="BR22">
        <f t="shared" si="4"/>
        <v>403.368123834014</v>
      </c>
      <c r="BS22" t="e">
        <f t="shared" si="30"/>
        <v>#VALUE!</v>
      </c>
      <c r="BT22" t="e">
        <f t="shared" si="31"/>
        <v>#VALUE!</v>
      </c>
      <c r="BU22" t="e">
        <f t="shared" si="32"/>
        <v>#VALUE!</v>
      </c>
      <c r="BV22">
        <f t="shared" si="33"/>
        <v>-6941.9022799936001</v>
      </c>
      <c r="BW22">
        <f t="shared" si="34"/>
        <v>659.31057876622197</v>
      </c>
      <c r="BX22">
        <f t="shared" si="35"/>
        <v>-496.37768419442648</v>
      </c>
      <c r="BY22">
        <f t="shared" si="36"/>
        <v>96.306097598486716</v>
      </c>
      <c r="BZ22">
        <f t="shared" si="37"/>
        <v>523.01441000356817</v>
      </c>
      <c r="CA22">
        <f t="shared" si="38"/>
        <v>-30.053424071839004</v>
      </c>
      <c r="CB22">
        <f t="shared" si="39"/>
        <v>-512.28913175331468</v>
      </c>
      <c r="CC22">
        <f t="shared" si="40"/>
        <v>-751.61431324842943</v>
      </c>
      <c r="CD22">
        <f t="shared" si="41"/>
        <v>114.89118627176643</v>
      </c>
      <c r="CE22">
        <f t="shared" si="42"/>
        <v>113.35293303276202</v>
      </c>
      <c r="CF22">
        <f t="shared" si="43"/>
        <v>1426.2976254007076</v>
      </c>
      <c r="CG22">
        <f t="shared" si="44"/>
        <v>-113.84742133685596</v>
      </c>
      <c r="CH22">
        <f t="shared" si="10"/>
        <v>-1060.7725898481115</v>
      </c>
      <c r="CI22">
        <f t="shared" si="11"/>
        <v>3954.4909556122252</v>
      </c>
      <c r="CJ22">
        <f t="shared" si="12"/>
        <v>-490.48511502423315</v>
      </c>
      <c r="CK22">
        <f t="shared" si="13"/>
        <v>-1179.6796242221433</v>
      </c>
      <c r="CL22">
        <f t="shared" si="14"/>
        <v>0</v>
      </c>
    </row>
    <row r="23" spans="1:90" x14ac:dyDescent="0.3">
      <c r="A23" s="14">
        <v>25</v>
      </c>
      <c r="B23" s="3">
        <v>-100</v>
      </c>
      <c r="C23" s="20">
        <v>2.2448990000000002</v>
      </c>
      <c r="D23" t="s">
        <v>25</v>
      </c>
      <c r="E23" s="13" t="s">
        <v>25</v>
      </c>
      <c r="F23" s="13" t="s">
        <v>25</v>
      </c>
      <c r="G23" s="3">
        <v>0.64863800000000005</v>
      </c>
      <c r="H23" s="3">
        <v>3.7078679999999999</v>
      </c>
      <c r="I23" s="3">
        <v>-5.6184999999999999E-2</v>
      </c>
      <c r="J23" s="3">
        <v>3.3362099999999999</v>
      </c>
      <c r="K23">
        <v>2.243967</v>
      </c>
      <c r="L23" s="3">
        <v>-0.35518300000000003</v>
      </c>
      <c r="M23">
        <v>0.86487099999999995</v>
      </c>
      <c r="N23">
        <v>1.637996</v>
      </c>
      <c r="O23">
        <v>1.7951760000000001</v>
      </c>
      <c r="P23">
        <v>0.79898100000000005</v>
      </c>
      <c r="Q23">
        <v>1.443589</v>
      </c>
      <c r="R23">
        <v>1.5837209999999999</v>
      </c>
      <c r="S23">
        <v>1.2745150000000001</v>
      </c>
      <c r="T23">
        <v>-0.99555000000000005</v>
      </c>
      <c r="U23">
        <v>-0.15117700000000001</v>
      </c>
      <c r="V23">
        <v>-0.41412199999999999</v>
      </c>
      <c r="Y23" s="3">
        <v>25</v>
      </c>
      <c r="Z23" s="3">
        <v>0.85727299999999995</v>
      </c>
      <c r="AA23" s="3">
        <v>0.88142900000000002</v>
      </c>
      <c r="AB23" s="3">
        <v>0.75431999999999999</v>
      </c>
      <c r="AC23" s="3">
        <v>0.87380999999999998</v>
      </c>
      <c r="AD23" s="3">
        <v>0.76782600000000001</v>
      </c>
      <c r="AE23" s="3">
        <v>0.84523800000000004</v>
      </c>
      <c r="AF23" s="3">
        <v>0.82043500000000003</v>
      </c>
      <c r="AG23" s="3">
        <v>0.83521699999999999</v>
      </c>
      <c r="AH23">
        <v>0.798261</v>
      </c>
      <c r="AI23" s="3">
        <v>0.89190499999999995</v>
      </c>
      <c r="AJ23">
        <v>0.80173899999999998</v>
      </c>
      <c r="AK23">
        <v>0.71199999999999997</v>
      </c>
      <c r="AL23">
        <v>0.89857100000000001</v>
      </c>
      <c r="AM23">
        <v>0.88523799999999997</v>
      </c>
      <c r="AN23">
        <v>0.81727300000000003</v>
      </c>
      <c r="AO23">
        <v>0.82181800000000005</v>
      </c>
      <c r="AP23">
        <v>0.83142899999999997</v>
      </c>
      <c r="AQ23">
        <v>0.90749999999999997</v>
      </c>
      <c r="AR23">
        <v>0.76319999999999999</v>
      </c>
      <c r="AS23">
        <v>0.81</v>
      </c>
      <c r="AT23">
        <v>0.86090900000000004</v>
      </c>
      <c r="AV23">
        <f t="shared" si="1"/>
        <v>203.45874286875326</v>
      </c>
      <c r="AW23" t="e">
        <f t="shared" si="15"/>
        <v>#VALUE!</v>
      </c>
      <c r="AX23" t="e">
        <f t="shared" si="16"/>
        <v>#VALUE!</v>
      </c>
      <c r="AY23" t="e">
        <f t="shared" si="17"/>
        <v>#VALUE!</v>
      </c>
      <c r="AZ23">
        <f t="shared" si="18"/>
        <v>-16.82894870607371</v>
      </c>
      <c r="BA23">
        <f t="shared" si="19"/>
        <v>125.74405252150949</v>
      </c>
      <c r="BB23">
        <f t="shared" si="20"/>
        <v>-229.40660778541056</v>
      </c>
      <c r="BC23">
        <f t="shared" si="21"/>
        <v>119.9106684594984</v>
      </c>
      <c r="BD23">
        <f t="shared" si="22"/>
        <v>95.042580634981974</v>
      </c>
      <c r="BE23">
        <f t="shared" si="23"/>
        <v>-464.7053782032412</v>
      </c>
      <c r="BF23">
        <f t="shared" si="24"/>
        <v>7.5760975873179648</v>
      </c>
      <c r="BG23">
        <f t="shared" si="25"/>
        <v>78.808304354560619</v>
      </c>
      <c r="BH23">
        <f t="shared" si="26"/>
        <v>66.569354880024008</v>
      </c>
      <c r="BI23">
        <f t="shared" si="27"/>
        <v>-10.242967215071188</v>
      </c>
      <c r="BJ23">
        <f t="shared" si="28"/>
        <v>55.405062316939294</v>
      </c>
      <c r="BK23">
        <f t="shared" si="29"/>
        <v>63.345720023662047</v>
      </c>
      <c r="BL23">
        <f t="shared" si="5"/>
        <v>42.079561469820668</v>
      </c>
      <c r="BM23">
        <f t="shared" si="6"/>
        <v>4322.6575809199276</v>
      </c>
      <c r="BN23">
        <f t="shared" si="7"/>
        <v>-298.80478348035945</v>
      </c>
      <c r="BO23">
        <f t="shared" si="8"/>
        <v>-618.43396197818504</v>
      </c>
      <c r="BP23">
        <f t="shared" si="9"/>
        <v>-200</v>
      </c>
      <c r="BR23">
        <f t="shared" si="4"/>
        <v>403.45874286875323</v>
      </c>
      <c r="BS23" t="e">
        <f t="shared" si="30"/>
        <v>#VALUE!</v>
      </c>
      <c r="BT23" t="e">
        <f t="shared" si="31"/>
        <v>#VALUE!</v>
      </c>
      <c r="BU23" t="e">
        <f t="shared" si="32"/>
        <v>#VALUE!</v>
      </c>
      <c r="BV23">
        <f t="shared" si="33"/>
        <v>-6931.4902685832285</v>
      </c>
      <c r="BW23">
        <f t="shared" si="34"/>
        <v>676.86452801361384</v>
      </c>
      <c r="BX23">
        <f t="shared" si="35"/>
        <v>-70.683093476192028</v>
      </c>
      <c r="BY23">
        <f t="shared" si="36"/>
        <v>98.762787139316188</v>
      </c>
      <c r="BZ23">
        <f t="shared" si="37"/>
        <v>505.90924097217618</v>
      </c>
      <c r="CA23">
        <f t="shared" si="38"/>
        <v>-519.29667721203987</v>
      </c>
      <c r="CB23">
        <f t="shared" si="39"/>
        <v>-633.02213627833726</v>
      </c>
      <c r="CC23">
        <f t="shared" si="40"/>
        <v>-492.12133445243353</v>
      </c>
      <c r="CD23">
        <f t="shared" si="41"/>
        <v>261.08504979943729</v>
      </c>
      <c r="CE23">
        <f t="shared" si="42"/>
        <v>55.580177057846498</v>
      </c>
      <c r="CF23">
        <f t="shared" si="43"/>
        <v>1389.779687175911</v>
      </c>
      <c r="CG23">
        <f t="shared" si="44"/>
        <v>-34.787761515779628</v>
      </c>
      <c r="CH23">
        <f t="shared" si="10"/>
        <v>-901.64799208367788</v>
      </c>
      <c r="CI23">
        <f t="shared" si="11"/>
        <v>3895.6518231952518</v>
      </c>
      <c r="CJ23">
        <f t="shared" si="12"/>
        <v>-771.17782757532405</v>
      </c>
      <c r="CK23">
        <f t="shared" si="13"/>
        <v>-358.2919375158973</v>
      </c>
      <c r="CL23">
        <f t="shared" si="14"/>
        <v>0</v>
      </c>
    </row>
    <row r="24" spans="1:90" x14ac:dyDescent="0.3">
      <c r="A24" s="14">
        <v>25</v>
      </c>
      <c r="B24" s="3">
        <v>-100</v>
      </c>
      <c r="C24" s="20">
        <v>3.759293</v>
      </c>
      <c r="D24" t="s">
        <v>25</v>
      </c>
      <c r="E24" s="13" t="s">
        <v>25</v>
      </c>
      <c r="F24" s="13" t="s">
        <v>25</v>
      </c>
      <c r="G24" s="3">
        <v>0.549655</v>
      </c>
      <c r="H24" s="3">
        <v>4.1582229999999996</v>
      </c>
      <c r="I24" s="3">
        <v>1.2361359999999999</v>
      </c>
      <c r="J24" s="3">
        <v>3.2711480000000002</v>
      </c>
      <c r="K24">
        <v>2.3888630000000002</v>
      </c>
      <c r="L24" s="3">
        <v>-0.32463999999999998</v>
      </c>
      <c r="M24">
        <v>-0.78659400000000002</v>
      </c>
      <c r="N24">
        <v>2.4466899999999998</v>
      </c>
      <c r="O24">
        <v>1.061097</v>
      </c>
      <c r="P24">
        <v>0.30732799999999999</v>
      </c>
      <c r="Q24">
        <v>1.5683050000000001</v>
      </c>
      <c r="R24">
        <v>1.0573239999999999</v>
      </c>
      <c r="S24">
        <v>0.56178399999999995</v>
      </c>
      <c r="T24">
        <v>0.76790599999999998</v>
      </c>
      <c r="U24">
        <v>1.1290789999999999</v>
      </c>
      <c r="V24">
        <v>-2.257781</v>
      </c>
      <c r="Y24" s="3">
        <v>25</v>
      </c>
      <c r="Z24" s="3">
        <v>0.843333</v>
      </c>
      <c r="AA24" s="3">
        <v>0.86004499999999995</v>
      </c>
      <c r="AB24" s="3">
        <v>0.754</v>
      </c>
      <c r="AC24" s="3">
        <v>0.87909099999999996</v>
      </c>
      <c r="AD24" s="3">
        <v>0.78136399999999995</v>
      </c>
      <c r="AE24" s="3">
        <v>0.842727</v>
      </c>
      <c r="AF24" s="3">
        <v>0.81909100000000001</v>
      </c>
      <c r="AG24" s="3">
        <v>0.84613000000000005</v>
      </c>
      <c r="AH24">
        <v>0.79869599999999996</v>
      </c>
      <c r="AI24" s="3">
        <v>0.89</v>
      </c>
      <c r="AJ24">
        <v>0.82136399999999998</v>
      </c>
      <c r="AK24">
        <v>0.71879999999999999</v>
      </c>
      <c r="AL24">
        <v>0.89649999999999996</v>
      </c>
      <c r="AM24">
        <v>0.89318200000000003</v>
      </c>
      <c r="AN24">
        <v>0.80727300000000002</v>
      </c>
      <c r="AO24">
        <v>0.84142899999999998</v>
      </c>
      <c r="AP24">
        <v>0.82772699999999999</v>
      </c>
      <c r="AQ24">
        <v>0.89805000000000001</v>
      </c>
      <c r="AR24">
        <v>0.76280000000000003</v>
      </c>
      <c r="AS24">
        <v>0.79391299999999998</v>
      </c>
      <c r="AT24">
        <v>0.87952399999999997</v>
      </c>
      <c r="AV24">
        <f t="shared" si="1"/>
        <v>203.4020223773758</v>
      </c>
      <c r="AW24" t="e">
        <f t="shared" si="15"/>
        <v>#VALUE!</v>
      </c>
      <c r="AX24" t="e">
        <f t="shared" si="16"/>
        <v>#VALUE!</v>
      </c>
      <c r="AY24" t="e">
        <f t="shared" si="17"/>
        <v>#VALUE!</v>
      </c>
      <c r="AZ24">
        <f t="shared" si="18"/>
        <v>-34.816783231494064</v>
      </c>
      <c r="BA24">
        <f t="shared" si="19"/>
        <v>132.59464701706673</v>
      </c>
      <c r="BB24">
        <f t="shared" si="20"/>
        <v>40.583838184297882</v>
      </c>
      <c r="BC24">
        <f t="shared" si="21"/>
        <v>117.79714656139322</v>
      </c>
      <c r="BD24">
        <f t="shared" si="22"/>
        <v>99.773337528811226</v>
      </c>
      <c r="BE24">
        <f t="shared" si="23"/>
        <v>-429.6872789019385</v>
      </c>
      <c r="BF24">
        <f t="shared" si="24"/>
        <v>-9249.1113028472901</v>
      </c>
      <c r="BG24">
        <f t="shared" si="25"/>
        <v>109.17046018152008</v>
      </c>
      <c r="BH24">
        <f t="shared" si="26"/>
        <v>16.816229285189955</v>
      </c>
      <c r="BI24">
        <f t="shared" si="27"/>
        <v>-97.600852970820753</v>
      </c>
      <c r="BJ24">
        <f t="shared" si="28"/>
        <v>64.071312329041604</v>
      </c>
      <c r="BK24">
        <f t="shared" si="29"/>
        <v>22.740714563716285</v>
      </c>
      <c r="BL24">
        <f t="shared" si="5"/>
        <v>-38.278646228781213</v>
      </c>
      <c r="BM24">
        <f t="shared" si="6"/>
        <v>-15.623942048889651</v>
      </c>
      <c r="BN24">
        <f t="shared" si="7"/>
        <v>38.721186714372315</v>
      </c>
      <c r="BO24">
        <f t="shared" si="8"/>
        <v>416.93567999300478</v>
      </c>
      <c r="BP24">
        <f t="shared" si="9"/>
        <v>-200</v>
      </c>
      <c r="BR24">
        <f t="shared" si="4"/>
        <v>403.40202237737583</v>
      </c>
      <c r="BS24" t="e">
        <f t="shared" si="30"/>
        <v>#VALUE!</v>
      </c>
      <c r="BT24" t="e">
        <f t="shared" si="31"/>
        <v>#VALUE!</v>
      </c>
      <c r="BU24" t="e">
        <f t="shared" si="32"/>
        <v>#VALUE!</v>
      </c>
      <c r="BV24">
        <f t="shared" si="33"/>
        <v>-6949.4781031086486</v>
      </c>
      <c r="BW24">
        <f t="shared" si="34"/>
        <v>683.71512250917112</v>
      </c>
      <c r="BX24">
        <f t="shared" si="35"/>
        <v>199.30735249351642</v>
      </c>
      <c r="BY24">
        <f t="shared" si="36"/>
        <v>96.649265241211012</v>
      </c>
      <c r="BZ24">
        <f t="shared" si="37"/>
        <v>510.63999786600544</v>
      </c>
      <c r="CA24">
        <f t="shared" si="38"/>
        <v>-484.27857791073717</v>
      </c>
      <c r="CB24">
        <f t="shared" si="39"/>
        <v>-9889.7095367129459</v>
      </c>
      <c r="CC24">
        <f t="shared" si="40"/>
        <v>-461.75917862547408</v>
      </c>
      <c r="CD24">
        <f t="shared" si="41"/>
        <v>211.33192420460324</v>
      </c>
      <c r="CE24">
        <f t="shared" si="42"/>
        <v>-31.777708697903066</v>
      </c>
      <c r="CF24">
        <f t="shared" si="43"/>
        <v>1398.4459371880132</v>
      </c>
      <c r="CG24">
        <f t="shared" si="44"/>
        <v>-75.392766975725394</v>
      </c>
      <c r="CH24">
        <f t="shared" si="10"/>
        <v>-982.00619978227974</v>
      </c>
      <c r="CI24">
        <f t="shared" si="11"/>
        <v>-442.62969977356556</v>
      </c>
      <c r="CJ24">
        <f t="shared" si="12"/>
        <v>-433.65185738059233</v>
      </c>
      <c r="CK24">
        <f t="shared" si="13"/>
        <v>677.07770445529252</v>
      </c>
      <c r="CL24">
        <f t="shared" si="14"/>
        <v>0</v>
      </c>
    </row>
    <row r="25" spans="1:90" x14ac:dyDescent="0.3">
      <c r="A25" s="3">
        <v>0</v>
      </c>
      <c r="B25" s="3"/>
      <c r="C25" s="20">
        <v>-0.43306699999999998</v>
      </c>
      <c r="D25">
        <v>1.03942</v>
      </c>
      <c r="E25" s="3">
        <v>0.98872499999999997</v>
      </c>
      <c r="F25" s="3">
        <v>-0.63457300000000005</v>
      </c>
      <c r="G25" s="3">
        <v>-3.3662999999999998E-2</v>
      </c>
      <c r="H25" s="3">
        <v>1.121653</v>
      </c>
      <c r="I25" s="3">
        <v>-0.18898699999999999</v>
      </c>
      <c r="J25" s="3">
        <v>0.61136400000000002</v>
      </c>
      <c r="K25">
        <v>0.43799100000000002</v>
      </c>
      <c r="L25" s="3">
        <v>-0.199098</v>
      </c>
      <c r="M25">
        <v>0.50642200000000004</v>
      </c>
      <c r="N25">
        <v>-0.248332</v>
      </c>
      <c r="O25">
        <v>-0.451876</v>
      </c>
      <c r="P25">
        <v>0.666987</v>
      </c>
      <c r="Q25">
        <v>0.494558</v>
      </c>
      <c r="R25">
        <v>0.92052999999999996</v>
      </c>
      <c r="S25">
        <v>-2.2064889999999999</v>
      </c>
      <c r="T25">
        <v>1.090824</v>
      </c>
      <c r="U25">
        <v>-0.10845200000000001</v>
      </c>
      <c r="V25">
        <v>-1.0874999999999999E-2</v>
      </c>
      <c r="Y25" s="3">
        <v>0</v>
      </c>
      <c r="Z25" s="3">
        <v>0.84954499999999999</v>
      </c>
      <c r="AA25" s="3">
        <v>0.87476200000000004</v>
      </c>
      <c r="AB25" s="3">
        <v>0.78416699999999995</v>
      </c>
      <c r="AC25" s="3">
        <v>0.83681799999999995</v>
      </c>
      <c r="AD25" s="3">
        <v>0.78043499999999999</v>
      </c>
      <c r="AE25" s="3">
        <v>0.85640899999999998</v>
      </c>
      <c r="AF25" s="3">
        <v>0.83130400000000004</v>
      </c>
      <c r="AG25" s="3">
        <v>0.83681799999999995</v>
      </c>
      <c r="AH25">
        <v>0.81</v>
      </c>
      <c r="AI25" s="3">
        <v>0.90523799999999999</v>
      </c>
      <c r="AJ25">
        <v>0.83</v>
      </c>
      <c r="AK25">
        <v>0.72199999999999998</v>
      </c>
      <c r="AL25">
        <v>0.90285700000000002</v>
      </c>
      <c r="AM25">
        <v>0.89190499999999995</v>
      </c>
      <c r="AN25">
        <v>0.80956499999999998</v>
      </c>
      <c r="AO25">
        <v>0.825909</v>
      </c>
      <c r="AP25">
        <v>0.87142900000000001</v>
      </c>
      <c r="AQ25">
        <v>0.89</v>
      </c>
      <c r="AR25">
        <v>0.75160000000000005</v>
      </c>
      <c r="AS25">
        <v>0.79583300000000001</v>
      </c>
      <c r="AT25">
        <v>0.87909099999999996</v>
      </c>
      <c r="AV25">
        <f t="shared" si="1"/>
        <v>-200</v>
      </c>
      <c r="AW25">
        <f t="shared" si="15"/>
        <v>17.204006724543433</v>
      </c>
      <c r="AX25">
        <f t="shared" si="16"/>
        <v>23.07619415057432</v>
      </c>
      <c r="AY25">
        <f t="shared" si="17"/>
        <v>-1455.0579742391662</v>
      </c>
      <c r="AZ25">
        <f t="shared" si="18"/>
        <v>-218.03120631196671</v>
      </c>
      <c r="BA25">
        <f t="shared" si="19"/>
        <v>26.818572926430015</v>
      </c>
      <c r="BB25">
        <f t="shared" si="20"/>
        <v>-317.69079753455065</v>
      </c>
      <c r="BC25">
        <f t="shared" si="21"/>
        <v>-31.13614172804246</v>
      </c>
      <c r="BD25">
        <f t="shared" si="22"/>
        <v>-59.617256855217711</v>
      </c>
      <c r="BE25">
        <f t="shared" si="23"/>
        <v>-312.78103492225335</v>
      </c>
      <c r="BF25">
        <f t="shared" si="24"/>
        <v>-48.424524588790057</v>
      </c>
      <c r="BG25">
        <f t="shared" si="25"/>
        <v>-409.70975451159882</v>
      </c>
      <c r="BH25">
        <f t="shared" si="26"/>
        <v>-600.79382501701843</v>
      </c>
      <c r="BI25">
        <f t="shared" si="27"/>
        <v>-28.856136281410123</v>
      </c>
      <c r="BJ25">
        <f t="shared" si="28"/>
        <v>-48.309400263625442</v>
      </c>
      <c r="BK25">
        <f t="shared" si="29"/>
        <v>10.835878035247719</v>
      </c>
      <c r="BL25">
        <f t="shared" si="5"/>
        <v>461.09058768894278</v>
      </c>
      <c r="BM25">
        <f t="shared" si="6"/>
        <v>20.276814093528753</v>
      </c>
      <c r="BN25">
        <f t="shared" si="7"/>
        <v>-267.45072673785813</v>
      </c>
      <c r="BO25">
        <f t="shared" si="8"/>
        <v>-205.54169777236487</v>
      </c>
      <c r="BP25">
        <f t="shared" si="9"/>
        <v>-200</v>
      </c>
      <c r="BR25">
        <f t="shared" si="4"/>
        <v>0</v>
      </c>
      <c r="BS25">
        <f t="shared" si="30"/>
        <v>-25.34902593442326</v>
      </c>
      <c r="BT25">
        <f t="shared" si="31"/>
        <v>1208.3614238451705</v>
      </c>
      <c r="BU25">
        <f t="shared" si="32"/>
        <v>-1045.1130093892707</v>
      </c>
      <c r="BV25">
        <f t="shared" si="33"/>
        <v>-7132.6925261891211</v>
      </c>
      <c r="BW25">
        <f t="shared" si="34"/>
        <v>577.9390484185343</v>
      </c>
      <c r="BX25">
        <f t="shared" si="35"/>
        <v>-158.96728322533212</v>
      </c>
      <c r="BY25">
        <f t="shared" si="36"/>
        <v>-52.284023048224668</v>
      </c>
      <c r="BZ25">
        <f t="shared" si="37"/>
        <v>351.24940348197651</v>
      </c>
      <c r="CA25">
        <f t="shared" si="38"/>
        <v>-367.37233393105203</v>
      </c>
      <c r="CB25">
        <f t="shared" si="39"/>
        <v>-689.02275845444524</v>
      </c>
      <c r="CC25">
        <f t="shared" si="40"/>
        <v>-980.63939331859297</v>
      </c>
      <c r="CD25">
        <f t="shared" si="41"/>
        <v>-406.27813009760519</v>
      </c>
      <c r="CE25">
        <f t="shared" si="42"/>
        <v>36.967007991507565</v>
      </c>
      <c r="CF25">
        <f t="shared" si="43"/>
        <v>1286.0652245953461</v>
      </c>
      <c r="CG25">
        <f t="shared" si="44"/>
        <v>-87.297603504193958</v>
      </c>
      <c r="CH25">
        <f t="shared" si="10"/>
        <v>-482.63696586455575</v>
      </c>
      <c r="CI25">
        <f t="shared" si="11"/>
        <v>-406.72894363114716</v>
      </c>
      <c r="CJ25">
        <f t="shared" si="12"/>
        <v>-739.82377083282279</v>
      </c>
      <c r="CK25">
        <f t="shared" si="13"/>
        <v>54.600326689922866</v>
      </c>
      <c r="CL25">
        <f t="shared" si="14"/>
        <v>0</v>
      </c>
    </row>
    <row r="26" spans="1:90" x14ac:dyDescent="0.3">
      <c r="A26" s="3">
        <v>0</v>
      </c>
      <c r="B26" s="3"/>
      <c r="C26" s="20">
        <v>-1.2229999999999999E-3</v>
      </c>
      <c r="D26">
        <v>1.7992630000000001</v>
      </c>
      <c r="E26" s="3">
        <v>0.25613399999999997</v>
      </c>
      <c r="F26" s="3">
        <v>-0.68700600000000001</v>
      </c>
      <c r="G26" s="3">
        <v>-0.134108</v>
      </c>
      <c r="H26" s="3">
        <v>1.47329</v>
      </c>
      <c r="I26" s="3">
        <v>0.71027300000000004</v>
      </c>
      <c r="J26" s="3">
        <v>1.0873330000000001</v>
      </c>
      <c r="K26">
        <v>-0.64156599999999997</v>
      </c>
      <c r="L26" s="3">
        <v>7.0026000000000005E-2</v>
      </c>
      <c r="M26">
        <v>-1.4579949999999999</v>
      </c>
      <c r="N26">
        <v>-1.024133</v>
      </c>
      <c r="O26">
        <v>0.197216</v>
      </c>
      <c r="P26">
        <v>0.42036600000000002</v>
      </c>
      <c r="Q26">
        <v>-6.8908999999999998E-2</v>
      </c>
      <c r="R26">
        <v>0.94054499999999996</v>
      </c>
      <c r="S26">
        <v>-1.642355</v>
      </c>
      <c r="T26">
        <v>0.57601899999999995</v>
      </c>
      <c r="U26">
        <v>0.187967</v>
      </c>
      <c r="V26">
        <v>-0.51077099999999998</v>
      </c>
      <c r="Y26" s="3">
        <v>0</v>
      </c>
      <c r="Z26" s="3">
        <v>0.84818199999999999</v>
      </c>
      <c r="AA26" s="3">
        <v>0.86954500000000001</v>
      </c>
      <c r="AB26" s="3">
        <v>0.754</v>
      </c>
      <c r="AC26" s="3">
        <v>0.85272700000000001</v>
      </c>
      <c r="AD26" s="3">
        <v>0.80130400000000002</v>
      </c>
      <c r="AE26" s="3">
        <v>0.87438099999999996</v>
      </c>
      <c r="AF26" s="3">
        <v>0.86181799999999997</v>
      </c>
      <c r="AG26" s="3">
        <v>0.84347799999999995</v>
      </c>
      <c r="AH26">
        <v>0.821739</v>
      </c>
      <c r="AI26" s="3">
        <v>0.91700000000000004</v>
      </c>
      <c r="AJ26">
        <v>0.85</v>
      </c>
      <c r="AK26">
        <v>0.72884000000000004</v>
      </c>
      <c r="AL26">
        <v>0.90714300000000003</v>
      </c>
      <c r="AM26">
        <v>0.93100000000000005</v>
      </c>
      <c r="AN26">
        <v>0.79869599999999996</v>
      </c>
      <c r="AO26">
        <v>0.82677299999999998</v>
      </c>
      <c r="AP26">
        <v>0.84818199999999999</v>
      </c>
      <c r="AQ26">
        <v>0.89476199999999995</v>
      </c>
      <c r="AR26">
        <v>0.79041700000000004</v>
      </c>
      <c r="AS26">
        <v>0.80347800000000003</v>
      </c>
      <c r="AT26">
        <v>0.88333300000000003</v>
      </c>
      <c r="AV26">
        <f t="shared" si="1"/>
        <v>-200</v>
      </c>
      <c r="AW26">
        <f t="shared" si="15"/>
        <v>69.672902659164691</v>
      </c>
      <c r="AX26">
        <f t="shared" si="16"/>
        <v>-98.574248565041884</v>
      </c>
      <c r="AY26">
        <f t="shared" si="17"/>
        <v>-1858.2231581996245</v>
      </c>
      <c r="AZ26">
        <f t="shared" si="18"/>
        <v>-280.40096163646064</v>
      </c>
      <c r="BA26">
        <f t="shared" si="19"/>
        <v>51.021544330530133</v>
      </c>
      <c r="BB26">
        <f t="shared" si="20"/>
        <v>-19.279418303393371</v>
      </c>
      <c r="BC26">
        <f t="shared" si="21"/>
        <v>25.259334031140298</v>
      </c>
      <c r="BD26">
        <f t="shared" si="22"/>
        <v>-1624.3332796811951</v>
      </c>
      <c r="BE26">
        <f t="shared" si="23"/>
        <v>-171.62141625448569</v>
      </c>
      <c r="BF26">
        <f t="shared" si="24"/>
        <v>759.21512512438426</v>
      </c>
      <c r="BG26">
        <f t="shared" si="25"/>
        <v>1187.2770434788499</v>
      </c>
      <c r="BH26">
        <f t="shared" si="26"/>
        <v>-128.56815582613984</v>
      </c>
      <c r="BI26">
        <f t="shared" si="27"/>
        <v>-75.573012788541376</v>
      </c>
      <c r="BJ26">
        <f t="shared" si="28"/>
        <v>-237.76937654411492</v>
      </c>
      <c r="BK26">
        <f t="shared" si="29"/>
        <v>12.875102273614594</v>
      </c>
      <c r="BL26">
        <f t="shared" si="5"/>
        <v>627.20263720876937</v>
      </c>
      <c r="BM26">
        <f t="shared" si="6"/>
        <v>-43.343366551512432</v>
      </c>
      <c r="BN26">
        <f t="shared" si="7"/>
        <v>-123.1520548169226</v>
      </c>
      <c r="BO26">
        <f t="shared" si="8"/>
        <v>-897.99628980516343</v>
      </c>
      <c r="BP26">
        <f t="shared" si="9"/>
        <v>-200</v>
      </c>
      <c r="BR26">
        <f t="shared" si="4"/>
        <v>0</v>
      </c>
      <c r="BS26">
        <f t="shared" si="30"/>
        <v>27.119870000197999</v>
      </c>
      <c r="BT26">
        <f t="shared" si="31"/>
        <v>1086.7109811295543</v>
      </c>
      <c r="BU26">
        <f t="shared" si="32"/>
        <v>-1448.278193349729</v>
      </c>
      <c r="BV26">
        <f t="shared" si="33"/>
        <v>-7195.0622815136157</v>
      </c>
      <c r="BW26">
        <f t="shared" si="34"/>
        <v>602.14201982263444</v>
      </c>
      <c r="BX26">
        <f t="shared" si="35"/>
        <v>139.44409600582514</v>
      </c>
      <c r="BY26">
        <f t="shared" si="36"/>
        <v>4.1114527109580941</v>
      </c>
      <c r="BZ26">
        <f t="shared" si="37"/>
        <v>-1213.4666193440009</v>
      </c>
      <c r="CA26">
        <f t="shared" si="38"/>
        <v>-226.21271526328434</v>
      </c>
      <c r="CB26">
        <f t="shared" si="39"/>
        <v>118.61689125872908</v>
      </c>
      <c r="CC26">
        <f t="shared" si="40"/>
        <v>616.34740467185577</v>
      </c>
      <c r="CD26">
        <f t="shared" si="41"/>
        <v>65.947539093273434</v>
      </c>
      <c r="CE26">
        <f t="shared" si="42"/>
        <v>-9.7498685156236888</v>
      </c>
      <c r="CF26">
        <f t="shared" si="43"/>
        <v>1096.6052483148567</v>
      </c>
      <c r="CG26">
        <f t="shared" si="44"/>
        <v>-85.258379265827074</v>
      </c>
      <c r="CH26">
        <f t="shared" si="10"/>
        <v>-316.52491634472915</v>
      </c>
      <c r="CI26">
        <f t="shared" si="11"/>
        <v>-470.34912427618832</v>
      </c>
      <c r="CJ26">
        <f t="shared" si="12"/>
        <v>-595.5250989118872</v>
      </c>
      <c r="CK26">
        <f t="shared" si="13"/>
        <v>-637.85426534287569</v>
      </c>
      <c r="CL26">
        <f t="shared" si="14"/>
        <v>0</v>
      </c>
    </row>
    <row r="27" spans="1:90" x14ac:dyDescent="0.3">
      <c r="A27" s="3">
        <v>0</v>
      </c>
      <c r="B27" s="3"/>
      <c r="C27" s="20">
        <v>2.3258999999999998E-2</v>
      </c>
      <c r="D27">
        <v>2.1480079999999999</v>
      </c>
      <c r="E27" s="3">
        <v>2.3337910000000002</v>
      </c>
      <c r="F27" s="3">
        <v>-1.3565830000000001</v>
      </c>
      <c r="G27" s="3">
        <v>-2.2844E-2</v>
      </c>
      <c r="H27" s="3">
        <v>1.3028470000000001</v>
      </c>
      <c r="I27" s="3">
        <v>-0.41126400000000002</v>
      </c>
      <c r="J27" s="3">
        <v>1.1092219999999999</v>
      </c>
      <c r="K27">
        <v>-0.68188899999999997</v>
      </c>
      <c r="L27" s="3">
        <v>-1.010894</v>
      </c>
      <c r="M27">
        <v>-0.89085400000000003</v>
      </c>
      <c r="N27">
        <v>-0.51976800000000001</v>
      </c>
      <c r="O27">
        <v>0.273424</v>
      </c>
      <c r="P27">
        <v>0.46671200000000002</v>
      </c>
      <c r="Q27">
        <v>-2.369E-3</v>
      </c>
      <c r="R27">
        <v>1.715651</v>
      </c>
      <c r="S27">
        <v>-1.566147</v>
      </c>
      <c r="T27">
        <v>0.468775</v>
      </c>
      <c r="U27">
        <v>-0.19935900000000001</v>
      </c>
      <c r="V27">
        <v>-0.91213900000000003</v>
      </c>
      <c r="Y27" s="3">
        <v>0</v>
      </c>
      <c r="Z27" s="3">
        <v>0.86681799999999998</v>
      </c>
      <c r="AA27" s="3">
        <v>0.86666699999999997</v>
      </c>
      <c r="AB27" s="3">
        <v>0.76624999999999999</v>
      </c>
      <c r="AC27" s="3">
        <v>0.846522</v>
      </c>
      <c r="AD27" s="3">
        <v>0.76434800000000003</v>
      </c>
      <c r="AE27" s="3">
        <v>0.85227299999999995</v>
      </c>
      <c r="AF27" s="3">
        <v>0.85428599999999999</v>
      </c>
      <c r="AG27" s="3">
        <v>0.81833299999999998</v>
      </c>
      <c r="AH27">
        <v>0.81347800000000003</v>
      </c>
      <c r="AI27" s="3">
        <v>0.89857100000000001</v>
      </c>
      <c r="AJ27">
        <v>0.84956500000000001</v>
      </c>
      <c r="AK27">
        <v>0.726522</v>
      </c>
      <c r="AL27">
        <v>0.93333299999999997</v>
      </c>
      <c r="AM27">
        <v>0.93333299999999997</v>
      </c>
      <c r="AN27">
        <v>0.79869599999999996</v>
      </c>
      <c r="AO27">
        <v>0.83952400000000005</v>
      </c>
      <c r="AP27">
        <v>0.87523799999999996</v>
      </c>
      <c r="AQ27">
        <v>0.89571400000000001</v>
      </c>
      <c r="AR27">
        <v>0.79249999999999998</v>
      </c>
      <c r="AS27">
        <v>0.81363600000000003</v>
      </c>
      <c r="AT27">
        <v>0.88</v>
      </c>
      <c r="AV27">
        <f t="shared" si="1"/>
        <v>-200</v>
      </c>
      <c r="AW27">
        <f t="shared" si="15"/>
        <v>85.006907875641645</v>
      </c>
      <c r="AX27">
        <f t="shared" si="16"/>
        <v>101.13033988905309</v>
      </c>
      <c r="AY27">
        <f t="shared" si="17"/>
        <v>863.85942073595095</v>
      </c>
      <c r="AZ27">
        <f t="shared" si="18"/>
        <v>-212.32306231658896</v>
      </c>
      <c r="BA27">
        <f t="shared" si="19"/>
        <v>41.814284123389889</v>
      </c>
      <c r="BB27">
        <f t="shared" si="20"/>
        <v>-571.32602895567265</v>
      </c>
      <c r="BC27">
        <f t="shared" si="21"/>
        <v>30.182173790112341</v>
      </c>
      <c r="BD27">
        <f t="shared" si="22"/>
        <v>-2272.7841992871731</v>
      </c>
      <c r="BE27">
        <f t="shared" si="23"/>
        <v>3399.9537049402184</v>
      </c>
      <c r="BF27">
        <f t="shared" si="24"/>
        <v>8430.4245682869496</v>
      </c>
      <c r="BG27">
        <f t="shared" si="25"/>
        <v>-1205.5776429960245</v>
      </c>
      <c r="BH27">
        <f t="shared" si="26"/>
        <v>-109.36899475205031</v>
      </c>
      <c r="BI27">
        <f t="shared" si="27"/>
        <v>-66.658000278562469</v>
      </c>
      <c r="BJ27">
        <f t="shared" si="28"/>
        <v>-201.18996341955</v>
      </c>
      <c r="BK27">
        <f t="shared" si="29"/>
        <v>68.576672830628041</v>
      </c>
      <c r="BL27">
        <f t="shared" si="5"/>
        <v>706.71680351536884</v>
      </c>
      <c r="BM27">
        <f t="shared" si="6"/>
        <v>-62.578591692567691</v>
      </c>
      <c r="BN27">
        <f t="shared" si="7"/>
        <v>-334.44290649272273</v>
      </c>
      <c r="BO27">
        <f t="shared" si="8"/>
        <v>3504.0049541638327</v>
      </c>
      <c r="BP27">
        <f t="shared" si="9"/>
        <v>-200</v>
      </c>
      <c r="BR27">
        <f t="shared" si="4"/>
        <v>0</v>
      </c>
      <c r="BS27">
        <f t="shared" si="30"/>
        <v>42.453875216674952</v>
      </c>
      <c r="BT27">
        <f t="shared" si="31"/>
        <v>1286.4155695836494</v>
      </c>
      <c r="BU27">
        <f t="shared" si="32"/>
        <v>1273.8043855858464</v>
      </c>
      <c r="BV27">
        <f t="shared" si="33"/>
        <v>-7126.9843821937438</v>
      </c>
      <c r="BW27">
        <f t="shared" si="34"/>
        <v>592.93475961549427</v>
      </c>
      <c r="BX27">
        <f t="shared" si="35"/>
        <v>-412.6025146464541</v>
      </c>
      <c r="BY27">
        <f t="shared" si="36"/>
        <v>9.0342924699301363</v>
      </c>
      <c r="BZ27">
        <f t="shared" si="37"/>
        <v>-1861.917538949979</v>
      </c>
      <c r="CA27">
        <f t="shared" si="38"/>
        <v>3345.3624059314197</v>
      </c>
      <c r="CB27">
        <f t="shared" si="39"/>
        <v>7789.8263344212946</v>
      </c>
      <c r="CC27">
        <f t="shared" si="40"/>
        <v>-1776.5072818030185</v>
      </c>
      <c r="CD27">
        <f t="shared" si="41"/>
        <v>85.146700167362965</v>
      </c>
      <c r="CE27">
        <f t="shared" si="42"/>
        <v>-0.83485600564478091</v>
      </c>
      <c r="CF27">
        <f t="shared" si="43"/>
        <v>1133.1846614394217</v>
      </c>
      <c r="CG27">
        <f t="shared" si="44"/>
        <v>-29.556808708813634</v>
      </c>
      <c r="CH27">
        <f t="shared" si="10"/>
        <v>-237.01075003812969</v>
      </c>
      <c r="CI27">
        <f t="shared" si="11"/>
        <v>-489.58434941724357</v>
      </c>
      <c r="CJ27">
        <f t="shared" si="12"/>
        <v>-806.81595058768744</v>
      </c>
      <c r="CK27">
        <f t="shared" si="13"/>
        <v>3764.1469786261205</v>
      </c>
      <c r="CL27">
        <f t="shared" si="14"/>
        <v>0</v>
      </c>
    </row>
    <row r="28" spans="1:90" x14ac:dyDescent="0.3">
      <c r="A28" s="3">
        <v>0</v>
      </c>
      <c r="B28" s="3"/>
      <c r="C28" s="20">
        <v>0.54425299999999999</v>
      </c>
      <c r="D28">
        <v>1.6695949999999999</v>
      </c>
      <c r="E28" s="3">
        <v>-0.76175800000000005</v>
      </c>
      <c r="F28" s="3">
        <v>0.35639900000000002</v>
      </c>
      <c r="G28" s="3">
        <v>-0.37840299999999999</v>
      </c>
      <c r="H28" s="3">
        <v>0.82517799999999997</v>
      </c>
      <c r="I28" s="3">
        <v>0.33818999999999999</v>
      </c>
      <c r="J28" s="3">
        <v>1.5935919999999999</v>
      </c>
      <c r="K28">
        <v>-0.28642600000000001</v>
      </c>
      <c r="L28" s="3">
        <v>-0.92826500000000001</v>
      </c>
      <c r="M28">
        <v>-1.342738</v>
      </c>
      <c r="N28">
        <v>-1.502278</v>
      </c>
      <c r="O28">
        <v>1.62704</v>
      </c>
      <c r="P28">
        <v>0.44247300000000001</v>
      </c>
      <c r="Q28">
        <v>-2.0482E-2</v>
      </c>
      <c r="R28">
        <v>1.56979</v>
      </c>
      <c r="S28">
        <v>-1.8726020000000001</v>
      </c>
      <c r="T28">
        <v>1.6272139999999999</v>
      </c>
      <c r="U28">
        <v>-0.40043200000000001</v>
      </c>
      <c r="V28">
        <v>-1.370752</v>
      </c>
      <c r="Y28" s="3">
        <v>0</v>
      </c>
      <c r="Z28" s="3">
        <v>0.86571399999999998</v>
      </c>
      <c r="AA28" s="3">
        <v>0.88277300000000003</v>
      </c>
      <c r="AB28" s="3">
        <v>0.77280000000000004</v>
      </c>
      <c r="AC28" s="3">
        <v>0.83954499999999999</v>
      </c>
      <c r="AD28" s="3">
        <v>0.77416700000000005</v>
      </c>
      <c r="AE28" s="3">
        <v>0.87666699999999997</v>
      </c>
      <c r="AF28" s="3">
        <v>0.82260900000000003</v>
      </c>
      <c r="AG28" s="3">
        <v>0.837391</v>
      </c>
      <c r="AH28">
        <v>0.81739099999999998</v>
      </c>
      <c r="AI28" s="3">
        <v>0.90761899999999995</v>
      </c>
      <c r="AJ28">
        <v>0.84956500000000001</v>
      </c>
      <c r="AK28">
        <v>0.72811999999999999</v>
      </c>
      <c r="AL28">
        <v>0.89800000000000002</v>
      </c>
      <c r="AM28">
        <v>0.94699999999999995</v>
      </c>
      <c r="AN28">
        <v>0.79695700000000003</v>
      </c>
      <c r="AO28">
        <v>0.83333299999999999</v>
      </c>
      <c r="AP28">
        <v>0.87142900000000001</v>
      </c>
      <c r="AQ28">
        <v>0.88714300000000001</v>
      </c>
      <c r="AR28">
        <v>0.79479999999999995</v>
      </c>
      <c r="AS28">
        <v>0.81</v>
      </c>
      <c r="AT28">
        <v>0.88</v>
      </c>
      <c r="AV28">
        <f t="shared" si="1"/>
        <v>-200</v>
      </c>
      <c r="AW28">
        <f t="shared" si="15"/>
        <v>61.654275559010294</v>
      </c>
      <c r="AX28">
        <f t="shared" si="16"/>
        <v>-27794.928454990048</v>
      </c>
      <c r="AY28">
        <f t="shared" si="17"/>
        <v>-80.797428642143785</v>
      </c>
      <c r="AZ28">
        <f t="shared" si="18"/>
        <v>-582.45317916738247</v>
      </c>
      <c r="BA28">
        <f t="shared" si="19"/>
        <v>-6.0509623379332442</v>
      </c>
      <c r="BB28">
        <f t="shared" si="20"/>
        <v>-83.463028482967346</v>
      </c>
      <c r="BC28">
        <f t="shared" si="21"/>
        <v>62.213598367409396</v>
      </c>
      <c r="BD28">
        <f t="shared" si="22"/>
        <v>-415.77768779486416</v>
      </c>
      <c r="BE28">
        <f t="shared" si="23"/>
        <v>17784.403758597262</v>
      </c>
      <c r="BF28">
        <f t="shared" si="24"/>
        <v>889.06043112660268</v>
      </c>
      <c r="BG28">
        <f t="shared" si="25"/>
        <v>576.21260776223983</v>
      </c>
      <c r="BH28">
        <f t="shared" si="26"/>
        <v>57.744827804708038</v>
      </c>
      <c r="BI28">
        <f t="shared" si="27"/>
        <v>-72.62134636657207</v>
      </c>
      <c r="BJ28">
        <f t="shared" si="28"/>
        <v>-210.55127338291638</v>
      </c>
      <c r="BK28">
        <f t="shared" si="29"/>
        <v>61.291660892929748</v>
      </c>
      <c r="BL28">
        <f t="shared" si="5"/>
        <v>548.16320456104984</v>
      </c>
      <c r="BM28">
        <f t="shared" si="6"/>
        <v>58.867615060232097</v>
      </c>
      <c r="BN28">
        <f t="shared" si="7"/>
        <v>-606.15060045439793</v>
      </c>
      <c r="BO28">
        <f t="shared" si="8"/>
        <v>777.79553171455484</v>
      </c>
      <c r="BP28">
        <f t="shared" si="9"/>
        <v>-200</v>
      </c>
      <c r="BR28">
        <f t="shared" si="4"/>
        <v>0</v>
      </c>
      <c r="BS28">
        <f t="shared" si="30"/>
        <v>19.101242900043601</v>
      </c>
      <c r="BT28">
        <f t="shared" si="31"/>
        <v>-26609.643225295451</v>
      </c>
      <c r="BU28">
        <f t="shared" si="32"/>
        <v>329.14753620775173</v>
      </c>
      <c r="BV28">
        <f t="shared" si="33"/>
        <v>-7497.1144990445373</v>
      </c>
      <c r="BW28">
        <f t="shared" si="34"/>
        <v>545.06951315417109</v>
      </c>
      <c r="BX28">
        <f t="shared" si="35"/>
        <v>75.260485826251184</v>
      </c>
      <c r="BY28">
        <f t="shared" si="36"/>
        <v>41.065717047227196</v>
      </c>
      <c r="BZ28">
        <f t="shared" si="37"/>
        <v>-4.9110274576699453</v>
      </c>
      <c r="CA28">
        <f t="shared" si="38"/>
        <v>17729.812459588462</v>
      </c>
      <c r="CB28">
        <f t="shared" si="39"/>
        <v>248.46219726094751</v>
      </c>
      <c r="CC28">
        <f t="shared" si="40"/>
        <v>5.2829689552456784</v>
      </c>
      <c r="CD28">
        <f t="shared" si="41"/>
        <v>252.2605227241213</v>
      </c>
      <c r="CE28">
        <f t="shared" si="42"/>
        <v>-6.7982020936543819</v>
      </c>
      <c r="CF28">
        <f t="shared" si="43"/>
        <v>1123.8233514760552</v>
      </c>
      <c r="CG28">
        <f t="shared" si="44"/>
        <v>-36.841820646511927</v>
      </c>
      <c r="CH28">
        <f t="shared" si="10"/>
        <v>-395.56434899244869</v>
      </c>
      <c r="CI28">
        <f t="shared" si="11"/>
        <v>-368.13814266444382</v>
      </c>
      <c r="CJ28">
        <f t="shared" si="12"/>
        <v>-1078.5236445493626</v>
      </c>
      <c r="CK28">
        <f t="shared" si="13"/>
        <v>1037.9375561768425</v>
      </c>
      <c r="CL28">
        <f t="shared" si="14"/>
        <v>0</v>
      </c>
    </row>
    <row r="29" spans="1:90" x14ac:dyDescent="0.3">
      <c r="A29" s="3">
        <v>0</v>
      </c>
      <c r="B29" s="3"/>
      <c r="C29" s="20">
        <v>0.37053000000000003</v>
      </c>
      <c r="D29">
        <v>1.720135</v>
      </c>
      <c r="E29" s="3">
        <v>-1.2528410000000001</v>
      </c>
      <c r="F29" s="3">
        <v>-0.55895799999999995</v>
      </c>
      <c r="G29" s="3">
        <v>6.2655000000000002E-2</v>
      </c>
      <c r="H29" s="3">
        <v>0.393673</v>
      </c>
      <c r="I29" s="3">
        <v>1.095823</v>
      </c>
      <c r="J29" s="3">
        <v>1.3251820000000001</v>
      </c>
      <c r="K29">
        <v>-0.61884499999999998</v>
      </c>
      <c r="L29" s="3">
        <v>-0.193859</v>
      </c>
      <c r="M29">
        <v>-1.639699</v>
      </c>
      <c r="N29">
        <v>-1.6704619999999999</v>
      </c>
      <c r="O29">
        <v>1.8149280000000001</v>
      </c>
      <c r="P29">
        <v>-0.324015</v>
      </c>
      <c r="Q29">
        <v>-0.88205199999999995</v>
      </c>
      <c r="R29">
        <v>0.77412099999999995</v>
      </c>
      <c r="S29">
        <v>-2.4506899999999998</v>
      </c>
      <c r="T29">
        <v>-1.8799999999999999E-4</v>
      </c>
      <c r="U29">
        <v>-0.61946800000000002</v>
      </c>
      <c r="V29">
        <v>-1.1976340000000001</v>
      </c>
      <c r="Y29" s="3">
        <v>0</v>
      </c>
      <c r="Z29" s="3">
        <v>0.86822699999999997</v>
      </c>
      <c r="AA29" s="3">
        <v>0.87190500000000004</v>
      </c>
      <c r="AB29" s="3">
        <v>0.79833299999999996</v>
      </c>
      <c r="AC29" s="3">
        <v>0.849217</v>
      </c>
      <c r="AD29" s="3">
        <v>0.75130399999999997</v>
      </c>
      <c r="AE29" s="3">
        <v>0.87190500000000004</v>
      </c>
      <c r="AF29" s="3">
        <v>0.83478300000000005</v>
      </c>
      <c r="AG29" s="3">
        <v>0.82416699999999998</v>
      </c>
      <c r="AH29">
        <v>0.81869599999999998</v>
      </c>
      <c r="AI29" s="3">
        <v>0.91809499999999999</v>
      </c>
      <c r="AJ29">
        <v>0.84217399999999998</v>
      </c>
      <c r="AK29">
        <v>0.72960000000000003</v>
      </c>
      <c r="AL29">
        <v>0.859545</v>
      </c>
      <c r="AM29">
        <v>0.9325</v>
      </c>
      <c r="AN29">
        <v>0.80565200000000003</v>
      </c>
      <c r="AO29">
        <v>0.82118199999999997</v>
      </c>
      <c r="AP29">
        <v>0.87454500000000002</v>
      </c>
      <c r="AQ29">
        <v>0.92949999999999999</v>
      </c>
      <c r="AR29">
        <v>0.79749999999999999</v>
      </c>
      <c r="AS29">
        <v>0.81652199999999997</v>
      </c>
      <c r="AT29">
        <v>0.87380999999999998</v>
      </c>
      <c r="AV29">
        <f t="shared" si="1"/>
        <v>-200</v>
      </c>
      <c r="AW29">
        <f t="shared" si="15"/>
        <v>65.448835666116267</v>
      </c>
      <c r="AX29">
        <f t="shared" si="16"/>
        <v>902.59093349291959</v>
      </c>
      <c r="AY29">
        <f t="shared" si="17"/>
        <v>-970.28860431545604</v>
      </c>
      <c r="AZ29">
        <f t="shared" si="18"/>
        <v>-169.20975135111226</v>
      </c>
      <c r="BA29">
        <f t="shared" si="19"/>
        <v>-75.575270745856841</v>
      </c>
      <c r="BB29">
        <f t="shared" si="20"/>
        <v>27.042286204435282</v>
      </c>
      <c r="BC29">
        <f t="shared" si="21"/>
        <v>46.620162663206401</v>
      </c>
      <c r="BD29">
        <f t="shared" si="22"/>
        <v>-1438.6127665110507</v>
      </c>
      <c r="BE29">
        <f t="shared" si="23"/>
        <v>-307.06951877564768</v>
      </c>
      <c r="BF29">
        <f t="shared" si="24"/>
        <v>622.39378075922389</v>
      </c>
      <c r="BG29">
        <f t="shared" si="25"/>
        <v>510.18364010875143</v>
      </c>
      <c r="BH29">
        <f t="shared" si="26"/>
        <v>71.444579922848362</v>
      </c>
      <c r="BI29">
        <f t="shared" si="27"/>
        <v>-412.99785532921931</v>
      </c>
      <c r="BJ29">
        <f t="shared" si="28"/>
        <v>4418.0732984293245</v>
      </c>
      <c r="BK29">
        <f t="shared" si="29"/>
        <v>-5.8999450261172983</v>
      </c>
      <c r="BL29">
        <f t="shared" si="5"/>
        <v>421.94531594491622</v>
      </c>
      <c r="BM29">
        <f t="shared" si="6"/>
        <v>-200.08092007850968</v>
      </c>
      <c r="BN29">
        <f t="shared" si="7"/>
        <v>-1591.8127078278064</v>
      </c>
      <c r="BO29">
        <f t="shared" si="8"/>
        <v>1056.9890215999492</v>
      </c>
      <c r="BP29">
        <f t="shared" si="9"/>
        <v>-200</v>
      </c>
      <c r="BR29">
        <f t="shared" si="4"/>
        <v>0</v>
      </c>
      <c r="BS29">
        <f t="shared" si="30"/>
        <v>22.895803007149574</v>
      </c>
      <c r="BT29">
        <f t="shared" si="31"/>
        <v>2087.8761631875159</v>
      </c>
      <c r="BU29">
        <f t="shared" si="32"/>
        <v>-560.3436394655605</v>
      </c>
      <c r="BV29">
        <f t="shared" si="33"/>
        <v>-7083.8710712282673</v>
      </c>
      <c r="BW29">
        <f t="shared" si="34"/>
        <v>475.54520474624746</v>
      </c>
      <c r="BX29">
        <f t="shared" si="35"/>
        <v>185.7658005136538</v>
      </c>
      <c r="BY29">
        <f t="shared" si="36"/>
        <v>25.472281343024196</v>
      </c>
      <c r="BZ29">
        <f t="shared" si="37"/>
        <v>-1027.7461061738566</v>
      </c>
      <c r="CA29">
        <f t="shared" si="38"/>
        <v>-361.66081778444635</v>
      </c>
      <c r="CB29">
        <f t="shared" si="39"/>
        <v>-18.204453106431288</v>
      </c>
      <c r="CC29">
        <f t="shared" si="40"/>
        <v>-60.745998698242715</v>
      </c>
      <c r="CD29">
        <f t="shared" si="41"/>
        <v>265.96027484226164</v>
      </c>
      <c r="CE29">
        <f t="shared" si="42"/>
        <v>-347.17471105630159</v>
      </c>
      <c r="CF29">
        <f t="shared" si="43"/>
        <v>5752.4479232882959</v>
      </c>
      <c r="CG29">
        <f t="shared" si="44"/>
        <v>-104.03342656555897</v>
      </c>
      <c r="CH29">
        <f t="shared" si="10"/>
        <v>-521.78223760858236</v>
      </c>
      <c r="CI29">
        <f t="shared" si="11"/>
        <v>-627.08667780318558</v>
      </c>
      <c r="CJ29">
        <f t="shared" si="12"/>
        <v>-2064.185751922771</v>
      </c>
      <c r="CK29">
        <f t="shared" si="13"/>
        <v>1317.1310460622369</v>
      </c>
      <c r="CL29">
        <f t="shared" si="14"/>
        <v>0</v>
      </c>
    </row>
    <row r="30" spans="1:90" x14ac:dyDescent="0.3">
      <c r="A30" s="3">
        <v>0</v>
      </c>
      <c r="B30" s="3"/>
      <c r="C30" s="20">
        <v>0.53822700000000001</v>
      </c>
      <c r="D30">
        <v>1.0924179999999999</v>
      </c>
      <c r="E30" s="3">
        <v>1.060381</v>
      </c>
      <c r="F30" s="3">
        <v>1.6833000000000001E-2</v>
      </c>
      <c r="G30" s="3">
        <v>-0.42372399999999999</v>
      </c>
      <c r="H30" s="3">
        <v>0.53010199999999996</v>
      </c>
      <c r="I30" s="3">
        <v>1.165565</v>
      </c>
      <c r="J30" s="3">
        <v>1.5700289999999999</v>
      </c>
      <c r="K30">
        <v>-1.1116079999999999</v>
      </c>
      <c r="L30" s="3">
        <v>-0.29456300000000002</v>
      </c>
      <c r="M30">
        <v>-1.4169350000000001</v>
      </c>
      <c r="N30">
        <v>-1.896733</v>
      </c>
      <c r="O30">
        <v>-0.78107099999999996</v>
      </c>
      <c r="P30">
        <v>-0.164852</v>
      </c>
      <c r="Q30">
        <v>0.12812299999999999</v>
      </c>
      <c r="R30">
        <v>1.598366</v>
      </c>
      <c r="S30">
        <v>-1.949616</v>
      </c>
      <c r="T30">
        <v>-4.2705E-2</v>
      </c>
      <c r="U30">
        <v>2.6567E-2</v>
      </c>
      <c r="V30">
        <v>-0.31945299999999999</v>
      </c>
      <c r="Y30" s="3">
        <v>0</v>
      </c>
      <c r="Z30" s="3">
        <v>0.86619000000000002</v>
      </c>
      <c r="AA30" s="3">
        <v>0.88</v>
      </c>
      <c r="AB30" s="3">
        <v>0.79625000000000001</v>
      </c>
      <c r="AC30" s="3">
        <v>0.84727300000000005</v>
      </c>
      <c r="AD30" s="3">
        <v>0.80086999999999997</v>
      </c>
      <c r="AE30" s="3">
        <v>0.86409100000000005</v>
      </c>
      <c r="AF30" s="3">
        <v>0.81956499999999999</v>
      </c>
      <c r="AG30" s="3">
        <v>0.838696</v>
      </c>
      <c r="AH30">
        <v>0.82347800000000004</v>
      </c>
      <c r="AI30" s="3">
        <v>0.92649999999999999</v>
      </c>
      <c r="AJ30">
        <v>0.83608700000000002</v>
      </c>
      <c r="AK30">
        <v>0.73284000000000005</v>
      </c>
      <c r="AL30">
        <v>0.88714300000000001</v>
      </c>
      <c r="AM30">
        <v>0.95599999999999996</v>
      </c>
      <c r="AN30">
        <v>0.81495499999999998</v>
      </c>
      <c r="AO30">
        <v>0.82272699999999999</v>
      </c>
      <c r="AP30">
        <v>0.87666699999999997</v>
      </c>
      <c r="AQ30">
        <v>0.93799999999999994</v>
      </c>
      <c r="AR30">
        <v>0.79458300000000004</v>
      </c>
      <c r="AS30">
        <v>0.79608699999999999</v>
      </c>
      <c r="AT30">
        <v>0.86863599999999996</v>
      </c>
      <c r="AV30">
        <f t="shared" si="1"/>
        <v>-200</v>
      </c>
      <c r="AW30">
        <f t="shared" si="15"/>
        <v>21.538842172399551</v>
      </c>
      <c r="AX30">
        <f t="shared" si="16"/>
        <v>28.452718930148208</v>
      </c>
      <c r="AY30">
        <f t="shared" si="17"/>
        <v>-192.20790041962445</v>
      </c>
      <c r="AZ30">
        <f t="shared" si="18"/>
        <v>-649.40049742009728</v>
      </c>
      <c r="BA30">
        <f t="shared" si="19"/>
        <v>-47.911444111396357</v>
      </c>
      <c r="BB30">
        <f t="shared" si="20"/>
        <v>34.859177988343333</v>
      </c>
      <c r="BC30">
        <f t="shared" si="21"/>
        <v>60.723660857922752</v>
      </c>
      <c r="BD30">
        <f t="shared" si="22"/>
        <v>1343.2034151251178</v>
      </c>
      <c r="BE30">
        <f t="shared" si="23"/>
        <v>-386.45086456403095</v>
      </c>
      <c r="BF30">
        <f t="shared" si="24"/>
        <v>775.76990882296229</v>
      </c>
      <c r="BG30">
        <f t="shared" si="25"/>
        <v>451.85820346028385</v>
      </c>
      <c r="BH30">
        <f t="shared" si="26"/>
        <v>-3145.4370616185215</v>
      </c>
      <c r="BI30">
        <f t="shared" si="27"/>
        <v>-283.34824836819411</v>
      </c>
      <c r="BJ30">
        <f t="shared" si="28"/>
        <v>-145.65751719369979</v>
      </c>
      <c r="BK30">
        <f t="shared" si="29"/>
        <v>64.073457731693907</v>
      </c>
      <c r="BL30">
        <f t="shared" si="5"/>
        <v>526.82522654851266</v>
      </c>
      <c r="BM30">
        <f t="shared" si="6"/>
        <v>-219.07974466516623</v>
      </c>
      <c r="BN30">
        <f t="shared" si="7"/>
        <v>-187.0586372769896</v>
      </c>
      <c r="BO30">
        <f t="shared" si="8"/>
        <v>-468.09082021005634</v>
      </c>
      <c r="BP30">
        <f t="shared" si="9"/>
        <v>-200</v>
      </c>
      <c r="BR30">
        <f t="shared" si="4"/>
        <v>0</v>
      </c>
      <c r="BS30">
        <f t="shared" si="30"/>
        <v>-21.014190486567141</v>
      </c>
      <c r="BT30">
        <f t="shared" si="31"/>
        <v>1213.7379486247444</v>
      </c>
      <c r="BU30">
        <f t="shared" si="32"/>
        <v>217.73706443027103</v>
      </c>
      <c r="BV30">
        <f t="shared" si="33"/>
        <v>-7564.0618172972518</v>
      </c>
      <c r="BW30">
        <f t="shared" si="34"/>
        <v>503.20903138070798</v>
      </c>
      <c r="BX30">
        <f t="shared" si="35"/>
        <v>193.58269229756186</v>
      </c>
      <c r="BY30">
        <f t="shared" si="36"/>
        <v>39.575779537740544</v>
      </c>
      <c r="BZ30">
        <f t="shared" si="37"/>
        <v>1754.0700754623119</v>
      </c>
      <c r="CA30">
        <f t="shared" si="38"/>
        <v>-441.04216357282962</v>
      </c>
      <c r="CB30">
        <f t="shared" si="39"/>
        <v>135.17167495730712</v>
      </c>
      <c r="CC30">
        <f t="shared" si="40"/>
        <v>-119.0714353467103</v>
      </c>
      <c r="CD30">
        <f t="shared" si="41"/>
        <v>-2950.9213666991081</v>
      </c>
      <c r="CE30">
        <f t="shared" si="42"/>
        <v>-217.52510409527642</v>
      </c>
      <c r="CF30">
        <f t="shared" si="43"/>
        <v>1188.7171076652719</v>
      </c>
      <c r="CG30">
        <f t="shared" si="44"/>
        <v>-34.060023807747768</v>
      </c>
      <c r="CH30">
        <f t="shared" si="10"/>
        <v>-416.90232700498586</v>
      </c>
      <c r="CI30">
        <f t="shared" si="11"/>
        <v>-646.08550238984208</v>
      </c>
      <c r="CJ30">
        <f t="shared" si="12"/>
        <v>-659.43168137195426</v>
      </c>
      <c r="CK30">
        <f t="shared" si="13"/>
        <v>-207.9487957477686</v>
      </c>
      <c r="CL30">
        <f t="shared" si="14"/>
        <v>0</v>
      </c>
    </row>
    <row r="31" spans="1:90" x14ac:dyDescent="0.3">
      <c r="A31" s="3">
        <v>0</v>
      </c>
      <c r="B31" s="3"/>
      <c r="C31" s="20">
        <v>-0.60806099999999996</v>
      </c>
      <c r="D31">
        <v>1.3579460000000001</v>
      </c>
      <c r="E31" s="3">
        <v>-1.383583</v>
      </c>
      <c r="F31" s="3">
        <v>-1.0169729999999999</v>
      </c>
      <c r="G31" s="3">
        <v>0.68898899999999996</v>
      </c>
      <c r="H31" s="3">
        <v>0.56100899999999998</v>
      </c>
      <c r="I31" s="3">
        <v>-0.108073</v>
      </c>
      <c r="J31" s="3">
        <v>1.042794</v>
      </c>
      <c r="K31">
        <v>-0.61068299999999998</v>
      </c>
      <c r="L31" s="3">
        <v>-0.49417800000000001</v>
      </c>
      <c r="M31">
        <v>-0.84835099999999997</v>
      </c>
      <c r="N31">
        <v>-1.072408</v>
      </c>
      <c r="O31">
        <v>-2.9893260000000001</v>
      </c>
      <c r="P31">
        <v>1.18136</v>
      </c>
      <c r="Q31">
        <v>0.776281</v>
      </c>
      <c r="R31">
        <v>2.0957889999999999</v>
      </c>
      <c r="S31">
        <v>-1.412542</v>
      </c>
      <c r="T31">
        <v>-0.30487999999999998</v>
      </c>
      <c r="U31">
        <v>-0.18562000000000001</v>
      </c>
      <c r="V31">
        <v>-0.33424900000000002</v>
      </c>
      <c r="Y31" s="3">
        <v>0</v>
      </c>
      <c r="Z31" s="3">
        <v>0.88272700000000004</v>
      </c>
      <c r="AA31" s="3">
        <v>0.89095199999999997</v>
      </c>
      <c r="AB31" s="3">
        <v>0.81173899999999999</v>
      </c>
      <c r="AC31" s="3">
        <v>0.86681799999999998</v>
      </c>
      <c r="AD31" s="3">
        <v>0.79260900000000001</v>
      </c>
      <c r="AE31" s="3">
        <v>0.861429</v>
      </c>
      <c r="AF31" s="3">
        <v>0.80304299999999995</v>
      </c>
      <c r="AG31" s="3">
        <v>0.83391300000000002</v>
      </c>
      <c r="AH31">
        <v>0.81739099999999998</v>
      </c>
      <c r="AI31" s="3">
        <v>0.9415</v>
      </c>
      <c r="AJ31">
        <v>0.84260900000000005</v>
      </c>
      <c r="AK31">
        <v>0.73375000000000001</v>
      </c>
      <c r="AL31">
        <v>0.87863599999999997</v>
      </c>
      <c r="AM31">
        <v>0.94350000000000001</v>
      </c>
      <c r="AN31">
        <v>0.80695700000000004</v>
      </c>
      <c r="AO31">
        <v>0.83</v>
      </c>
      <c r="AP31">
        <v>0.86</v>
      </c>
      <c r="AQ31">
        <v>0.92263200000000001</v>
      </c>
      <c r="AR31">
        <v>0.80208299999999999</v>
      </c>
      <c r="AS31">
        <v>0.78173899999999996</v>
      </c>
      <c r="AT31">
        <v>0.87818200000000002</v>
      </c>
      <c r="AV31">
        <f t="shared" si="1"/>
        <v>-200</v>
      </c>
      <c r="AW31">
        <f t="shared" si="15"/>
        <v>41.530918698847181</v>
      </c>
      <c r="AX31">
        <f t="shared" si="16"/>
        <v>767.80450612404775</v>
      </c>
      <c r="AY31">
        <f t="shared" si="17"/>
        <v>2509.1285671472824</v>
      </c>
      <c r="AZ31">
        <f t="shared" si="18"/>
        <v>-13.987599875269817</v>
      </c>
      <c r="BA31">
        <f t="shared" si="19"/>
        <v>-42.240153876654027</v>
      </c>
      <c r="BB31">
        <f t="shared" si="20"/>
        <v>-262.2029727901924</v>
      </c>
      <c r="BC31">
        <f t="shared" si="21"/>
        <v>22.260374155368947</v>
      </c>
      <c r="BD31">
        <f t="shared" si="22"/>
        <v>-1381.7307506240688</v>
      </c>
      <c r="BE31">
        <f t="shared" si="23"/>
        <v>-641.89912412087938</v>
      </c>
      <c r="BF31">
        <f t="shared" si="24"/>
        <v>58897.944966911367</v>
      </c>
      <c r="BG31">
        <f t="shared" si="25"/>
        <v>1066.6560364733741</v>
      </c>
      <c r="BH31">
        <f t="shared" si="26"/>
        <v>366.51161468524515</v>
      </c>
      <c r="BI31">
        <f t="shared" si="27"/>
        <v>22.388298523196816</v>
      </c>
      <c r="BJ31">
        <f t="shared" si="28"/>
        <v>-3.8750964794932958</v>
      </c>
      <c r="BK31">
        <f t="shared" si="29"/>
        <v>86.526335289386878</v>
      </c>
      <c r="BL31">
        <f t="shared" si="5"/>
        <v>822.57710726062453</v>
      </c>
      <c r="BM31">
        <f t="shared" si="6"/>
        <v>-397.41255390512691</v>
      </c>
      <c r="BN31">
        <f t="shared" si="7"/>
        <v>-320.44194055442097</v>
      </c>
      <c r="BO31">
        <f t="shared" si="8"/>
        <v>-498.77673244094848</v>
      </c>
      <c r="BP31">
        <f t="shared" si="9"/>
        <v>-200</v>
      </c>
      <c r="BR31">
        <f t="shared" si="4"/>
        <v>0</v>
      </c>
      <c r="BS31">
        <f t="shared" si="30"/>
        <v>-1.0221139601195119</v>
      </c>
      <c r="BT31">
        <f t="shared" si="31"/>
        <v>1953.0897358186439</v>
      </c>
      <c r="BU31">
        <f t="shared" si="32"/>
        <v>2919.0735319971777</v>
      </c>
      <c r="BV31">
        <f t="shared" si="33"/>
        <v>-6928.6489197524243</v>
      </c>
      <c r="BW31">
        <f t="shared" si="34"/>
        <v>508.88032161545033</v>
      </c>
      <c r="BX31">
        <f t="shared" si="35"/>
        <v>-103.47945848097388</v>
      </c>
      <c r="BY31">
        <f t="shared" si="36"/>
        <v>1.1124928351867425</v>
      </c>
      <c r="BZ31">
        <f t="shared" si="37"/>
        <v>-970.86409028687467</v>
      </c>
      <c r="CA31">
        <f t="shared" si="38"/>
        <v>-696.49042312967799</v>
      </c>
      <c r="CB31">
        <f t="shared" si="39"/>
        <v>58257.346733045713</v>
      </c>
      <c r="CC31">
        <f t="shared" si="40"/>
        <v>495.72639766637997</v>
      </c>
      <c r="CD31">
        <f t="shared" si="41"/>
        <v>561.0273096046584</v>
      </c>
      <c r="CE31">
        <f t="shared" si="42"/>
        <v>88.211442796114511</v>
      </c>
      <c r="CF31">
        <f t="shared" si="43"/>
        <v>1330.4995283794783</v>
      </c>
      <c r="CG31">
        <f t="shared" si="44"/>
        <v>-11.607146250054797</v>
      </c>
      <c r="CH31">
        <f t="shared" si="10"/>
        <v>-121.15044629287399</v>
      </c>
      <c r="CI31">
        <f t="shared" si="11"/>
        <v>-824.41831162980282</v>
      </c>
      <c r="CJ31">
        <f t="shared" si="12"/>
        <v>-792.81498464938568</v>
      </c>
      <c r="CK31">
        <f t="shared" si="13"/>
        <v>-238.63470797866074</v>
      </c>
      <c r="CL31">
        <f t="shared" si="14"/>
        <v>0</v>
      </c>
    </row>
    <row r="32" spans="1:90" x14ac:dyDescent="0.3">
      <c r="A32" s="3">
        <v>0</v>
      </c>
      <c r="B32" s="3"/>
      <c r="C32" s="20">
        <v>0.82562800000000003</v>
      </c>
      <c r="D32">
        <v>2.21943</v>
      </c>
      <c r="E32" s="3">
        <v>-1.8117000000000001E-2</v>
      </c>
      <c r="F32" s="3">
        <v>-1.239673</v>
      </c>
      <c r="G32" s="3">
        <v>0.29506700000000002</v>
      </c>
      <c r="H32" s="3">
        <v>1.1198779999999999</v>
      </c>
      <c r="I32" s="3">
        <v>0.54969400000000002</v>
      </c>
      <c r="J32" s="3">
        <v>0.92579299999999998</v>
      </c>
      <c r="K32">
        <v>-0.135989</v>
      </c>
      <c r="L32" s="3">
        <v>-0.95481300000000002</v>
      </c>
      <c r="M32">
        <v>-1.58226</v>
      </c>
      <c r="N32">
        <v>-0.57280699999999996</v>
      </c>
      <c r="O32">
        <v>-0.81006500000000004</v>
      </c>
      <c r="P32">
        <v>1.7609220000000001</v>
      </c>
      <c r="Q32">
        <v>-0.38126100000000002</v>
      </c>
      <c r="R32">
        <v>2.482796</v>
      </c>
      <c r="S32">
        <v>-1.0569059999999999</v>
      </c>
      <c r="T32">
        <v>0.334428</v>
      </c>
      <c r="U32">
        <v>-0.61189199999999999</v>
      </c>
      <c r="V32">
        <v>4.2230000000000002E-3</v>
      </c>
      <c r="Y32" s="3">
        <v>0</v>
      </c>
      <c r="Z32" s="3">
        <v>0.85181799999999996</v>
      </c>
      <c r="AA32" s="3">
        <v>0.88045499999999999</v>
      </c>
      <c r="AB32" s="3">
        <v>0.812083</v>
      </c>
      <c r="AC32" s="3">
        <v>0.85499999999999998</v>
      </c>
      <c r="AD32" s="3">
        <v>0.76454500000000003</v>
      </c>
      <c r="AE32" s="3">
        <v>0.89857100000000001</v>
      </c>
      <c r="AF32" s="3">
        <v>0.82499999999999996</v>
      </c>
      <c r="AG32" s="3">
        <v>0.84391300000000002</v>
      </c>
      <c r="AH32">
        <v>0.81043500000000002</v>
      </c>
      <c r="AI32" s="3">
        <v>0.92149999999999999</v>
      </c>
      <c r="AJ32">
        <v>0.85260899999999995</v>
      </c>
      <c r="AK32">
        <v>0.73399999999999999</v>
      </c>
      <c r="AL32">
        <v>0.90285700000000002</v>
      </c>
      <c r="AM32">
        <v>0.94850000000000001</v>
      </c>
      <c r="AN32">
        <v>0.82136399999999998</v>
      </c>
      <c r="AO32">
        <v>0.82545500000000005</v>
      </c>
      <c r="AP32">
        <v>0.85045499999999996</v>
      </c>
      <c r="AQ32">
        <v>0.90238099999999999</v>
      </c>
      <c r="AR32">
        <v>0.8</v>
      </c>
      <c r="AS32">
        <v>0.77260899999999999</v>
      </c>
      <c r="AT32">
        <v>0.87428600000000001</v>
      </c>
      <c r="AV32">
        <f t="shared" si="1"/>
        <v>-200</v>
      </c>
      <c r="AW32">
        <f t="shared" si="15"/>
        <v>86.388688612642085</v>
      </c>
      <c r="AX32">
        <f t="shared" si="16"/>
        <v>-209.12734298446034</v>
      </c>
      <c r="AY32">
        <f t="shared" si="17"/>
        <v>1089.066817790695</v>
      </c>
      <c r="AZ32">
        <f t="shared" si="18"/>
        <v>-88.613190488593943</v>
      </c>
      <c r="BA32">
        <f t="shared" si="19"/>
        <v>21.928421277921803</v>
      </c>
      <c r="BB32">
        <f t="shared" si="20"/>
        <v>-40.053422798091788</v>
      </c>
      <c r="BC32">
        <f t="shared" si="21"/>
        <v>9.2535144255599473</v>
      </c>
      <c r="BD32">
        <f t="shared" si="22"/>
        <v>-280.65226867681031</v>
      </c>
      <c r="BE32">
        <f t="shared" si="23"/>
        <v>11264.749497193276</v>
      </c>
      <c r="BF32">
        <f t="shared" si="24"/>
        <v>667.40647240941212</v>
      </c>
      <c r="BG32">
        <f t="shared" si="25"/>
        <v>-1621.4190442513009</v>
      </c>
      <c r="BH32">
        <f t="shared" si="26"/>
        <v>-3691.9605138374004</v>
      </c>
      <c r="BI32">
        <f t="shared" si="27"/>
        <v>59.970133851426624</v>
      </c>
      <c r="BJ32">
        <f t="shared" si="28"/>
        <v>-546.51979195779177</v>
      </c>
      <c r="BK32">
        <f t="shared" si="29"/>
        <v>100.19439274710412</v>
      </c>
      <c r="BL32">
        <f t="shared" si="5"/>
        <v>1847.7614542918179</v>
      </c>
      <c r="BM32">
        <f t="shared" si="6"/>
        <v>-91.841666740782102</v>
      </c>
      <c r="BN32">
        <f t="shared" si="7"/>
        <v>-1501.1504029600012</v>
      </c>
      <c r="BO32">
        <f t="shared" si="8"/>
        <v>-197.82552726973142</v>
      </c>
      <c r="BP32">
        <f t="shared" si="9"/>
        <v>-200</v>
      </c>
      <c r="BR32">
        <f t="shared" si="4"/>
        <v>0</v>
      </c>
      <c r="BS32">
        <f t="shared" si="30"/>
        <v>43.835655953675392</v>
      </c>
      <c r="BT32">
        <f t="shared" si="31"/>
        <v>976.15788671013581</v>
      </c>
      <c r="BU32">
        <f t="shared" si="32"/>
        <v>1499.0117826405906</v>
      </c>
      <c r="BV32">
        <f t="shared" si="33"/>
        <v>-7003.2745103657489</v>
      </c>
      <c r="BW32">
        <f t="shared" si="34"/>
        <v>573.04889677002609</v>
      </c>
      <c r="BX32">
        <f t="shared" si="35"/>
        <v>118.67009151112674</v>
      </c>
      <c r="BY32">
        <f t="shared" si="36"/>
        <v>-11.894366894622257</v>
      </c>
      <c r="BZ32">
        <f t="shared" si="37"/>
        <v>130.21439166038391</v>
      </c>
      <c r="CA32">
        <f t="shared" si="38"/>
        <v>11210.158198184477</v>
      </c>
      <c r="CB32">
        <f t="shared" si="39"/>
        <v>26.808238543756943</v>
      </c>
      <c r="CC32">
        <f t="shared" si="40"/>
        <v>-2192.3486830582951</v>
      </c>
      <c r="CD32">
        <f t="shared" si="41"/>
        <v>-3497.444818917987</v>
      </c>
      <c r="CE32">
        <f t="shared" si="42"/>
        <v>125.79327812434431</v>
      </c>
      <c r="CF32">
        <f t="shared" si="43"/>
        <v>787.85483290117986</v>
      </c>
      <c r="CG32">
        <f t="shared" si="44"/>
        <v>2.0609112076624427</v>
      </c>
      <c r="CH32">
        <f t="shared" si="10"/>
        <v>904.0339007383194</v>
      </c>
      <c r="CI32">
        <f t="shared" si="11"/>
        <v>-518.84742446545806</v>
      </c>
      <c r="CJ32">
        <f t="shared" si="12"/>
        <v>-1973.5234470549658</v>
      </c>
      <c r="CK32">
        <f t="shared" si="13"/>
        <v>62.316497192556312</v>
      </c>
      <c r="CL32">
        <f t="shared" si="14"/>
        <v>0</v>
      </c>
    </row>
    <row r="33" spans="1:90" x14ac:dyDescent="0.3">
      <c r="A33" s="3">
        <v>0</v>
      </c>
      <c r="B33" s="3"/>
      <c r="C33" s="20">
        <v>0.92163200000000001</v>
      </c>
      <c r="D33">
        <v>2.201927</v>
      </c>
      <c r="E33" s="3">
        <v>-0.59886099999999998</v>
      </c>
      <c r="F33" s="3">
        <v>-0.75248899999999996</v>
      </c>
      <c r="G33" s="3">
        <v>0.109205</v>
      </c>
      <c r="H33" s="3">
        <v>1.0884229999999999</v>
      </c>
      <c r="I33" s="3">
        <v>0.144848</v>
      </c>
      <c r="J33" s="3">
        <v>1.50197</v>
      </c>
      <c r="K33">
        <v>8.8086999999999999E-2</v>
      </c>
      <c r="L33" s="3">
        <v>-0.839283</v>
      </c>
      <c r="M33">
        <v>-1.0112730000000001</v>
      </c>
      <c r="N33">
        <v>-1.3009550000000001</v>
      </c>
      <c r="O33">
        <v>-0.55606100000000003</v>
      </c>
      <c r="P33">
        <v>0.74578699999999998</v>
      </c>
      <c r="Q33">
        <v>0.951488</v>
      </c>
      <c r="R33">
        <v>1.2098709999999999</v>
      </c>
      <c r="S33">
        <v>-1.244337</v>
      </c>
      <c r="T33">
        <v>8.3964999999999998E-2</v>
      </c>
      <c r="U33">
        <v>-0.39053700000000002</v>
      </c>
      <c r="V33">
        <v>-0.63683100000000004</v>
      </c>
      <c r="Y33" s="3">
        <v>0</v>
      </c>
      <c r="Z33" s="3">
        <v>0.84409100000000004</v>
      </c>
      <c r="AA33" s="3">
        <v>0.87952399999999997</v>
      </c>
      <c r="AB33" s="3">
        <v>0.79386999999999996</v>
      </c>
      <c r="AC33" s="3">
        <v>0.86772700000000003</v>
      </c>
      <c r="AD33" s="3">
        <v>0.77545500000000001</v>
      </c>
      <c r="AE33" s="3">
        <v>0.93300000000000005</v>
      </c>
      <c r="AF33" s="3">
        <v>0.821739</v>
      </c>
      <c r="AG33" s="3">
        <v>0.83826100000000003</v>
      </c>
      <c r="AH33">
        <v>0.807917</v>
      </c>
      <c r="AI33" s="3">
        <v>0.915238</v>
      </c>
      <c r="AJ33">
        <v>0.84909100000000004</v>
      </c>
      <c r="AK33">
        <v>0.72560000000000002</v>
      </c>
      <c r="AL33">
        <v>0.909524</v>
      </c>
      <c r="AM33">
        <v>0.92333299999999996</v>
      </c>
      <c r="AN33">
        <v>0.81</v>
      </c>
      <c r="AO33">
        <v>0.826318</v>
      </c>
      <c r="AP33">
        <v>0.84545499999999996</v>
      </c>
      <c r="AQ33">
        <v>0.93100000000000005</v>
      </c>
      <c r="AR33">
        <v>0.80541700000000005</v>
      </c>
      <c r="AS33">
        <v>0.8</v>
      </c>
      <c r="AT33">
        <v>0.87681799999999999</v>
      </c>
      <c r="AV33">
        <f t="shared" si="1"/>
        <v>-200</v>
      </c>
      <c r="AW33">
        <f t="shared" si="15"/>
        <v>85.829889879800135</v>
      </c>
      <c r="AX33">
        <f t="shared" si="16"/>
        <v>-1428.3761262300716</v>
      </c>
      <c r="AY33">
        <f t="shared" si="17"/>
        <v>-2811.9474478904513</v>
      </c>
      <c r="AZ33">
        <f t="shared" si="18"/>
        <v>-150.62283815251058</v>
      </c>
      <c r="BA33">
        <f t="shared" si="19"/>
        <v>15.377583019486755</v>
      </c>
      <c r="BB33">
        <f t="shared" si="20"/>
        <v>-140.05795650055296</v>
      </c>
      <c r="BC33">
        <f t="shared" si="21"/>
        <v>56.72166551079787</v>
      </c>
      <c r="BD33">
        <f t="shared" si="22"/>
        <v>-160.67562198383044</v>
      </c>
      <c r="BE33">
        <f t="shared" si="23"/>
        <v>-4619.8959910473313</v>
      </c>
      <c r="BF33">
        <f t="shared" si="24"/>
        <v>2294.1682800804028</v>
      </c>
      <c r="BG33">
        <f t="shared" si="25"/>
        <v>704.45377201901431</v>
      </c>
      <c r="BH33">
        <f t="shared" si="26"/>
        <v>-829.2720878847291</v>
      </c>
      <c r="BI33">
        <f t="shared" si="27"/>
        <v>-21.274204371165641</v>
      </c>
      <c r="BJ33">
        <f t="shared" si="28"/>
        <v>16.064599929150802</v>
      </c>
      <c r="BK33">
        <f t="shared" si="29"/>
        <v>37.673614777410151</v>
      </c>
      <c r="BL33">
        <f t="shared" si="5"/>
        <v>1047.8246699525173</v>
      </c>
      <c r="BM33">
        <f t="shared" si="6"/>
        <v>-166.90920376564708</v>
      </c>
      <c r="BN33">
        <f t="shared" si="7"/>
        <v>-576.53008098727344</v>
      </c>
      <c r="BO33">
        <f t="shared" si="8"/>
        <v>-1761.1568373894554</v>
      </c>
      <c r="BP33">
        <f t="shared" si="9"/>
        <v>-200</v>
      </c>
      <c r="BR33">
        <f t="shared" si="4"/>
        <v>0</v>
      </c>
      <c r="BS33">
        <f t="shared" si="30"/>
        <v>43.276857220833442</v>
      </c>
      <c r="BT33">
        <f t="shared" si="31"/>
        <v>-243.09089653547539</v>
      </c>
      <c r="BU33">
        <f t="shared" si="32"/>
        <v>-2402.0024830405559</v>
      </c>
      <c r="BV33">
        <f t="shared" si="33"/>
        <v>-7065.2841580296654</v>
      </c>
      <c r="BW33">
        <f t="shared" si="34"/>
        <v>566.49805851159113</v>
      </c>
      <c r="BX33">
        <f t="shared" si="35"/>
        <v>18.665557808665568</v>
      </c>
      <c r="BY33">
        <f t="shared" si="36"/>
        <v>35.573784190615669</v>
      </c>
      <c r="BZ33">
        <f t="shared" si="37"/>
        <v>250.19103835336378</v>
      </c>
      <c r="CA33">
        <f t="shared" si="38"/>
        <v>-4674.4872900561304</v>
      </c>
      <c r="CB33">
        <f t="shared" si="39"/>
        <v>1653.5700462147477</v>
      </c>
      <c r="CC33">
        <f t="shared" si="40"/>
        <v>133.52413321202016</v>
      </c>
      <c r="CD33">
        <f t="shared" si="41"/>
        <v>-634.75639296531585</v>
      </c>
      <c r="CE33">
        <f t="shared" si="42"/>
        <v>44.54893990175205</v>
      </c>
      <c r="CF33">
        <f t="shared" si="43"/>
        <v>1350.4392247881224</v>
      </c>
      <c r="CG33">
        <f t="shared" si="44"/>
        <v>-60.459866762031524</v>
      </c>
      <c r="CH33">
        <f t="shared" si="10"/>
        <v>104.09711639901877</v>
      </c>
      <c r="CI33">
        <f t="shared" si="11"/>
        <v>-593.91496149032298</v>
      </c>
      <c r="CJ33">
        <f t="shared" si="12"/>
        <v>-1048.9031250822381</v>
      </c>
      <c r="CK33">
        <f t="shared" si="13"/>
        <v>-1501.0148129271677</v>
      </c>
      <c r="CL33">
        <f t="shared" si="14"/>
        <v>0</v>
      </c>
    </row>
    <row r="34" spans="1:90" x14ac:dyDescent="0.3">
      <c r="A34" s="3">
        <v>0</v>
      </c>
      <c r="B34" s="3"/>
      <c r="C34" s="20">
        <v>1.240022</v>
      </c>
      <c r="D34">
        <v>2.9297119999999999</v>
      </c>
      <c r="E34" s="3">
        <v>-0.12835299999999999</v>
      </c>
      <c r="F34" s="3">
        <v>-0.28942099999999998</v>
      </c>
      <c r="G34" s="3">
        <v>0.46213500000000002</v>
      </c>
      <c r="H34" s="3">
        <v>-0.19950300000000001</v>
      </c>
      <c r="I34" s="3">
        <v>0.490645</v>
      </c>
      <c r="J34" s="3">
        <v>1.984696</v>
      </c>
      <c r="K34">
        <v>0.73190500000000003</v>
      </c>
      <c r="L34" s="3">
        <v>-0.13583300000000001</v>
      </c>
      <c r="M34">
        <v>-1.5543530000000001</v>
      </c>
      <c r="N34">
        <v>-0.67396900000000004</v>
      </c>
      <c r="O34">
        <v>1.5476080000000001</v>
      </c>
      <c r="P34">
        <v>0.94798899999999997</v>
      </c>
      <c r="Q34">
        <v>0.69254099999999996</v>
      </c>
      <c r="R34">
        <v>1.547096</v>
      </c>
      <c r="S34">
        <v>-1.4519329999999999</v>
      </c>
      <c r="T34">
        <v>-0.19866600000000001</v>
      </c>
      <c r="U34">
        <v>-0.76053899999999997</v>
      </c>
      <c r="V34">
        <v>-0.49909799999999999</v>
      </c>
      <c r="Y34" s="3">
        <v>0</v>
      </c>
      <c r="Z34" s="3">
        <v>0.84190500000000001</v>
      </c>
      <c r="AA34" s="3">
        <v>0.86333300000000002</v>
      </c>
      <c r="AB34" s="3">
        <v>0.78916699999999995</v>
      </c>
      <c r="AC34" s="3">
        <v>0.87766699999999997</v>
      </c>
      <c r="AD34" s="3">
        <v>0.78</v>
      </c>
      <c r="AE34" s="3">
        <v>0.86285699999999999</v>
      </c>
      <c r="AF34" s="3">
        <v>0.82130400000000003</v>
      </c>
      <c r="AG34" s="3">
        <v>0.84391300000000002</v>
      </c>
      <c r="AH34">
        <v>0.80772699999999997</v>
      </c>
      <c r="AI34" s="3">
        <v>0.91549999999999998</v>
      </c>
      <c r="AJ34">
        <v>0.84434799999999999</v>
      </c>
      <c r="AK34">
        <v>0.73245800000000005</v>
      </c>
      <c r="AL34">
        <v>0.90047600000000005</v>
      </c>
      <c r="AM34">
        <v>0.92549999999999999</v>
      </c>
      <c r="AN34">
        <v>0.81772699999999998</v>
      </c>
      <c r="AO34">
        <v>0.82528599999999996</v>
      </c>
      <c r="AP34">
        <v>0.85150000000000003</v>
      </c>
      <c r="AQ34">
        <v>0.94736799999999999</v>
      </c>
      <c r="AR34">
        <v>0.79041700000000004</v>
      </c>
      <c r="AS34">
        <v>0.79434800000000005</v>
      </c>
      <c r="AT34">
        <v>0.87714300000000001</v>
      </c>
      <c r="AV34">
        <f t="shared" si="1"/>
        <v>-200</v>
      </c>
      <c r="AW34">
        <f t="shared" si="15"/>
        <v>108.95620800702339</v>
      </c>
      <c r="AX34">
        <f t="shared" si="16"/>
        <v>-277.69387452445011</v>
      </c>
      <c r="AY34">
        <f t="shared" si="17"/>
        <v>-396.8026981908929</v>
      </c>
      <c r="AZ34">
        <f t="shared" si="18"/>
        <v>-51.180427248245962</v>
      </c>
      <c r="BA34">
        <f t="shared" si="19"/>
        <v>-320.29956855615552</v>
      </c>
      <c r="BB34">
        <f t="shared" si="20"/>
        <v>-50.407294795758077</v>
      </c>
      <c r="BC34">
        <f t="shared" si="21"/>
        <v>80.660352844808159</v>
      </c>
      <c r="BD34">
        <f t="shared" si="22"/>
        <v>-9.849366601889276</v>
      </c>
      <c r="BE34">
        <f t="shared" si="23"/>
        <v>-269.68770000525865</v>
      </c>
      <c r="BF34">
        <f t="shared" si="24"/>
        <v>675.68566418546345</v>
      </c>
      <c r="BG34">
        <f t="shared" si="25"/>
        <v>-4809.2017302398735</v>
      </c>
      <c r="BH34">
        <f t="shared" si="26"/>
        <v>52.868447324519906</v>
      </c>
      <c r="BI34">
        <f t="shared" si="27"/>
        <v>2.4007613602214883</v>
      </c>
      <c r="BJ34">
        <f t="shared" si="28"/>
        <v>-16.577984834479711</v>
      </c>
      <c r="BK34">
        <f t="shared" si="29"/>
        <v>60.851077103097232</v>
      </c>
      <c r="BL34">
        <f t="shared" si="5"/>
        <v>767.25729598473117</v>
      </c>
      <c r="BM34">
        <f t="shared" si="6"/>
        <v>-306.13889104076122</v>
      </c>
      <c r="BN34">
        <f t="shared" si="7"/>
        <v>-10381.926501104466</v>
      </c>
      <c r="BO34">
        <f t="shared" si="8"/>
        <v>-876.17002540220142</v>
      </c>
      <c r="BP34">
        <f t="shared" si="9"/>
        <v>-200</v>
      </c>
      <c r="BR34">
        <f t="shared" si="4"/>
        <v>0</v>
      </c>
      <c r="BS34">
        <f t="shared" si="30"/>
        <v>66.403175348056692</v>
      </c>
      <c r="BT34">
        <f t="shared" si="31"/>
        <v>907.59135517014602</v>
      </c>
      <c r="BU34">
        <f t="shared" si="32"/>
        <v>13.142266659002587</v>
      </c>
      <c r="BV34">
        <f t="shared" si="33"/>
        <v>-6965.8417471254006</v>
      </c>
      <c r="BW34">
        <f t="shared" si="34"/>
        <v>230.82090693594881</v>
      </c>
      <c r="BX34">
        <f t="shared" si="35"/>
        <v>108.31621951346045</v>
      </c>
      <c r="BY34">
        <f t="shared" si="36"/>
        <v>59.512471524625951</v>
      </c>
      <c r="BZ34">
        <f t="shared" si="37"/>
        <v>401.01729373530492</v>
      </c>
      <c r="CA34">
        <f t="shared" si="38"/>
        <v>-324.27899901405732</v>
      </c>
      <c r="CB34">
        <f t="shared" si="39"/>
        <v>35.087430319808277</v>
      </c>
      <c r="CC34">
        <f t="shared" si="40"/>
        <v>-5380.1313690468678</v>
      </c>
      <c r="CD34">
        <f t="shared" si="41"/>
        <v>247.38414224393318</v>
      </c>
      <c r="CE34">
        <f t="shared" si="42"/>
        <v>68.223905633139182</v>
      </c>
      <c r="CF34">
        <f t="shared" si="43"/>
        <v>1317.7966400244918</v>
      </c>
      <c r="CG34">
        <f t="shared" si="44"/>
        <v>-37.282404436344443</v>
      </c>
      <c r="CH34">
        <f t="shared" si="10"/>
        <v>-176.47025756876735</v>
      </c>
      <c r="CI34">
        <f t="shared" si="11"/>
        <v>-733.14464876543707</v>
      </c>
      <c r="CJ34">
        <f t="shared" si="12"/>
        <v>-10854.29954519943</v>
      </c>
      <c r="CK34">
        <f t="shared" si="13"/>
        <v>-616.02800093991368</v>
      </c>
      <c r="CL34">
        <f t="shared" si="14"/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2061-96C3-4072-9354-1204A0123622}">
  <dimension ref="A1:CL34"/>
  <sheetViews>
    <sheetView zoomScale="70" zoomScaleNormal="70" workbookViewId="0">
      <selection activeCell="J36" sqref="J36"/>
    </sheetView>
  </sheetViews>
  <sheetFormatPr defaultRowHeight="14.4" x14ac:dyDescent="0.3"/>
  <sheetData>
    <row r="1" spans="1:90" ht="15.6" x14ac:dyDescent="0.3">
      <c r="A1" s="1" t="s">
        <v>11</v>
      </c>
      <c r="B1" s="1"/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Y1" s="1" t="s">
        <v>11</v>
      </c>
      <c r="Z1" s="1" t="s">
        <v>1</v>
      </c>
      <c r="AA1" s="1" t="s">
        <v>2</v>
      </c>
      <c r="AB1" s="1" t="s">
        <v>0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4" t="s">
        <v>12</v>
      </c>
      <c r="AK1" s="4" t="s">
        <v>13</v>
      </c>
      <c r="AL1" s="4" t="s">
        <v>14</v>
      </c>
      <c r="AM1" s="4" t="s">
        <v>15</v>
      </c>
      <c r="AN1" s="4" t="s">
        <v>16</v>
      </c>
      <c r="AO1" s="4" t="s">
        <v>17</v>
      </c>
      <c r="AP1" s="4" t="s">
        <v>18</v>
      </c>
      <c r="AQ1" s="4" t="s">
        <v>19</v>
      </c>
      <c r="AR1" s="4" t="s">
        <v>20</v>
      </c>
      <c r="AS1" s="4" t="s">
        <v>21</v>
      </c>
      <c r="AT1" s="4" t="s">
        <v>22</v>
      </c>
      <c r="AV1" s="1" t="s">
        <v>1</v>
      </c>
      <c r="AW1" s="1" t="s">
        <v>2</v>
      </c>
      <c r="AX1" s="1" t="s">
        <v>0</v>
      </c>
      <c r="AY1" s="1" t="s">
        <v>3</v>
      </c>
      <c r="AZ1" s="1" t="s">
        <v>4</v>
      </c>
      <c r="BA1" s="1" t="s">
        <v>5</v>
      </c>
      <c r="BB1" s="1" t="s">
        <v>6</v>
      </c>
      <c r="BC1" s="1" t="s">
        <v>7</v>
      </c>
      <c r="BD1" s="1" t="s">
        <v>8</v>
      </c>
      <c r="BE1" s="1" t="s">
        <v>9</v>
      </c>
      <c r="BF1" s="4" t="s">
        <v>12</v>
      </c>
      <c r="BG1" s="4" t="s">
        <v>13</v>
      </c>
      <c r="BH1" s="4" t="s">
        <v>14</v>
      </c>
      <c r="BI1" s="4" t="s">
        <v>15</v>
      </c>
      <c r="BJ1" s="4" t="s">
        <v>16</v>
      </c>
      <c r="BK1" s="4" t="s">
        <v>17</v>
      </c>
      <c r="BL1" s="4" t="s">
        <v>18</v>
      </c>
      <c r="BM1" s="4" t="s">
        <v>19</v>
      </c>
      <c r="BN1" s="4" t="s">
        <v>20</v>
      </c>
      <c r="BO1" s="4" t="s">
        <v>21</v>
      </c>
      <c r="BP1" s="4" t="s">
        <v>22</v>
      </c>
      <c r="BR1" s="1" t="s">
        <v>1</v>
      </c>
      <c r="BS1" s="1" t="s">
        <v>2</v>
      </c>
      <c r="BT1" s="1" t="s">
        <v>0</v>
      </c>
      <c r="BU1" s="1" t="s">
        <v>3</v>
      </c>
      <c r="BV1" s="1" t="s">
        <v>4</v>
      </c>
      <c r="BW1" s="1" t="s">
        <v>5</v>
      </c>
      <c r="BX1" s="1" t="s">
        <v>6</v>
      </c>
      <c r="BY1" s="1" t="s">
        <v>7</v>
      </c>
      <c r="BZ1" s="1" t="s">
        <v>8</v>
      </c>
      <c r="CA1" s="1" t="s">
        <v>9</v>
      </c>
      <c r="CB1" s="4" t="s">
        <v>12</v>
      </c>
      <c r="CC1" s="4" t="s">
        <v>13</v>
      </c>
      <c r="CD1" s="4" t="s">
        <v>14</v>
      </c>
      <c r="CE1" s="4" t="s">
        <v>15</v>
      </c>
      <c r="CF1" s="4" t="s">
        <v>16</v>
      </c>
      <c r="CG1" s="4" t="s">
        <v>17</v>
      </c>
      <c r="CH1" s="4" t="s">
        <v>18</v>
      </c>
      <c r="CI1" s="4" t="s">
        <v>19</v>
      </c>
      <c r="CJ1" s="4" t="s">
        <v>20</v>
      </c>
      <c r="CK1" s="4" t="s">
        <v>21</v>
      </c>
      <c r="CL1" s="4" t="s">
        <v>22</v>
      </c>
    </row>
    <row r="2" spans="1:90" ht="15.6" x14ac:dyDescent="0.3">
      <c r="A2" s="2" t="s">
        <v>10</v>
      </c>
      <c r="B2" s="21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  <c r="Y2" s="2" t="s">
        <v>10</v>
      </c>
      <c r="Z2" s="3"/>
      <c r="AA2" s="3"/>
      <c r="AB2" s="3"/>
      <c r="AC2" s="3"/>
      <c r="AD2" s="3"/>
      <c r="AE2" s="3"/>
      <c r="AF2" s="3"/>
      <c r="AG2" s="3"/>
      <c r="AH2" s="3"/>
      <c r="AI2" s="3"/>
      <c r="BR2">
        <f>AVERAGE(AV5:AV9)</f>
        <v>-200</v>
      </c>
      <c r="BS2">
        <f t="shared" ref="BS2:CL2" si="0">AVERAGE(AW5:AW9)</f>
        <v>571.48454523780106</v>
      </c>
      <c r="BT2">
        <f t="shared" si="0"/>
        <v>0.42767450686378672</v>
      </c>
      <c r="BU2">
        <f t="shared" si="0"/>
        <v>0.30968856901258734</v>
      </c>
      <c r="BV2">
        <f t="shared" si="0"/>
        <v>-4.6165394478748789E-2</v>
      </c>
      <c r="BW2">
        <f t="shared" si="0"/>
        <v>0.45829820283262324</v>
      </c>
      <c r="BX2">
        <f t="shared" si="0"/>
        <v>-0.57940251535829634</v>
      </c>
      <c r="BY2">
        <f t="shared" si="0"/>
        <v>-2.1373630301723585</v>
      </c>
      <c r="BZ2">
        <f t="shared" si="0"/>
        <v>1.0689745031468463</v>
      </c>
      <c r="CA2">
        <f t="shared" si="0"/>
        <v>0.20117610526833979</v>
      </c>
      <c r="CB2">
        <f t="shared" si="0"/>
        <v>1.6833102486284237</v>
      </c>
      <c r="CC2">
        <f t="shared" si="0"/>
        <v>2.3646628818537812</v>
      </c>
      <c r="CD2">
        <f t="shared" si="0"/>
        <v>-0.24320683449135708</v>
      </c>
      <c r="CE2">
        <f t="shared" si="0"/>
        <v>-1.1300519141450569</v>
      </c>
      <c r="CF2">
        <f t="shared" si="0"/>
        <v>0.52741746564235381</v>
      </c>
      <c r="CG2">
        <f t="shared" si="0"/>
        <v>-3.7504657869968825</v>
      </c>
      <c r="CH2">
        <f t="shared" si="0"/>
        <v>2.2829689814945171</v>
      </c>
      <c r="CI2">
        <f t="shared" si="0"/>
        <v>1.959150254914602</v>
      </c>
      <c r="CJ2">
        <f t="shared" si="0"/>
        <v>1.0879418116935966</v>
      </c>
      <c r="CK2">
        <f t="shared" si="0"/>
        <v>0.17417690678251849</v>
      </c>
      <c r="CL2">
        <f t="shared" si="0"/>
        <v>-1.3593276273525556</v>
      </c>
    </row>
    <row r="3" spans="1:90" x14ac:dyDescent="0.3">
      <c r="A3" s="3">
        <v>0</v>
      </c>
      <c r="B3" s="3"/>
      <c r="C3" s="20">
        <v>-3.0093290000000001</v>
      </c>
      <c r="D3">
        <v>-1.6615899999999999</v>
      </c>
      <c r="E3" s="3">
        <v>0.42159999999999997</v>
      </c>
      <c r="F3" s="3">
        <v>0.491429</v>
      </c>
      <c r="G3" s="3">
        <v>0.51238099999999998</v>
      </c>
      <c r="H3" s="3">
        <v>0.52095199999999997</v>
      </c>
      <c r="I3" s="3">
        <v>0.49090899999999998</v>
      </c>
      <c r="J3" s="3">
        <v>0.491429</v>
      </c>
      <c r="K3">
        <v>0.48285699999999998</v>
      </c>
      <c r="L3" s="3">
        <v>0.53200000000000003</v>
      </c>
      <c r="M3">
        <v>0.45571400000000001</v>
      </c>
      <c r="N3">
        <v>0.48075000000000001</v>
      </c>
      <c r="O3">
        <v>0.57722200000000001</v>
      </c>
      <c r="P3">
        <v>0.52529999999999999</v>
      </c>
      <c r="Q3">
        <v>0.51500000000000001</v>
      </c>
      <c r="R3">
        <v>0.52190499999999995</v>
      </c>
      <c r="S3">
        <v>0.54600000000000004</v>
      </c>
      <c r="T3">
        <v>0.55500000000000005</v>
      </c>
      <c r="U3">
        <v>0.43125000000000002</v>
      </c>
      <c r="V3">
        <v>0.49636400000000003</v>
      </c>
      <c r="W3">
        <v>0.49363600000000002</v>
      </c>
      <c r="Y3" s="3">
        <v>0</v>
      </c>
      <c r="Z3" s="3">
        <v>0.52381</v>
      </c>
      <c r="AA3" s="3">
        <v>0.49681799999999998</v>
      </c>
      <c r="AB3" s="3">
        <v>0.42159999999999997</v>
      </c>
      <c r="AC3" s="3">
        <v>0.488182</v>
      </c>
      <c r="AD3" s="3">
        <v>0.51</v>
      </c>
      <c r="AE3" s="3">
        <v>0.51904799999999995</v>
      </c>
      <c r="AF3" s="3">
        <v>0.489091</v>
      </c>
      <c r="AG3" s="3">
        <v>0.49904799999999999</v>
      </c>
      <c r="AH3">
        <v>0.49047600000000002</v>
      </c>
      <c r="AI3" s="3">
        <v>0.53249999999999997</v>
      </c>
      <c r="AJ3">
        <v>0.456818</v>
      </c>
      <c r="AK3">
        <v>0.47458299999999998</v>
      </c>
      <c r="AL3">
        <v>0.59055599999999997</v>
      </c>
      <c r="AM3">
        <v>0.52800000000000002</v>
      </c>
      <c r="AN3">
        <v>0.50636400000000004</v>
      </c>
      <c r="AO3">
        <v>0.53904799999999997</v>
      </c>
      <c r="AP3">
        <v>0.53049999999999997</v>
      </c>
      <c r="AQ3">
        <v>0.55800000000000005</v>
      </c>
      <c r="AR3">
        <v>0.432917</v>
      </c>
      <c r="AS3">
        <v>0.49545499999999998</v>
      </c>
      <c r="AT3">
        <v>0.49181799999999998</v>
      </c>
      <c r="AV3">
        <f t="shared" ref="AV3:AV34" si="1">200*(B3-Z3)/(B3+Z3)</f>
        <v>-200</v>
      </c>
      <c r="AW3">
        <f t="shared" ref="AW3:BL18" si="2">200*(D3-AA3)/(D3+AA3)</f>
        <v>370.61467823745761</v>
      </c>
      <c r="AX3">
        <f t="shared" si="2"/>
        <v>0</v>
      </c>
      <c r="AY3">
        <f t="shared" si="2"/>
        <v>0.6629161983685361</v>
      </c>
      <c r="AZ3">
        <f t="shared" si="2"/>
        <v>0.46577547900439592</v>
      </c>
      <c r="BA3">
        <f t="shared" si="2"/>
        <v>0.36615384615384938</v>
      </c>
      <c r="BB3">
        <f t="shared" si="2"/>
        <v>0.37102040816326254</v>
      </c>
      <c r="BC3">
        <f t="shared" si="2"/>
        <v>-1.5384506656893571</v>
      </c>
      <c r="BD3">
        <f t="shared" si="2"/>
        <v>-1.5655484813522282</v>
      </c>
      <c r="BE3">
        <f t="shared" si="2"/>
        <v>-9.3940817285100037E-2</v>
      </c>
      <c r="BF3">
        <f t="shared" si="2"/>
        <v>-0.24196411742273014</v>
      </c>
      <c r="BG3">
        <f t="shared" si="2"/>
        <v>1.2910681406378788</v>
      </c>
      <c r="BH3">
        <f t="shared" si="2"/>
        <v>-2.2836532286102251</v>
      </c>
      <c r="BI3">
        <f t="shared" si="2"/>
        <v>-0.51267445172316251</v>
      </c>
      <c r="BJ3">
        <f t="shared" si="2"/>
        <v>1.6910719390932079</v>
      </c>
      <c r="BK3">
        <f t="shared" si="2"/>
        <v>-3.2316228899866477</v>
      </c>
      <c r="BL3">
        <f t="shared" si="2"/>
        <v>2.8797027403622981</v>
      </c>
      <c r="BM3">
        <f t="shared" ref="BM3:BP18" si="3">200*(T3-AQ3)/(T3+AQ3)</f>
        <v>-0.53908355795148299</v>
      </c>
      <c r="BN3">
        <f t="shared" si="3"/>
        <v>-0.38580505851298974</v>
      </c>
      <c r="BO3">
        <f t="shared" si="3"/>
        <v>0.18329957381337697</v>
      </c>
      <c r="BP3">
        <f t="shared" si="3"/>
        <v>0.3689669938931785</v>
      </c>
      <c r="BQ3">
        <f>AVERAGE(AV3:BP3)</f>
        <v>8.0239004899244595</v>
      </c>
      <c r="BR3">
        <f>AV3-BR$2</f>
        <v>0</v>
      </c>
      <c r="BS3">
        <f t="shared" ref="BS3:CH18" si="4">AW3-BS$2</f>
        <v>-200.86986700034345</v>
      </c>
      <c r="BT3">
        <f t="shared" si="4"/>
        <v>-0.42767450686378672</v>
      </c>
      <c r="BU3">
        <f t="shared" si="4"/>
        <v>0.35322762935594876</v>
      </c>
      <c r="BV3">
        <f t="shared" si="4"/>
        <v>0.51194087348314476</v>
      </c>
      <c r="BW3">
        <f t="shared" si="4"/>
        <v>-9.2144356678773853E-2</v>
      </c>
      <c r="BX3">
        <f t="shared" si="4"/>
        <v>0.95042292352155888</v>
      </c>
      <c r="BY3">
        <f t="shared" si="4"/>
        <v>0.59891236448300145</v>
      </c>
      <c r="BZ3">
        <f t="shared" si="4"/>
        <v>-2.6345229844990747</v>
      </c>
      <c r="CA3">
        <f t="shared" si="4"/>
        <v>-0.2951169225534398</v>
      </c>
      <c r="CB3">
        <f t="shared" si="4"/>
        <v>-1.9252743660511538</v>
      </c>
      <c r="CC3">
        <f t="shared" si="4"/>
        <v>-1.0735947412159024</v>
      </c>
      <c r="CD3">
        <f t="shared" si="4"/>
        <v>-2.040446394118868</v>
      </c>
      <c r="CE3">
        <f t="shared" si="4"/>
        <v>0.6173774624218944</v>
      </c>
      <c r="CF3">
        <f t="shared" si="4"/>
        <v>1.163654473450854</v>
      </c>
      <c r="CG3">
        <f t="shared" si="4"/>
        <v>0.51884289701023478</v>
      </c>
      <c r="CH3">
        <f t="shared" si="4"/>
        <v>0.59673375886778102</v>
      </c>
      <c r="CI3">
        <f t="shared" ref="CI3:CL18" si="5">BM3-CI$2</f>
        <v>-2.498233812866085</v>
      </c>
      <c r="CJ3">
        <f t="shared" si="5"/>
        <v>-1.4737468702065863</v>
      </c>
      <c r="CK3">
        <f t="shared" si="5"/>
        <v>9.1226670308584834E-3</v>
      </c>
      <c r="CL3">
        <f t="shared" si="5"/>
        <v>1.7282946212457342</v>
      </c>
    </row>
    <row r="4" spans="1:90" x14ac:dyDescent="0.3">
      <c r="A4" s="3">
        <v>0</v>
      </c>
      <c r="B4" s="3"/>
      <c r="C4" s="20">
        <v>-0.307508</v>
      </c>
      <c r="D4">
        <v>-0.182195</v>
      </c>
      <c r="E4" s="3">
        <v>0.43</v>
      </c>
      <c r="F4" s="3">
        <v>0.497</v>
      </c>
      <c r="G4" s="3">
        <v>0.504583</v>
      </c>
      <c r="H4" s="3">
        <v>0.526864</v>
      </c>
      <c r="I4" s="3">
        <v>0.49391299999999999</v>
      </c>
      <c r="J4" s="3">
        <v>0.47347800000000001</v>
      </c>
      <c r="K4">
        <v>0.49260900000000002</v>
      </c>
      <c r="L4" s="3">
        <v>0.54349999999999998</v>
      </c>
      <c r="M4">
        <v>0.46041700000000002</v>
      </c>
      <c r="N4">
        <v>0.48199999999999998</v>
      </c>
      <c r="O4">
        <v>0.54649999999999999</v>
      </c>
      <c r="P4">
        <v>0.51090899999999995</v>
      </c>
      <c r="Q4">
        <v>0.515652</v>
      </c>
      <c r="R4">
        <v>0.52173899999999995</v>
      </c>
      <c r="S4">
        <v>0.54478300000000002</v>
      </c>
      <c r="T4">
        <v>0.55263200000000001</v>
      </c>
      <c r="U4">
        <v>0.438</v>
      </c>
      <c r="V4">
        <v>0.49782599999999999</v>
      </c>
      <c r="W4">
        <v>0.49363600000000002</v>
      </c>
      <c r="Y4" s="3">
        <v>0</v>
      </c>
      <c r="Z4" s="3">
        <v>0.52</v>
      </c>
      <c r="AA4" s="3">
        <v>0.5</v>
      </c>
      <c r="AB4" s="3">
        <v>0.428846</v>
      </c>
      <c r="AC4" s="3">
        <v>0.484348</v>
      </c>
      <c r="AD4" s="3">
        <v>0.50652200000000003</v>
      </c>
      <c r="AE4" s="3">
        <v>0.51590899999999995</v>
      </c>
      <c r="AF4" s="3">
        <v>0.49695699999999998</v>
      </c>
      <c r="AG4" s="3">
        <v>0.48478300000000002</v>
      </c>
      <c r="AH4">
        <v>0.480435</v>
      </c>
      <c r="AI4" s="3">
        <v>0.54649999999999999</v>
      </c>
      <c r="AJ4">
        <v>0.45916699999999999</v>
      </c>
      <c r="AK4">
        <v>0.4698</v>
      </c>
      <c r="AL4">
        <v>0.54549999999999998</v>
      </c>
      <c r="AM4">
        <v>0.51227299999999998</v>
      </c>
      <c r="AN4">
        <v>0.511818</v>
      </c>
      <c r="AO4">
        <v>0.54086999999999996</v>
      </c>
      <c r="AP4">
        <v>0.52434800000000004</v>
      </c>
      <c r="AQ4">
        <v>0.55100000000000005</v>
      </c>
      <c r="AR4">
        <v>0.432</v>
      </c>
      <c r="AS4">
        <v>0.49913000000000002</v>
      </c>
      <c r="AT4">
        <v>0.49818200000000001</v>
      </c>
      <c r="AV4">
        <f t="shared" si="1"/>
        <v>-200</v>
      </c>
      <c r="AW4">
        <f t="shared" si="2"/>
        <v>-429.31671937194187</v>
      </c>
      <c r="AX4">
        <f t="shared" si="2"/>
        <v>0.26873269480209222</v>
      </c>
      <c r="AY4">
        <f t="shared" si="2"/>
        <v>2.5784940714201277</v>
      </c>
      <c r="AZ4">
        <f t="shared" si="2"/>
        <v>-0.38354077964207944</v>
      </c>
      <c r="BA4">
        <f t="shared" si="2"/>
        <v>2.1011284335133436</v>
      </c>
      <c r="BB4">
        <f t="shared" si="2"/>
        <v>-0.6144095592761899</v>
      </c>
      <c r="BC4">
        <f t="shared" si="2"/>
        <v>-2.3594824374570202</v>
      </c>
      <c r="BD4">
        <f t="shared" si="2"/>
        <v>2.5022506690344977</v>
      </c>
      <c r="BE4">
        <f t="shared" si="2"/>
        <v>-0.55045871559633086</v>
      </c>
      <c r="BF4">
        <f t="shared" si="2"/>
        <v>0.27186205936598046</v>
      </c>
      <c r="BG4">
        <f t="shared" si="2"/>
        <v>2.5635637739020778</v>
      </c>
      <c r="BH4">
        <f t="shared" si="2"/>
        <v>0.1831501831501833</v>
      </c>
      <c r="BI4">
        <f t="shared" si="2"/>
        <v>-0.26661923294194623</v>
      </c>
      <c r="BJ4">
        <f t="shared" si="2"/>
        <v>0.74629916201932978</v>
      </c>
      <c r="BK4">
        <f t="shared" si="2"/>
        <v>-3.6007600161489335</v>
      </c>
      <c r="BL4">
        <f t="shared" si="2"/>
        <v>3.8227307972549633</v>
      </c>
      <c r="BM4">
        <f t="shared" si="3"/>
        <v>0.29575075749887036</v>
      </c>
      <c r="BN4">
        <f t="shared" si="3"/>
        <v>1.3793103448275874</v>
      </c>
      <c r="BO4">
        <f t="shared" si="3"/>
        <v>-0.26159629913457111</v>
      </c>
      <c r="BP4">
        <f t="shared" si="3"/>
        <v>-0.916700443024828</v>
      </c>
      <c r="BQ4">
        <f t="shared" ref="BQ4:BQ34" si="6">AVERAGE(AV4:BP4)</f>
        <v>-29.597953043255934</v>
      </c>
      <c r="BR4">
        <f t="shared" ref="BR4:CG33" si="7">AV4-BR$2</f>
        <v>0</v>
      </c>
      <c r="BS4">
        <f t="shared" si="4"/>
        <v>-1000.8012646097429</v>
      </c>
      <c r="BT4">
        <f t="shared" si="4"/>
        <v>-0.1589418120616945</v>
      </c>
      <c r="BU4">
        <f t="shared" si="4"/>
        <v>2.2688055024075404</v>
      </c>
      <c r="BV4">
        <f t="shared" si="4"/>
        <v>-0.33737538516333065</v>
      </c>
      <c r="BW4">
        <f t="shared" si="4"/>
        <v>1.6428302306807203</v>
      </c>
      <c r="BX4">
        <f t="shared" si="4"/>
        <v>-3.5007043917893554E-2</v>
      </c>
      <c r="BY4">
        <f t="shared" si="4"/>
        <v>-0.22211940728466173</v>
      </c>
      <c r="BZ4">
        <f t="shared" si="4"/>
        <v>1.4332761658876514</v>
      </c>
      <c r="CA4">
        <f t="shared" si="4"/>
        <v>-0.75163482086467059</v>
      </c>
      <c r="CB4">
        <f t="shared" si="4"/>
        <v>-1.4114481892624433</v>
      </c>
      <c r="CC4">
        <f t="shared" si="4"/>
        <v>0.19890089204829664</v>
      </c>
      <c r="CD4">
        <f t="shared" si="4"/>
        <v>0.42635701764154038</v>
      </c>
      <c r="CE4">
        <f t="shared" si="4"/>
        <v>0.86343268120311067</v>
      </c>
      <c r="CF4">
        <f t="shared" si="4"/>
        <v>0.21888169637697596</v>
      </c>
      <c r="CG4">
        <f t="shared" si="4"/>
        <v>0.149705770847949</v>
      </c>
      <c r="CH4">
        <f t="shared" si="4"/>
        <v>1.5397618157604462</v>
      </c>
      <c r="CI4">
        <f t="shared" si="5"/>
        <v>-1.6633994974157318</v>
      </c>
      <c r="CJ4">
        <f t="shared" si="5"/>
        <v>0.2913685331339908</v>
      </c>
      <c r="CK4">
        <f t="shared" si="5"/>
        <v>-0.43577320591708957</v>
      </c>
      <c r="CL4">
        <f t="shared" si="5"/>
        <v>0.44262718432772763</v>
      </c>
    </row>
    <row r="5" spans="1:90" x14ac:dyDescent="0.3">
      <c r="A5" s="3">
        <v>0</v>
      </c>
      <c r="B5" s="3"/>
      <c r="C5" s="20">
        <v>-1.586079</v>
      </c>
      <c r="D5">
        <v>-0.86671100000000001</v>
      </c>
      <c r="E5" s="3">
        <v>0.43916699999999997</v>
      </c>
      <c r="F5" s="3">
        <v>0.49272700000000003</v>
      </c>
      <c r="G5" s="3">
        <v>0.51409099999999996</v>
      </c>
      <c r="H5" s="3">
        <v>0.52272700000000005</v>
      </c>
      <c r="I5" s="3">
        <v>0.49818200000000001</v>
      </c>
      <c r="J5" s="3">
        <v>0.46954499999999999</v>
      </c>
      <c r="K5">
        <v>0.48869600000000002</v>
      </c>
      <c r="L5" s="3">
        <v>0.52363599999999999</v>
      </c>
      <c r="M5">
        <v>0.46608699999999997</v>
      </c>
      <c r="N5">
        <v>0.48299999999999998</v>
      </c>
      <c r="O5">
        <v>0.54684200000000005</v>
      </c>
      <c r="P5">
        <v>0.51666699999999999</v>
      </c>
      <c r="Q5">
        <v>0.50912999999999997</v>
      </c>
      <c r="R5">
        <v>0.51454500000000003</v>
      </c>
      <c r="S5">
        <v>0.53181800000000001</v>
      </c>
      <c r="T5">
        <v>0.55857100000000004</v>
      </c>
      <c r="U5">
        <v>0.43840000000000001</v>
      </c>
      <c r="V5">
        <v>0.49041699999999999</v>
      </c>
      <c r="W5">
        <v>0.49863600000000002</v>
      </c>
      <c r="Y5" s="3">
        <v>0</v>
      </c>
      <c r="Z5" s="3">
        <v>0.52318200000000004</v>
      </c>
      <c r="AA5" s="3">
        <v>0.50409099999999996</v>
      </c>
      <c r="AB5" s="3">
        <v>0.43833299999999997</v>
      </c>
      <c r="AC5" s="3">
        <v>0.48913600000000002</v>
      </c>
      <c r="AD5" s="3">
        <v>0.52</v>
      </c>
      <c r="AE5" s="3">
        <v>0.516818</v>
      </c>
      <c r="AF5" s="3">
        <v>0.50636400000000004</v>
      </c>
      <c r="AG5" s="3">
        <v>0.48227300000000001</v>
      </c>
      <c r="AH5">
        <v>0.48130400000000001</v>
      </c>
      <c r="AI5" s="3">
        <v>0.53090899999999996</v>
      </c>
      <c r="AJ5">
        <v>0.45912999999999998</v>
      </c>
      <c r="AK5">
        <v>0.47176000000000001</v>
      </c>
      <c r="AL5">
        <v>0.55249999999999999</v>
      </c>
      <c r="AM5">
        <v>0.52047600000000005</v>
      </c>
      <c r="AN5">
        <v>0.50347799999999998</v>
      </c>
      <c r="AO5">
        <v>0.53</v>
      </c>
      <c r="AP5">
        <v>0.52</v>
      </c>
      <c r="AQ5">
        <v>0.55857100000000004</v>
      </c>
      <c r="AR5">
        <v>0.42912499999999998</v>
      </c>
      <c r="AS5">
        <v>0.48956499999999997</v>
      </c>
      <c r="AT5">
        <v>0.50227299999999997</v>
      </c>
      <c r="AV5">
        <f t="shared" si="1"/>
        <v>-200</v>
      </c>
      <c r="AW5">
        <f t="shared" si="2"/>
        <v>756.0542716893716</v>
      </c>
      <c r="AX5">
        <f t="shared" si="2"/>
        <v>0.19008547008547041</v>
      </c>
      <c r="AY5">
        <f t="shared" si="2"/>
        <v>0.73146660990382784</v>
      </c>
      <c r="AZ5">
        <f t="shared" si="2"/>
        <v>-1.1428394599701674</v>
      </c>
      <c r="BA5">
        <f t="shared" si="2"/>
        <v>1.1368435228874274</v>
      </c>
      <c r="BB5">
        <f t="shared" si="2"/>
        <v>-1.6289945905911771</v>
      </c>
      <c r="BC5">
        <f t="shared" si="2"/>
        <v>-2.67446087382252</v>
      </c>
      <c r="BD5">
        <f t="shared" si="2"/>
        <v>1.5241237113402082</v>
      </c>
      <c r="BE5">
        <f t="shared" si="2"/>
        <v>-1.3793626635183844</v>
      </c>
      <c r="BF5">
        <f t="shared" si="2"/>
        <v>1.503863417987346</v>
      </c>
      <c r="BG5">
        <f t="shared" si="2"/>
        <v>2.3545184130043091</v>
      </c>
      <c r="BH5">
        <f t="shared" si="2"/>
        <v>-1.0293430069987213</v>
      </c>
      <c r="BI5">
        <f t="shared" si="2"/>
        <v>-0.73451780516284881</v>
      </c>
      <c r="BJ5">
        <f t="shared" si="2"/>
        <v>1.1163253697383371</v>
      </c>
      <c r="BK5">
        <f t="shared" si="2"/>
        <v>-2.9591831850231434</v>
      </c>
      <c r="BL5">
        <f t="shared" si="2"/>
        <v>2.2471568275119833</v>
      </c>
      <c r="BM5">
        <f t="shared" si="3"/>
        <v>0</v>
      </c>
      <c r="BN5">
        <f t="shared" si="3"/>
        <v>2.1382669087346264</v>
      </c>
      <c r="BO5">
        <f t="shared" si="3"/>
        <v>0.17388074474837692</v>
      </c>
      <c r="BP5">
        <f t="shared" si="3"/>
        <v>-0.72673939389094222</v>
      </c>
      <c r="BQ5">
        <f t="shared" si="6"/>
        <v>26.518826747920734</v>
      </c>
      <c r="BR5">
        <f t="shared" si="7"/>
        <v>0</v>
      </c>
      <c r="BS5">
        <f t="shared" si="4"/>
        <v>184.56972645157055</v>
      </c>
      <c r="BT5">
        <f t="shared" si="4"/>
        <v>-0.2375890367783163</v>
      </c>
      <c r="BU5">
        <f t="shared" si="4"/>
        <v>0.42177804089124049</v>
      </c>
      <c r="BV5">
        <f t="shared" si="4"/>
        <v>-1.0966740654914187</v>
      </c>
      <c r="BW5">
        <f t="shared" si="4"/>
        <v>0.67854532005480417</v>
      </c>
      <c r="BX5">
        <f t="shared" si="4"/>
        <v>-1.0495920752328809</v>
      </c>
      <c r="BY5">
        <f t="shared" si="4"/>
        <v>-0.53709784365016144</v>
      </c>
      <c r="BZ5">
        <f t="shared" si="4"/>
        <v>0.45514920819336191</v>
      </c>
      <c r="CA5">
        <f t="shared" si="4"/>
        <v>-1.5805387687867243</v>
      </c>
      <c r="CB5">
        <f t="shared" si="4"/>
        <v>-0.17944683064107769</v>
      </c>
      <c r="CC5">
        <f t="shared" si="4"/>
        <v>-1.0144468849472066E-2</v>
      </c>
      <c r="CD5">
        <f t="shared" si="4"/>
        <v>-0.78613617250736423</v>
      </c>
      <c r="CE5">
        <f t="shared" si="4"/>
        <v>0.39553410898220809</v>
      </c>
      <c r="CF5">
        <f t="shared" si="4"/>
        <v>0.58890790409598326</v>
      </c>
      <c r="CG5">
        <f t="shared" si="4"/>
        <v>0.79128260197373912</v>
      </c>
      <c r="CH5">
        <f t="shared" si="4"/>
        <v>-3.581215398253379E-2</v>
      </c>
      <c r="CI5">
        <f t="shared" si="5"/>
        <v>-1.959150254914602</v>
      </c>
      <c r="CJ5">
        <f t="shared" si="5"/>
        <v>1.0503250970410298</v>
      </c>
      <c r="CK5">
        <f t="shared" si="5"/>
        <v>-2.9616203414156717E-4</v>
      </c>
      <c r="CL5">
        <f t="shared" si="5"/>
        <v>0.63258823346161341</v>
      </c>
    </row>
    <row r="6" spans="1:90" x14ac:dyDescent="0.3">
      <c r="A6" s="3">
        <v>0</v>
      </c>
      <c r="B6" s="3"/>
      <c r="C6" s="20">
        <v>-2.350098</v>
      </c>
      <c r="D6">
        <v>-1.486138</v>
      </c>
      <c r="E6" s="3">
        <v>0.44040000000000001</v>
      </c>
      <c r="F6" s="3">
        <v>0.49045499999999997</v>
      </c>
      <c r="G6" s="3">
        <v>0.50826099999999996</v>
      </c>
      <c r="H6" s="3">
        <v>0.52131799999999995</v>
      </c>
      <c r="I6" s="3">
        <v>0.49260900000000002</v>
      </c>
      <c r="J6" s="3">
        <v>0.45818199999999998</v>
      </c>
      <c r="K6">
        <v>0.47873900000000003</v>
      </c>
      <c r="L6" s="3">
        <v>0.54618999999999995</v>
      </c>
      <c r="M6">
        <v>0.47304299999999999</v>
      </c>
      <c r="N6">
        <v>0.48080000000000001</v>
      </c>
      <c r="O6">
        <v>0.52952399999999999</v>
      </c>
      <c r="P6">
        <v>0.51047600000000004</v>
      </c>
      <c r="Q6">
        <v>0.516818</v>
      </c>
      <c r="R6">
        <v>0.51521700000000004</v>
      </c>
      <c r="S6">
        <v>0.53636399999999995</v>
      </c>
      <c r="T6">
        <v>0.56950000000000001</v>
      </c>
      <c r="U6">
        <v>0.43640000000000001</v>
      </c>
      <c r="V6">
        <v>0.49869599999999997</v>
      </c>
      <c r="W6">
        <v>0.50227299999999997</v>
      </c>
      <c r="Y6" s="3">
        <v>0</v>
      </c>
      <c r="Z6" s="3">
        <v>0.52428600000000003</v>
      </c>
      <c r="AA6" s="3">
        <v>0.50454500000000002</v>
      </c>
      <c r="AB6" s="3">
        <v>0.43880000000000002</v>
      </c>
      <c r="AC6" s="3">
        <v>0.48913000000000001</v>
      </c>
      <c r="AD6" s="3">
        <v>0.51434800000000003</v>
      </c>
      <c r="AE6" s="3">
        <v>0.52</v>
      </c>
      <c r="AF6" s="3">
        <v>0.49739100000000003</v>
      </c>
      <c r="AG6" s="3">
        <v>0.47090900000000002</v>
      </c>
      <c r="AH6">
        <v>0.48569600000000002</v>
      </c>
      <c r="AI6" s="3">
        <v>0.54428600000000005</v>
      </c>
      <c r="AJ6">
        <v>0.46608699999999997</v>
      </c>
      <c r="AK6">
        <v>0.4728</v>
      </c>
      <c r="AL6">
        <v>0.52904799999999996</v>
      </c>
      <c r="AM6">
        <v>0.52095199999999997</v>
      </c>
      <c r="AN6">
        <v>0.511818</v>
      </c>
      <c r="AO6">
        <v>0.53869599999999995</v>
      </c>
      <c r="AP6">
        <v>0.52909099999999998</v>
      </c>
      <c r="AQ6">
        <v>0.54949999999999999</v>
      </c>
      <c r="AR6">
        <v>0.43280000000000002</v>
      </c>
      <c r="AS6">
        <v>0.49695699999999998</v>
      </c>
      <c r="AT6">
        <v>0.51045499999999999</v>
      </c>
      <c r="AV6">
        <f t="shared" si="1"/>
        <v>-200</v>
      </c>
      <c r="AW6">
        <f t="shared" si="2"/>
        <v>405.60252569038289</v>
      </c>
      <c r="AX6">
        <f t="shared" si="2"/>
        <v>0.36396724294813249</v>
      </c>
      <c r="AY6">
        <f t="shared" si="2"/>
        <v>0.2705227213564857</v>
      </c>
      <c r="AZ6">
        <f t="shared" si="2"/>
        <v>-1.1904843395667482</v>
      </c>
      <c r="BA6">
        <f t="shared" si="2"/>
        <v>0.25314073126555586</v>
      </c>
      <c r="BB6">
        <f t="shared" si="2"/>
        <v>-0.96606060606060773</v>
      </c>
      <c r="BC6">
        <f t="shared" si="2"/>
        <v>-2.7396670509132139</v>
      </c>
      <c r="BD6">
        <f t="shared" si="2"/>
        <v>-1.4427099804548758</v>
      </c>
      <c r="BE6">
        <f t="shared" si="2"/>
        <v>0.34920530117121434</v>
      </c>
      <c r="BF6">
        <f t="shared" si="2"/>
        <v>1.4813710561903075</v>
      </c>
      <c r="BG6">
        <f t="shared" si="2"/>
        <v>1.6778523489932902</v>
      </c>
      <c r="BH6">
        <f t="shared" si="2"/>
        <v>8.9932475070194945E-2</v>
      </c>
      <c r="BI6">
        <f t="shared" si="2"/>
        <v>-2.0313584661265605</v>
      </c>
      <c r="BJ6">
        <f t="shared" si="2"/>
        <v>0.97216119210294094</v>
      </c>
      <c r="BK6">
        <f t="shared" si="2"/>
        <v>-4.4555859923921455</v>
      </c>
      <c r="BL6">
        <f t="shared" si="2"/>
        <v>1.3652383254102658</v>
      </c>
      <c r="BM6">
        <f t="shared" si="3"/>
        <v>3.5746201966041138</v>
      </c>
      <c r="BN6">
        <f t="shared" si="3"/>
        <v>0.82834790612056886</v>
      </c>
      <c r="BO6">
        <f t="shared" si="3"/>
        <v>0.34931848746500854</v>
      </c>
      <c r="BP6">
        <f t="shared" si="3"/>
        <v>-1.6158336690602062</v>
      </c>
      <c r="BQ6">
        <f t="shared" si="6"/>
        <v>9.6541192176431707</v>
      </c>
      <c r="BR6">
        <f t="shared" si="7"/>
        <v>0</v>
      </c>
      <c r="BS6">
        <f t="shared" si="4"/>
        <v>-165.88201954741817</v>
      </c>
      <c r="BT6">
        <f t="shared" si="4"/>
        <v>-6.3707263915654233E-2</v>
      </c>
      <c r="BU6">
        <f t="shared" si="4"/>
        <v>-3.9165847656101649E-2</v>
      </c>
      <c r="BV6">
        <f t="shared" si="4"/>
        <v>-1.1443189450879994</v>
      </c>
      <c r="BW6">
        <f t="shared" si="4"/>
        <v>-0.20515747156706737</v>
      </c>
      <c r="BX6">
        <f t="shared" si="4"/>
        <v>-0.38665809070231139</v>
      </c>
      <c r="BY6">
        <f t="shared" si="4"/>
        <v>-0.60230402074085543</v>
      </c>
      <c r="BZ6">
        <f t="shared" si="4"/>
        <v>-2.511684483601722</v>
      </c>
      <c r="CA6">
        <f t="shared" si="4"/>
        <v>0.14802919590287456</v>
      </c>
      <c r="CB6">
        <f t="shared" si="4"/>
        <v>-0.2019391924381162</v>
      </c>
      <c r="CC6">
        <f t="shared" si="4"/>
        <v>-0.68681053286049099</v>
      </c>
      <c r="CD6">
        <f t="shared" si="4"/>
        <v>0.33313930956155202</v>
      </c>
      <c r="CE6">
        <f t="shared" si="4"/>
        <v>-0.90130655198150356</v>
      </c>
      <c r="CF6">
        <f t="shared" si="4"/>
        <v>0.44474372646058713</v>
      </c>
      <c r="CG6">
        <f t="shared" si="4"/>
        <v>-0.70512020539526299</v>
      </c>
      <c r="CH6">
        <f t="shared" si="4"/>
        <v>-0.91773065608425131</v>
      </c>
      <c r="CI6">
        <f t="shared" si="5"/>
        <v>1.6154699416895117</v>
      </c>
      <c r="CJ6">
        <f t="shared" si="5"/>
        <v>-0.25959390557302775</v>
      </c>
      <c r="CK6">
        <f t="shared" si="5"/>
        <v>0.17514158068249006</v>
      </c>
      <c r="CL6">
        <f t="shared" si="5"/>
        <v>-0.25650604170765057</v>
      </c>
    </row>
    <row r="7" spans="1:90" x14ac:dyDescent="0.3">
      <c r="A7" s="3">
        <v>0</v>
      </c>
      <c r="B7" s="3"/>
      <c r="C7" s="20">
        <v>-1.816117</v>
      </c>
      <c r="D7">
        <v>-0.94688799999999995</v>
      </c>
      <c r="E7" s="3">
        <v>0.45041700000000001</v>
      </c>
      <c r="F7" s="3">
        <v>0.50995199999999996</v>
      </c>
      <c r="G7" s="3">
        <v>0.516957</v>
      </c>
      <c r="H7" s="3">
        <v>0.52277300000000004</v>
      </c>
      <c r="I7" s="3">
        <v>0.49227300000000002</v>
      </c>
      <c r="J7" s="3">
        <v>0.45826099999999997</v>
      </c>
      <c r="K7">
        <v>0.49086999999999997</v>
      </c>
      <c r="L7" s="3">
        <v>0.54700000000000004</v>
      </c>
      <c r="M7">
        <v>0.467391</v>
      </c>
      <c r="N7">
        <v>0.4844</v>
      </c>
      <c r="O7">
        <v>0.52238099999999998</v>
      </c>
      <c r="P7">
        <v>0.50095199999999995</v>
      </c>
      <c r="Q7">
        <v>0.52087000000000006</v>
      </c>
      <c r="R7">
        <v>0.52636400000000005</v>
      </c>
      <c r="S7">
        <v>0.54181800000000002</v>
      </c>
      <c r="T7">
        <v>0.54381000000000002</v>
      </c>
      <c r="U7">
        <v>0.43759999999999999</v>
      </c>
      <c r="V7">
        <v>0.49521700000000002</v>
      </c>
      <c r="W7">
        <v>0.49727300000000002</v>
      </c>
      <c r="Y7" s="3">
        <v>0</v>
      </c>
      <c r="Z7" s="3">
        <v>0.51772700000000005</v>
      </c>
      <c r="AA7" s="3">
        <v>0.50818200000000002</v>
      </c>
      <c r="AB7" s="3">
        <v>0.44333299999999998</v>
      </c>
      <c r="AC7" s="3">
        <v>0.51428600000000002</v>
      </c>
      <c r="AD7" s="3">
        <v>0.51173900000000005</v>
      </c>
      <c r="AE7" s="3">
        <v>0.52227299999999999</v>
      </c>
      <c r="AF7" s="3">
        <v>0.49681799999999998</v>
      </c>
      <c r="AG7" s="3">
        <v>0.46782600000000002</v>
      </c>
      <c r="AH7">
        <v>0.47782599999999997</v>
      </c>
      <c r="AI7" s="3">
        <v>0.53549999999999998</v>
      </c>
      <c r="AJ7">
        <v>0.46130399999999999</v>
      </c>
      <c r="AK7">
        <v>0.471667</v>
      </c>
      <c r="AL7">
        <v>0.52381</v>
      </c>
      <c r="AM7">
        <v>0.51142900000000002</v>
      </c>
      <c r="AN7">
        <v>0.52695700000000001</v>
      </c>
      <c r="AO7">
        <v>0.54227300000000001</v>
      </c>
      <c r="AP7">
        <v>0.52818200000000004</v>
      </c>
      <c r="AQ7">
        <v>0.53095199999999998</v>
      </c>
      <c r="AR7">
        <v>0.43559999999999999</v>
      </c>
      <c r="AS7">
        <v>0.49478299999999997</v>
      </c>
      <c r="AT7">
        <v>0.50727299999999997</v>
      </c>
      <c r="AV7">
        <f t="shared" si="1"/>
        <v>-200</v>
      </c>
      <c r="AW7">
        <f t="shared" si="2"/>
        <v>663.34629569689048</v>
      </c>
      <c r="AX7">
        <f t="shared" si="2"/>
        <v>1.585230769230777</v>
      </c>
      <c r="AY7">
        <f t="shared" si="2"/>
        <v>-0.84628767923081549</v>
      </c>
      <c r="AZ7">
        <f t="shared" si="2"/>
        <v>1.0144882453125015</v>
      </c>
      <c r="BA7">
        <f t="shared" si="2"/>
        <v>9.5689567731957428E-2</v>
      </c>
      <c r="BB7">
        <f t="shared" si="2"/>
        <v>-0.91902565082484144</v>
      </c>
      <c r="BC7">
        <f t="shared" si="2"/>
        <v>-2.0656806541934065</v>
      </c>
      <c r="BD7">
        <f t="shared" si="2"/>
        <v>2.693104957592475</v>
      </c>
      <c r="BE7">
        <f t="shared" si="2"/>
        <v>2.1247113163972409</v>
      </c>
      <c r="BF7">
        <f t="shared" si="2"/>
        <v>1.31087170707283</v>
      </c>
      <c r="BG7">
        <f t="shared" si="2"/>
        <v>2.6636208550237574</v>
      </c>
      <c r="BH7">
        <f t="shared" si="2"/>
        <v>-0.2731814745108711</v>
      </c>
      <c r="BI7">
        <f t="shared" si="2"/>
        <v>-2.0697741265393304</v>
      </c>
      <c r="BJ7">
        <f t="shared" si="2"/>
        <v>-1.161833012510644</v>
      </c>
      <c r="BK7">
        <f t="shared" si="2"/>
        <v>-2.9774376144565369</v>
      </c>
      <c r="BL7">
        <f t="shared" si="2"/>
        <v>2.5487850467289683</v>
      </c>
      <c r="BM7">
        <f t="shared" si="3"/>
        <v>2.3927157826570045</v>
      </c>
      <c r="BN7">
        <f t="shared" si="3"/>
        <v>0.45808520384791612</v>
      </c>
      <c r="BO7">
        <f t="shared" si="3"/>
        <v>8.7676767676776859E-2</v>
      </c>
      <c r="BP7">
        <f t="shared" si="3"/>
        <v>-1.9909491451859753</v>
      </c>
      <c r="BQ7">
        <f t="shared" si="6"/>
        <v>22.286528883748105</v>
      </c>
      <c r="BR7">
        <f t="shared" si="7"/>
        <v>0</v>
      </c>
      <c r="BS7">
        <f t="shared" si="4"/>
        <v>91.861750459089421</v>
      </c>
      <c r="BT7">
        <f t="shared" si="4"/>
        <v>1.1575562623669904</v>
      </c>
      <c r="BU7">
        <f t="shared" si="4"/>
        <v>-1.1559762482434028</v>
      </c>
      <c r="BV7">
        <f t="shared" si="4"/>
        <v>1.0606536397912503</v>
      </c>
      <c r="BW7">
        <f t="shared" si="4"/>
        <v>-0.36260863510066582</v>
      </c>
      <c r="BX7">
        <f t="shared" si="4"/>
        <v>-0.3396231354665451</v>
      </c>
      <c r="BY7">
        <f t="shared" si="4"/>
        <v>7.1682375978951995E-2</v>
      </c>
      <c r="BZ7">
        <f t="shared" si="4"/>
        <v>1.6241304544456288</v>
      </c>
      <c r="CA7">
        <f t="shared" si="4"/>
        <v>1.923535211128901</v>
      </c>
      <c r="CB7">
        <f t="shared" si="4"/>
        <v>-0.37243854155559375</v>
      </c>
      <c r="CC7">
        <f t="shared" si="4"/>
        <v>0.2989579731699763</v>
      </c>
      <c r="CD7">
        <f t="shared" si="4"/>
        <v>-2.9974640019514026E-2</v>
      </c>
      <c r="CE7">
        <f t="shared" si="4"/>
        <v>-0.93972221239427345</v>
      </c>
      <c r="CF7">
        <f t="shared" si="4"/>
        <v>-1.6892504781529978</v>
      </c>
      <c r="CG7">
        <f t="shared" si="4"/>
        <v>0.77302817254034562</v>
      </c>
      <c r="CH7">
        <f t="shared" si="4"/>
        <v>0.26581606523445123</v>
      </c>
      <c r="CI7">
        <f t="shared" si="5"/>
        <v>0.43356552774240242</v>
      </c>
      <c r="CJ7">
        <f t="shared" si="5"/>
        <v>-0.62985660784568043</v>
      </c>
      <c r="CK7">
        <f t="shared" si="5"/>
        <v>-8.6500139105741627E-2</v>
      </c>
      <c r="CL7">
        <f t="shared" si="5"/>
        <v>-0.63162151783341969</v>
      </c>
    </row>
    <row r="8" spans="1:90" x14ac:dyDescent="0.3">
      <c r="A8" s="3">
        <v>0</v>
      </c>
      <c r="B8" s="3"/>
      <c r="C8" s="20">
        <v>-2.329863</v>
      </c>
      <c r="D8">
        <v>-1.4651339999999999</v>
      </c>
      <c r="E8" s="3">
        <v>0.43519999999999998</v>
      </c>
      <c r="F8" s="3">
        <v>0.51047600000000004</v>
      </c>
      <c r="G8" s="3">
        <v>0.51869600000000005</v>
      </c>
      <c r="H8" s="3">
        <v>0.52</v>
      </c>
      <c r="I8" s="3">
        <v>0.49130400000000002</v>
      </c>
      <c r="J8" s="3">
        <v>0.44708300000000001</v>
      </c>
      <c r="K8">
        <v>0.49434800000000001</v>
      </c>
      <c r="L8" s="3">
        <v>0.545238</v>
      </c>
      <c r="M8">
        <v>0.47478300000000001</v>
      </c>
      <c r="N8">
        <v>0.48038500000000001</v>
      </c>
      <c r="O8">
        <v>0.54249999999999998</v>
      </c>
      <c r="P8">
        <v>0.51333300000000004</v>
      </c>
      <c r="Q8">
        <v>0.51363599999999998</v>
      </c>
      <c r="R8">
        <v>0.545238</v>
      </c>
      <c r="S8">
        <v>0.54636399999999996</v>
      </c>
      <c r="T8">
        <v>0.5675</v>
      </c>
      <c r="U8">
        <v>0.43559999999999999</v>
      </c>
      <c r="V8">
        <v>0.49347800000000003</v>
      </c>
      <c r="W8">
        <v>0.50772700000000004</v>
      </c>
      <c r="Y8" s="3">
        <v>0</v>
      </c>
      <c r="Z8" s="3">
        <v>0.52772699999999995</v>
      </c>
      <c r="AA8" s="3">
        <v>0.51136400000000004</v>
      </c>
      <c r="AB8" s="3">
        <v>0.43559999999999999</v>
      </c>
      <c r="AC8" s="3">
        <v>0.50476200000000004</v>
      </c>
      <c r="AD8" s="3">
        <v>0.52087000000000006</v>
      </c>
      <c r="AE8" s="3">
        <v>0.51818200000000003</v>
      </c>
      <c r="AF8" s="3">
        <v>0.492174</v>
      </c>
      <c r="AG8" s="3">
        <v>0.45083299999999998</v>
      </c>
      <c r="AH8">
        <v>0.488261</v>
      </c>
      <c r="AI8" s="3">
        <v>0.54381000000000002</v>
      </c>
      <c r="AJ8">
        <v>0.468696</v>
      </c>
      <c r="AK8">
        <v>0.469115</v>
      </c>
      <c r="AL8">
        <v>0.54049999999999998</v>
      </c>
      <c r="AM8">
        <v>0.51476200000000005</v>
      </c>
      <c r="AN8">
        <v>0.51045499999999999</v>
      </c>
      <c r="AO8">
        <v>0.56523800000000002</v>
      </c>
      <c r="AP8">
        <v>0.53045500000000001</v>
      </c>
      <c r="AQ8">
        <v>0.55149999999999999</v>
      </c>
      <c r="AR8">
        <v>0.43319999999999997</v>
      </c>
      <c r="AS8">
        <v>0.49347800000000003</v>
      </c>
      <c r="AT8">
        <v>0.51363599999999998</v>
      </c>
      <c r="AV8">
        <f t="shared" si="1"/>
        <v>-200</v>
      </c>
      <c r="AW8">
        <f t="shared" si="2"/>
        <v>414.46008995879515</v>
      </c>
      <c r="AX8">
        <f t="shared" si="2"/>
        <v>-9.1869545245753664E-2</v>
      </c>
      <c r="AY8">
        <f t="shared" si="2"/>
        <v>1.1256473851451574</v>
      </c>
      <c r="AZ8">
        <f t="shared" si="2"/>
        <v>-0.41825146262959906</v>
      </c>
      <c r="BA8">
        <f t="shared" si="2"/>
        <v>0.35022760941722864</v>
      </c>
      <c r="BB8">
        <f t="shared" si="2"/>
        <v>-0.17692312385228379</v>
      </c>
      <c r="BC8">
        <f t="shared" si="2"/>
        <v>-0.83526744149786303</v>
      </c>
      <c r="BD8">
        <f t="shared" si="2"/>
        <v>1.2389465189103721</v>
      </c>
      <c r="BE8">
        <f t="shared" si="2"/>
        <v>0.26224739405425379</v>
      </c>
      <c r="BF8">
        <f t="shared" si="2"/>
        <v>1.2903307863768052</v>
      </c>
      <c r="BG8">
        <f t="shared" si="2"/>
        <v>2.3738809899947344</v>
      </c>
      <c r="BH8">
        <f t="shared" si="2"/>
        <v>0.36934441366574366</v>
      </c>
      <c r="BI8">
        <f t="shared" si="2"/>
        <v>-0.27798987447658313</v>
      </c>
      <c r="BJ8">
        <f t="shared" si="2"/>
        <v>0.62123385519450713</v>
      </c>
      <c r="BK8">
        <f t="shared" si="2"/>
        <v>-3.6020589368883287</v>
      </c>
      <c r="BL8">
        <f t="shared" si="2"/>
        <v>2.9548141331087123</v>
      </c>
      <c r="BM8">
        <f t="shared" si="3"/>
        <v>2.8596961572832913</v>
      </c>
      <c r="BN8">
        <f t="shared" si="3"/>
        <v>0.5524861878453069</v>
      </c>
      <c r="BO8">
        <f t="shared" si="3"/>
        <v>0</v>
      </c>
      <c r="BP8">
        <f t="shared" si="3"/>
        <v>-1.157081272769807</v>
      </c>
      <c r="BQ8">
        <f t="shared" si="6"/>
        <v>10.56664303487767</v>
      </c>
      <c r="BR8">
        <f t="shared" si="7"/>
        <v>0</v>
      </c>
      <c r="BS8">
        <f t="shared" si="4"/>
        <v>-157.02445527900591</v>
      </c>
      <c r="BT8">
        <f t="shared" si="4"/>
        <v>-0.51954405210954036</v>
      </c>
      <c r="BU8">
        <f t="shared" si="4"/>
        <v>0.81595881613257004</v>
      </c>
      <c r="BV8">
        <f t="shared" si="4"/>
        <v>-0.37208606815085027</v>
      </c>
      <c r="BW8">
        <f t="shared" si="4"/>
        <v>-0.1080705934153946</v>
      </c>
      <c r="BX8">
        <f t="shared" si="4"/>
        <v>0.40247939150601253</v>
      </c>
      <c r="BY8">
        <f t="shared" si="4"/>
        <v>1.3020955886744954</v>
      </c>
      <c r="BZ8">
        <f t="shared" si="4"/>
        <v>0.16997201576352583</v>
      </c>
      <c r="CA8">
        <f t="shared" si="4"/>
        <v>6.1071288785914002E-2</v>
      </c>
      <c r="CB8">
        <f t="shared" si="4"/>
        <v>-0.39297946225161851</v>
      </c>
      <c r="CC8">
        <f t="shared" si="4"/>
        <v>9.2181081409532517E-3</v>
      </c>
      <c r="CD8">
        <f t="shared" si="4"/>
        <v>0.61255124815710071</v>
      </c>
      <c r="CE8">
        <f t="shared" si="4"/>
        <v>0.85206203966847371</v>
      </c>
      <c r="CF8">
        <f t="shared" si="4"/>
        <v>9.3816389552153323E-2</v>
      </c>
      <c r="CG8">
        <f t="shared" si="4"/>
        <v>0.14840685010855381</v>
      </c>
      <c r="CH8">
        <f t="shared" si="4"/>
        <v>0.67184515161419522</v>
      </c>
      <c r="CI8">
        <f t="shared" si="5"/>
        <v>0.90054590236868926</v>
      </c>
      <c r="CJ8">
        <f t="shared" si="5"/>
        <v>-0.53545562384828971</v>
      </c>
      <c r="CK8">
        <f t="shared" si="5"/>
        <v>-0.17417690678251849</v>
      </c>
      <c r="CL8">
        <f t="shared" si="5"/>
        <v>0.20224635458274864</v>
      </c>
    </row>
    <row r="9" spans="1:90" x14ac:dyDescent="0.3">
      <c r="A9" s="3">
        <v>0</v>
      </c>
      <c r="B9" s="3"/>
      <c r="C9" s="20">
        <v>-1.460404</v>
      </c>
      <c r="D9">
        <v>-1.012319</v>
      </c>
      <c r="E9" s="3">
        <v>0.42346200000000001</v>
      </c>
      <c r="F9" s="3">
        <v>0.51136400000000004</v>
      </c>
      <c r="G9" s="3">
        <v>0.523478</v>
      </c>
      <c r="H9" s="3">
        <v>0.52381</v>
      </c>
      <c r="I9" s="3">
        <v>0.49478299999999997</v>
      </c>
      <c r="J9" s="3">
        <v>0.45454499999999998</v>
      </c>
      <c r="K9">
        <v>0.49304300000000001</v>
      </c>
      <c r="L9" s="3">
        <v>0.54190499999999997</v>
      </c>
      <c r="M9">
        <v>0.48863600000000001</v>
      </c>
      <c r="N9">
        <v>0.48599999999999999</v>
      </c>
      <c r="O9">
        <v>0.53549999999999998</v>
      </c>
      <c r="P9">
        <v>0.50681799999999999</v>
      </c>
      <c r="Q9">
        <v>0.52173899999999995</v>
      </c>
      <c r="R9">
        <v>0.54090899999999997</v>
      </c>
      <c r="S9">
        <v>0.55000000000000004</v>
      </c>
      <c r="T9">
        <v>0.54333299999999995</v>
      </c>
      <c r="U9">
        <v>0.44080000000000003</v>
      </c>
      <c r="V9">
        <v>0.50217400000000001</v>
      </c>
      <c r="W9">
        <v>0.50714300000000001</v>
      </c>
      <c r="Y9" s="3">
        <v>0</v>
      </c>
      <c r="Z9" s="3">
        <v>0.52571400000000001</v>
      </c>
      <c r="AA9" s="3">
        <v>0.51727299999999998</v>
      </c>
      <c r="AB9" s="3">
        <v>0.42307699999999998</v>
      </c>
      <c r="AC9" s="3">
        <v>0.51</v>
      </c>
      <c r="AD9" s="3">
        <v>0.515652</v>
      </c>
      <c r="AE9" s="3">
        <v>0.52142900000000003</v>
      </c>
      <c r="AF9" s="3">
        <v>0.49086999999999997</v>
      </c>
      <c r="AG9" s="3">
        <v>0.46545500000000001</v>
      </c>
      <c r="AH9">
        <v>0.48652200000000001</v>
      </c>
      <c r="AI9" s="3">
        <v>0.54381000000000002</v>
      </c>
      <c r="AJ9">
        <v>0.47499999999999998</v>
      </c>
      <c r="AK9">
        <v>0.4728</v>
      </c>
      <c r="AL9">
        <v>0.53749999999999998</v>
      </c>
      <c r="AM9">
        <v>0.50954500000000003</v>
      </c>
      <c r="AN9">
        <v>0.51608699999999996</v>
      </c>
      <c r="AO9">
        <v>0.56727300000000003</v>
      </c>
      <c r="AP9">
        <v>0.53749999999999998</v>
      </c>
      <c r="AQ9">
        <v>0.53809499999999999</v>
      </c>
      <c r="AR9">
        <v>0.43440000000000001</v>
      </c>
      <c r="AS9">
        <v>0.50087000000000004</v>
      </c>
      <c r="AT9">
        <v>0.51380999999999999</v>
      </c>
      <c r="AV9">
        <f t="shared" si="1"/>
        <v>-200</v>
      </c>
      <c r="AW9">
        <f t="shared" si="2"/>
        <v>617.95954315356562</v>
      </c>
      <c r="AX9">
        <f t="shared" si="2"/>
        <v>9.0958597300307309E-2</v>
      </c>
      <c r="AY9">
        <f t="shared" si="2"/>
        <v>0.26709380788828108</v>
      </c>
      <c r="AZ9">
        <f t="shared" si="2"/>
        <v>1.5062600444602694</v>
      </c>
      <c r="BA9">
        <f t="shared" si="2"/>
        <v>0.45558958286094692</v>
      </c>
      <c r="BB9">
        <f t="shared" si="2"/>
        <v>0.79399139453742851</v>
      </c>
      <c r="BC9">
        <f t="shared" si="2"/>
        <v>-2.3717391304347895</v>
      </c>
      <c r="BD9">
        <f t="shared" si="2"/>
        <v>1.3314073083460514</v>
      </c>
      <c r="BE9">
        <f t="shared" si="2"/>
        <v>-0.35092082176262568</v>
      </c>
      <c r="BF9">
        <f t="shared" si="2"/>
        <v>2.8301142755148287</v>
      </c>
      <c r="BG9">
        <f t="shared" si="2"/>
        <v>2.753441802252814</v>
      </c>
      <c r="BH9">
        <f t="shared" si="2"/>
        <v>-0.37278657968313178</v>
      </c>
      <c r="BI9">
        <f t="shared" si="2"/>
        <v>-0.53661929841996114</v>
      </c>
      <c r="BJ9">
        <f t="shared" si="2"/>
        <v>1.0891999236866279</v>
      </c>
      <c r="BK9">
        <f t="shared" si="2"/>
        <v>-4.758063206224258</v>
      </c>
      <c r="BL9">
        <f t="shared" si="2"/>
        <v>2.298850574712656</v>
      </c>
      <c r="BM9">
        <f t="shared" si="3"/>
        <v>0.96871913802860032</v>
      </c>
      <c r="BN9">
        <f t="shared" si="3"/>
        <v>1.4625228519195652</v>
      </c>
      <c r="BO9">
        <f t="shared" si="3"/>
        <v>0.26000853402243007</v>
      </c>
      <c r="BP9">
        <f t="shared" si="3"/>
        <v>-1.3060346558558482</v>
      </c>
      <c r="BQ9">
        <f t="shared" si="6"/>
        <v>20.208168442700753</v>
      </c>
      <c r="BR9">
        <f t="shared" si="7"/>
        <v>0</v>
      </c>
      <c r="BS9">
        <f t="shared" si="4"/>
        <v>46.474997915764561</v>
      </c>
      <c r="BT9">
        <f t="shared" si="4"/>
        <v>-0.33671590956347941</v>
      </c>
      <c r="BU9">
        <f t="shared" si="4"/>
        <v>-4.2594761124306268E-2</v>
      </c>
      <c r="BV9">
        <f t="shared" si="4"/>
        <v>1.5524254389390182</v>
      </c>
      <c r="BW9">
        <f t="shared" si="4"/>
        <v>-2.7086199716763182E-3</v>
      </c>
      <c r="BX9">
        <f t="shared" si="4"/>
        <v>1.3733939098957249</v>
      </c>
      <c r="BY9">
        <f t="shared" si="4"/>
        <v>-0.23437610026243094</v>
      </c>
      <c r="BZ9">
        <f t="shared" si="4"/>
        <v>0.26243280519920509</v>
      </c>
      <c r="CA9">
        <f t="shared" si="4"/>
        <v>-0.55209692703096547</v>
      </c>
      <c r="CB9">
        <f t="shared" si="4"/>
        <v>1.146804026886405</v>
      </c>
      <c r="CC9">
        <f t="shared" si="4"/>
        <v>0.38877892039903283</v>
      </c>
      <c r="CD9">
        <f t="shared" si="4"/>
        <v>-0.1295797451917747</v>
      </c>
      <c r="CE9">
        <f t="shared" si="4"/>
        <v>0.59343261572509576</v>
      </c>
      <c r="CF9">
        <f t="shared" si="4"/>
        <v>0.56178245804427407</v>
      </c>
      <c r="CG9">
        <f t="shared" si="4"/>
        <v>-1.0075974192273756</v>
      </c>
      <c r="CH9">
        <f t="shared" si="4"/>
        <v>1.5881593218138867E-2</v>
      </c>
      <c r="CI9">
        <f t="shared" si="5"/>
        <v>-0.99043111688600172</v>
      </c>
      <c r="CJ9">
        <f t="shared" si="5"/>
        <v>0.37458104022596861</v>
      </c>
      <c r="CK9">
        <f t="shared" si="5"/>
        <v>8.5831627239911584E-2</v>
      </c>
      <c r="CL9">
        <f t="shared" si="5"/>
        <v>5.329297149670742E-2</v>
      </c>
    </row>
    <row r="10" spans="1:90" x14ac:dyDescent="0.3">
      <c r="A10" s="3">
        <v>0</v>
      </c>
      <c r="B10" s="3"/>
      <c r="C10" s="20">
        <v>-1.8683829999999999</v>
      </c>
      <c r="D10">
        <v>-1.1312469999999999</v>
      </c>
      <c r="E10" s="3">
        <v>0.42959999999999998</v>
      </c>
      <c r="F10" s="3">
        <v>0.50714300000000001</v>
      </c>
      <c r="G10" s="3">
        <v>0.51227299999999998</v>
      </c>
      <c r="H10" s="3">
        <v>0.52409099999999997</v>
      </c>
      <c r="I10" s="3">
        <v>0.5</v>
      </c>
      <c r="J10" s="3">
        <v>0.45912999999999998</v>
      </c>
      <c r="K10">
        <v>0.47956500000000002</v>
      </c>
      <c r="L10" s="3">
        <v>0.53714300000000004</v>
      </c>
      <c r="M10">
        <v>0.47125</v>
      </c>
      <c r="N10">
        <v>0.48727999999999999</v>
      </c>
      <c r="O10">
        <v>0.54333299999999995</v>
      </c>
      <c r="P10">
        <v>0.51047600000000004</v>
      </c>
      <c r="Q10">
        <v>0.51818200000000003</v>
      </c>
      <c r="R10">
        <v>0.52727299999999999</v>
      </c>
      <c r="S10">
        <v>0.54318200000000005</v>
      </c>
      <c r="T10">
        <v>0.57050000000000001</v>
      </c>
      <c r="U10">
        <v>0.44400000000000001</v>
      </c>
      <c r="V10">
        <v>0.49260900000000002</v>
      </c>
      <c r="W10">
        <v>0.50863599999999998</v>
      </c>
      <c r="Y10" s="3">
        <v>0</v>
      </c>
      <c r="Z10" s="3">
        <v>0.51863599999999999</v>
      </c>
      <c r="AA10" s="3">
        <v>0.52</v>
      </c>
      <c r="AB10" s="3">
        <v>0.43080000000000002</v>
      </c>
      <c r="AC10" s="3">
        <v>0.49952400000000002</v>
      </c>
      <c r="AD10" s="3">
        <v>0.50695699999999999</v>
      </c>
      <c r="AE10" s="3">
        <v>0.52590899999999996</v>
      </c>
      <c r="AF10" s="3">
        <v>0.49818200000000001</v>
      </c>
      <c r="AG10" s="3">
        <v>0.46782600000000002</v>
      </c>
      <c r="AH10">
        <v>0.48913000000000001</v>
      </c>
      <c r="AI10" s="3">
        <v>0.53904799999999997</v>
      </c>
      <c r="AJ10">
        <v>0.46291700000000002</v>
      </c>
      <c r="AK10">
        <v>0.47764000000000001</v>
      </c>
      <c r="AL10">
        <v>0.53428600000000004</v>
      </c>
      <c r="AM10">
        <v>0.51619000000000004</v>
      </c>
      <c r="AN10">
        <v>0.51272700000000004</v>
      </c>
      <c r="AO10">
        <v>0.54818199999999995</v>
      </c>
      <c r="AP10">
        <v>0.533636</v>
      </c>
      <c r="AQ10">
        <v>0.55549999999999999</v>
      </c>
      <c r="AR10">
        <v>0.43319999999999997</v>
      </c>
      <c r="AS10">
        <v>0.49304300000000001</v>
      </c>
      <c r="AT10">
        <v>0.51909099999999997</v>
      </c>
      <c r="AV10">
        <f t="shared" si="1"/>
        <v>-200</v>
      </c>
      <c r="AW10">
        <f t="shared" si="2"/>
        <v>540.28796869350697</v>
      </c>
      <c r="AX10">
        <f t="shared" si="2"/>
        <v>-0.27894002789401079</v>
      </c>
      <c r="AY10">
        <f t="shared" si="2"/>
        <v>1.5137081080436703</v>
      </c>
      <c r="AZ10">
        <f t="shared" si="2"/>
        <v>1.0431404099172881</v>
      </c>
      <c r="BA10">
        <f t="shared" si="2"/>
        <v>-0.34628571428571175</v>
      </c>
      <c r="BB10">
        <f t="shared" si="2"/>
        <v>0.36426222873183173</v>
      </c>
      <c r="BC10">
        <f t="shared" si="2"/>
        <v>-1.8762487108341792</v>
      </c>
      <c r="BD10">
        <f t="shared" si="2"/>
        <v>-1.9748217963342414</v>
      </c>
      <c r="BE10">
        <f t="shared" si="2"/>
        <v>-0.35402637635883116</v>
      </c>
      <c r="BF10">
        <f t="shared" si="2"/>
        <v>1.7840493188048774</v>
      </c>
      <c r="BG10">
        <f t="shared" si="2"/>
        <v>1.9980931061642377</v>
      </c>
      <c r="BH10">
        <f t="shared" si="2"/>
        <v>1.679072102477762</v>
      </c>
      <c r="BI10">
        <f t="shared" si="2"/>
        <v>-1.1131176059205226</v>
      </c>
      <c r="BJ10">
        <f t="shared" si="2"/>
        <v>1.0582893349461471</v>
      </c>
      <c r="BK10">
        <f t="shared" si="2"/>
        <v>-3.8884007234147329</v>
      </c>
      <c r="BL10">
        <f t="shared" si="2"/>
        <v>1.7730015657242086</v>
      </c>
      <c r="BM10">
        <f t="shared" si="3"/>
        <v>2.6642984014209619</v>
      </c>
      <c r="BN10">
        <f t="shared" si="3"/>
        <v>2.4623803009575997</v>
      </c>
      <c r="BO10">
        <f t="shared" si="3"/>
        <v>-8.8063535608914695E-2</v>
      </c>
      <c r="BP10">
        <f t="shared" si="3"/>
        <v>-2.034587006082353</v>
      </c>
      <c r="BQ10">
        <f t="shared" si="6"/>
        <v>16.41303676542676</v>
      </c>
      <c r="BR10">
        <f t="shared" si="7"/>
        <v>0</v>
      </c>
      <c r="BS10">
        <f t="shared" si="4"/>
        <v>-31.196576544294089</v>
      </c>
      <c r="BT10">
        <f t="shared" si="4"/>
        <v>-0.70661453475779745</v>
      </c>
      <c r="BU10">
        <f t="shared" si="4"/>
        <v>1.2040195390310831</v>
      </c>
      <c r="BV10">
        <f t="shared" si="4"/>
        <v>1.0893058043960369</v>
      </c>
      <c r="BW10">
        <f t="shared" si="4"/>
        <v>-0.80458391711833499</v>
      </c>
      <c r="BX10">
        <f t="shared" si="4"/>
        <v>0.94366474409012802</v>
      </c>
      <c r="BY10">
        <f t="shared" si="4"/>
        <v>0.2611143193381793</v>
      </c>
      <c r="BZ10">
        <f t="shared" si="4"/>
        <v>-3.0437962994810874</v>
      </c>
      <c r="CA10">
        <f t="shared" si="4"/>
        <v>-0.55520248162717101</v>
      </c>
      <c r="CB10">
        <f t="shared" si="4"/>
        <v>0.10073907017645367</v>
      </c>
      <c r="CC10">
        <f t="shared" si="4"/>
        <v>-0.36656977568954341</v>
      </c>
      <c r="CD10">
        <f t="shared" si="4"/>
        <v>1.9222789369691191</v>
      </c>
      <c r="CE10">
        <f t="shared" si="4"/>
        <v>1.6934308224534345E-2</v>
      </c>
      <c r="CF10">
        <f t="shared" si="4"/>
        <v>0.53087186930379326</v>
      </c>
      <c r="CG10">
        <f t="shared" si="4"/>
        <v>-0.13793493641785037</v>
      </c>
      <c r="CH10">
        <f t="shared" si="4"/>
        <v>-0.50996741577030846</v>
      </c>
      <c r="CI10">
        <f t="shared" si="5"/>
        <v>0.70514814650635982</v>
      </c>
      <c r="CJ10">
        <f t="shared" si="5"/>
        <v>1.3744384892640031</v>
      </c>
      <c r="CK10">
        <f t="shared" si="5"/>
        <v>-0.26224044239143318</v>
      </c>
      <c r="CL10">
        <f t="shared" si="5"/>
        <v>-0.67525937872979735</v>
      </c>
    </row>
    <row r="11" spans="1:90" x14ac:dyDescent="0.3">
      <c r="A11" s="3">
        <v>25</v>
      </c>
      <c r="B11" s="3">
        <v>0</v>
      </c>
      <c r="C11" s="20">
        <v>1.567747</v>
      </c>
      <c r="D11">
        <v>0.48575000000000002</v>
      </c>
      <c r="E11" s="3">
        <v>0.52087000000000006</v>
      </c>
      <c r="F11" s="3">
        <v>0.51272700000000004</v>
      </c>
      <c r="G11" s="3">
        <v>0.52608699999999997</v>
      </c>
      <c r="H11" s="3">
        <v>0.518571</v>
      </c>
      <c r="I11" s="3">
        <v>0.507826</v>
      </c>
      <c r="J11" s="3">
        <v>0.46727299999999999</v>
      </c>
      <c r="K11">
        <v>0.505409</v>
      </c>
      <c r="L11" s="3">
        <v>0.54666700000000001</v>
      </c>
      <c r="M11">
        <v>0.51087000000000005</v>
      </c>
      <c r="N11">
        <v>0.48799999999999999</v>
      </c>
      <c r="O11">
        <v>0.55900000000000005</v>
      </c>
      <c r="P11">
        <v>0.54136399999999996</v>
      </c>
      <c r="Q11">
        <v>0.55090899999999998</v>
      </c>
      <c r="R11">
        <v>0.55476199999999998</v>
      </c>
      <c r="S11">
        <v>0.54618999999999995</v>
      </c>
      <c r="T11">
        <v>0.647895</v>
      </c>
      <c r="U11">
        <v>0.47208299999999997</v>
      </c>
      <c r="V11">
        <v>0.4728</v>
      </c>
      <c r="W11">
        <v>0.51190500000000005</v>
      </c>
      <c r="Y11" s="3">
        <v>25</v>
      </c>
      <c r="Z11" s="3">
        <v>0.49363600000000002</v>
      </c>
      <c r="AA11" s="3">
        <v>0.57999999999999996</v>
      </c>
      <c r="AB11" s="3">
        <v>0.51826099999999997</v>
      </c>
      <c r="AC11" s="3">
        <v>0.51954500000000003</v>
      </c>
      <c r="AD11" s="3">
        <v>0.523478</v>
      </c>
      <c r="AE11" s="3">
        <v>0.52363599999999999</v>
      </c>
      <c r="AF11" s="3">
        <v>0.50652200000000003</v>
      </c>
      <c r="AG11" s="3">
        <v>0.479545</v>
      </c>
      <c r="AH11">
        <v>0.50523799999999996</v>
      </c>
      <c r="AI11" s="3">
        <v>0.56952400000000003</v>
      </c>
      <c r="AJ11">
        <v>0.51608699999999996</v>
      </c>
      <c r="AK11">
        <v>0.48720000000000002</v>
      </c>
      <c r="AL11">
        <v>0.55649999999999999</v>
      </c>
      <c r="AM11">
        <v>0.54428600000000005</v>
      </c>
      <c r="AN11">
        <v>0.53090899999999996</v>
      </c>
      <c r="AO11">
        <v>0.56857100000000005</v>
      </c>
      <c r="AP11">
        <v>0.53500000000000003</v>
      </c>
      <c r="AQ11">
        <v>0.59684199999999998</v>
      </c>
      <c r="AR11">
        <v>0.44624999999999998</v>
      </c>
      <c r="AS11">
        <v>0.46951999999999999</v>
      </c>
      <c r="AT11">
        <v>0.52809499999999998</v>
      </c>
      <c r="AV11">
        <f t="shared" si="1"/>
        <v>-200</v>
      </c>
      <c r="AW11">
        <f t="shared" si="2"/>
        <v>-17.687074829931962</v>
      </c>
      <c r="AX11">
        <f t="shared" si="2"/>
        <v>0.50215035447890277</v>
      </c>
      <c r="AY11">
        <f t="shared" si="2"/>
        <v>-1.3209696669094948</v>
      </c>
      <c r="AZ11">
        <f t="shared" si="2"/>
        <v>0.4971583465530906</v>
      </c>
      <c r="BA11">
        <f t="shared" si="2"/>
        <v>-0.97197581670435662</v>
      </c>
      <c r="BB11">
        <f t="shared" si="2"/>
        <v>0.25711097177693887</v>
      </c>
      <c r="BC11">
        <f t="shared" si="2"/>
        <v>-2.5922616595797727</v>
      </c>
      <c r="BD11">
        <f t="shared" si="2"/>
        <v>3.3839708622304766E-2</v>
      </c>
      <c r="BE11">
        <f t="shared" si="2"/>
        <v>-4.0955356206957436</v>
      </c>
      <c r="BF11">
        <f t="shared" si="2"/>
        <v>-1.0160113811970544</v>
      </c>
      <c r="BG11">
        <f t="shared" si="2"/>
        <v>0.16406890894174883</v>
      </c>
      <c r="BH11">
        <f t="shared" si="2"/>
        <v>0.4482294935006827</v>
      </c>
      <c r="BI11">
        <f t="shared" si="2"/>
        <v>-0.53829503062683026</v>
      </c>
      <c r="BJ11">
        <f t="shared" si="2"/>
        <v>3.6974796130217871</v>
      </c>
      <c r="BK11">
        <f t="shared" si="2"/>
        <v>-2.4585763972036911</v>
      </c>
      <c r="BL11">
        <f t="shared" si="2"/>
        <v>2.0699414533985561</v>
      </c>
      <c r="BM11">
        <f t="shared" si="3"/>
        <v>8.2030179869321813</v>
      </c>
      <c r="BN11">
        <f t="shared" si="3"/>
        <v>5.6260637481175122</v>
      </c>
      <c r="BO11">
        <f t="shared" si="3"/>
        <v>0.69615417268019464</v>
      </c>
      <c r="BP11">
        <f t="shared" si="3"/>
        <v>-3.1134615384615243</v>
      </c>
      <c r="BQ11">
        <f t="shared" si="6"/>
        <v>-10.076140342061265</v>
      </c>
      <c r="BR11">
        <f t="shared" si="7"/>
        <v>0</v>
      </c>
      <c r="BS11">
        <f t="shared" si="4"/>
        <v>-589.17162006773299</v>
      </c>
      <c r="BT11">
        <f t="shared" si="4"/>
        <v>7.4475847615116053E-2</v>
      </c>
      <c r="BU11">
        <f t="shared" si="4"/>
        <v>-1.6306582359220823</v>
      </c>
      <c r="BV11">
        <f t="shared" si="4"/>
        <v>0.54332374103183945</v>
      </c>
      <c r="BW11">
        <f t="shared" si="4"/>
        <v>-1.4302740195369799</v>
      </c>
      <c r="BX11">
        <f t="shared" si="4"/>
        <v>0.83651348713523521</v>
      </c>
      <c r="BY11">
        <f t="shared" si="4"/>
        <v>-0.45489862940741421</v>
      </c>
      <c r="BZ11">
        <f t="shared" si="4"/>
        <v>-1.0351347945245415</v>
      </c>
      <c r="CA11">
        <f t="shared" si="4"/>
        <v>-4.2967117259640837</v>
      </c>
      <c r="CB11">
        <f t="shared" si="4"/>
        <v>-2.6993216298254783</v>
      </c>
      <c r="CC11">
        <f t="shared" si="4"/>
        <v>-2.2005939729120323</v>
      </c>
      <c r="CD11">
        <f t="shared" si="4"/>
        <v>0.6914363279920398</v>
      </c>
      <c r="CE11">
        <f t="shared" si="4"/>
        <v>0.59175688351822664</v>
      </c>
      <c r="CF11">
        <f t="shared" si="4"/>
        <v>3.1700621473794333</v>
      </c>
      <c r="CG11">
        <f t="shared" si="4"/>
        <v>1.2918893897931913</v>
      </c>
      <c r="CH11">
        <f t="shared" si="4"/>
        <v>-0.21302752809596104</v>
      </c>
      <c r="CI11">
        <f t="shared" si="5"/>
        <v>6.2438677320175788</v>
      </c>
      <c r="CJ11">
        <f t="shared" si="5"/>
        <v>4.5381219364239156</v>
      </c>
      <c r="CK11">
        <f t="shared" si="5"/>
        <v>0.52197726589767612</v>
      </c>
      <c r="CL11">
        <f t="shared" si="5"/>
        <v>-1.7541339111089687</v>
      </c>
    </row>
    <row r="12" spans="1:90" x14ac:dyDescent="0.3">
      <c r="A12" s="3">
        <v>25</v>
      </c>
      <c r="B12" s="3">
        <v>0</v>
      </c>
      <c r="C12" s="20">
        <v>0.37423400000000001</v>
      </c>
      <c r="D12">
        <v>0.26898899999999998</v>
      </c>
      <c r="E12" s="3">
        <v>0.50239999999999996</v>
      </c>
      <c r="F12" s="3">
        <v>0.52238099999999998</v>
      </c>
      <c r="G12" s="3">
        <v>0.523478</v>
      </c>
      <c r="H12" s="3">
        <v>0.50761900000000004</v>
      </c>
      <c r="I12" s="3">
        <v>0.51727299999999998</v>
      </c>
      <c r="J12" s="3">
        <v>0.44739099999999998</v>
      </c>
      <c r="K12">
        <v>0.49399999999999999</v>
      </c>
      <c r="L12" s="3">
        <v>0.53749999999999998</v>
      </c>
      <c r="M12">
        <v>0.51909099999999997</v>
      </c>
      <c r="N12">
        <v>0.48916700000000002</v>
      </c>
      <c r="O12">
        <v>0.58899999999999997</v>
      </c>
      <c r="P12">
        <v>0.55190499999999998</v>
      </c>
      <c r="Q12">
        <v>0.53</v>
      </c>
      <c r="R12">
        <v>0.55227300000000001</v>
      </c>
      <c r="S12">
        <v>0.56227300000000002</v>
      </c>
      <c r="T12">
        <v>0.60799999999999998</v>
      </c>
      <c r="U12">
        <v>0.44166699999999998</v>
      </c>
      <c r="V12">
        <v>0.52173899999999995</v>
      </c>
      <c r="W12">
        <v>0.51649999999999996</v>
      </c>
      <c r="Y12" s="3">
        <v>25</v>
      </c>
      <c r="Z12" s="3">
        <v>0.49904799999999999</v>
      </c>
      <c r="AA12" s="3">
        <v>0.58399999999999996</v>
      </c>
      <c r="AB12" s="3">
        <v>0.50160000000000005</v>
      </c>
      <c r="AC12" s="3">
        <v>0.51809499999999997</v>
      </c>
      <c r="AD12" s="3">
        <v>0.52</v>
      </c>
      <c r="AE12" s="3">
        <v>0.50904799999999994</v>
      </c>
      <c r="AF12" s="3">
        <v>0.51130399999999998</v>
      </c>
      <c r="AG12" s="3">
        <v>0.47</v>
      </c>
      <c r="AH12">
        <v>0.51912999999999998</v>
      </c>
      <c r="AI12" s="3">
        <v>0.58899999999999997</v>
      </c>
      <c r="AJ12">
        <v>0.55000000000000004</v>
      </c>
      <c r="AK12">
        <v>0.49666700000000003</v>
      </c>
      <c r="AL12">
        <v>0.58499999999999996</v>
      </c>
      <c r="AM12">
        <v>0.54142900000000005</v>
      </c>
      <c r="AN12">
        <v>0.52545500000000001</v>
      </c>
      <c r="AO12">
        <v>0.56409100000000001</v>
      </c>
      <c r="AP12">
        <v>0.538636</v>
      </c>
      <c r="AQ12">
        <v>0.56499999999999995</v>
      </c>
      <c r="AR12">
        <v>0.44479999999999997</v>
      </c>
      <c r="AS12">
        <v>0.51304300000000003</v>
      </c>
      <c r="AT12">
        <v>0.53004799999999996</v>
      </c>
      <c r="AV12">
        <f t="shared" si="1"/>
        <v>-200</v>
      </c>
      <c r="AW12">
        <f t="shared" si="2"/>
        <v>-73.860506993642346</v>
      </c>
      <c r="AX12">
        <f t="shared" si="2"/>
        <v>0.15936254980077927</v>
      </c>
      <c r="AY12">
        <f t="shared" si="2"/>
        <v>0.82385369773065642</v>
      </c>
      <c r="AZ12">
        <f t="shared" si="2"/>
        <v>0.6666168333208714</v>
      </c>
      <c r="BA12">
        <f t="shared" si="2"/>
        <v>-0.28111466192959988</v>
      </c>
      <c r="BB12">
        <f t="shared" si="2"/>
        <v>1.1606326021289612</v>
      </c>
      <c r="BC12">
        <f t="shared" si="2"/>
        <v>-4.9289779385234844</v>
      </c>
      <c r="BD12">
        <f t="shared" si="2"/>
        <v>-4.9608638575503612</v>
      </c>
      <c r="BE12">
        <f t="shared" si="2"/>
        <v>-9.1433644030181949</v>
      </c>
      <c r="BF12">
        <f t="shared" si="2"/>
        <v>-5.7822954266755726</v>
      </c>
      <c r="BG12">
        <f t="shared" si="2"/>
        <v>-1.5215543387629167</v>
      </c>
      <c r="BH12">
        <f t="shared" si="2"/>
        <v>0.68143100511073318</v>
      </c>
      <c r="BI12">
        <f t="shared" si="2"/>
        <v>1.9163402949144415</v>
      </c>
      <c r="BJ12">
        <f t="shared" si="2"/>
        <v>0.86123993917315678</v>
      </c>
      <c r="BK12">
        <f t="shared" si="2"/>
        <v>-2.1172305807066505</v>
      </c>
      <c r="BL12">
        <f t="shared" si="2"/>
        <v>4.2940878855563929</v>
      </c>
      <c r="BM12">
        <f t="shared" si="3"/>
        <v>7.331628303495318</v>
      </c>
      <c r="BN12">
        <f t="shared" si="3"/>
        <v>-0.70685090364333858</v>
      </c>
      <c r="BO12">
        <f t="shared" si="3"/>
        <v>1.6807404844691785</v>
      </c>
      <c r="BP12">
        <f t="shared" si="3"/>
        <v>-2.5890833483031841</v>
      </c>
      <c r="BQ12">
        <f t="shared" si="6"/>
        <v>-13.634090897955005</v>
      </c>
      <c r="BR12">
        <f t="shared" si="7"/>
        <v>0</v>
      </c>
      <c r="BS12">
        <f t="shared" si="4"/>
        <v>-645.34505223144345</v>
      </c>
      <c r="BT12">
        <f t="shared" si="4"/>
        <v>-0.26831195706300748</v>
      </c>
      <c r="BU12">
        <f t="shared" si="4"/>
        <v>0.51416512871806908</v>
      </c>
      <c r="BV12">
        <f t="shared" si="4"/>
        <v>0.71278222779962019</v>
      </c>
      <c r="BW12">
        <f t="shared" si="4"/>
        <v>-0.73941286476222312</v>
      </c>
      <c r="BX12">
        <f t="shared" si="4"/>
        <v>1.7400351174872575</v>
      </c>
      <c r="BY12">
        <f t="shared" si="4"/>
        <v>-2.7916149083511259</v>
      </c>
      <c r="BZ12">
        <f t="shared" si="4"/>
        <v>-6.029838360697207</v>
      </c>
      <c r="CA12">
        <f t="shared" si="4"/>
        <v>-9.3445405082865349</v>
      </c>
      <c r="CB12">
        <f t="shared" si="4"/>
        <v>-7.4656056753039959</v>
      </c>
      <c r="CC12">
        <f t="shared" si="4"/>
        <v>-3.8862172206166976</v>
      </c>
      <c r="CD12">
        <f t="shared" si="4"/>
        <v>0.92463783960209023</v>
      </c>
      <c r="CE12">
        <f t="shared" si="4"/>
        <v>3.0463922090594986</v>
      </c>
      <c r="CF12">
        <f t="shared" si="4"/>
        <v>0.33382247353080297</v>
      </c>
      <c r="CG12">
        <f t="shared" si="4"/>
        <v>1.633235206290232</v>
      </c>
      <c r="CH12">
        <f t="shared" si="4"/>
        <v>2.0111189040618758</v>
      </c>
      <c r="CI12">
        <f t="shared" si="5"/>
        <v>5.3724780485807155</v>
      </c>
      <c r="CJ12">
        <f t="shared" si="5"/>
        <v>-1.7947927153369352</v>
      </c>
      <c r="CK12">
        <f t="shared" si="5"/>
        <v>1.5065635776866599</v>
      </c>
      <c r="CL12">
        <f t="shared" si="5"/>
        <v>-1.2297557209506285</v>
      </c>
    </row>
    <row r="13" spans="1:90" x14ac:dyDescent="0.3">
      <c r="A13" s="3">
        <v>25</v>
      </c>
      <c r="B13" s="3">
        <v>-20</v>
      </c>
      <c r="C13" s="20">
        <v>1.0445230000000001</v>
      </c>
      <c r="D13">
        <v>1.106009</v>
      </c>
      <c r="E13" s="3">
        <v>0.46439999999999998</v>
      </c>
      <c r="F13" s="3">
        <v>0.51727299999999998</v>
      </c>
      <c r="G13" s="3">
        <v>0.52260899999999999</v>
      </c>
      <c r="H13" s="3">
        <v>0.49772699999999997</v>
      </c>
      <c r="I13" s="3">
        <v>0.51318200000000003</v>
      </c>
      <c r="J13" s="3">
        <v>0.45478299999999999</v>
      </c>
      <c r="K13">
        <v>0.489174</v>
      </c>
      <c r="L13" s="3">
        <v>0.54857100000000003</v>
      </c>
      <c r="M13">
        <v>0.524783</v>
      </c>
      <c r="N13">
        <v>0.48</v>
      </c>
      <c r="O13">
        <v>0.61736800000000003</v>
      </c>
      <c r="P13">
        <v>0.55333299999999996</v>
      </c>
      <c r="Q13">
        <v>0.53173899999999996</v>
      </c>
      <c r="R13">
        <v>0.549091</v>
      </c>
      <c r="S13">
        <v>0.559091</v>
      </c>
      <c r="T13">
        <v>0.587619</v>
      </c>
      <c r="U13">
        <v>0.44159999999999999</v>
      </c>
      <c r="V13">
        <v>0.51608699999999996</v>
      </c>
      <c r="W13">
        <v>0.53681800000000002</v>
      </c>
      <c r="Y13" s="3">
        <v>25</v>
      </c>
      <c r="Z13" s="3">
        <v>0.50590900000000005</v>
      </c>
      <c r="AA13" s="3">
        <v>0.58571399999999996</v>
      </c>
      <c r="AB13" s="3">
        <v>0.48320000000000002</v>
      </c>
      <c r="AC13" s="3">
        <v>0.52409099999999997</v>
      </c>
      <c r="AD13" s="3">
        <v>0.52652200000000005</v>
      </c>
      <c r="AE13" s="3">
        <v>0.51</v>
      </c>
      <c r="AF13" s="3">
        <v>0.51363599999999998</v>
      </c>
      <c r="AG13" s="3">
        <v>0.48130400000000001</v>
      </c>
      <c r="AH13">
        <v>0.50521700000000003</v>
      </c>
      <c r="AI13" s="3">
        <v>0.56761899999999998</v>
      </c>
      <c r="AJ13">
        <v>0.54173899999999997</v>
      </c>
      <c r="AK13">
        <v>0.48404000000000003</v>
      </c>
      <c r="AL13">
        <v>0.61794700000000002</v>
      </c>
      <c r="AM13">
        <v>0.54190499999999997</v>
      </c>
      <c r="AN13">
        <v>0.53</v>
      </c>
      <c r="AO13">
        <v>0.55954499999999996</v>
      </c>
      <c r="AP13">
        <v>0.53954500000000005</v>
      </c>
      <c r="AQ13">
        <v>0.55714300000000005</v>
      </c>
      <c r="AR13">
        <v>0.44374999999999998</v>
      </c>
      <c r="AS13">
        <v>0.54</v>
      </c>
      <c r="AT13">
        <v>0.55090899999999998</v>
      </c>
      <c r="AV13">
        <f t="shared" si="1"/>
        <v>210.38076615113775</v>
      </c>
      <c r="AW13">
        <f t="shared" si="2"/>
        <v>61.510661024292986</v>
      </c>
      <c r="AX13">
        <f t="shared" si="2"/>
        <v>-3.9679189531447951</v>
      </c>
      <c r="AY13">
        <f t="shared" si="2"/>
        <v>-1.3094364698606811</v>
      </c>
      <c r="AZ13">
        <f t="shared" si="2"/>
        <v>-0.74595069633821809</v>
      </c>
      <c r="BA13">
        <f t="shared" si="2"/>
        <v>-2.4357787376938465</v>
      </c>
      <c r="BB13">
        <f t="shared" si="2"/>
        <v>-8.842852384744998E-2</v>
      </c>
      <c r="BC13">
        <f t="shared" si="2"/>
        <v>-5.6663536615720584</v>
      </c>
      <c r="BD13">
        <f t="shared" si="2"/>
        <v>-3.2266985521791787</v>
      </c>
      <c r="BE13">
        <f t="shared" si="2"/>
        <v>-3.413038998736766</v>
      </c>
      <c r="BF13">
        <f t="shared" si="2"/>
        <v>-3.1796812442687488</v>
      </c>
      <c r="BG13">
        <f t="shared" si="2"/>
        <v>-0.83813949628647022</v>
      </c>
      <c r="BH13">
        <f t="shared" si="2"/>
        <v>-9.3741272468964798E-2</v>
      </c>
      <c r="BI13">
        <f t="shared" si="2"/>
        <v>2.0868523553784648</v>
      </c>
      <c r="BJ13">
        <f t="shared" si="2"/>
        <v>0.32757579781847235</v>
      </c>
      <c r="BK13">
        <f t="shared" si="2"/>
        <v>-1.885921077792885</v>
      </c>
      <c r="BL13">
        <f t="shared" si="2"/>
        <v>3.5582303874986718</v>
      </c>
      <c r="BM13">
        <f t="shared" si="3"/>
        <v>5.3244255137749059</v>
      </c>
      <c r="BN13">
        <f t="shared" si="3"/>
        <v>-0.48568362794374775</v>
      </c>
      <c r="BO13">
        <f t="shared" si="3"/>
        <v>-4.5286041774967538</v>
      </c>
      <c r="BP13">
        <f t="shared" si="3"/>
        <v>-2.5909074611552279</v>
      </c>
      <c r="BQ13">
        <f t="shared" si="6"/>
        <v>11.844391822815021</v>
      </c>
      <c r="BR13">
        <f t="shared" si="7"/>
        <v>410.38076615113778</v>
      </c>
      <c r="BS13">
        <f t="shared" si="4"/>
        <v>-509.97388421350809</v>
      </c>
      <c r="BT13">
        <f t="shared" si="4"/>
        <v>-4.3955934600085822</v>
      </c>
      <c r="BU13">
        <f t="shared" si="4"/>
        <v>-1.6191250388732685</v>
      </c>
      <c r="BV13">
        <f t="shared" si="4"/>
        <v>-0.6997853018594693</v>
      </c>
      <c r="BW13">
        <f t="shared" si="4"/>
        <v>-2.8940769405264697</v>
      </c>
      <c r="BX13">
        <f t="shared" si="4"/>
        <v>0.49097399151084636</v>
      </c>
      <c r="BY13">
        <f t="shared" si="4"/>
        <v>-3.5289906313996999</v>
      </c>
      <c r="BZ13">
        <f t="shared" si="4"/>
        <v>-4.2956730553260254</v>
      </c>
      <c r="CA13">
        <f t="shared" si="4"/>
        <v>-3.6142151040051056</v>
      </c>
      <c r="CB13">
        <f t="shared" si="4"/>
        <v>-4.8629914928971729</v>
      </c>
      <c r="CC13">
        <f t="shared" si="4"/>
        <v>-3.2028023781402513</v>
      </c>
      <c r="CD13">
        <f t="shared" si="4"/>
        <v>0.14946556202239228</v>
      </c>
      <c r="CE13">
        <f t="shared" si="4"/>
        <v>3.2169042695235217</v>
      </c>
      <c r="CF13">
        <f t="shared" si="4"/>
        <v>-0.19984166782388146</v>
      </c>
      <c r="CG13">
        <f t="shared" si="4"/>
        <v>1.8645447092039975</v>
      </c>
      <c r="CH13">
        <f t="shared" si="4"/>
        <v>1.2752614060041547</v>
      </c>
      <c r="CI13">
        <f t="shared" si="5"/>
        <v>3.3652752588603039</v>
      </c>
      <c r="CJ13">
        <f t="shared" si="5"/>
        <v>-1.5736254396373444</v>
      </c>
      <c r="CK13">
        <f t="shared" si="5"/>
        <v>-4.7027810842792723</v>
      </c>
      <c r="CL13">
        <f t="shared" si="5"/>
        <v>-1.2315798338026722</v>
      </c>
    </row>
    <row r="14" spans="1:90" x14ac:dyDescent="0.3">
      <c r="A14" s="3">
        <v>25</v>
      </c>
      <c r="B14" s="3">
        <v>-20</v>
      </c>
      <c r="C14" s="20">
        <v>3.5212110000000001</v>
      </c>
      <c r="D14">
        <v>2.7914110000000001</v>
      </c>
      <c r="E14" s="3">
        <v>0.49</v>
      </c>
      <c r="F14" s="3">
        <v>0.52714300000000003</v>
      </c>
      <c r="G14" s="3">
        <v>0.52173899999999995</v>
      </c>
      <c r="H14" s="3">
        <v>0.49181799999999998</v>
      </c>
      <c r="I14" s="3">
        <v>0.51</v>
      </c>
      <c r="J14" s="3">
        <v>0.455455</v>
      </c>
      <c r="K14">
        <v>0.49130400000000002</v>
      </c>
      <c r="L14" s="3">
        <v>0.55238100000000001</v>
      </c>
      <c r="M14">
        <v>0.51173900000000005</v>
      </c>
      <c r="N14">
        <v>0.48916700000000002</v>
      </c>
      <c r="O14">
        <v>0.590476</v>
      </c>
      <c r="P14">
        <v>0.54227300000000001</v>
      </c>
      <c r="Q14">
        <v>0.52681800000000001</v>
      </c>
      <c r="R14">
        <v>0.55333299999999996</v>
      </c>
      <c r="S14">
        <v>0.55681800000000004</v>
      </c>
      <c r="T14">
        <v>0.57799999999999996</v>
      </c>
      <c r="U14">
        <v>0.45119999999999999</v>
      </c>
      <c r="V14">
        <v>0.516957</v>
      </c>
      <c r="W14">
        <v>0.53095199999999998</v>
      </c>
      <c r="Y14" s="3">
        <v>25</v>
      </c>
      <c r="Z14" s="3">
        <v>0.54136399999999996</v>
      </c>
      <c r="AA14" s="3">
        <v>0.53619000000000006</v>
      </c>
      <c r="AB14" s="3">
        <v>0.50360000000000005</v>
      </c>
      <c r="AC14" s="3">
        <v>0.51904799999999995</v>
      </c>
      <c r="AD14" s="3">
        <v>0.52</v>
      </c>
      <c r="AE14" s="3">
        <v>0.50454500000000002</v>
      </c>
      <c r="AF14" s="3">
        <v>0.51391299999999995</v>
      </c>
      <c r="AG14" s="3">
        <v>0.479545</v>
      </c>
      <c r="AH14">
        <v>0.50347799999999998</v>
      </c>
      <c r="AI14" s="3">
        <v>0.56857100000000005</v>
      </c>
      <c r="AJ14">
        <v>0.54227300000000001</v>
      </c>
      <c r="AK14">
        <v>0.48791699999999999</v>
      </c>
      <c r="AL14">
        <v>0.60299999999999998</v>
      </c>
      <c r="AM14">
        <v>0.54363600000000001</v>
      </c>
      <c r="AN14">
        <v>0.52909099999999998</v>
      </c>
      <c r="AO14">
        <v>0.56428599999999995</v>
      </c>
      <c r="AP14">
        <v>0.54045500000000002</v>
      </c>
      <c r="AQ14">
        <v>0.5665</v>
      </c>
      <c r="AR14">
        <v>0.44919999999999999</v>
      </c>
      <c r="AS14">
        <v>0.51956500000000005</v>
      </c>
      <c r="AT14">
        <v>0.54190499999999997</v>
      </c>
      <c r="AV14">
        <f t="shared" si="1"/>
        <v>211.12850869917094</v>
      </c>
      <c r="AW14">
        <f t="shared" si="2"/>
        <v>135.54635907369905</v>
      </c>
      <c r="AX14">
        <f t="shared" si="2"/>
        <v>-2.7375201288244879</v>
      </c>
      <c r="AY14">
        <f t="shared" si="2"/>
        <v>1.5475185697449272</v>
      </c>
      <c r="AZ14">
        <f t="shared" si="2"/>
        <v>0.33386481642713484</v>
      </c>
      <c r="BA14">
        <f t="shared" si="2"/>
        <v>-2.5546914126678817</v>
      </c>
      <c r="BB14">
        <f t="shared" si="2"/>
        <v>-0.76432275007738837</v>
      </c>
      <c r="BC14">
        <f t="shared" si="2"/>
        <v>-5.1529411764705877</v>
      </c>
      <c r="BD14">
        <f t="shared" si="2"/>
        <v>-2.4475714277097822</v>
      </c>
      <c r="BE14">
        <f t="shared" si="2"/>
        <v>-2.8886161048822854</v>
      </c>
      <c r="BF14">
        <f t="shared" si="2"/>
        <v>-5.7938619294656881</v>
      </c>
      <c r="BG14">
        <f t="shared" si="2"/>
        <v>0.25586336486935185</v>
      </c>
      <c r="BH14">
        <f t="shared" si="2"/>
        <v>-2.0987435021734799</v>
      </c>
      <c r="BI14">
        <f t="shared" si="2"/>
        <v>-0.25103392641556577</v>
      </c>
      <c r="BJ14">
        <f t="shared" si="2"/>
        <v>-0.43052952479805923</v>
      </c>
      <c r="BK14">
        <f t="shared" si="2"/>
        <v>-1.9600597341312185</v>
      </c>
      <c r="BL14">
        <f t="shared" si="2"/>
        <v>2.982484759945796</v>
      </c>
      <c r="BM14">
        <f t="shared" si="3"/>
        <v>2.009611183923103</v>
      </c>
      <c r="BN14">
        <f t="shared" si="3"/>
        <v>0.44424700133274142</v>
      </c>
      <c r="BO14">
        <f t="shared" si="3"/>
        <v>-0.50322134986040901</v>
      </c>
      <c r="BP14">
        <f t="shared" si="3"/>
        <v>-2.0418378218159532</v>
      </c>
      <c r="BQ14">
        <f t="shared" si="6"/>
        <v>15.458262222848594</v>
      </c>
      <c r="BR14">
        <f t="shared" si="7"/>
        <v>411.12850869917094</v>
      </c>
      <c r="BS14">
        <f t="shared" si="4"/>
        <v>-435.93818616410204</v>
      </c>
      <c r="BT14">
        <f t="shared" si="4"/>
        <v>-3.1651946356882745</v>
      </c>
      <c r="BU14">
        <f t="shared" si="4"/>
        <v>1.2378300007323397</v>
      </c>
      <c r="BV14">
        <f t="shared" si="4"/>
        <v>0.38003021090588363</v>
      </c>
      <c r="BW14">
        <f t="shared" si="4"/>
        <v>-3.0129896155005049</v>
      </c>
      <c r="BX14">
        <f t="shared" si="4"/>
        <v>-0.18492023471909202</v>
      </c>
      <c r="BY14">
        <f t="shared" si="4"/>
        <v>-3.0155781462982292</v>
      </c>
      <c r="BZ14">
        <f t="shared" si="4"/>
        <v>-3.5165459308566285</v>
      </c>
      <c r="CA14">
        <f t="shared" si="4"/>
        <v>-3.089792210150625</v>
      </c>
      <c r="CB14">
        <f t="shared" si="4"/>
        <v>-7.4771721780941114</v>
      </c>
      <c r="CC14">
        <f t="shared" si="4"/>
        <v>-2.1087995169844294</v>
      </c>
      <c r="CD14">
        <f t="shared" si="4"/>
        <v>-1.8555366676821228</v>
      </c>
      <c r="CE14">
        <f t="shared" si="4"/>
        <v>0.87901798772949113</v>
      </c>
      <c r="CF14">
        <f t="shared" si="4"/>
        <v>-0.95794699044041298</v>
      </c>
      <c r="CG14">
        <f t="shared" si="4"/>
        <v>1.790406052865664</v>
      </c>
      <c r="CH14">
        <f t="shared" si="4"/>
        <v>0.69951577845127888</v>
      </c>
      <c r="CI14">
        <f t="shared" si="5"/>
        <v>5.0460929008500965E-2</v>
      </c>
      <c r="CJ14">
        <f t="shared" si="5"/>
        <v>-0.64369481036085519</v>
      </c>
      <c r="CK14">
        <f t="shared" si="5"/>
        <v>-0.67739825664292752</v>
      </c>
      <c r="CL14">
        <f t="shared" si="5"/>
        <v>-0.68251019446339756</v>
      </c>
    </row>
    <row r="15" spans="1:90" x14ac:dyDescent="0.3">
      <c r="A15" s="3">
        <v>25</v>
      </c>
      <c r="B15" s="3">
        <v>-40</v>
      </c>
      <c r="C15" s="20">
        <v>1.8791059999999999</v>
      </c>
      <c r="D15">
        <v>1.751865</v>
      </c>
      <c r="E15" s="3">
        <v>0.49080000000000001</v>
      </c>
      <c r="F15" s="3">
        <v>0.53277300000000005</v>
      </c>
      <c r="G15" s="3">
        <v>0.52391299999999996</v>
      </c>
      <c r="H15" s="3">
        <v>0.49857099999999999</v>
      </c>
      <c r="I15" s="3">
        <v>0.51636400000000005</v>
      </c>
      <c r="J15" s="3">
        <v>0.45782600000000001</v>
      </c>
      <c r="K15">
        <v>0.49826100000000001</v>
      </c>
      <c r="L15" s="3">
        <v>0.55649999999999999</v>
      </c>
      <c r="M15">
        <v>0.52087000000000006</v>
      </c>
      <c r="N15">
        <v>0.48956</v>
      </c>
      <c r="O15">
        <v>0.55349999999999999</v>
      </c>
      <c r="P15">
        <v>0.52400000000000002</v>
      </c>
      <c r="Q15">
        <v>0.51739100000000005</v>
      </c>
      <c r="R15">
        <v>0.55227300000000001</v>
      </c>
      <c r="S15">
        <v>0.54800000000000004</v>
      </c>
      <c r="T15">
        <v>0.57571399999999995</v>
      </c>
      <c r="U15">
        <v>0.4516</v>
      </c>
      <c r="V15">
        <v>0.52173899999999995</v>
      </c>
      <c r="W15">
        <v>0.52761899999999995</v>
      </c>
      <c r="Y15" s="3">
        <v>25</v>
      </c>
      <c r="Z15" s="3">
        <v>0.52952399999999999</v>
      </c>
      <c r="AA15" s="3">
        <v>0.53500000000000003</v>
      </c>
      <c r="AB15" s="3">
        <v>0.48680000000000001</v>
      </c>
      <c r="AC15" s="3">
        <v>0.52954500000000004</v>
      </c>
      <c r="AD15" s="3">
        <v>0.52217400000000003</v>
      </c>
      <c r="AE15" s="3">
        <v>0.50714300000000001</v>
      </c>
      <c r="AF15" s="3">
        <v>0.516818</v>
      </c>
      <c r="AG15" s="3">
        <v>0.47695700000000002</v>
      </c>
      <c r="AH15">
        <v>0.50912999999999997</v>
      </c>
      <c r="AI15" s="3">
        <v>0.56952400000000003</v>
      </c>
      <c r="AJ15">
        <v>0.52521700000000004</v>
      </c>
      <c r="AK15">
        <v>0.49280000000000002</v>
      </c>
      <c r="AL15">
        <v>0.57150000000000001</v>
      </c>
      <c r="AM15">
        <v>0.53142900000000004</v>
      </c>
      <c r="AN15">
        <v>0.52652200000000005</v>
      </c>
      <c r="AO15">
        <v>0.55272699999999997</v>
      </c>
      <c r="AP15">
        <v>0.54</v>
      </c>
      <c r="AQ15">
        <v>0.55809500000000001</v>
      </c>
      <c r="AR15">
        <v>0.44840000000000002</v>
      </c>
      <c r="AS15">
        <v>0.52608699999999997</v>
      </c>
      <c r="AT15">
        <v>0.53761899999999996</v>
      </c>
      <c r="AV15">
        <f t="shared" si="1"/>
        <v>205.36627934256484</v>
      </c>
      <c r="AW15">
        <f t="shared" si="2"/>
        <v>106.42211061868538</v>
      </c>
      <c r="AX15">
        <f t="shared" si="2"/>
        <v>0.81833060556464887</v>
      </c>
      <c r="AY15">
        <f t="shared" si="2"/>
        <v>0.60772762957984494</v>
      </c>
      <c r="AZ15">
        <f t="shared" si="2"/>
        <v>0.33247712666344864</v>
      </c>
      <c r="BA15">
        <f t="shared" si="2"/>
        <v>-1.7046595751873841</v>
      </c>
      <c r="BB15">
        <f t="shared" si="2"/>
        <v>-8.7883838471818992E-2</v>
      </c>
      <c r="BC15">
        <f t="shared" si="2"/>
        <v>-4.0931424726380365</v>
      </c>
      <c r="BD15">
        <f t="shared" si="2"/>
        <v>-2.1578513208873145</v>
      </c>
      <c r="BE15">
        <f t="shared" si="2"/>
        <v>-2.3132721860280125</v>
      </c>
      <c r="BF15">
        <f t="shared" si="2"/>
        <v>-0.83109722231515926</v>
      </c>
      <c r="BG15">
        <f t="shared" si="2"/>
        <v>-0.65963597866363055</v>
      </c>
      <c r="BH15">
        <f t="shared" si="2"/>
        <v>-3.2000000000000028</v>
      </c>
      <c r="BI15">
        <f t="shared" si="2"/>
        <v>-1.4077687840679036</v>
      </c>
      <c r="BJ15">
        <f t="shared" si="2"/>
        <v>-1.7493794980999373</v>
      </c>
      <c r="BK15">
        <f t="shared" si="2"/>
        <v>-8.2171945701349225E-2</v>
      </c>
      <c r="BL15">
        <f t="shared" si="2"/>
        <v>1.4705882352941189</v>
      </c>
      <c r="BM15">
        <f t="shared" si="3"/>
        <v>3.1079308772465102</v>
      </c>
      <c r="BN15">
        <f t="shared" si="3"/>
        <v>0.71111111111110681</v>
      </c>
      <c r="BO15">
        <f t="shared" si="3"/>
        <v>-0.82990878256504774</v>
      </c>
      <c r="BP15">
        <f t="shared" si="3"/>
        <v>-1.8775146962462868</v>
      </c>
      <c r="BQ15">
        <f t="shared" si="6"/>
        <v>14.182965202182764</v>
      </c>
      <c r="BR15">
        <f t="shared" si="7"/>
        <v>405.36627934256484</v>
      </c>
      <c r="BS15">
        <f t="shared" si="4"/>
        <v>-465.06243461911566</v>
      </c>
      <c r="BT15">
        <f t="shared" si="4"/>
        <v>0.39065609870086215</v>
      </c>
      <c r="BU15">
        <f t="shared" si="4"/>
        <v>0.2980390605672576</v>
      </c>
      <c r="BV15">
        <f t="shared" si="4"/>
        <v>0.37864252114219743</v>
      </c>
      <c r="BW15">
        <f t="shared" si="4"/>
        <v>-2.1629577780200071</v>
      </c>
      <c r="BX15">
        <f t="shared" si="4"/>
        <v>0.49151867688647732</v>
      </c>
      <c r="BY15">
        <f t="shared" si="4"/>
        <v>-1.955779442465678</v>
      </c>
      <c r="BZ15">
        <f t="shared" si="4"/>
        <v>-3.2268258240341607</v>
      </c>
      <c r="CA15">
        <f t="shared" si="4"/>
        <v>-2.5144482912963522</v>
      </c>
      <c r="CB15">
        <f t="shared" si="4"/>
        <v>-2.5144074709435831</v>
      </c>
      <c r="CC15">
        <f t="shared" si="4"/>
        <v>-3.0242988605174119</v>
      </c>
      <c r="CD15">
        <f t="shared" si="4"/>
        <v>-2.9567931655086457</v>
      </c>
      <c r="CE15">
        <f t="shared" si="4"/>
        <v>-0.27771686992284672</v>
      </c>
      <c r="CF15">
        <f t="shared" si="4"/>
        <v>-2.2767969637422913</v>
      </c>
      <c r="CG15">
        <f t="shared" si="4"/>
        <v>3.668293841295533</v>
      </c>
      <c r="CH15">
        <f t="shared" si="4"/>
        <v>-0.81238074620039824</v>
      </c>
      <c r="CI15">
        <f t="shared" si="5"/>
        <v>1.1487806223319081</v>
      </c>
      <c r="CJ15">
        <f t="shared" si="5"/>
        <v>-0.3768307005824898</v>
      </c>
      <c r="CK15">
        <f t="shared" si="5"/>
        <v>-1.0040856893475663</v>
      </c>
      <c r="CL15">
        <f t="shared" si="5"/>
        <v>-0.51818706889373112</v>
      </c>
    </row>
    <row r="16" spans="1:90" x14ac:dyDescent="0.3">
      <c r="A16" s="3">
        <v>25</v>
      </c>
      <c r="B16" s="3">
        <v>-40</v>
      </c>
      <c r="C16" s="20">
        <v>-0.67662699999999998</v>
      </c>
      <c r="D16">
        <v>-0.13762099999999999</v>
      </c>
      <c r="E16" s="3">
        <v>0.46458300000000002</v>
      </c>
      <c r="F16" s="3">
        <v>0.52700000000000002</v>
      </c>
      <c r="G16" s="3">
        <v>0.53391299999999997</v>
      </c>
      <c r="H16" s="3">
        <v>0.50272700000000003</v>
      </c>
      <c r="I16" s="3">
        <v>0.51217400000000002</v>
      </c>
      <c r="J16" s="3">
        <v>0.46681800000000001</v>
      </c>
      <c r="K16">
        <v>0.49652200000000002</v>
      </c>
      <c r="L16" s="3">
        <v>0.545238</v>
      </c>
      <c r="M16">
        <v>0.52636400000000005</v>
      </c>
      <c r="N16">
        <v>0.48555999999999999</v>
      </c>
      <c r="O16">
        <v>0.56281000000000003</v>
      </c>
      <c r="P16">
        <v>0.51190500000000005</v>
      </c>
      <c r="Q16">
        <v>0.53409099999999998</v>
      </c>
      <c r="R16">
        <v>0.54618999999999995</v>
      </c>
      <c r="S16">
        <v>0.55545500000000003</v>
      </c>
      <c r="T16">
        <v>0.575789</v>
      </c>
      <c r="U16">
        <v>0.45083299999999998</v>
      </c>
      <c r="V16">
        <v>0.51782600000000001</v>
      </c>
      <c r="W16">
        <v>0.52318200000000004</v>
      </c>
      <c r="Y16" s="3">
        <v>25</v>
      </c>
      <c r="Z16" s="3">
        <v>0.51954500000000003</v>
      </c>
      <c r="AA16" s="3">
        <v>0.53476199999999996</v>
      </c>
      <c r="AB16" s="3">
        <v>0.468333</v>
      </c>
      <c r="AC16" s="3">
        <v>0.50995199999999996</v>
      </c>
      <c r="AD16" s="3">
        <v>0.52521700000000004</v>
      </c>
      <c r="AE16" s="3">
        <v>0.515455</v>
      </c>
      <c r="AF16" s="3">
        <v>0.51521700000000004</v>
      </c>
      <c r="AG16" s="3">
        <v>0.48363600000000001</v>
      </c>
      <c r="AH16">
        <v>0.51091299999999995</v>
      </c>
      <c r="AI16" s="3">
        <v>0.55857100000000004</v>
      </c>
      <c r="AJ16">
        <v>0.52727299999999999</v>
      </c>
      <c r="AK16">
        <v>0.48676000000000003</v>
      </c>
      <c r="AL16">
        <v>0.57047599999999998</v>
      </c>
      <c r="AM16">
        <v>0.51380999999999999</v>
      </c>
      <c r="AN16">
        <v>0.53909099999999999</v>
      </c>
      <c r="AO16">
        <v>0.55047599999999997</v>
      </c>
      <c r="AP16">
        <v>0.538636</v>
      </c>
      <c r="AQ16">
        <v>0.54631600000000002</v>
      </c>
      <c r="AR16">
        <v>0.44583299999999998</v>
      </c>
      <c r="AS16">
        <v>0.51478299999999999</v>
      </c>
      <c r="AT16">
        <v>0.53959100000000004</v>
      </c>
      <c r="AV16">
        <f t="shared" si="1"/>
        <v>205.26381978120568</v>
      </c>
      <c r="AW16">
        <f t="shared" si="2"/>
        <v>-338.61172732102705</v>
      </c>
      <c r="AX16">
        <f t="shared" si="2"/>
        <v>-0.80393090053123228</v>
      </c>
      <c r="AY16">
        <f t="shared" si="2"/>
        <v>3.2880981954806132</v>
      </c>
      <c r="AZ16">
        <f t="shared" si="2"/>
        <v>1.6421024803376214</v>
      </c>
      <c r="BA16">
        <f t="shared" si="2"/>
        <v>-2.5001424106888477</v>
      </c>
      <c r="BB16">
        <f t="shared" si="2"/>
        <v>-0.59237427620059302</v>
      </c>
      <c r="BC16">
        <f t="shared" si="2"/>
        <v>-3.5389403379858466</v>
      </c>
      <c r="BD16">
        <f t="shared" si="2"/>
        <v>-2.8569585134524669</v>
      </c>
      <c r="BE16">
        <f t="shared" si="2"/>
        <v>-2.4158165044858375</v>
      </c>
      <c r="BF16">
        <f t="shared" si="2"/>
        <v>-0.17254519345845629</v>
      </c>
      <c r="BG16">
        <f t="shared" si="2"/>
        <v>-0.24683231857825289</v>
      </c>
      <c r="BH16">
        <f t="shared" si="2"/>
        <v>-1.3528800320483887</v>
      </c>
      <c r="BI16">
        <f t="shared" si="2"/>
        <v>-0.37144820929789163</v>
      </c>
      <c r="BJ16">
        <f t="shared" si="2"/>
        <v>-0.93180839783000535</v>
      </c>
      <c r="BK16">
        <f t="shared" si="2"/>
        <v>-0.78164181254821652</v>
      </c>
      <c r="BL16">
        <f t="shared" si="2"/>
        <v>3.0745157395500056</v>
      </c>
      <c r="BM16">
        <f t="shared" si="3"/>
        <v>5.253162582824241</v>
      </c>
      <c r="BN16">
        <f t="shared" si="3"/>
        <v>1.1152424648642871</v>
      </c>
      <c r="BO16">
        <f t="shared" si="3"/>
        <v>0.58938087891932345</v>
      </c>
      <c r="BP16">
        <f t="shared" si="3"/>
        <v>-3.0879595172252228</v>
      </c>
      <c r="BQ16">
        <f t="shared" si="6"/>
        <v>-6.5732706486750718</v>
      </c>
      <c r="BR16">
        <f t="shared" si="7"/>
        <v>405.26381978120571</v>
      </c>
      <c r="BS16">
        <f t="shared" si="4"/>
        <v>-910.0962725588281</v>
      </c>
      <c r="BT16">
        <f t="shared" si="4"/>
        <v>-1.2316054073950191</v>
      </c>
      <c r="BU16">
        <f t="shared" si="4"/>
        <v>2.978409626468026</v>
      </c>
      <c r="BV16">
        <f t="shared" si="4"/>
        <v>1.6882678748163702</v>
      </c>
      <c r="BW16">
        <f t="shared" si="4"/>
        <v>-2.9584406135214709</v>
      </c>
      <c r="BX16">
        <f t="shared" si="4"/>
        <v>-1.2971760842296676E-2</v>
      </c>
      <c r="BY16">
        <f t="shared" si="4"/>
        <v>-1.4015773078134881</v>
      </c>
      <c r="BZ16">
        <f t="shared" si="4"/>
        <v>-3.9259330165993132</v>
      </c>
      <c r="CA16">
        <f t="shared" si="4"/>
        <v>-2.6169926097541771</v>
      </c>
      <c r="CB16">
        <f t="shared" si="4"/>
        <v>-1.85585544208688</v>
      </c>
      <c r="CC16">
        <f t="shared" si="4"/>
        <v>-2.6114952004320342</v>
      </c>
      <c r="CD16">
        <f t="shared" si="4"/>
        <v>-1.1096731975570315</v>
      </c>
      <c r="CE16">
        <f t="shared" si="4"/>
        <v>0.75860370484716522</v>
      </c>
      <c r="CF16">
        <f t="shared" si="4"/>
        <v>-1.4592258634723592</v>
      </c>
      <c r="CG16">
        <f t="shared" si="4"/>
        <v>2.9688239744486662</v>
      </c>
      <c r="CH16">
        <f t="shared" si="4"/>
        <v>0.79154675805548846</v>
      </c>
      <c r="CI16">
        <f t="shared" si="5"/>
        <v>3.2940123279096389</v>
      </c>
      <c r="CJ16">
        <f t="shared" si="5"/>
        <v>2.7300653170690525E-2</v>
      </c>
      <c r="CK16">
        <f t="shared" si="5"/>
        <v>0.41520397213680493</v>
      </c>
      <c r="CL16">
        <f t="shared" si="5"/>
        <v>-1.7286318898726671</v>
      </c>
    </row>
    <row r="17" spans="1:90" x14ac:dyDescent="0.3">
      <c r="A17" s="3">
        <v>25</v>
      </c>
      <c r="B17" s="3">
        <v>-60</v>
      </c>
      <c r="C17" s="20">
        <v>2.0670299999999999</v>
      </c>
      <c r="D17">
        <v>1.1770799999999999</v>
      </c>
      <c r="E17" s="3">
        <v>0.47560000000000002</v>
      </c>
      <c r="F17" s="3">
        <v>0.52268199999999998</v>
      </c>
      <c r="G17" s="3">
        <v>0.52391299999999996</v>
      </c>
      <c r="H17" s="3">
        <v>0.50136400000000003</v>
      </c>
      <c r="I17" s="3">
        <v>0.50347799999999998</v>
      </c>
      <c r="J17" s="3">
        <v>0.45652199999999998</v>
      </c>
      <c r="K17">
        <v>0.49565199999999998</v>
      </c>
      <c r="L17" s="3">
        <v>0.55049999999999999</v>
      </c>
      <c r="M17">
        <v>0.52217400000000003</v>
      </c>
      <c r="N17">
        <v>0.49037500000000001</v>
      </c>
      <c r="O17">
        <v>0.56499999999999995</v>
      </c>
      <c r="P17">
        <v>0.50772700000000004</v>
      </c>
      <c r="Q17">
        <v>0.53090899999999996</v>
      </c>
      <c r="R17">
        <v>0.54095199999999999</v>
      </c>
      <c r="S17">
        <v>0.55181800000000003</v>
      </c>
      <c r="T17">
        <v>0.56699999999999995</v>
      </c>
      <c r="U17">
        <v>0.44840000000000002</v>
      </c>
      <c r="V17">
        <v>0.52652200000000005</v>
      </c>
      <c r="W17">
        <v>0.50666699999999998</v>
      </c>
      <c r="Y17" s="3">
        <v>25</v>
      </c>
      <c r="Z17" s="3">
        <v>0.52636400000000005</v>
      </c>
      <c r="AA17" s="3">
        <v>0.53545500000000001</v>
      </c>
      <c r="AB17" s="3">
        <v>0.49080000000000001</v>
      </c>
      <c r="AC17" s="3">
        <v>0.51863599999999999</v>
      </c>
      <c r="AD17" s="3">
        <v>0.52782600000000002</v>
      </c>
      <c r="AE17" s="3">
        <v>0.52409099999999997</v>
      </c>
      <c r="AF17" s="3">
        <v>0.51772700000000005</v>
      </c>
      <c r="AG17" s="3">
        <v>0.48347800000000002</v>
      </c>
      <c r="AH17">
        <v>0.51173900000000005</v>
      </c>
      <c r="AI17" s="3">
        <v>0.55600000000000005</v>
      </c>
      <c r="AJ17">
        <v>0.53173899999999996</v>
      </c>
      <c r="AK17">
        <v>0.49625000000000002</v>
      </c>
      <c r="AL17">
        <v>0.56904999999999994</v>
      </c>
      <c r="AM17">
        <v>0.508571</v>
      </c>
      <c r="AN17">
        <v>0.53</v>
      </c>
      <c r="AO17">
        <v>0.54727300000000001</v>
      </c>
      <c r="AP17">
        <v>0.54136399999999996</v>
      </c>
      <c r="AQ17">
        <v>0.55631600000000003</v>
      </c>
      <c r="AR17">
        <v>0.45484000000000002</v>
      </c>
      <c r="AS17">
        <v>0.52173899999999995</v>
      </c>
      <c r="AT17">
        <v>0.52381</v>
      </c>
      <c r="AV17">
        <f t="shared" si="1"/>
        <v>203.54015012635179</v>
      </c>
      <c r="AW17">
        <f t="shared" si="2"/>
        <v>74.932775096567369</v>
      </c>
      <c r="AX17">
        <f t="shared" si="2"/>
        <v>-3.1456953642384087</v>
      </c>
      <c r="AY17">
        <f t="shared" si="2"/>
        <v>0.77709210827047914</v>
      </c>
      <c r="AZ17">
        <f t="shared" si="2"/>
        <v>-0.74410096040938967</v>
      </c>
      <c r="BA17">
        <f t="shared" si="2"/>
        <v>-4.4325689571945999</v>
      </c>
      <c r="BB17">
        <f t="shared" si="2"/>
        <v>-2.7906248010928394</v>
      </c>
      <c r="BC17">
        <f t="shared" si="2"/>
        <v>-5.7353191489361777</v>
      </c>
      <c r="BD17">
        <f t="shared" si="2"/>
        <v>-3.1937946636410435</v>
      </c>
      <c r="BE17">
        <f t="shared" si="2"/>
        <v>-0.99412562132852422</v>
      </c>
      <c r="BF17">
        <f t="shared" si="2"/>
        <v>-1.8151403389084173</v>
      </c>
      <c r="BG17">
        <f t="shared" si="2"/>
        <v>-1.1909286709742848</v>
      </c>
      <c r="BH17">
        <f t="shared" si="2"/>
        <v>-0.7142542215951676</v>
      </c>
      <c r="BI17">
        <f t="shared" si="2"/>
        <v>-0.16609301602481868</v>
      </c>
      <c r="BJ17">
        <f t="shared" si="2"/>
        <v>0.17136248255032949</v>
      </c>
      <c r="BK17">
        <f t="shared" si="2"/>
        <v>-1.1617082864297403</v>
      </c>
      <c r="BL17">
        <f t="shared" si="2"/>
        <v>1.9125818024812105</v>
      </c>
      <c r="BM17">
        <f t="shared" si="3"/>
        <v>1.9022251975401252</v>
      </c>
      <c r="BN17">
        <f t="shared" si="3"/>
        <v>-1.4259775917807007</v>
      </c>
      <c r="BO17">
        <f t="shared" si="3"/>
        <v>0.91255899055675871</v>
      </c>
      <c r="BP17">
        <f t="shared" si="3"/>
        <v>-3.3271970165273017</v>
      </c>
      <c r="BQ17">
        <f t="shared" si="6"/>
        <v>12.062438911677939</v>
      </c>
      <c r="BR17">
        <f t="shared" si="7"/>
        <v>403.54015012635182</v>
      </c>
      <c r="BS17">
        <f t="shared" si="4"/>
        <v>-496.5517701412337</v>
      </c>
      <c r="BT17">
        <f t="shared" si="4"/>
        <v>-3.5733698711021953</v>
      </c>
      <c r="BU17">
        <f t="shared" si="4"/>
        <v>0.4674035392578918</v>
      </c>
      <c r="BV17">
        <f t="shared" si="4"/>
        <v>-0.69793556593064088</v>
      </c>
      <c r="BW17">
        <f t="shared" si="4"/>
        <v>-4.8908671600272235</v>
      </c>
      <c r="BX17">
        <f t="shared" si="4"/>
        <v>-2.2112222857345429</v>
      </c>
      <c r="BY17">
        <f t="shared" si="4"/>
        <v>-3.5979561187638192</v>
      </c>
      <c r="BZ17">
        <f t="shared" si="4"/>
        <v>-4.2627691667878898</v>
      </c>
      <c r="CA17">
        <f t="shared" si="4"/>
        <v>-1.195301726596864</v>
      </c>
      <c r="CB17">
        <f t="shared" si="4"/>
        <v>-3.498450587536841</v>
      </c>
      <c r="CC17">
        <f t="shared" si="4"/>
        <v>-3.5555915528280657</v>
      </c>
      <c r="CD17">
        <f t="shared" si="4"/>
        <v>-0.47104738710381056</v>
      </c>
      <c r="CE17">
        <f t="shared" si="4"/>
        <v>0.96395889812023827</v>
      </c>
      <c r="CF17">
        <f t="shared" si="4"/>
        <v>-0.35605498309202432</v>
      </c>
      <c r="CG17">
        <f t="shared" si="4"/>
        <v>2.5887575005671422</v>
      </c>
      <c r="CH17">
        <f t="shared" si="4"/>
        <v>-0.37038717901330664</v>
      </c>
      <c r="CI17">
        <f t="shared" si="5"/>
        <v>-5.692505737447684E-2</v>
      </c>
      <c r="CJ17">
        <f t="shared" si="5"/>
        <v>-2.5139194034742971</v>
      </c>
      <c r="CK17">
        <f t="shared" si="5"/>
        <v>0.73838208377424019</v>
      </c>
      <c r="CL17">
        <f t="shared" si="5"/>
        <v>-1.9678693891747461</v>
      </c>
    </row>
    <row r="18" spans="1:90" x14ac:dyDescent="0.3">
      <c r="A18" s="3">
        <v>25</v>
      </c>
      <c r="B18" s="3">
        <v>-60</v>
      </c>
      <c r="C18" s="20">
        <v>0.24266699999999999</v>
      </c>
      <c r="D18">
        <v>0.38480199999999998</v>
      </c>
      <c r="E18" s="3">
        <v>0.45960000000000001</v>
      </c>
      <c r="F18" s="3">
        <v>0.52449999999999997</v>
      </c>
      <c r="G18" s="3">
        <v>0.53565200000000002</v>
      </c>
      <c r="H18" s="3">
        <v>0.51600000000000001</v>
      </c>
      <c r="I18" s="3">
        <v>0.50818200000000002</v>
      </c>
      <c r="J18" s="3">
        <v>0.45238099999999998</v>
      </c>
      <c r="K18">
        <v>0.49913000000000002</v>
      </c>
      <c r="L18" s="3">
        <v>0.54904799999999998</v>
      </c>
      <c r="M18">
        <v>0.515652</v>
      </c>
      <c r="N18">
        <v>0.4864</v>
      </c>
      <c r="O18">
        <v>0.57736799999999999</v>
      </c>
      <c r="P18">
        <v>0.53238099999999999</v>
      </c>
      <c r="Q18">
        <v>0.52391299999999996</v>
      </c>
      <c r="R18">
        <v>0.54545500000000002</v>
      </c>
      <c r="S18">
        <v>0.55090899999999998</v>
      </c>
      <c r="T18">
        <v>0.56190499999999999</v>
      </c>
      <c r="U18">
        <v>0.4456</v>
      </c>
      <c r="V18">
        <v>0.51739100000000005</v>
      </c>
      <c r="W18">
        <v>0.51363599999999998</v>
      </c>
      <c r="Y18" s="3">
        <v>25</v>
      </c>
      <c r="Z18" s="3">
        <v>0.51590899999999995</v>
      </c>
      <c r="AA18" s="3">
        <v>0.52809499999999998</v>
      </c>
      <c r="AB18" s="3">
        <v>0.4768</v>
      </c>
      <c r="AC18" s="3">
        <v>0.52947599999999995</v>
      </c>
      <c r="AD18" s="3">
        <v>0.523478</v>
      </c>
      <c r="AE18" s="3">
        <v>0.53857100000000002</v>
      </c>
      <c r="AF18" s="3">
        <v>0.521818</v>
      </c>
      <c r="AG18" s="3">
        <v>0.48863600000000001</v>
      </c>
      <c r="AH18">
        <v>0.50656500000000004</v>
      </c>
      <c r="AI18" s="3">
        <v>0.56047599999999997</v>
      </c>
      <c r="AJ18">
        <v>0.53478300000000001</v>
      </c>
      <c r="AK18">
        <v>0.49</v>
      </c>
      <c r="AL18">
        <v>0.57631600000000005</v>
      </c>
      <c r="AM18">
        <v>0.53949999999999998</v>
      </c>
      <c r="AN18">
        <v>0.53681800000000002</v>
      </c>
      <c r="AO18">
        <v>0.55090899999999998</v>
      </c>
      <c r="AP18">
        <v>0.54272699999999996</v>
      </c>
      <c r="AQ18">
        <v>0.54761899999999997</v>
      </c>
      <c r="AR18">
        <v>0.45040000000000002</v>
      </c>
      <c r="AS18">
        <v>0.51652200000000004</v>
      </c>
      <c r="AT18">
        <v>0.521818</v>
      </c>
      <c r="AV18">
        <f t="shared" si="1"/>
        <v>203.46922339285643</v>
      </c>
      <c r="AW18">
        <f t="shared" si="2"/>
        <v>-31.393026814635167</v>
      </c>
      <c r="AX18">
        <f t="shared" si="2"/>
        <v>-3.6736437419906007</v>
      </c>
      <c r="AY18">
        <f t="shared" si="2"/>
        <v>-0.94423402430415504</v>
      </c>
      <c r="AZ18">
        <f t="shared" si="2"/>
        <v>2.2988679387799453</v>
      </c>
      <c r="BA18">
        <f t="shared" si="2"/>
        <v>-4.2806032026293162</v>
      </c>
      <c r="BB18">
        <f t="shared" si="2"/>
        <v>-2.6477669902912586</v>
      </c>
      <c r="BC18">
        <f t="shared" si="2"/>
        <v>-7.7054930994870521</v>
      </c>
      <c r="BD18">
        <f t="shared" si="2"/>
        <v>-1.4785794898055622</v>
      </c>
      <c r="BE18">
        <f t="shared" si="2"/>
        <v>-2.0599824789729637</v>
      </c>
      <c r="BF18">
        <f t="shared" si="2"/>
        <v>-3.6424909680275332</v>
      </c>
      <c r="BG18">
        <f t="shared" si="2"/>
        <v>-0.73740270380991235</v>
      </c>
      <c r="BH18">
        <f t="shared" si="2"/>
        <v>0.18237229605332858</v>
      </c>
      <c r="BI18">
        <f t="shared" si="2"/>
        <v>-1.3283190951234303</v>
      </c>
      <c r="BJ18">
        <f t="shared" si="2"/>
        <v>-2.4332276514969498</v>
      </c>
      <c r="BK18">
        <f t="shared" si="2"/>
        <v>-0.99492504314259855</v>
      </c>
      <c r="BL18">
        <f t="shared" ref="BL18:BP34" si="8">200*(S18-AP18)/(S18+AP18)</f>
        <v>1.4962930993493306</v>
      </c>
      <c r="BM18">
        <f t="shared" si="3"/>
        <v>2.5751583561959941</v>
      </c>
      <c r="BN18">
        <f t="shared" si="3"/>
        <v>-1.0714285714285774</v>
      </c>
      <c r="BO18">
        <f t="shared" si="3"/>
        <v>0.16809925013033178</v>
      </c>
      <c r="BP18">
        <f t="shared" si="3"/>
        <v>-1.5803695770164627</v>
      </c>
      <c r="BQ18">
        <f t="shared" si="6"/>
        <v>6.8675486133906603</v>
      </c>
      <c r="BR18">
        <f t="shared" si="7"/>
        <v>403.46922339285641</v>
      </c>
      <c r="BS18">
        <f t="shared" si="4"/>
        <v>-602.87757205243622</v>
      </c>
      <c r="BT18">
        <f t="shared" si="4"/>
        <v>-4.1013182488543878</v>
      </c>
      <c r="BU18">
        <f t="shared" si="4"/>
        <v>-1.2539225933167424</v>
      </c>
      <c r="BV18">
        <f t="shared" si="4"/>
        <v>2.3450333332586943</v>
      </c>
      <c r="BW18">
        <f t="shared" si="4"/>
        <v>-4.7389014054619398</v>
      </c>
      <c r="BX18">
        <f t="shared" si="4"/>
        <v>-2.0683644749329622</v>
      </c>
      <c r="BY18">
        <f t="shared" si="4"/>
        <v>-5.5681300693146936</v>
      </c>
      <c r="BZ18">
        <f t="shared" si="4"/>
        <v>-2.5475539929524085</v>
      </c>
      <c r="CA18">
        <f t="shared" si="4"/>
        <v>-2.2611585842413033</v>
      </c>
      <c r="CB18">
        <f t="shared" si="4"/>
        <v>-5.3258012166559574</v>
      </c>
      <c r="CC18">
        <f t="shared" si="4"/>
        <v>-3.1020655856636936</v>
      </c>
      <c r="CD18">
        <f t="shared" si="4"/>
        <v>0.42557913054468566</v>
      </c>
      <c r="CE18">
        <f t="shared" si="4"/>
        <v>-0.19826718097837337</v>
      </c>
      <c r="CF18">
        <f t="shared" si="4"/>
        <v>-2.9606451171393036</v>
      </c>
      <c r="CG18">
        <f t="shared" si="4"/>
        <v>2.7555407438542838</v>
      </c>
      <c r="CH18">
        <f t="shared" ref="CH18:CL34" si="9">BL18-CH$2</f>
        <v>-0.78667588214518647</v>
      </c>
      <c r="CI18">
        <f t="shared" si="5"/>
        <v>0.61600810128139205</v>
      </c>
      <c r="CJ18">
        <f t="shared" si="5"/>
        <v>-2.159370383122174</v>
      </c>
      <c r="CK18">
        <f t="shared" si="5"/>
        <v>-6.0776566521867081E-3</v>
      </c>
      <c r="CL18">
        <f t="shared" si="5"/>
        <v>-0.22104194966390711</v>
      </c>
    </row>
    <row r="19" spans="1:90" x14ac:dyDescent="0.3">
      <c r="A19" s="3">
        <v>25</v>
      </c>
      <c r="B19" s="3">
        <v>-80</v>
      </c>
      <c r="C19" s="20">
        <v>0.742363</v>
      </c>
      <c r="D19">
        <v>0.83610200000000001</v>
      </c>
      <c r="E19" s="3">
        <v>0.4556</v>
      </c>
      <c r="F19" s="3">
        <v>0.52727299999999999</v>
      </c>
      <c r="G19" s="3">
        <v>0.52217400000000003</v>
      </c>
      <c r="H19" s="3">
        <v>0.51047600000000004</v>
      </c>
      <c r="I19" s="3">
        <v>0.50608699999999995</v>
      </c>
      <c r="J19" s="3">
        <v>0.45130399999999998</v>
      </c>
      <c r="K19">
        <v>0.49739100000000003</v>
      </c>
      <c r="L19" s="3">
        <v>0.54428600000000005</v>
      </c>
      <c r="M19">
        <v>0.51043499999999997</v>
      </c>
      <c r="N19">
        <v>0.49</v>
      </c>
      <c r="O19">
        <v>0.56699999999999995</v>
      </c>
      <c r="P19">
        <v>0.508571</v>
      </c>
      <c r="Q19">
        <v>0.51272700000000004</v>
      </c>
      <c r="R19">
        <v>0.55285700000000004</v>
      </c>
      <c r="S19">
        <v>0.55523800000000001</v>
      </c>
      <c r="T19">
        <v>0.55400000000000005</v>
      </c>
      <c r="U19">
        <v>0.44080000000000003</v>
      </c>
      <c r="V19">
        <v>0.51130399999999998</v>
      </c>
      <c r="W19">
        <v>0.52809499999999998</v>
      </c>
      <c r="Y19" s="3">
        <v>25</v>
      </c>
      <c r="Z19" s="3">
        <v>0.51957100000000001</v>
      </c>
      <c r="AA19" s="3">
        <v>0.533636</v>
      </c>
      <c r="AB19" s="3">
        <v>0.47560000000000002</v>
      </c>
      <c r="AC19" s="3">
        <v>0.52918200000000004</v>
      </c>
      <c r="AD19" s="3">
        <v>0.531304</v>
      </c>
      <c r="AE19" s="3">
        <v>0.53333299999999995</v>
      </c>
      <c r="AF19" s="3">
        <v>0.51217400000000002</v>
      </c>
      <c r="AG19" s="3">
        <v>0.47478300000000001</v>
      </c>
      <c r="AH19">
        <v>0.50565199999999999</v>
      </c>
      <c r="AI19" s="3">
        <v>0.55761899999999998</v>
      </c>
      <c r="AJ19">
        <v>0.52782600000000002</v>
      </c>
      <c r="AK19">
        <v>0.49684</v>
      </c>
      <c r="AL19">
        <v>0.58650000000000002</v>
      </c>
      <c r="AM19">
        <v>0.52238099999999998</v>
      </c>
      <c r="AN19">
        <v>0.54</v>
      </c>
      <c r="AO19">
        <v>0.56571400000000005</v>
      </c>
      <c r="AP19">
        <v>0.5474</v>
      </c>
      <c r="AQ19">
        <v>0.55200000000000005</v>
      </c>
      <c r="AR19">
        <v>0.45279999999999998</v>
      </c>
      <c r="AS19">
        <v>0.50173900000000005</v>
      </c>
      <c r="AT19">
        <v>0.54857100000000003</v>
      </c>
      <c r="AV19">
        <f t="shared" si="1"/>
        <v>202.61483742117193</v>
      </c>
      <c r="AW19">
        <f t="shared" ref="AW19:BK33" si="10">200*(D19-AA19)/(D19+AA19)</f>
        <v>44.164066412700826</v>
      </c>
      <c r="AX19">
        <f t="shared" si="10"/>
        <v>-4.2955326460481134</v>
      </c>
      <c r="AY19">
        <f t="shared" si="10"/>
        <v>-0.36139731460403884</v>
      </c>
      <c r="AZ19">
        <f t="shared" si="10"/>
        <v>-1.7333062484456192</v>
      </c>
      <c r="BA19">
        <f t="shared" si="10"/>
        <v>-4.3795368692931191</v>
      </c>
      <c r="BB19">
        <f t="shared" si="10"/>
        <v>-1.1955677375447091</v>
      </c>
      <c r="BC19">
        <f t="shared" si="10"/>
        <v>-5.0705819215689303</v>
      </c>
      <c r="BD19">
        <f t="shared" si="10"/>
        <v>-1.6471876081085184</v>
      </c>
      <c r="BE19">
        <f t="shared" si="10"/>
        <v>-2.4199908340555547</v>
      </c>
      <c r="BF19">
        <f t="shared" si="10"/>
        <v>-3.350024704770775</v>
      </c>
      <c r="BG19">
        <f t="shared" si="10"/>
        <v>-1.3862429573183117</v>
      </c>
      <c r="BH19">
        <f t="shared" si="10"/>
        <v>-3.3810143042913001</v>
      </c>
      <c r="BI19">
        <f t="shared" si="10"/>
        <v>-2.6790772024303728</v>
      </c>
      <c r="BJ19">
        <f t="shared" si="10"/>
        <v>-5.1814003060622538</v>
      </c>
      <c r="BK19">
        <f t="shared" si="10"/>
        <v>-2.2988259127046931</v>
      </c>
      <c r="BL19">
        <f t="shared" si="8"/>
        <v>1.4216814584659718</v>
      </c>
      <c r="BM19">
        <f t="shared" si="8"/>
        <v>0.36166365280289359</v>
      </c>
      <c r="BN19">
        <f t="shared" si="8"/>
        <v>-2.6857654431512881</v>
      </c>
      <c r="BO19">
        <f t="shared" si="8"/>
        <v>1.8883699902175788</v>
      </c>
      <c r="BP19">
        <f t="shared" si="8"/>
        <v>-3.8035936864357289</v>
      </c>
      <c r="BQ19">
        <f t="shared" si="6"/>
        <v>9.7419796780250394</v>
      </c>
      <c r="BR19">
        <f t="shared" si="7"/>
        <v>402.61483742117196</v>
      </c>
      <c r="BS19">
        <f t="shared" si="7"/>
        <v>-527.32047882510028</v>
      </c>
      <c r="BT19">
        <f t="shared" si="7"/>
        <v>-4.7232071529119004</v>
      </c>
      <c r="BU19">
        <f t="shared" si="7"/>
        <v>-0.67108588361662624</v>
      </c>
      <c r="BV19">
        <f t="shared" si="7"/>
        <v>-1.6871408539668704</v>
      </c>
      <c r="BW19">
        <f t="shared" si="7"/>
        <v>-4.8378350721257419</v>
      </c>
      <c r="BX19">
        <f t="shared" si="7"/>
        <v>-0.61616522218641279</v>
      </c>
      <c r="BY19">
        <f t="shared" si="7"/>
        <v>-2.9332188913965718</v>
      </c>
      <c r="BZ19">
        <f t="shared" si="7"/>
        <v>-2.7161621112553647</v>
      </c>
      <c r="CA19">
        <f t="shared" si="7"/>
        <v>-2.6211669393238943</v>
      </c>
      <c r="CB19">
        <f t="shared" si="7"/>
        <v>-5.0333349533991987</v>
      </c>
      <c r="CC19">
        <f t="shared" si="7"/>
        <v>-3.7509058391720931</v>
      </c>
      <c r="CD19">
        <f t="shared" si="7"/>
        <v>-3.137807469799943</v>
      </c>
      <c r="CE19">
        <f t="shared" si="7"/>
        <v>-1.5490252882853159</v>
      </c>
      <c r="CF19">
        <f t="shared" si="7"/>
        <v>-5.7088177717046076</v>
      </c>
      <c r="CG19">
        <f t="shared" si="7"/>
        <v>1.4516398742921894</v>
      </c>
      <c r="CH19">
        <f t="shared" si="9"/>
        <v>-0.86128752302854528</v>
      </c>
      <c r="CI19">
        <f t="shared" si="9"/>
        <v>-1.5974866021117085</v>
      </c>
      <c r="CJ19">
        <f t="shared" si="9"/>
        <v>-3.7737072548448847</v>
      </c>
      <c r="CK19">
        <f t="shared" si="9"/>
        <v>1.7141930834350603</v>
      </c>
      <c r="CL19">
        <f t="shared" si="9"/>
        <v>-2.4442660590831733</v>
      </c>
    </row>
    <row r="20" spans="1:90" x14ac:dyDescent="0.3">
      <c r="A20" s="3">
        <v>25</v>
      </c>
      <c r="B20" s="3">
        <v>-80</v>
      </c>
      <c r="C20" s="20">
        <v>2.446361</v>
      </c>
      <c r="D20">
        <v>2.2698209999999999</v>
      </c>
      <c r="E20" s="3">
        <v>0.45041700000000001</v>
      </c>
      <c r="F20" s="3">
        <v>0.52809499999999998</v>
      </c>
      <c r="G20" s="3">
        <v>0.52375000000000005</v>
      </c>
      <c r="H20" s="3">
        <v>0.50952399999999998</v>
      </c>
      <c r="I20" s="3">
        <v>0.505</v>
      </c>
      <c r="J20" s="3">
        <v>0.45478299999999999</v>
      </c>
      <c r="K20">
        <v>0.50434800000000002</v>
      </c>
      <c r="L20" s="3">
        <v>0.55238100000000001</v>
      </c>
      <c r="M20">
        <v>0.51</v>
      </c>
      <c r="N20">
        <v>0.48080000000000001</v>
      </c>
      <c r="O20">
        <v>0.57333299999999998</v>
      </c>
      <c r="P20">
        <v>0.51476200000000005</v>
      </c>
      <c r="Q20">
        <v>0.516957</v>
      </c>
      <c r="R20">
        <v>0.55694999999999995</v>
      </c>
      <c r="S20">
        <v>0.54727300000000001</v>
      </c>
      <c r="T20">
        <v>0.56428599999999995</v>
      </c>
      <c r="U20">
        <v>0.44479999999999997</v>
      </c>
      <c r="V20">
        <v>0.51087000000000005</v>
      </c>
      <c r="W20">
        <v>0.52272700000000005</v>
      </c>
      <c r="Y20" s="3">
        <v>25</v>
      </c>
      <c r="Z20" s="3">
        <v>0.51954500000000003</v>
      </c>
      <c r="AA20" s="3">
        <v>0.53523799999999999</v>
      </c>
      <c r="AB20" s="3">
        <v>0.46375</v>
      </c>
      <c r="AC20" s="3">
        <v>0.52904799999999996</v>
      </c>
      <c r="AD20" s="3">
        <v>0.52</v>
      </c>
      <c r="AE20" s="3">
        <v>0.51868199999999998</v>
      </c>
      <c r="AF20" s="3">
        <v>0.51272700000000004</v>
      </c>
      <c r="AG20" s="3">
        <v>0.468696</v>
      </c>
      <c r="AH20">
        <v>0.51217400000000002</v>
      </c>
      <c r="AI20" s="3">
        <v>0.55857100000000004</v>
      </c>
      <c r="AJ20">
        <v>0.53772699999999996</v>
      </c>
      <c r="AK20">
        <v>0.49120000000000003</v>
      </c>
      <c r="AL20">
        <v>0.57142899999999996</v>
      </c>
      <c r="AM20">
        <v>0.53600000000000003</v>
      </c>
      <c r="AN20">
        <v>0.52782600000000002</v>
      </c>
      <c r="AO20">
        <v>0.57199999999999995</v>
      </c>
      <c r="AP20">
        <v>0.56636399999999998</v>
      </c>
      <c r="AQ20">
        <v>0.55571400000000004</v>
      </c>
      <c r="AR20">
        <v>0.4496</v>
      </c>
      <c r="AS20">
        <v>0.50565199999999999</v>
      </c>
      <c r="AT20">
        <v>0.53</v>
      </c>
      <c r="AV20">
        <f t="shared" si="1"/>
        <v>202.61470571601532</v>
      </c>
      <c r="AW20">
        <f t="shared" si="10"/>
        <v>123.67533089321827</v>
      </c>
      <c r="AX20">
        <f t="shared" si="10"/>
        <v>-2.9169725006481277</v>
      </c>
      <c r="AY20">
        <f t="shared" si="10"/>
        <v>-0.18029727293279749</v>
      </c>
      <c r="AZ20">
        <f t="shared" si="10"/>
        <v>0.71856287425150289</v>
      </c>
      <c r="BA20">
        <f t="shared" si="10"/>
        <v>-1.7813550981029094</v>
      </c>
      <c r="BB20">
        <f t="shared" si="10"/>
        <v>-1.5184818718575883</v>
      </c>
      <c r="BC20">
        <f t="shared" si="10"/>
        <v>-3.0131708463321871</v>
      </c>
      <c r="BD20">
        <f t="shared" si="10"/>
        <v>-1.5397600838939045</v>
      </c>
      <c r="BE20">
        <f t="shared" si="10"/>
        <v>-1.1143595762913299</v>
      </c>
      <c r="BF20">
        <f t="shared" si="10"/>
        <v>-5.2927909655854899</v>
      </c>
      <c r="BG20">
        <f t="shared" si="10"/>
        <v>-2.1399176954732551</v>
      </c>
      <c r="BH20">
        <f t="shared" si="10"/>
        <v>0.33264556300785958</v>
      </c>
      <c r="BI20">
        <f t="shared" si="10"/>
        <v>-4.0423997061180312</v>
      </c>
      <c r="BJ20">
        <f t="shared" si="10"/>
        <v>-2.0806234404656312</v>
      </c>
      <c r="BK20">
        <f t="shared" si="10"/>
        <v>-2.6661942512954533</v>
      </c>
      <c r="BL20">
        <f t="shared" si="8"/>
        <v>-3.428585795910152</v>
      </c>
      <c r="BM20">
        <f t="shared" si="8"/>
        <v>1.5307142857142699</v>
      </c>
      <c r="BN20">
        <f t="shared" si="8"/>
        <v>-1.0733452593917769</v>
      </c>
      <c r="BO20">
        <f t="shared" si="8"/>
        <v>1.0266378888012371</v>
      </c>
      <c r="BP20">
        <f t="shared" si="8"/>
        <v>-1.3817447448388755</v>
      </c>
      <c r="BQ20">
        <f t="shared" si="6"/>
        <v>14.082314195803381</v>
      </c>
      <c r="BR20">
        <f t="shared" si="7"/>
        <v>402.61470571601535</v>
      </c>
      <c r="BS20">
        <f t="shared" si="7"/>
        <v>-447.80921434458276</v>
      </c>
      <c r="BT20">
        <f t="shared" si="7"/>
        <v>-3.3446470075119143</v>
      </c>
      <c r="BU20">
        <f t="shared" si="7"/>
        <v>-0.48998584194538486</v>
      </c>
      <c r="BV20">
        <f t="shared" si="7"/>
        <v>0.76472826873025168</v>
      </c>
      <c r="BW20">
        <f t="shared" si="7"/>
        <v>-2.2396533009355326</v>
      </c>
      <c r="BX20">
        <f t="shared" si="7"/>
        <v>-0.93907935649929197</v>
      </c>
      <c r="BY20">
        <f t="shared" si="7"/>
        <v>-0.87580781615982861</v>
      </c>
      <c r="BZ20">
        <f t="shared" si="7"/>
        <v>-2.6087345870407508</v>
      </c>
      <c r="CA20">
        <f t="shared" si="7"/>
        <v>-1.3155356815596697</v>
      </c>
      <c r="CB20">
        <f t="shared" si="7"/>
        <v>-6.976101214213914</v>
      </c>
      <c r="CC20">
        <f t="shared" si="7"/>
        <v>-4.5045805773270367</v>
      </c>
      <c r="CD20">
        <f t="shared" si="7"/>
        <v>0.57585239749921668</v>
      </c>
      <c r="CE20">
        <f t="shared" si="7"/>
        <v>-2.9123477919729743</v>
      </c>
      <c r="CF20">
        <f t="shared" si="7"/>
        <v>-2.608040906107985</v>
      </c>
      <c r="CG20">
        <f t="shared" si="7"/>
        <v>1.0842715357014292</v>
      </c>
      <c r="CH20">
        <f t="shared" si="9"/>
        <v>-5.7115547774046691</v>
      </c>
      <c r="CI20">
        <f t="shared" si="9"/>
        <v>-0.42843596920033211</v>
      </c>
      <c r="CJ20">
        <f t="shared" si="9"/>
        <v>-2.1612870710853738</v>
      </c>
      <c r="CK20">
        <f t="shared" si="9"/>
        <v>0.85246098201871856</v>
      </c>
      <c r="CL20">
        <f t="shared" si="9"/>
        <v>-2.2417117486319915E-2</v>
      </c>
    </row>
    <row r="21" spans="1:90" x14ac:dyDescent="0.3">
      <c r="A21" s="3">
        <v>25</v>
      </c>
      <c r="B21" s="3">
        <v>-80</v>
      </c>
      <c r="C21" s="20">
        <v>0.77346899999999996</v>
      </c>
      <c r="D21">
        <v>0.49627900000000003</v>
      </c>
      <c r="E21" s="3">
        <v>0.44600000000000001</v>
      </c>
      <c r="F21" s="3">
        <v>0.52681800000000001</v>
      </c>
      <c r="G21" s="3">
        <v>0.52636400000000005</v>
      </c>
      <c r="H21" s="3">
        <v>0.51095199999999996</v>
      </c>
      <c r="I21" s="3">
        <v>0.50434800000000002</v>
      </c>
      <c r="J21" s="3">
        <v>0.466364</v>
      </c>
      <c r="K21">
        <v>0.49739100000000003</v>
      </c>
      <c r="L21" s="3">
        <v>0.55190499999999998</v>
      </c>
      <c r="M21">
        <v>0.49521700000000002</v>
      </c>
      <c r="N21">
        <v>0.48958299999999999</v>
      </c>
      <c r="O21">
        <v>0.55800000000000005</v>
      </c>
      <c r="P21">
        <v>0.51500000000000001</v>
      </c>
      <c r="Q21">
        <v>0.51727299999999998</v>
      </c>
      <c r="R21">
        <v>0.56863600000000003</v>
      </c>
      <c r="S21">
        <v>0.55045500000000003</v>
      </c>
      <c r="T21">
        <v>0.5635</v>
      </c>
      <c r="U21">
        <v>0.44295800000000002</v>
      </c>
      <c r="V21">
        <v>0.50912999999999997</v>
      </c>
      <c r="W21">
        <v>0.51380999999999999</v>
      </c>
      <c r="Y21" s="3">
        <v>25</v>
      </c>
      <c r="Z21" s="3">
        <v>0.52500000000000002</v>
      </c>
      <c r="AA21" s="3">
        <v>0.53714300000000004</v>
      </c>
      <c r="AB21" s="3">
        <v>0.45440000000000003</v>
      </c>
      <c r="AC21" s="3">
        <v>0.52681800000000001</v>
      </c>
      <c r="AD21" s="3">
        <v>0.53</v>
      </c>
      <c r="AE21" s="3">
        <v>0.54285700000000003</v>
      </c>
      <c r="AF21" s="3">
        <v>0.51434800000000003</v>
      </c>
      <c r="AG21" s="3">
        <v>0.483182</v>
      </c>
      <c r="AH21">
        <v>0.51134800000000002</v>
      </c>
      <c r="AI21" s="3">
        <v>0.55249999999999999</v>
      </c>
      <c r="AJ21">
        <v>0.53478300000000001</v>
      </c>
      <c r="AK21">
        <v>0.497917</v>
      </c>
      <c r="AL21">
        <v>0.55600000000000005</v>
      </c>
      <c r="AM21">
        <v>0.52363599999999999</v>
      </c>
      <c r="AN21">
        <v>0.533636</v>
      </c>
      <c r="AO21">
        <v>0.56095200000000001</v>
      </c>
      <c r="AP21">
        <v>0.54818199999999995</v>
      </c>
      <c r="AQ21">
        <v>0.56100000000000005</v>
      </c>
      <c r="AR21">
        <v>0.45083299999999998</v>
      </c>
      <c r="AS21">
        <v>0.50608699999999995</v>
      </c>
      <c r="AT21">
        <v>0.53333299999999995</v>
      </c>
      <c r="AV21">
        <f t="shared" si="1"/>
        <v>202.64234035860338</v>
      </c>
      <c r="AW21">
        <f t="shared" si="10"/>
        <v>-7.908482691485184</v>
      </c>
      <c r="AX21">
        <f t="shared" si="10"/>
        <v>-1.8658374055975162</v>
      </c>
      <c r="AY21">
        <f t="shared" si="10"/>
        <v>0</v>
      </c>
      <c r="AZ21">
        <f t="shared" si="10"/>
        <v>-0.68839907456141491</v>
      </c>
      <c r="BA21">
        <f t="shared" si="10"/>
        <v>-6.055176981787036</v>
      </c>
      <c r="BB21">
        <f t="shared" si="10"/>
        <v>-1.963294250689118</v>
      </c>
      <c r="BC21">
        <f t="shared" si="10"/>
        <v>-3.5423244371520703</v>
      </c>
      <c r="BD21">
        <f t="shared" si="10"/>
        <v>-2.7672172881191264</v>
      </c>
      <c r="BE21">
        <f t="shared" si="10"/>
        <v>-0.10775032709920948</v>
      </c>
      <c r="BF21">
        <f t="shared" si="10"/>
        <v>-7.6827184466019398</v>
      </c>
      <c r="BG21">
        <f t="shared" si="10"/>
        <v>-1.6878987341772167</v>
      </c>
      <c r="BH21">
        <f t="shared" si="10"/>
        <v>0.35906642728904875</v>
      </c>
      <c r="BI21">
        <f t="shared" si="10"/>
        <v>-1.6629502539869556</v>
      </c>
      <c r="BJ21">
        <f t="shared" si="10"/>
        <v>-3.1140660133275131</v>
      </c>
      <c r="BK21">
        <f t="shared" si="10"/>
        <v>1.3604960392638774</v>
      </c>
      <c r="BL21">
        <f t="shared" si="8"/>
        <v>0.41378544505602494</v>
      </c>
      <c r="BM21">
        <f t="shared" si="8"/>
        <v>0.44464206313916349</v>
      </c>
      <c r="BN21">
        <f t="shared" si="8"/>
        <v>-1.7621569248291749</v>
      </c>
      <c r="BO21">
        <f t="shared" si="8"/>
        <v>0.59947774712204749</v>
      </c>
      <c r="BP21">
        <f t="shared" si="8"/>
        <v>-3.7288125881565284</v>
      </c>
      <c r="BQ21">
        <f t="shared" si="6"/>
        <v>7.6801296506144512</v>
      </c>
      <c r="BR21">
        <f t="shared" si="7"/>
        <v>402.64234035860341</v>
      </c>
      <c r="BS21">
        <f t="shared" si="7"/>
        <v>-579.39302792928629</v>
      </c>
      <c r="BT21">
        <f t="shared" si="7"/>
        <v>-2.293511912461303</v>
      </c>
      <c r="BU21">
        <f t="shared" si="7"/>
        <v>-0.30968856901258734</v>
      </c>
      <c r="BV21">
        <f t="shared" si="7"/>
        <v>-0.64223368008266613</v>
      </c>
      <c r="BW21">
        <f t="shared" si="7"/>
        <v>-6.5134751846196597</v>
      </c>
      <c r="BX21">
        <f t="shared" si="7"/>
        <v>-1.3838917353308218</v>
      </c>
      <c r="BY21">
        <f t="shared" si="7"/>
        <v>-1.4049614069797118</v>
      </c>
      <c r="BZ21">
        <f t="shared" si="7"/>
        <v>-3.8361917912659727</v>
      </c>
      <c r="CA21">
        <f t="shared" si="7"/>
        <v>-0.30892643236754924</v>
      </c>
      <c r="CB21">
        <f t="shared" si="7"/>
        <v>-9.366028695230364</v>
      </c>
      <c r="CC21">
        <f t="shared" si="7"/>
        <v>-4.0525616160309976</v>
      </c>
      <c r="CD21">
        <f t="shared" si="7"/>
        <v>0.60227326178040586</v>
      </c>
      <c r="CE21">
        <f t="shared" si="7"/>
        <v>-0.53289833984189872</v>
      </c>
      <c r="CF21">
        <f t="shared" si="7"/>
        <v>-3.6414834789698669</v>
      </c>
      <c r="CG21">
        <f t="shared" si="7"/>
        <v>5.1109618262607599</v>
      </c>
      <c r="CH21">
        <f t="shared" si="9"/>
        <v>-1.8691835364384921</v>
      </c>
      <c r="CI21">
        <f t="shared" si="9"/>
        <v>-1.5145081917754386</v>
      </c>
      <c r="CJ21">
        <f t="shared" si="9"/>
        <v>-2.8500987365227717</v>
      </c>
      <c r="CK21">
        <f t="shared" si="9"/>
        <v>0.42530084033952897</v>
      </c>
      <c r="CL21">
        <f t="shared" si="9"/>
        <v>-2.3694849608039728</v>
      </c>
    </row>
    <row r="22" spans="1:90" x14ac:dyDescent="0.3">
      <c r="A22" s="3">
        <v>25</v>
      </c>
      <c r="B22" s="3">
        <v>-100</v>
      </c>
      <c r="C22" s="20">
        <v>2.702861</v>
      </c>
      <c r="D22">
        <v>2.08399</v>
      </c>
      <c r="E22" s="3">
        <v>0.44640000000000002</v>
      </c>
      <c r="F22" s="3">
        <v>0.51761900000000005</v>
      </c>
      <c r="G22" s="3">
        <v>0.52304300000000004</v>
      </c>
      <c r="H22" s="3">
        <v>0.518571</v>
      </c>
      <c r="I22" s="3">
        <v>0.50954500000000003</v>
      </c>
      <c r="J22" s="3">
        <v>0.45409100000000002</v>
      </c>
      <c r="K22">
        <v>0.48863600000000001</v>
      </c>
      <c r="L22" s="3">
        <v>0.54814300000000005</v>
      </c>
      <c r="M22">
        <v>0.50565199999999999</v>
      </c>
      <c r="N22">
        <v>0.48370800000000003</v>
      </c>
      <c r="O22">
        <v>0.57368399999999997</v>
      </c>
      <c r="P22">
        <v>0.518571</v>
      </c>
      <c r="Q22">
        <v>0.51608699999999996</v>
      </c>
      <c r="R22">
        <v>0.57199999999999995</v>
      </c>
      <c r="S22">
        <v>0.54090899999999997</v>
      </c>
      <c r="T22">
        <v>0.56618999999999997</v>
      </c>
      <c r="U22">
        <v>0.44080000000000003</v>
      </c>
      <c r="V22">
        <v>0.505</v>
      </c>
      <c r="W22">
        <v>0.53095199999999998</v>
      </c>
      <c r="Y22" s="3">
        <v>25</v>
      </c>
      <c r="Z22" s="3">
        <v>0.52863599999999999</v>
      </c>
      <c r="AA22" s="3">
        <v>0.52772699999999995</v>
      </c>
      <c r="AB22" s="3">
        <v>0.4672</v>
      </c>
      <c r="AC22" s="3">
        <v>0.52761899999999995</v>
      </c>
      <c r="AD22" s="3">
        <v>0.52912999999999999</v>
      </c>
      <c r="AE22" s="3">
        <v>0.54428600000000005</v>
      </c>
      <c r="AF22" s="3">
        <v>0.51090899999999995</v>
      </c>
      <c r="AG22" s="3">
        <v>0.48090899999999998</v>
      </c>
      <c r="AH22">
        <v>0.51227299999999998</v>
      </c>
      <c r="AI22" s="3">
        <v>0.55809500000000001</v>
      </c>
      <c r="AJ22">
        <v>0.53217400000000004</v>
      </c>
      <c r="AK22">
        <v>0.48791699999999999</v>
      </c>
      <c r="AL22">
        <v>0.57950000000000002</v>
      </c>
      <c r="AM22">
        <v>0.52849999999999997</v>
      </c>
      <c r="AN22">
        <v>0.53521700000000005</v>
      </c>
      <c r="AO22">
        <v>0.56809500000000002</v>
      </c>
      <c r="AP22">
        <v>0.54545500000000002</v>
      </c>
      <c r="AQ22">
        <v>0.55300000000000005</v>
      </c>
      <c r="AR22">
        <v>0.44640000000000002</v>
      </c>
      <c r="AS22">
        <v>0.49954500000000002</v>
      </c>
      <c r="AT22">
        <v>0.53809499999999999</v>
      </c>
      <c r="AV22">
        <f t="shared" si="1"/>
        <v>202.12578164706781</v>
      </c>
      <c r="AW22">
        <f t="shared" si="10"/>
        <v>119.17546962400596</v>
      </c>
      <c r="AX22">
        <f t="shared" si="10"/>
        <v>-4.5534150612959685</v>
      </c>
      <c r="AY22">
        <f t="shared" si="10"/>
        <v>-1.9134398098806011</v>
      </c>
      <c r="AZ22">
        <f t="shared" si="10"/>
        <v>-1.1570340618890531</v>
      </c>
      <c r="BA22">
        <f t="shared" si="10"/>
        <v>-4.8388447364038703</v>
      </c>
      <c r="BB22">
        <f t="shared" si="10"/>
        <v>-0.26733199144692871</v>
      </c>
      <c r="BC22">
        <f t="shared" si="10"/>
        <v>-5.7364705882352842</v>
      </c>
      <c r="BD22">
        <f t="shared" si="10"/>
        <v>-4.7231066960133159</v>
      </c>
      <c r="BE22">
        <f t="shared" si="10"/>
        <v>-1.7992511557187441</v>
      </c>
      <c r="BF22">
        <f t="shared" si="10"/>
        <v>-5.1110687147942038</v>
      </c>
      <c r="BG22">
        <f t="shared" si="10"/>
        <v>-0.86638363566189902</v>
      </c>
      <c r="BH22">
        <f t="shared" si="10"/>
        <v>-1.0086855176624101</v>
      </c>
      <c r="BI22">
        <f t="shared" si="10"/>
        <v>-1.8965285066628657</v>
      </c>
      <c r="BJ22">
        <f t="shared" si="10"/>
        <v>-3.6392898723870717</v>
      </c>
      <c r="BK22">
        <f t="shared" si="10"/>
        <v>0.68503063341211667</v>
      </c>
      <c r="BL22">
        <f t="shared" si="8"/>
        <v>-0.83692022195139926</v>
      </c>
      <c r="BM22">
        <f t="shared" si="8"/>
        <v>2.3570618036258226</v>
      </c>
      <c r="BN22">
        <f t="shared" si="8"/>
        <v>-1.2623985572587904</v>
      </c>
      <c r="BO22">
        <f t="shared" si="8"/>
        <v>1.0860638398478888</v>
      </c>
      <c r="BP22">
        <f t="shared" si="8"/>
        <v>-1.3363303952024581</v>
      </c>
      <c r="BQ22">
        <f t="shared" si="6"/>
        <v>13.546805144071167</v>
      </c>
      <c r="BR22">
        <f t="shared" si="7"/>
        <v>402.12578164706781</v>
      </c>
      <c r="BS22">
        <f t="shared" si="7"/>
        <v>-452.30907561379513</v>
      </c>
      <c r="BT22">
        <f t="shared" si="7"/>
        <v>-4.9810895681597556</v>
      </c>
      <c r="BU22">
        <f t="shared" si="7"/>
        <v>-2.2231283788931884</v>
      </c>
      <c r="BV22">
        <f t="shared" si="7"/>
        <v>-1.1108686674103043</v>
      </c>
      <c r="BW22">
        <f t="shared" si="7"/>
        <v>-5.2971429392364939</v>
      </c>
      <c r="BX22">
        <f t="shared" si="7"/>
        <v>0.31207052391136764</v>
      </c>
      <c r="BY22">
        <f t="shared" si="7"/>
        <v>-3.5991075580629257</v>
      </c>
      <c r="BZ22">
        <f t="shared" si="7"/>
        <v>-5.7920811991601617</v>
      </c>
      <c r="CA22">
        <f t="shared" si="7"/>
        <v>-2.0004272609870837</v>
      </c>
      <c r="CB22">
        <f t="shared" si="7"/>
        <v>-6.794378963422627</v>
      </c>
      <c r="CC22">
        <f t="shared" si="7"/>
        <v>-3.2310465175156802</v>
      </c>
      <c r="CD22">
        <f t="shared" si="7"/>
        <v>-0.76547868317105305</v>
      </c>
      <c r="CE22">
        <f t="shared" si="7"/>
        <v>-0.76647659251780875</v>
      </c>
      <c r="CF22">
        <f t="shared" si="7"/>
        <v>-4.1667073380294255</v>
      </c>
      <c r="CG22">
        <f t="shared" si="7"/>
        <v>4.4354964204089988</v>
      </c>
      <c r="CH22">
        <f t="shared" si="9"/>
        <v>-3.1198892034459162</v>
      </c>
      <c r="CI22">
        <f t="shared" si="9"/>
        <v>0.39791154871122059</v>
      </c>
      <c r="CJ22">
        <f t="shared" si="9"/>
        <v>-2.350340368952387</v>
      </c>
      <c r="CK22">
        <f t="shared" si="9"/>
        <v>0.91188693306537028</v>
      </c>
      <c r="CL22">
        <f t="shared" si="9"/>
        <v>2.2997232150097524E-2</v>
      </c>
    </row>
    <row r="23" spans="1:90" x14ac:dyDescent="0.3">
      <c r="A23" s="3">
        <v>25</v>
      </c>
      <c r="B23" s="3">
        <v>-100</v>
      </c>
      <c r="C23" s="20">
        <v>1.5280469999999999</v>
      </c>
      <c r="D23">
        <v>2.2448990000000002</v>
      </c>
      <c r="E23" s="3">
        <v>0.44600000000000001</v>
      </c>
      <c r="F23" s="3">
        <v>0.52095199999999997</v>
      </c>
      <c r="G23" s="3">
        <v>0.52</v>
      </c>
      <c r="H23" s="3">
        <v>0.50714300000000001</v>
      </c>
      <c r="I23" s="3">
        <v>0.50956500000000005</v>
      </c>
      <c r="J23" s="3">
        <v>0.45608700000000002</v>
      </c>
      <c r="K23">
        <v>0.49521700000000002</v>
      </c>
      <c r="L23" s="3">
        <v>0.55000000000000004</v>
      </c>
      <c r="M23">
        <v>0.50478299999999998</v>
      </c>
      <c r="N23">
        <v>0.47471999999999998</v>
      </c>
      <c r="O23">
        <v>0.56238100000000002</v>
      </c>
      <c r="P23">
        <v>0.52100000000000002</v>
      </c>
      <c r="Q23">
        <v>0.516818</v>
      </c>
      <c r="R23">
        <v>0.54677299999999995</v>
      </c>
      <c r="S23">
        <v>0.54381000000000002</v>
      </c>
      <c r="T23">
        <v>0.57263200000000003</v>
      </c>
      <c r="U23">
        <v>0.442</v>
      </c>
      <c r="V23">
        <v>0.50434800000000002</v>
      </c>
      <c r="W23">
        <v>0.52318200000000004</v>
      </c>
      <c r="Y23" s="3">
        <v>25</v>
      </c>
      <c r="Z23" s="3">
        <v>0.52857100000000001</v>
      </c>
      <c r="AA23" s="3">
        <v>0.53190499999999996</v>
      </c>
      <c r="AB23" s="3">
        <v>0.45888000000000001</v>
      </c>
      <c r="AC23" s="3">
        <v>0.53381000000000001</v>
      </c>
      <c r="AD23" s="3">
        <v>0.52695700000000001</v>
      </c>
      <c r="AE23" s="3">
        <v>0.53714300000000004</v>
      </c>
      <c r="AF23" s="3">
        <v>0.50912999999999997</v>
      </c>
      <c r="AG23" s="3">
        <v>0.48565199999999997</v>
      </c>
      <c r="AH23">
        <v>0.51304300000000003</v>
      </c>
      <c r="AI23" s="3">
        <v>0.54761899999999997</v>
      </c>
      <c r="AJ23">
        <v>0.51608699999999996</v>
      </c>
      <c r="AK23">
        <v>0.4884</v>
      </c>
      <c r="AL23">
        <v>0.57857099999999995</v>
      </c>
      <c r="AM23">
        <v>0.52952399999999999</v>
      </c>
      <c r="AN23">
        <v>0.53090899999999996</v>
      </c>
      <c r="AO23">
        <v>0.55863600000000002</v>
      </c>
      <c r="AP23">
        <v>0.55238100000000001</v>
      </c>
      <c r="AQ23">
        <v>0.56052599999999997</v>
      </c>
      <c r="AR23">
        <v>0.44240000000000002</v>
      </c>
      <c r="AS23">
        <v>0.50304300000000002</v>
      </c>
      <c r="AT23">
        <v>0.53318200000000004</v>
      </c>
      <c r="AV23">
        <f t="shared" si="1"/>
        <v>202.12551887638006</v>
      </c>
      <c r="AW23">
        <f t="shared" si="10"/>
        <v>123.37881967902668</v>
      </c>
      <c r="AX23">
        <f t="shared" si="10"/>
        <v>-2.8467863142074092</v>
      </c>
      <c r="AY23">
        <f t="shared" si="10"/>
        <v>-2.4380855586378796</v>
      </c>
      <c r="AZ23">
        <f t="shared" si="10"/>
        <v>-1.328994409512519</v>
      </c>
      <c r="BA23">
        <f t="shared" si="10"/>
        <v>-5.745552463597142</v>
      </c>
      <c r="BB23">
        <f t="shared" si="10"/>
        <v>8.5403383740977265E-2</v>
      </c>
      <c r="BC23">
        <f t="shared" si="10"/>
        <v>-6.2788097339071554</v>
      </c>
      <c r="BD23">
        <f t="shared" si="10"/>
        <v>-3.5359927002955605</v>
      </c>
      <c r="BE23">
        <f t="shared" si="10"/>
        <v>0.43384817500427336</v>
      </c>
      <c r="BF23">
        <f t="shared" si="10"/>
        <v>-2.2145816803314782</v>
      </c>
      <c r="BG23">
        <f t="shared" si="10"/>
        <v>-2.8407675056067831</v>
      </c>
      <c r="BH23">
        <f t="shared" si="10"/>
        <v>-2.8379809141839321</v>
      </c>
      <c r="BI23">
        <f t="shared" si="10"/>
        <v>-1.6228091885573248</v>
      </c>
      <c r="BJ23">
        <f t="shared" si="10"/>
        <v>-2.6898228259842427</v>
      </c>
      <c r="BK23">
        <f t="shared" si="10"/>
        <v>-2.1463548786015076</v>
      </c>
      <c r="BL23">
        <f t="shared" si="8"/>
        <v>-1.5637785750840856</v>
      </c>
      <c r="BM23">
        <f t="shared" si="8"/>
        <v>2.1366834986824541</v>
      </c>
      <c r="BN23">
        <f t="shared" si="8"/>
        <v>-9.0456806874719908E-2</v>
      </c>
      <c r="BO23">
        <f t="shared" si="8"/>
        <v>0.25908510201103652</v>
      </c>
      <c r="BP23">
        <f t="shared" si="8"/>
        <v>-1.8932867837222791</v>
      </c>
      <c r="BQ23">
        <f t="shared" si="6"/>
        <v>13.730728494082925</v>
      </c>
      <c r="BR23">
        <f t="shared" si="7"/>
        <v>402.12551887638006</v>
      </c>
      <c r="BS23">
        <f t="shared" si="7"/>
        <v>-448.1057255587744</v>
      </c>
      <c r="BT23">
        <f t="shared" si="7"/>
        <v>-3.2744608210711958</v>
      </c>
      <c r="BU23">
        <f t="shared" si="7"/>
        <v>-2.7477741276504668</v>
      </c>
      <c r="BV23">
        <f t="shared" si="7"/>
        <v>-1.2828290150337702</v>
      </c>
      <c r="BW23">
        <f t="shared" si="7"/>
        <v>-6.2038506664297657</v>
      </c>
      <c r="BX23">
        <f t="shared" si="7"/>
        <v>0.66480589909927357</v>
      </c>
      <c r="BY23">
        <f t="shared" si="7"/>
        <v>-4.1414467037347968</v>
      </c>
      <c r="BZ23">
        <f t="shared" si="7"/>
        <v>-4.6049672034424063</v>
      </c>
      <c r="CA23">
        <f t="shared" si="7"/>
        <v>0.23267206973593357</v>
      </c>
      <c r="CB23">
        <f t="shared" si="7"/>
        <v>-3.8978919289599019</v>
      </c>
      <c r="CC23">
        <f t="shared" si="7"/>
        <v>-5.2054303874605647</v>
      </c>
      <c r="CD23">
        <f t="shared" si="7"/>
        <v>-2.5947740796925749</v>
      </c>
      <c r="CE23">
        <f t="shared" si="7"/>
        <v>-0.49275727441226791</v>
      </c>
      <c r="CF23">
        <f t="shared" si="7"/>
        <v>-3.2172402916265965</v>
      </c>
      <c r="CG23">
        <f t="shared" si="7"/>
        <v>1.6041109083953748</v>
      </c>
      <c r="CH23">
        <f t="shared" si="9"/>
        <v>-3.8467475565786025</v>
      </c>
      <c r="CI23">
        <f t="shared" si="9"/>
        <v>0.17753324376785207</v>
      </c>
      <c r="CJ23">
        <f t="shared" si="9"/>
        <v>-1.1783986185683166</v>
      </c>
      <c r="CK23">
        <f t="shared" si="9"/>
        <v>8.490819522851803E-2</v>
      </c>
      <c r="CL23">
        <f t="shared" si="9"/>
        <v>-0.53395915636972346</v>
      </c>
    </row>
    <row r="24" spans="1:90" x14ac:dyDescent="0.3">
      <c r="A24" s="3">
        <v>25</v>
      </c>
      <c r="B24" s="3">
        <v>-100</v>
      </c>
      <c r="C24" s="20">
        <v>5.7246519999999999</v>
      </c>
      <c r="D24">
        <v>3.759293</v>
      </c>
      <c r="E24" s="3">
        <v>0.44624999999999998</v>
      </c>
      <c r="F24" s="3">
        <v>0.51636400000000005</v>
      </c>
      <c r="G24" s="3">
        <v>0.53454500000000005</v>
      </c>
      <c r="H24" s="3">
        <v>0.50363599999999997</v>
      </c>
      <c r="I24" s="3">
        <v>0.50818200000000002</v>
      </c>
      <c r="J24" s="3">
        <v>0.459565</v>
      </c>
      <c r="K24">
        <v>0.49734800000000001</v>
      </c>
      <c r="L24" s="3">
        <v>0.55449999999999999</v>
      </c>
      <c r="M24">
        <v>0.50818200000000002</v>
      </c>
      <c r="N24">
        <v>0.48399999999999999</v>
      </c>
      <c r="O24">
        <v>0.55200000000000005</v>
      </c>
      <c r="P24">
        <v>0.511818</v>
      </c>
      <c r="Q24">
        <v>0.51409099999999996</v>
      </c>
      <c r="R24">
        <v>0.550952</v>
      </c>
      <c r="S24">
        <v>0.54590899999999998</v>
      </c>
      <c r="T24">
        <v>0.55400000000000005</v>
      </c>
      <c r="U24">
        <v>0.44400000000000001</v>
      </c>
      <c r="V24">
        <v>0.51739100000000005</v>
      </c>
      <c r="W24">
        <v>0.52285700000000002</v>
      </c>
      <c r="Y24" s="3">
        <v>25</v>
      </c>
      <c r="Z24" s="3">
        <v>0.54095199999999999</v>
      </c>
      <c r="AA24" s="3">
        <v>0.52313600000000005</v>
      </c>
      <c r="AB24" s="3">
        <v>0.44458300000000001</v>
      </c>
      <c r="AC24" s="3">
        <v>0.52727299999999999</v>
      </c>
      <c r="AD24" s="3">
        <v>0.53454500000000005</v>
      </c>
      <c r="AE24" s="3">
        <v>0.53909099999999999</v>
      </c>
      <c r="AF24" s="3">
        <v>0.51454500000000003</v>
      </c>
      <c r="AG24" s="3">
        <v>0.48821700000000001</v>
      </c>
      <c r="AH24">
        <v>0.516957</v>
      </c>
      <c r="AI24" s="3">
        <v>0.55049999999999999</v>
      </c>
      <c r="AJ24">
        <v>0.49772699999999997</v>
      </c>
      <c r="AK24">
        <v>0.50119999999999998</v>
      </c>
      <c r="AL24">
        <v>0.55842099999999995</v>
      </c>
      <c r="AM24">
        <v>0.51636400000000005</v>
      </c>
      <c r="AN24">
        <v>0.52500000000000002</v>
      </c>
      <c r="AO24">
        <v>0.56100000000000005</v>
      </c>
      <c r="AP24">
        <v>0.55181800000000003</v>
      </c>
      <c r="AQ24">
        <v>0.56245000000000001</v>
      </c>
      <c r="AR24">
        <v>0.45040000000000002</v>
      </c>
      <c r="AS24">
        <v>0.5</v>
      </c>
      <c r="AT24">
        <v>0.53190499999999996</v>
      </c>
      <c r="AV24">
        <f t="shared" si="1"/>
        <v>202.1755768263537</v>
      </c>
      <c r="AW24">
        <f t="shared" si="10"/>
        <v>151.13651621544687</v>
      </c>
      <c r="AX24">
        <f t="shared" si="10"/>
        <v>0.37425645435226895</v>
      </c>
      <c r="AY24">
        <f t="shared" si="10"/>
        <v>-2.0905736381519526</v>
      </c>
      <c r="AZ24">
        <f t="shared" si="10"/>
        <v>0</v>
      </c>
      <c r="BA24">
        <f t="shared" si="10"/>
        <v>-6.8004376984579888</v>
      </c>
      <c r="BB24">
        <f t="shared" si="10"/>
        <v>-1.2443203318187563</v>
      </c>
      <c r="BC24">
        <f t="shared" si="10"/>
        <v>-6.0461160899869402</v>
      </c>
      <c r="BD24">
        <f t="shared" si="10"/>
        <v>-3.8664898625166959</v>
      </c>
      <c r="BE24">
        <f t="shared" si="10"/>
        <v>0.72398190045248934</v>
      </c>
      <c r="BF24">
        <f t="shared" si="10"/>
        <v>2.0787168620620848</v>
      </c>
      <c r="BG24">
        <f t="shared" si="10"/>
        <v>-3.4916768168899703</v>
      </c>
      <c r="BH24">
        <f t="shared" si="10"/>
        <v>-1.1564983010947918</v>
      </c>
      <c r="BI24">
        <f t="shared" si="10"/>
        <v>-0.88427924239094813</v>
      </c>
      <c r="BJ24">
        <f t="shared" si="10"/>
        <v>-2.0997198512931123</v>
      </c>
      <c r="BK24">
        <f t="shared" si="10"/>
        <v>-1.8072722563563997</v>
      </c>
      <c r="BL24">
        <f t="shared" si="8"/>
        <v>-1.0765882591937801</v>
      </c>
      <c r="BM24">
        <f t="shared" si="8"/>
        <v>-1.5137265439562826</v>
      </c>
      <c r="BN24">
        <f t="shared" si="8"/>
        <v>-1.431127012522365</v>
      </c>
      <c r="BO24">
        <f t="shared" si="8"/>
        <v>3.4187446124449785</v>
      </c>
      <c r="BP24">
        <f t="shared" si="8"/>
        <v>-1.7156477006187074</v>
      </c>
      <c r="BQ24">
        <f t="shared" si="6"/>
        <v>15.461110441231606</v>
      </c>
      <c r="BR24">
        <f t="shared" si="7"/>
        <v>402.17557682635368</v>
      </c>
      <c r="BS24">
        <f t="shared" si="7"/>
        <v>-420.34802902235418</v>
      </c>
      <c r="BT24">
        <f t="shared" si="7"/>
        <v>-5.3418052511517766E-2</v>
      </c>
      <c r="BU24">
        <f t="shared" si="7"/>
        <v>-2.4002622071645399</v>
      </c>
      <c r="BV24">
        <f t="shared" si="7"/>
        <v>4.6165394478748789E-2</v>
      </c>
      <c r="BW24">
        <f t="shared" si="7"/>
        <v>-7.2587359012906116</v>
      </c>
      <c r="BX24">
        <f t="shared" si="7"/>
        <v>-0.66491781646046</v>
      </c>
      <c r="BY24">
        <f t="shared" si="7"/>
        <v>-3.9087530598145817</v>
      </c>
      <c r="BZ24">
        <f t="shared" si="7"/>
        <v>-4.9354643656635417</v>
      </c>
      <c r="CA24">
        <f t="shared" si="7"/>
        <v>0.5228057951841496</v>
      </c>
      <c r="CB24">
        <f t="shared" si="7"/>
        <v>0.39540661343366112</v>
      </c>
      <c r="CC24">
        <f t="shared" si="7"/>
        <v>-5.856339698743751</v>
      </c>
      <c r="CD24">
        <f t="shared" si="7"/>
        <v>-0.91329146660343474</v>
      </c>
      <c r="CE24">
        <f t="shared" si="7"/>
        <v>0.24577267175410877</v>
      </c>
      <c r="CF24">
        <f t="shared" si="7"/>
        <v>-2.6271373169354661</v>
      </c>
      <c r="CG24">
        <f t="shared" si="7"/>
        <v>1.9431935306404828</v>
      </c>
      <c r="CH24">
        <f t="shared" si="9"/>
        <v>-3.3595572406882974</v>
      </c>
      <c r="CI24">
        <f t="shared" si="9"/>
        <v>-3.4728767988708844</v>
      </c>
      <c r="CJ24">
        <f t="shared" si="9"/>
        <v>-2.5190688242159616</v>
      </c>
      <c r="CK24">
        <f t="shared" si="9"/>
        <v>3.24456770566246</v>
      </c>
      <c r="CL24">
        <f t="shared" si="9"/>
        <v>-0.35632007326615178</v>
      </c>
    </row>
    <row r="25" spans="1:90" x14ac:dyDescent="0.3">
      <c r="A25" s="3">
        <v>0</v>
      </c>
      <c r="B25" s="3"/>
      <c r="C25" s="20">
        <v>-0.78854100000000005</v>
      </c>
      <c r="D25">
        <v>-0.43306699999999998</v>
      </c>
      <c r="E25" s="3">
        <v>0.44374999999999998</v>
      </c>
      <c r="F25" s="3">
        <v>0.50227299999999997</v>
      </c>
      <c r="G25" s="3">
        <v>0.52782600000000002</v>
      </c>
      <c r="H25" s="3">
        <v>0.52227299999999999</v>
      </c>
      <c r="I25" s="3">
        <v>0.50130399999999997</v>
      </c>
      <c r="J25" s="3">
        <v>0.46181800000000001</v>
      </c>
      <c r="K25">
        <v>0.48652200000000001</v>
      </c>
      <c r="L25" s="3">
        <v>0.548095</v>
      </c>
      <c r="M25">
        <v>0.46363599999999999</v>
      </c>
      <c r="N25">
        <v>0.48271999999999998</v>
      </c>
      <c r="O25">
        <v>0.52428600000000003</v>
      </c>
      <c r="P25">
        <v>0.52333300000000005</v>
      </c>
      <c r="Q25">
        <v>0.51260899999999998</v>
      </c>
      <c r="R25">
        <v>0.54500000000000004</v>
      </c>
      <c r="S25">
        <v>0.55523800000000001</v>
      </c>
      <c r="T25">
        <v>0.53714300000000004</v>
      </c>
      <c r="U25">
        <v>0.43559999999999999</v>
      </c>
      <c r="V25">
        <v>0.49666700000000003</v>
      </c>
      <c r="W25">
        <v>0.50727299999999997</v>
      </c>
      <c r="Y25" s="3">
        <v>0</v>
      </c>
      <c r="Z25" s="3">
        <v>0.50666699999999998</v>
      </c>
      <c r="AA25" s="3">
        <v>0.52809499999999998</v>
      </c>
      <c r="AB25" s="3">
        <v>0.45130399999999998</v>
      </c>
      <c r="AC25" s="3">
        <v>0.49809500000000001</v>
      </c>
      <c r="AD25" s="3">
        <v>0.53043499999999999</v>
      </c>
      <c r="AE25" s="3">
        <v>0.53404499999999999</v>
      </c>
      <c r="AF25" s="3">
        <v>0.50217400000000001</v>
      </c>
      <c r="AG25" s="3">
        <v>0.468636</v>
      </c>
      <c r="AH25">
        <v>0.49260900000000002</v>
      </c>
      <c r="AI25" s="3">
        <v>0.54666700000000001</v>
      </c>
      <c r="AJ25">
        <v>0.47136400000000001</v>
      </c>
      <c r="AK25">
        <v>0.4824</v>
      </c>
      <c r="AL25">
        <v>0.52904799999999996</v>
      </c>
      <c r="AM25">
        <v>0.526667</v>
      </c>
      <c r="AN25">
        <v>0.51869600000000005</v>
      </c>
      <c r="AO25">
        <v>0.55045500000000003</v>
      </c>
      <c r="AP25">
        <v>0.53809499999999999</v>
      </c>
      <c r="AQ25">
        <v>0.54714300000000005</v>
      </c>
      <c r="AR25">
        <v>0.436</v>
      </c>
      <c r="AS25">
        <v>0.49458299999999999</v>
      </c>
      <c r="AT25">
        <v>0.51318200000000003</v>
      </c>
      <c r="AV25">
        <f t="shared" si="1"/>
        <v>-200</v>
      </c>
      <c r="AW25">
        <f t="shared" si="10"/>
        <v>-2022.9027234078376</v>
      </c>
      <c r="AX25">
        <f t="shared" si="10"/>
        <v>-1.6879428503755092</v>
      </c>
      <c r="AY25">
        <f t="shared" si="10"/>
        <v>0.8352926123186587</v>
      </c>
      <c r="AZ25">
        <f t="shared" si="10"/>
        <v>-0.49307306987595173</v>
      </c>
      <c r="BA25">
        <f t="shared" si="10"/>
        <v>-2.2288742594559601</v>
      </c>
      <c r="BB25">
        <f t="shared" si="10"/>
        <v>-0.17339692549314237</v>
      </c>
      <c r="BC25">
        <f t="shared" si="10"/>
        <v>-1.46552113269436</v>
      </c>
      <c r="BD25">
        <f t="shared" si="10"/>
        <v>-1.2433474172506047</v>
      </c>
      <c r="BE25">
        <f t="shared" si="10"/>
        <v>0.2608786201932447</v>
      </c>
      <c r="BF25">
        <f t="shared" si="10"/>
        <v>-1.6530481283422487</v>
      </c>
      <c r="BG25">
        <f t="shared" si="10"/>
        <v>6.6312997347477406E-2</v>
      </c>
      <c r="BH25">
        <f t="shared" si="10"/>
        <v>-0.90417664292616262</v>
      </c>
      <c r="BI25">
        <f t="shared" si="10"/>
        <v>-0.63504761904760909</v>
      </c>
      <c r="BJ25">
        <f t="shared" si="10"/>
        <v>-1.1804461337819683</v>
      </c>
      <c r="BK25">
        <f t="shared" si="10"/>
        <v>-0.99593319670821479</v>
      </c>
      <c r="BL25">
        <f t="shared" si="8"/>
        <v>3.1359155902181715</v>
      </c>
      <c r="BM25">
        <f t="shared" si="8"/>
        <v>-1.8445317932722562</v>
      </c>
      <c r="BN25">
        <f t="shared" si="8"/>
        <v>-9.1785222579167394E-2</v>
      </c>
      <c r="BO25">
        <f t="shared" si="8"/>
        <v>0.42047919293821545</v>
      </c>
      <c r="BP25">
        <f t="shared" si="8"/>
        <v>-1.1581108427123299</v>
      </c>
      <c r="BQ25">
        <f t="shared" si="6"/>
        <v>-106.37805141092088</v>
      </c>
      <c r="BR25">
        <f t="shared" si="7"/>
        <v>0</v>
      </c>
      <c r="BS25">
        <f t="shared" si="7"/>
        <v>-2594.3872686456389</v>
      </c>
      <c r="BT25">
        <f t="shared" si="7"/>
        <v>-2.1156173572392958</v>
      </c>
      <c r="BU25">
        <f t="shared" si="7"/>
        <v>0.52560404330607136</v>
      </c>
      <c r="BV25">
        <f t="shared" si="7"/>
        <v>-0.44690767539720294</v>
      </c>
      <c r="BW25">
        <f t="shared" si="7"/>
        <v>-2.6871724622885833</v>
      </c>
      <c r="BX25">
        <f t="shared" si="7"/>
        <v>0.406005589865154</v>
      </c>
      <c r="BY25">
        <f t="shared" si="7"/>
        <v>0.6718418974779985</v>
      </c>
      <c r="BZ25">
        <f t="shared" si="7"/>
        <v>-2.312321920397451</v>
      </c>
      <c r="CA25">
        <f t="shared" si="7"/>
        <v>5.9702514924904915E-2</v>
      </c>
      <c r="CB25">
        <f t="shared" si="7"/>
        <v>-3.3363583769706722</v>
      </c>
      <c r="CC25">
        <f t="shared" si="7"/>
        <v>-2.2983498845063037</v>
      </c>
      <c r="CD25">
        <f t="shared" si="7"/>
        <v>-0.66096980843480557</v>
      </c>
      <c r="CE25">
        <f t="shared" si="7"/>
        <v>0.49500429509744781</v>
      </c>
      <c r="CF25">
        <f t="shared" si="7"/>
        <v>-1.7078635994243221</v>
      </c>
      <c r="CG25">
        <f t="shared" si="7"/>
        <v>2.7545325902886679</v>
      </c>
      <c r="CH25">
        <f t="shared" si="9"/>
        <v>0.85294660872365435</v>
      </c>
      <c r="CI25">
        <f t="shared" si="9"/>
        <v>-3.8036820481868583</v>
      </c>
      <c r="CJ25">
        <f t="shared" si="9"/>
        <v>-1.1797270342727639</v>
      </c>
      <c r="CK25">
        <f t="shared" si="9"/>
        <v>0.24630228615569696</v>
      </c>
      <c r="CL25">
        <f t="shared" si="9"/>
        <v>0.20121678464022574</v>
      </c>
    </row>
    <row r="26" spans="1:90" x14ac:dyDescent="0.3">
      <c r="A26" s="3">
        <v>0</v>
      </c>
      <c r="B26" s="3"/>
      <c r="C26" s="20">
        <v>-0.145764</v>
      </c>
      <c r="D26">
        <v>-1.2229999999999999E-3</v>
      </c>
      <c r="E26" s="3">
        <v>0.43115999999999999</v>
      </c>
      <c r="F26" s="3">
        <v>0.49727300000000002</v>
      </c>
      <c r="G26" s="3">
        <v>0.54739099999999996</v>
      </c>
      <c r="H26" s="3">
        <v>0.52904799999999996</v>
      </c>
      <c r="I26" s="3">
        <v>0.51363599999999998</v>
      </c>
      <c r="J26" s="3">
        <v>0.45347799999999999</v>
      </c>
      <c r="K26">
        <v>0.48869600000000002</v>
      </c>
      <c r="L26" s="3">
        <v>0.55149999999999999</v>
      </c>
      <c r="M26">
        <v>0.47608699999999998</v>
      </c>
      <c r="N26">
        <v>0.48680000000000001</v>
      </c>
      <c r="O26">
        <v>0.51428600000000002</v>
      </c>
      <c r="P26">
        <v>0.53749999999999998</v>
      </c>
      <c r="Q26">
        <v>0.51043499999999997</v>
      </c>
      <c r="R26">
        <v>0.54522700000000002</v>
      </c>
      <c r="S26">
        <v>0.54500000000000004</v>
      </c>
      <c r="T26">
        <v>0.539524</v>
      </c>
      <c r="U26">
        <v>0.44333299999999998</v>
      </c>
      <c r="V26">
        <v>0.49695699999999998</v>
      </c>
      <c r="W26">
        <v>0.508571</v>
      </c>
      <c r="Y26" s="3">
        <v>0</v>
      </c>
      <c r="Z26" s="3">
        <v>0.50909099999999996</v>
      </c>
      <c r="AA26" s="3">
        <v>0.52318200000000004</v>
      </c>
      <c r="AB26" s="3">
        <v>0.43359999999999999</v>
      </c>
      <c r="AC26" s="3">
        <v>0.49181799999999998</v>
      </c>
      <c r="AD26" s="3">
        <v>0.54565200000000003</v>
      </c>
      <c r="AE26" s="3">
        <v>0.54228600000000005</v>
      </c>
      <c r="AF26" s="3">
        <v>0.51818200000000003</v>
      </c>
      <c r="AG26" s="3">
        <v>0.46391300000000002</v>
      </c>
      <c r="AH26">
        <v>0.48260900000000001</v>
      </c>
      <c r="AI26" s="3">
        <v>0.55100000000000005</v>
      </c>
      <c r="AJ26">
        <v>0.46590900000000002</v>
      </c>
      <c r="AK26">
        <v>0.47955999999999999</v>
      </c>
      <c r="AL26">
        <v>0.51666699999999999</v>
      </c>
      <c r="AM26">
        <v>0.54249999999999998</v>
      </c>
      <c r="AN26">
        <v>0.51260899999999998</v>
      </c>
      <c r="AO26">
        <v>0.55413599999999996</v>
      </c>
      <c r="AP26">
        <v>0.53045500000000001</v>
      </c>
      <c r="AQ26">
        <v>0.54333299999999995</v>
      </c>
      <c r="AR26">
        <v>0.44500000000000001</v>
      </c>
      <c r="AS26">
        <v>0.49304300000000001</v>
      </c>
      <c r="AT26">
        <v>0.52285700000000002</v>
      </c>
      <c r="AV26">
        <f t="shared" si="1"/>
        <v>-200</v>
      </c>
      <c r="AW26">
        <f t="shared" si="10"/>
        <v>-200.93723836546548</v>
      </c>
      <c r="AX26">
        <f t="shared" si="10"/>
        <v>-0.56431842360886209</v>
      </c>
      <c r="AY26">
        <f t="shared" si="10"/>
        <v>1.1030329868535946</v>
      </c>
      <c r="AZ26">
        <f t="shared" si="10"/>
        <v>0.31819425219317721</v>
      </c>
      <c r="BA26">
        <f t="shared" si="10"/>
        <v>-2.4713114677589032</v>
      </c>
      <c r="BB26">
        <f t="shared" si="10"/>
        <v>-0.88116315086576325</v>
      </c>
      <c r="BC26">
        <f t="shared" si="10"/>
        <v>-2.274929664668615</v>
      </c>
      <c r="BD26">
        <f t="shared" si="10"/>
        <v>1.2533653177941035</v>
      </c>
      <c r="BE26">
        <f t="shared" si="10"/>
        <v>9.0702947845794996E-2</v>
      </c>
      <c r="BF26">
        <f t="shared" si="10"/>
        <v>2.1609433585705173</v>
      </c>
      <c r="BG26">
        <f t="shared" si="10"/>
        <v>1.4984063909930097</v>
      </c>
      <c r="BH26">
        <f t="shared" si="10"/>
        <v>-0.46190272495447737</v>
      </c>
      <c r="BI26">
        <f t="shared" si="10"/>
        <v>-0.92592592592592671</v>
      </c>
      <c r="BJ26">
        <f t="shared" si="10"/>
        <v>-0.42500615809290881</v>
      </c>
      <c r="BK26">
        <f t="shared" si="10"/>
        <v>-1.6207567473163906</v>
      </c>
      <c r="BL26">
        <f t="shared" si="8"/>
        <v>2.7049016462799522</v>
      </c>
      <c r="BM26">
        <f t="shared" si="8"/>
        <v>-0.70350932763974405</v>
      </c>
      <c r="BN26">
        <f t="shared" si="8"/>
        <v>-0.37530970930946606</v>
      </c>
      <c r="BO26">
        <f t="shared" si="8"/>
        <v>0.79070707070706525</v>
      </c>
      <c r="BP26">
        <f t="shared" si="8"/>
        <v>-2.7701400388587514</v>
      </c>
      <c r="BQ26">
        <f t="shared" si="6"/>
        <v>-19.261488463487051</v>
      </c>
      <c r="BR26">
        <f t="shared" si="7"/>
        <v>0</v>
      </c>
      <c r="BS26">
        <f t="shared" si="7"/>
        <v>-772.42178360326648</v>
      </c>
      <c r="BT26">
        <f t="shared" si="7"/>
        <v>-0.9919929304726488</v>
      </c>
      <c r="BU26">
        <f t="shared" si="7"/>
        <v>0.79334441784100729</v>
      </c>
      <c r="BV26">
        <f t="shared" si="7"/>
        <v>0.364359646671926</v>
      </c>
      <c r="BW26">
        <f t="shared" si="7"/>
        <v>-2.9296096705915264</v>
      </c>
      <c r="BX26">
        <f t="shared" si="7"/>
        <v>-0.3017606355074669</v>
      </c>
      <c r="BY26">
        <f t="shared" si="7"/>
        <v>-0.1375666344962565</v>
      </c>
      <c r="BZ26">
        <f t="shared" si="7"/>
        <v>0.18439081464725726</v>
      </c>
      <c r="CA26">
        <f t="shared" si="7"/>
        <v>-0.11047315742254479</v>
      </c>
      <c r="CB26">
        <f t="shared" si="7"/>
        <v>0.47763310994209363</v>
      </c>
      <c r="CC26">
        <f t="shared" si="7"/>
        <v>-0.8662564908607715</v>
      </c>
      <c r="CD26">
        <f t="shared" si="7"/>
        <v>-0.2186958904631203</v>
      </c>
      <c r="CE26">
        <f t="shared" si="7"/>
        <v>0.20412598821913019</v>
      </c>
      <c r="CF26">
        <f t="shared" si="7"/>
        <v>-0.95242362373526257</v>
      </c>
      <c r="CG26">
        <f t="shared" si="7"/>
        <v>2.1297090396804919</v>
      </c>
      <c r="CH26">
        <f t="shared" si="9"/>
        <v>0.42193266478543512</v>
      </c>
      <c r="CI26">
        <f t="shared" si="9"/>
        <v>-2.6626595825543462</v>
      </c>
      <c r="CJ26">
        <f t="shared" si="9"/>
        <v>-1.4632515210030625</v>
      </c>
      <c r="CK26">
        <f t="shared" si="9"/>
        <v>0.61653016392454674</v>
      </c>
      <c r="CL26">
        <f t="shared" si="9"/>
        <v>-1.4108124115061957</v>
      </c>
    </row>
    <row r="27" spans="1:90" x14ac:dyDescent="0.3">
      <c r="A27" s="3">
        <v>0</v>
      </c>
      <c r="B27" s="3"/>
      <c r="C27" s="20">
        <v>0.22111800000000001</v>
      </c>
      <c r="D27">
        <v>2.3258999999999998E-2</v>
      </c>
      <c r="E27" s="3">
        <v>0.42399999999999999</v>
      </c>
      <c r="F27" s="3">
        <v>0.50304300000000002</v>
      </c>
      <c r="G27" s="3">
        <v>0.50956500000000005</v>
      </c>
      <c r="H27" s="3">
        <v>0.51363599999999998</v>
      </c>
      <c r="I27" s="3">
        <v>0.51714300000000002</v>
      </c>
      <c r="J27" s="3">
        <v>0.44374999999999998</v>
      </c>
      <c r="K27">
        <v>0.48739100000000002</v>
      </c>
      <c r="L27" s="3">
        <v>0.53761899999999996</v>
      </c>
      <c r="M27">
        <v>0.480435</v>
      </c>
      <c r="N27">
        <v>0.48612499999999997</v>
      </c>
      <c r="O27">
        <v>0.52857100000000001</v>
      </c>
      <c r="P27">
        <v>0.52761899999999995</v>
      </c>
      <c r="Q27">
        <v>0.50956500000000005</v>
      </c>
      <c r="R27">
        <v>0.55285700000000004</v>
      </c>
      <c r="S27">
        <v>0.56476199999999999</v>
      </c>
      <c r="T27">
        <v>0.54476199999999997</v>
      </c>
      <c r="U27">
        <v>0.44624999999999998</v>
      </c>
      <c r="V27">
        <v>0.50130399999999997</v>
      </c>
      <c r="W27">
        <v>0.51142900000000002</v>
      </c>
      <c r="Y27" s="3">
        <v>0</v>
      </c>
      <c r="Z27" s="3">
        <v>0.52818200000000004</v>
      </c>
      <c r="AA27" s="3">
        <v>0.52190499999999995</v>
      </c>
      <c r="AB27" s="3">
        <v>0.44159999999999999</v>
      </c>
      <c r="AC27" s="3">
        <v>0.49</v>
      </c>
      <c r="AD27" s="3">
        <v>0.51087000000000005</v>
      </c>
      <c r="AE27" s="3">
        <v>0.52590899999999996</v>
      </c>
      <c r="AF27" s="3">
        <v>0.51666699999999999</v>
      </c>
      <c r="AG27" s="3">
        <v>0.45166699999999999</v>
      </c>
      <c r="AH27">
        <v>0.48391299999999998</v>
      </c>
      <c r="AI27" s="3">
        <v>0.53047599999999995</v>
      </c>
      <c r="AJ27">
        <v>0.472609</v>
      </c>
      <c r="AK27">
        <v>0.48173899999999997</v>
      </c>
      <c r="AL27">
        <v>0.52904799999999996</v>
      </c>
      <c r="AM27">
        <v>0.53476199999999996</v>
      </c>
      <c r="AN27">
        <v>0.50826099999999996</v>
      </c>
      <c r="AO27">
        <v>0.56857100000000005</v>
      </c>
      <c r="AP27">
        <v>0.55142899999999995</v>
      </c>
      <c r="AQ27">
        <v>0.55000000000000004</v>
      </c>
      <c r="AR27">
        <v>0.44500000000000001</v>
      </c>
      <c r="AS27">
        <v>0.49521700000000002</v>
      </c>
      <c r="AT27">
        <v>0.53047599999999995</v>
      </c>
      <c r="AV27">
        <f t="shared" si="1"/>
        <v>-200</v>
      </c>
      <c r="AW27">
        <f t="shared" si="10"/>
        <v>-182.93430967562054</v>
      </c>
      <c r="AX27">
        <f t="shared" si="10"/>
        <v>-4.0665434380776357</v>
      </c>
      <c r="AY27">
        <f t="shared" si="10"/>
        <v>2.6268751705616022</v>
      </c>
      <c r="AZ27">
        <f t="shared" si="10"/>
        <v>-0.25577327316291593</v>
      </c>
      <c r="BA27">
        <f t="shared" si="10"/>
        <v>-2.3612253437802075</v>
      </c>
      <c r="BB27">
        <f t="shared" si="10"/>
        <v>9.2086553622045056E-2</v>
      </c>
      <c r="BC27">
        <f t="shared" si="10"/>
        <v>-1.7683381039225319</v>
      </c>
      <c r="BD27">
        <f t="shared" si="10"/>
        <v>0.71615065931984978</v>
      </c>
      <c r="BE27">
        <f t="shared" si="10"/>
        <v>1.3375214751496842</v>
      </c>
      <c r="BF27">
        <f t="shared" si="10"/>
        <v>1.642316619169734</v>
      </c>
      <c r="BG27">
        <f t="shared" si="10"/>
        <v>0.90632568212062881</v>
      </c>
      <c r="BH27">
        <f t="shared" si="10"/>
        <v>-9.0202615497631894E-2</v>
      </c>
      <c r="BI27">
        <f t="shared" si="10"/>
        <v>-1.344715313997523</v>
      </c>
      <c r="BJ27">
        <f t="shared" si="10"/>
        <v>0.25623240121594121</v>
      </c>
      <c r="BK27">
        <f t="shared" si="10"/>
        <v>-2.8024982433112076</v>
      </c>
      <c r="BL27">
        <f t="shared" si="8"/>
        <v>2.3890176502050346</v>
      </c>
      <c r="BM27">
        <f t="shared" si="8"/>
        <v>-0.95692031692734603</v>
      </c>
      <c r="BN27">
        <f t="shared" si="8"/>
        <v>0.28050490883589868</v>
      </c>
      <c r="BO27">
        <f t="shared" si="8"/>
        <v>1.22165012077015</v>
      </c>
      <c r="BP27">
        <f t="shared" si="8"/>
        <v>-3.6561874643081524</v>
      </c>
      <c r="BQ27">
        <f t="shared" si="6"/>
        <v>-18.512763454649292</v>
      </c>
      <c r="BR27">
        <f t="shared" si="7"/>
        <v>0</v>
      </c>
      <c r="BS27">
        <f t="shared" si="7"/>
        <v>-754.41885491342157</v>
      </c>
      <c r="BT27">
        <f t="shared" si="7"/>
        <v>-4.4942179449414228</v>
      </c>
      <c r="BU27">
        <f t="shared" si="7"/>
        <v>2.317186601549015</v>
      </c>
      <c r="BV27">
        <f t="shared" si="7"/>
        <v>-0.20960787868416714</v>
      </c>
      <c r="BW27">
        <f t="shared" si="7"/>
        <v>-2.8195235466128308</v>
      </c>
      <c r="BX27">
        <f t="shared" si="7"/>
        <v>0.67148906898034144</v>
      </c>
      <c r="BY27">
        <f t="shared" si="7"/>
        <v>0.36902492624982663</v>
      </c>
      <c r="BZ27">
        <f t="shared" si="7"/>
        <v>-0.3528238438269965</v>
      </c>
      <c r="CA27">
        <f t="shared" si="7"/>
        <v>1.1363453698813444</v>
      </c>
      <c r="CB27">
        <f t="shared" si="7"/>
        <v>-4.0993629458689673E-2</v>
      </c>
      <c r="CC27">
        <f t="shared" si="7"/>
        <v>-1.4583371997331525</v>
      </c>
      <c r="CD27">
        <f t="shared" si="7"/>
        <v>0.15300421899372518</v>
      </c>
      <c r="CE27">
        <f t="shared" si="7"/>
        <v>-0.21466339985246607</v>
      </c>
      <c r="CF27">
        <f t="shared" si="7"/>
        <v>-0.2711850644264126</v>
      </c>
      <c r="CG27">
        <f t="shared" si="7"/>
        <v>0.94796754368567493</v>
      </c>
      <c r="CH27">
        <f t="shared" si="9"/>
        <v>0.10604866871051755</v>
      </c>
      <c r="CI27">
        <f t="shared" si="9"/>
        <v>-2.916070571841948</v>
      </c>
      <c r="CJ27">
        <f t="shared" si="9"/>
        <v>-0.80743690285769798</v>
      </c>
      <c r="CK27">
        <f t="shared" si="9"/>
        <v>1.0474732139876315</v>
      </c>
      <c r="CL27">
        <f t="shared" si="9"/>
        <v>-2.2968598369555968</v>
      </c>
    </row>
    <row r="28" spans="1:90" x14ac:dyDescent="0.3">
      <c r="A28" s="3">
        <v>0</v>
      </c>
      <c r="B28" s="3"/>
      <c r="C28" s="20">
        <v>0.224161</v>
      </c>
      <c r="D28">
        <v>0.54425299999999999</v>
      </c>
      <c r="E28" s="3">
        <v>0.44280000000000003</v>
      </c>
      <c r="F28" s="3">
        <v>0.489091</v>
      </c>
      <c r="G28" s="3">
        <v>0.51833300000000004</v>
      </c>
      <c r="H28" s="3">
        <v>0.52333300000000005</v>
      </c>
      <c r="I28" s="3">
        <v>0.48695699999999997</v>
      </c>
      <c r="J28" s="3">
        <v>0.44912999999999997</v>
      </c>
      <c r="K28">
        <v>0.49391299999999999</v>
      </c>
      <c r="L28" s="3">
        <v>0.54761899999999997</v>
      </c>
      <c r="M28">
        <v>0.47391299999999997</v>
      </c>
      <c r="N28">
        <v>0.4864</v>
      </c>
      <c r="O28">
        <v>0.51523799999999997</v>
      </c>
      <c r="P28">
        <v>0.52949999999999997</v>
      </c>
      <c r="Q28">
        <v>0.50087000000000004</v>
      </c>
      <c r="R28">
        <v>0.55238100000000001</v>
      </c>
      <c r="S28">
        <v>0.55523800000000001</v>
      </c>
      <c r="T28">
        <v>0.53476199999999996</v>
      </c>
      <c r="U28">
        <v>0.44879999999999998</v>
      </c>
      <c r="V28">
        <v>0.50217400000000001</v>
      </c>
      <c r="W28">
        <v>0.50523799999999996</v>
      </c>
      <c r="Y28" s="3">
        <v>0</v>
      </c>
      <c r="Z28" s="3">
        <v>0.52809499999999998</v>
      </c>
      <c r="AA28" s="3">
        <v>0.52495499999999995</v>
      </c>
      <c r="AB28" s="3">
        <v>0.43959999999999999</v>
      </c>
      <c r="AC28" s="3">
        <v>0.49227300000000002</v>
      </c>
      <c r="AD28" s="3">
        <v>0.51652200000000004</v>
      </c>
      <c r="AE28" s="3">
        <v>0.52809499999999998</v>
      </c>
      <c r="AF28" s="3">
        <v>0.48782599999999998</v>
      </c>
      <c r="AG28" s="3">
        <v>0.46173900000000001</v>
      </c>
      <c r="AH28">
        <v>0.48956499999999997</v>
      </c>
      <c r="AI28" s="3">
        <v>0.53619000000000006</v>
      </c>
      <c r="AJ28">
        <v>0.46173900000000001</v>
      </c>
      <c r="AK28">
        <v>0.47708</v>
      </c>
      <c r="AL28">
        <v>0.53285700000000003</v>
      </c>
      <c r="AM28">
        <v>0.53</v>
      </c>
      <c r="AN28">
        <v>0.50173900000000005</v>
      </c>
      <c r="AO28">
        <v>0.56476199999999999</v>
      </c>
      <c r="AP28">
        <v>0.53761899999999996</v>
      </c>
      <c r="AQ28">
        <v>0.55142899999999995</v>
      </c>
      <c r="AR28">
        <v>0.44600000000000001</v>
      </c>
      <c r="AS28">
        <v>0.492174</v>
      </c>
      <c r="AT28">
        <v>0.521818</v>
      </c>
      <c r="AV28">
        <f t="shared" si="1"/>
        <v>-200</v>
      </c>
      <c r="AW28">
        <f t="shared" si="10"/>
        <v>3.6097747117492647</v>
      </c>
      <c r="AX28">
        <f t="shared" si="10"/>
        <v>0.72529465095195733</v>
      </c>
      <c r="AY28">
        <f t="shared" si="10"/>
        <v>-0.64848516962106173</v>
      </c>
      <c r="AZ28">
        <f t="shared" si="10"/>
        <v>0.35000072473921601</v>
      </c>
      <c r="BA28">
        <f t="shared" si="10"/>
        <v>-0.90581570968243819</v>
      </c>
      <c r="BB28">
        <f t="shared" si="10"/>
        <v>-0.17829609256624473</v>
      </c>
      <c r="BC28">
        <f t="shared" si="10"/>
        <v>-2.7685649637873366</v>
      </c>
      <c r="BD28">
        <f t="shared" si="10"/>
        <v>0.8842088994364935</v>
      </c>
      <c r="BE28">
        <f t="shared" si="10"/>
        <v>2.1090431985709497</v>
      </c>
      <c r="BF28">
        <f t="shared" si="10"/>
        <v>2.6022495543214705</v>
      </c>
      <c r="BG28">
        <f t="shared" si="10"/>
        <v>1.9346535475567723</v>
      </c>
      <c r="BH28">
        <f t="shared" si="10"/>
        <v>-3.3620998096546688</v>
      </c>
      <c r="BI28">
        <f t="shared" si="10"/>
        <v>-9.4384143463908637E-2</v>
      </c>
      <c r="BJ28">
        <f t="shared" si="10"/>
        <v>-0.17334773575741064</v>
      </c>
      <c r="BK28">
        <f t="shared" si="10"/>
        <v>-2.2165470311320887</v>
      </c>
      <c r="BL28">
        <f t="shared" si="8"/>
        <v>3.2243925783519805</v>
      </c>
      <c r="BM28">
        <f t="shared" si="8"/>
        <v>-3.0688893573966252</v>
      </c>
      <c r="BN28">
        <f t="shared" si="8"/>
        <v>0.62583817612873693</v>
      </c>
      <c r="BO28">
        <f t="shared" si="8"/>
        <v>2.0113682533680377</v>
      </c>
      <c r="BP28">
        <f t="shared" si="8"/>
        <v>-3.2286457603090852</v>
      </c>
      <c r="BQ28">
        <f t="shared" si="6"/>
        <v>-9.4556310227712395</v>
      </c>
      <c r="BR28">
        <f t="shared" si="7"/>
        <v>0</v>
      </c>
      <c r="BS28">
        <f t="shared" si="7"/>
        <v>-567.87477052605175</v>
      </c>
      <c r="BT28">
        <f t="shared" si="7"/>
        <v>0.29762014408817061</v>
      </c>
      <c r="BU28">
        <f t="shared" si="7"/>
        <v>-0.95817373863364907</v>
      </c>
      <c r="BV28">
        <f t="shared" si="7"/>
        <v>0.3961661192179648</v>
      </c>
      <c r="BW28">
        <f t="shared" si="7"/>
        <v>-1.3641139125150614</v>
      </c>
      <c r="BX28">
        <f t="shared" si="7"/>
        <v>0.40110642279205161</v>
      </c>
      <c r="BY28">
        <f t="shared" si="7"/>
        <v>-0.63120193361497812</v>
      </c>
      <c r="BZ28">
        <f t="shared" si="7"/>
        <v>-0.18476560371035278</v>
      </c>
      <c r="CA28">
        <f t="shared" si="7"/>
        <v>1.9078670933026098</v>
      </c>
      <c r="CB28">
        <f t="shared" si="7"/>
        <v>0.91893930569304683</v>
      </c>
      <c r="CC28">
        <f t="shared" si="7"/>
        <v>-0.43000933429700883</v>
      </c>
      <c r="CD28">
        <f t="shared" si="7"/>
        <v>-3.1188929751633117</v>
      </c>
      <c r="CE28">
        <f t="shared" si="7"/>
        <v>1.0356677706811483</v>
      </c>
      <c r="CF28">
        <f t="shared" si="7"/>
        <v>-0.7007652013997645</v>
      </c>
      <c r="CG28">
        <f t="shared" si="7"/>
        <v>1.5339187558647938</v>
      </c>
      <c r="CH28">
        <f t="shared" si="9"/>
        <v>0.94142359685746335</v>
      </c>
      <c r="CI28">
        <f t="shared" si="9"/>
        <v>-5.0280396123112272</v>
      </c>
      <c r="CJ28">
        <f t="shared" si="9"/>
        <v>-0.46210363556485967</v>
      </c>
      <c r="CK28">
        <f t="shared" si="9"/>
        <v>1.8371913465855192</v>
      </c>
      <c r="CL28">
        <f t="shared" si="9"/>
        <v>-1.8693181329565296</v>
      </c>
    </row>
    <row r="29" spans="1:90" x14ac:dyDescent="0.3">
      <c r="A29" s="3">
        <v>0</v>
      </c>
      <c r="B29" s="3"/>
      <c r="C29" s="20">
        <v>0.30092799999999997</v>
      </c>
      <c r="D29">
        <v>0.37053000000000003</v>
      </c>
      <c r="E29" s="3">
        <v>0.46958299999999997</v>
      </c>
      <c r="F29" s="3">
        <v>0.49130400000000002</v>
      </c>
      <c r="G29" s="3">
        <v>0.50217400000000001</v>
      </c>
      <c r="H29" s="3">
        <v>0.52476199999999995</v>
      </c>
      <c r="I29" s="3">
        <v>0.496087</v>
      </c>
      <c r="J29" s="3">
        <v>0.44416699999999998</v>
      </c>
      <c r="K29">
        <v>0.49434800000000001</v>
      </c>
      <c r="L29" s="3">
        <v>0.55142899999999995</v>
      </c>
      <c r="M29">
        <v>0.47478300000000001</v>
      </c>
      <c r="N29">
        <v>0.49320000000000003</v>
      </c>
      <c r="O29">
        <v>0.49909100000000001</v>
      </c>
      <c r="P29">
        <v>0.52849999999999997</v>
      </c>
      <c r="Q29">
        <v>0.51391299999999995</v>
      </c>
      <c r="R29">
        <v>0.54227300000000001</v>
      </c>
      <c r="S29">
        <v>0.55681800000000004</v>
      </c>
      <c r="T29">
        <v>0.56399999999999995</v>
      </c>
      <c r="U29">
        <v>0.44750000000000001</v>
      </c>
      <c r="V29">
        <v>0.50652200000000003</v>
      </c>
      <c r="W29">
        <v>0.50428600000000001</v>
      </c>
      <c r="Y29" s="3">
        <v>0</v>
      </c>
      <c r="Z29" s="3">
        <v>0.52545500000000001</v>
      </c>
      <c r="AA29" s="3">
        <v>0.52333300000000005</v>
      </c>
      <c r="AB29" s="3">
        <v>0.45750000000000002</v>
      </c>
      <c r="AC29" s="3">
        <v>0.48860900000000002</v>
      </c>
      <c r="AD29" s="3">
        <v>0.50304300000000002</v>
      </c>
      <c r="AE29" s="3">
        <v>0.53095199999999998</v>
      </c>
      <c r="AF29" s="3">
        <v>0.50478299999999998</v>
      </c>
      <c r="AG29" s="3">
        <v>0.45416699999999999</v>
      </c>
      <c r="AH29">
        <v>0.49</v>
      </c>
      <c r="AI29" s="3">
        <v>0.54857100000000003</v>
      </c>
      <c r="AJ29">
        <v>0.46173900000000001</v>
      </c>
      <c r="AK29">
        <v>0.48080000000000001</v>
      </c>
      <c r="AL29">
        <v>0.516818</v>
      </c>
      <c r="AM29">
        <v>0.52600000000000002</v>
      </c>
      <c r="AN29">
        <v>0.50695699999999999</v>
      </c>
      <c r="AO29">
        <v>0.55063600000000001</v>
      </c>
      <c r="AP29">
        <v>0.53681800000000002</v>
      </c>
      <c r="AQ29">
        <v>0.56100000000000005</v>
      </c>
      <c r="AR29">
        <v>0.442083</v>
      </c>
      <c r="AS29">
        <v>0.49652200000000002</v>
      </c>
      <c r="AT29">
        <v>0.51285700000000001</v>
      </c>
      <c r="AV29">
        <f t="shared" si="1"/>
        <v>-200</v>
      </c>
      <c r="AW29">
        <f t="shared" si="10"/>
        <v>-34.189355639510758</v>
      </c>
      <c r="AX29">
        <f t="shared" si="10"/>
        <v>2.6066706001512174</v>
      </c>
      <c r="AY29">
        <f t="shared" si="10"/>
        <v>0.55004883086559786</v>
      </c>
      <c r="AZ29">
        <f t="shared" si="10"/>
        <v>-0.17289799118001559</v>
      </c>
      <c r="BA29">
        <f t="shared" si="10"/>
        <v>-1.1726660819123416</v>
      </c>
      <c r="BB29">
        <f t="shared" si="10"/>
        <v>-1.7376882112562035</v>
      </c>
      <c r="BC29">
        <f t="shared" si="10"/>
        <v>-2.2263434312850254</v>
      </c>
      <c r="BD29">
        <f t="shared" si="10"/>
        <v>0.8834274057548791</v>
      </c>
      <c r="BE29">
        <f t="shared" si="10"/>
        <v>0.51963636363634835</v>
      </c>
      <c r="BF29">
        <f t="shared" si="10"/>
        <v>2.7856259650066946</v>
      </c>
      <c r="BG29">
        <f t="shared" si="10"/>
        <v>2.5462012320328586</v>
      </c>
      <c r="BH29">
        <f t="shared" si="10"/>
        <v>-3.4898795069243396</v>
      </c>
      <c r="BI29">
        <f t="shared" si="10"/>
        <v>0.47415836889520091</v>
      </c>
      <c r="BJ29">
        <f t="shared" si="10"/>
        <v>1.3627592151792025</v>
      </c>
      <c r="BK29">
        <f t="shared" si="10"/>
        <v>-1.5304110406264397</v>
      </c>
      <c r="BL29">
        <f t="shared" si="8"/>
        <v>3.6575240756522311</v>
      </c>
      <c r="BM29">
        <f t="shared" si="8"/>
        <v>0.53333333333331412</v>
      </c>
      <c r="BN29">
        <f t="shared" si="8"/>
        <v>1.2178739926459936</v>
      </c>
      <c r="BO29">
        <f t="shared" si="8"/>
        <v>1.9939304756321774</v>
      </c>
      <c r="BP29">
        <f t="shared" si="8"/>
        <v>-1.6853087520633767</v>
      </c>
      <c r="BQ29">
        <f t="shared" si="6"/>
        <v>-10.81301718076061</v>
      </c>
      <c r="BR29">
        <f t="shared" si="7"/>
        <v>0</v>
      </c>
      <c r="BS29">
        <f t="shared" si="7"/>
        <v>-605.67390087731178</v>
      </c>
      <c r="BT29">
        <f t="shared" si="7"/>
        <v>2.1789960932874308</v>
      </c>
      <c r="BU29">
        <f t="shared" si="7"/>
        <v>0.24036026185301052</v>
      </c>
      <c r="BV29">
        <f t="shared" si="7"/>
        <v>-0.1267325967012668</v>
      </c>
      <c r="BW29">
        <f t="shared" si="7"/>
        <v>-1.6309642847449648</v>
      </c>
      <c r="BX29">
        <f t="shared" si="7"/>
        <v>-1.1582856958979071</v>
      </c>
      <c r="BY29">
        <f t="shared" si="7"/>
        <v>-8.8980401112666918E-2</v>
      </c>
      <c r="BZ29">
        <f t="shared" si="7"/>
        <v>-0.18554709739196718</v>
      </c>
      <c r="CA29">
        <f t="shared" si="7"/>
        <v>0.31846025836800856</v>
      </c>
      <c r="CB29">
        <f t="shared" si="7"/>
        <v>1.1023157163782709</v>
      </c>
      <c r="CC29">
        <f t="shared" si="7"/>
        <v>0.18153835017907749</v>
      </c>
      <c r="CD29">
        <f t="shared" si="7"/>
        <v>-3.2466726724329824</v>
      </c>
      <c r="CE29">
        <f t="shared" si="7"/>
        <v>1.6042102830402578</v>
      </c>
      <c r="CF29">
        <f t="shared" si="7"/>
        <v>0.8353417495368487</v>
      </c>
      <c r="CG29">
        <f t="shared" si="7"/>
        <v>2.220054746370443</v>
      </c>
      <c r="CH29">
        <f t="shared" si="9"/>
        <v>1.374555094157714</v>
      </c>
      <c r="CI29">
        <f t="shared" si="9"/>
        <v>-1.4258169215812879</v>
      </c>
      <c r="CJ29">
        <f t="shared" si="9"/>
        <v>0.129932180952397</v>
      </c>
      <c r="CK29">
        <f t="shared" si="9"/>
        <v>1.8197535688496589</v>
      </c>
      <c r="CL29">
        <f t="shared" si="9"/>
        <v>-0.32598112471082108</v>
      </c>
    </row>
    <row r="30" spans="1:90" x14ac:dyDescent="0.3">
      <c r="A30" s="3">
        <v>0</v>
      </c>
      <c r="B30" s="3"/>
      <c r="C30" s="20">
        <v>0.87259500000000001</v>
      </c>
      <c r="D30">
        <v>0.53822700000000001</v>
      </c>
      <c r="E30" s="3">
        <v>0.44666699999999998</v>
      </c>
      <c r="F30" s="3">
        <v>0.49090899999999998</v>
      </c>
      <c r="G30" s="3">
        <v>0.53304300000000004</v>
      </c>
      <c r="H30" s="3">
        <v>0.52272700000000005</v>
      </c>
      <c r="I30" s="3">
        <v>0.48739100000000002</v>
      </c>
      <c r="J30" s="3">
        <v>0.44434800000000002</v>
      </c>
      <c r="K30">
        <v>0.49818200000000001</v>
      </c>
      <c r="L30" s="3">
        <v>0.55500000000000005</v>
      </c>
      <c r="M30">
        <v>0.472609</v>
      </c>
      <c r="N30">
        <v>0.49496000000000001</v>
      </c>
      <c r="O30">
        <v>0.51809499999999997</v>
      </c>
      <c r="P30">
        <v>0.54200000000000004</v>
      </c>
      <c r="Q30">
        <v>0.51090899999999995</v>
      </c>
      <c r="R30">
        <v>0.53454500000000005</v>
      </c>
      <c r="S30">
        <v>0.55714300000000005</v>
      </c>
      <c r="T30">
        <v>0.57350000000000001</v>
      </c>
      <c r="U30">
        <v>0.44666699999999998</v>
      </c>
      <c r="V30">
        <v>0.49260900000000002</v>
      </c>
      <c r="W30">
        <v>0.49909100000000001</v>
      </c>
      <c r="Y30" s="3">
        <v>0</v>
      </c>
      <c r="Z30" s="3">
        <v>0.52376199999999995</v>
      </c>
      <c r="AA30" s="3">
        <v>0.53047599999999995</v>
      </c>
      <c r="AB30" s="3">
        <v>0.45541700000000002</v>
      </c>
      <c r="AC30" s="3">
        <v>0.488182</v>
      </c>
      <c r="AD30" s="3">
        <v>0.52956499999999995</v>
      </c>
      <c r="AE30" s="3">
        <v>0.52681800000000001</v>
      </c>
      <c r="AF30" s="3">
        <v>0.49782599999999999</v>
      </c>
      <c r="AG30" s="3">
        <v>0.46087</v>
      </c>
      <c r="AH30">
        <v>0.49086999999999997</v>
      </c>
      <c r="AI30" s="3">
        <v>0.55300000000000005</v>
      </c>
      <c r="AJ30">
        <v>0.46173900000000001</v>
      </c>
      <c r="AK30">
        <v>0.48115999999999998</v>
      </c>
      <c r="AL30">
        <v>0.51285700000000001</v>
      </c>
      <c r="AM30">
        <v>0.542632</v>
      </c>
      <c r="AN30">
        <v>0.51277300000000003</v>
      </c>
      <c r="AO30">
        <v>0.54727300000000001</v>
      </c>
      <c r="AP30">
        <v>0.54095199999999999</v>
      </c>
      <c r="AQ30">
        <v>0.57499999999999996</v>
      </c>
      <c r="AR30">
        <v>0.44624999999999998</v>
      </c>
      <c r="AS30">
        <v>0.49043500000000001</v>
      </c>
      <c r="AT30">
        <v>0.516818</v>
      </c>
      <c r="AV30">
        <f t="shared" si="1"/>
        <v>-200</v>
      </c>
      <c r="AW30">
        <f t="shared" si="10"/>
        <v>1.4505433221390909</v>
      </c>
      <c r="AX30">
        <f t="shared" si="10"/>
        <v>-1.9399523769405145</v>
      </c>
      <c r="AY30">
        <f t="shared" si="10"/>
        <v>0.5570473020383151</v>
      </c>
      <c r="AZ30">
        <f t="shared" si="10"/>
        <v>0.65461581316912576</v>
      </c>
      <c r="BA30">
        <f t="shared" si="10"/>
        <v>-0.77957591146638883</v>
      </c>
      <c r="BB30">
        <f t="shared" si="10"/>
        <v>-2.1183150514049132</v>
      </c>
      <c r="BC30">
        <f t="shared" si="10"/>
        <v>-3.6503913974313327</v>
      </c>
      <c r="BD30">
        <f t="shared" si="10"/>
        <v>1.4785875767907128</v>
      </c>
      <c r="BE30">
        <f t="shared" si="10"/>
        <v>0.36101083032491005</v>
      </c>
      <c r="BF30">
        <f t="shared" si="10"/>
        <v>2.3267561979048472</v>
      </c>
      <c r="BG30">
        <f t="shared" si="10"/>
        <v>2.8275212064090551</v>
      </c>
      <c r="BH30">
        <f t="shared" si="10"/>
        <v>1.0161481814866191</v>
      </c>
      <c r="BI30">
        <f t="shared" si="10"/>
        <v>-0.1165372218411343</v>
      </c>
      <c r="BJ30">
        <f t="shared" si="10"/>
        <v>-0.36417559359255858</v>
      </c>
      <c r="BK30">
        <f t="shared" si="10"/>
        <v>-2.3530760257270558</v>
      </c>
      <c r="BL30">
        <f t="shared" si="8"/>
        <v>2.9489251840687856</v>
      </c>
      <c r="BM30">
        <f t="shared" si="8"/>
        <v>-0.26121027427077859</v>
      </c>
      <c r="BN30">
        <f t="shared" si="8"/>
        <v>9.3401738347461349E-2</v>
      </c>
      <c r="BO30">
        <f t="shared" si="8"/>
        <v>0.44229963256985633</v>
      </c>
      <c r="BP30">
        <f t="shared" si="8"/>
        <v>-3.4898795069243396</v>
      </c>
      <c r="BQ30">
        <f t="shared" si="6"/>
        <v>-9.5674407797309637</v>
      </c>
      <c r="BR30">
        <f t="shared" si="7"/>
        <v>0</v>
      </c>
      <c r="BS30">
        <f t="shared" si="7"/>
        <v>-570.03400191566197</v>
      </c>
      <c r="BT30">
        <f t="shared" si="7"/>
        <v>-2.3676268838043013</v>
      </c>
      <c r="BU30">
        <f t="shared" si="7"/>
        <v>0.24735873302572775</v>
      </c>
      <c r="BV30">
        <f t="shared" si="7"/>
        <v>0.70078120764787455</v>
      </c>
      <c r="BW30">
        <f t="shared" si="7"/>
        <v>-1.2378741142990122</v>
      </c>
      <c r="BX30">
        <f t="shared" si="7"/>
        <v>-1.5389125360466167</v>
      </c>
      <c r="BY30">
        <f t="shared" si="7"/>
        <v>-1.5130283672589742</v>
      </c>
      <c r="BZ30">
        <f t="shared" si="7"/>
        <v>0.40961307364386657</v>
      </c>
      <c r="CA30">
        <f t="shared" si="7"/>
        <v>0.15983472505657026</v>
      </c>
      <c r="CB30">
        <f t="shared" si="7"/>
        <v>0.64344594927642351</v>
      </c>
      <c r="CC30">
        <f t="shared" si="7"/>
        <v>0.46285832455527398</v>
      </c>
      <c r="CD30">
        <f t="shared" si="7"/>
        <v>1.2593550159779763</v>
      </c>
      <c r="CE30">
        <f t="shared" si="7"/>
        <v>1.0135146923039227</v>
      </c>
      <c r="CF30">
        <f t="shared" si="7"/>
        <v>-0.89159305923491239</v>
      </c>
      <c r="CG30">
        <f t="shared" si="7"/>
        <v>1.3973897612698267</v>
      </c>
      <c r="CH30">
        <f t="shared" si="9"/>
        <v>0.66595620257426846</v>
      </c>
      <c r="CI30">
        <f t="shared" si="9"/>
        <v>-2.2203605291853807</v>
      </c>
      <c r="CJ30">
        <f t="shared" si="9"/>
        <v>-0.99454007334613526</v>
      </c>
      <c r="CK30">
        <f t="shared" si="9"/>
        <v>0.26812272578733787</v>
      </c>
      <c r="CL30">
        <f t="shared" si="9"/>
        <v>-2.1305518795717839</v>
      </c>
    </row>
    <row r="31" spans="1:90" x14ac:dyDescent="0.3">
      <c r="A31" s="3">
        <v>0</v>
      </c>
      <c r="B31" s="3"/>
      <c r="C31" s="20">
        <v>-0.85929900000000004</v>
      </c>
      <c r="D31">
        <v>-0.60806099999999996</v>
      </c>
      <c r="E31" s="3">
        <v>0.47043499999999999</v>
      </c>
      <c r="F31" s="3">
        <v>0.50268199999999996</v>
      </c>
      <c r="G31" s="3">
        <v>0.524783</v>
      </c>
      <c r="H31" s="3">
        <v>0.53</v>
      </c>
      <c r="I31" s="3">
        <v>0.48565199999999997</v>
      </c>
      <c r="J31" s="3">
        <v>0.44565199999999999</v>
      </c>
      <c r="K31">
        <v>0.49043500000000001</v>
      </c>
      <c r="L31" s="3">
        <v>0.5665</v>
      </c>
      <c r="M31">
        <v>0.47826099999999999</v>
      </c>
      <c r="N31">
        <v>0.49299999999999999</v>
      </c>
      <c r="O31">
        <v>0.51909099999999997</v>
      </c>
      <c r="P31">
        <v>0.54500000000000004</v>
      </c>
      <c r="Q31">
        <v>0.51090899999999995</v>
      </c>
      <c r="R31">
        <v>0.538636</v>
      </c>
      <c r="S31">
        <v>0.548095</v>
      </c>
      <c r="T31">
        <v>0.55900000000000005</v>
      </c>
      <c r="U31">
        <v>0.45287500000000003</v>
      </c>
      <c r="V31">
        <v>0.49458299999999999</v>
      </c>
      <c r="W31">
        <v>0.50636400000000004</v>
      </c>
      <c r="Y31" s="3">
        <v>0</v>
      </c>
      <c r="Z31" s="3">
        <v>0.532273</v>
      </c>
      <c r="AA31" s="3">
        <v>0.53</v>
      </c>
      <c r="AB31" s="3">
        <v>0.46173900000000001</v>
      </c>
      <c r="AC31" s="3">
        <v>0.495</v>
      </c>
      <c r="AD31" s="3">
        <v>0.531304</v>
      </c>
      <c r="AE31" s="3">
        <v>0.53523799999999999</v>
      </c>
      <c r="AF31" s="3">
        <v>0.484348</v>
      </c>
      <c r="AG31" s="3">
        <v>0.45304299999999997</v>
      </c>
      <c r="AH31">
        <v>0.48652200000000001</v>
      </c>
      <c r="AI31" s="3">
        <v>0.5625</v>
      </c>
      <c r="AJ31">
        <v>0.468696</v>
      </c>
      <c r="AK31">
        <v>0.48416700000000001</v>
      </c>
      <c r="AL31">
        <v>0.49272700000000003</v>
      </c>
      <c r="AM31">
        <v>0.55500000000000005</v>
      </c>
      <c r="AN31">
        <v>0.51434800000000003</v>
      </c>
      <c r="AO31">
        <v>0.55571400000000004</v>
      </c>
      <c r="AP31">
        <v>0.53571400000000002</v>
      </c>
      <c r="AQ31">
        <v>0.5575</v>
      </c>
      <c r="AR31">
        <v>0.45250000000000001</v>
      </c>
      <c r="AS31">
        <v>0.49083300000000002</v>
      </c>
      <c r="AT31">
        <v>0.516818</v>
      </c>
      <c r="AV31">
        <f t="shared" si="1"/>
        <v>-200</v>
      </c>
      <c r="AW31">
        <f t="shared" si="10"/>
        <v>2915.8248036791765</v>
      </c>
      <c r="AX31">
        <f t="shared" si="10"/>
        <v>1.8657460946132334</v>
      </c>
      <c r="AY31">
        <f t="shared" si="10"/>
        <v>1.5399696496478772</v>
      </c>
      <c r="AZ31">
        <f t="shared" si="10"/>
        <v>-1.2349361368902372</v>
      </c>
      <c r="BA31">
        <f t="shared" si="10"/>
        <v>-0.9834421978937975</v>
      </c>
      <c r="BB31">
        <f t="shared" si="10"/>
        <v>0.26886597938143753</v>
      </c>
      <c r="BC31">
        <f t="shared" si="10"/>
        <v>-1.6448294471427973</v>
      </c>
      <c r="BD31">
        <f t="shared" si="10"/>
        <v>0.80105879787953815</v>
      </c>
      <c r="BE31">
        <f t="shared" si="10"/>
        <v>0.70859167404783052</v>
      </c>
      <c r="BF31">
        <f t="shared" si="10"/>
        <v>2.0201550862393942</v>
      </c>
      <c r="BG31">
        <f t="shared" si="10"/>
        <v>1.8078793082451576</v>
      </c>
      <c r="BH31">
        <f t="shared" si="10"/>
        <v>5.2112138744319525</v>
      </c>
      <c r="BI31">
        <f t="shared" si="10"/>
        <v>-1.8181818181818197</v>
      </c>
      <c r="BJ31">
        <f t="shared" si="10"/>
        <v>-0.67085618532720703</v>
      </c>
      <c r="BK31">
        <f t="shared" si="10"/>
        <v>-3.1211221272901795</v>
      </c>
      <c r="BL31">
        <f t="shared" si="8"/>
        <v>2.2847199091352768</v>
      </c>
      <c r="BM31">
        <f t="shared" si="8"/>
        <v>0.26869682042096854</v>
      </c>
      <c r="BN31">
        <f t="shared" si="8"/>
        <v>8.283860278890276E-2</v>
      </c>
      <c r="BO31">
        <f t="shared" si="8"/>
        <v>0.76109988065953371</v>
      </c>
      <c r="BP31">
        <f t="shared" si="8"/>
        <v>-2.0434292237353593</v>
      </c>
      <c r="BQ31">
        <f t="shared" si="6"/>
        <v>129.61565915334316</v>
      </c>
      <c r="BR31">
        <f t="shared" si="7"/>
        <v>0</v>
      </c>
      <c r="BS31">
        <f t="shared" si="7"/>
        <v>2344.3402584413752</v>
      </c>
      <c r="BT31">
        <f t="shared" si="7"/>
        <v>1.4380715877494468</v>
      </c>
      <c r="BU31">
        <f t="shared" si="7"/>
        <v>1.2302810806352897</v>
      </c>
      <c r="BV31">
        <f t="shared" si="7"/>
        <v>-1.1887707424114884</v>
      </c>
      <c r="BW31">
        <f t="shared" si="7"/>
        <v>-1.4417404007264207</v>
      </c>
      <c r="BX31">
        <f t="shared" si="7"/>
        <v>0.84826849473973387</v>
      </c>
      <c r="BY31">
        <f t="shared" si="7"/>
        <v>0.49253358302956118</v>
      </c>
      <c r="BZ31">
        <f t="shared" si="7"/>
        <v>-0.26791570526730812</v>
      </c>
      <c r="CA31">
        <f t="shared" si="7"/>
        <v>0.50741556877949079</v>
      </c>
      <c r="CB31">
        <f t="shared" si="7"/>
        <v>0.3368448376109705</v>
      </c>
      <c r="CC31">
        <f t="shared" si="7"/>
        <v>-0.55678357360862352</v>
      </c>
      <c r="CD31">
        <f t="shared" si="7"/>
        <v>5.4544207089233092</v>
      </c>
      <c r="CE31">
        <f t="shared" si="7"/>
        <v>-0.68812990403676277</v>
      </c>
      <c r="CF31">
        <f t="shared" si="7"/>
        <v>-1.1982736509695608</v>
      </c>
      <c r="CG31">
        <f t="shared" si="7"/>
        <v>0.62934365970670303</v>
      </c>
      <c r="CH31">
        <f t="shared" si="9"/>
        <v>1.7509276407596808E-3</v>
      </c>
      <c r="CI31">
        <f t="shared" si="9"/>
        <v>-1.6904534344936335</v>
      </c>
      <c r="CJ31">
        <f t="shared" si="9"/>
        <v>-1.0051032089046938</v>
      </c>
      <c r="CK31">
        <f t="shared" si="9"/>
        <v>0.5869229738770152</v>
      </c>
      <c r="CL31">
        <f t="shared" si="9"/>
        <v>-0.68410159638280366</v>
      </c>
    </row>
    <row r="32" spans="1:90" x14ac:dyDescent="0.3">
      <c r="A32" s="3">
        <v>0</v>
      </c>
      <c r="B32" s="3"/>
      <c r="C32" s="20">
        <v>1.4121570000000001</v>
      </c>
      <c r="D32">
        <v>0.82562800000000003</v>
      </c>
      <c r="E32" s="3">
        <v>0.46791700000000003</v>
      </c>
      <c r="F32" s="3">
        <v>0.49739100000000003</v>
      </c>
      <c r="G32" s="3">
        <v>0.50727299999999997</v>
      </c>
      <c r="H32" s="3">
        <v>0.54952400000000001</v>
      </c>
      <c r="I32" s="3">
        <v>0.49909100000000001</v>
      </c>
      <c r="J32" s="3">
        <v>0.45260899999999998</v>
      </c>
      <c r="K32">
        <v>0.480435</v>
      </c>
      <c r="L32" s="3">
        <v>0.5585</v>
      </c>
      <c r="M32">
        <v>0.47695700000000002</v>
      </c>
      <c r="N32">
        <v>0.49480000000000002</v>
      </c>
      <c r="O32">
        <v>0.51761900000000005</v>
      </c>
      <c r="P32">
        <v>0.54049999999999998</v>
      </c>
      <c r="Q32">
        <v>0.51772700000000005</v>
      </c>
      <c r="R32">
        <v>0.529636</v>
      </c>
      <c r="S32">
        <v>0.54272699999999996</v>
      </c>
      <c r="T32">
        <v>0.54285700000000003</v>
      </c>
      <c r="U32">
        <v>0.44958300000000001</v>
      </c>
      <c r="V32">
        <v>0.48391299999999998</v>
      </c>
      <c r="W32">
        <v>0.49904799999999999</v>
      </c>
      <c r="Y32" s="3">
        <v>0</v>
      </c>
      <c r="Z32" s="3">
        <v>0.52</v>
      </c>
      <c r="AA32" s="3">
        <v>0.53090899999999996</v>
      </c>
      <c r="AB32" s="3">
        <v>0.46458300000000002</v>
      </c>
      <c r="AC32" s="3">
        <v>0.488261</v>
      </c>
      <c r="AD32" s="3">
        <v>0.50954500000000003</v>
      </c>
      <c r="AE32" s="3">
        <v>0.55149999999999999</v>
      </c>
      <c r="AF32" s="3">
        <v>0.505</v>
      </c>
      <c r="AG32" s="3">
        <v>0.46043499999999998</v>
      </c>
      <c r="AH32">
        <v>0.47681800000000002</v>
      </c>
      <c r="AI32" s="3">
        <v>0.55249999999999999</v>
      </c>
      <c r="AJ32">
        <v>0.463478</v>
      </c>
      <c r="AK32">
        <v>0.49080000000000001</v>
      </c>
      <c r="AL32">
        <v>0.51047600000000004</v>
      </c>
      <c r="AM32">
        <v>0.5595</v>
      </c>
      <c r="AN32">
        <v>0.51590899999999995</v>
      </c>
      <c r="AO32">
        <v>0.55000000000000004</v>
      </c>
      <c r="AP32">
        <v>0.53318200000000004</v>
      </c>
      <c r="AQ32">
        <v>0.54571400000000003</v>
      </c>
      <c r="AR32">
        <v>0.44583299999999998</v>
      </c>
      <c r="AS32">
        <v>0.48521700000000001</v>
      </c>
      <c r="AT32">
        <v>0.51380999999999999</v>
      </c>
      <c r="AV32">
        <f t="shared" si="1"/>
        <v>-200</v>
      </c>
      <c r="AW32">
        <f t="shared" si="10"/>
        <v>43.451671425106738</v>
      </c>
      <c r="AX32">
        <f t="shared" si="10"/>
        <v>0.71506702412868706</v>
      </c>
      <c r="AY32">
        <f t="shared" si="10"/>
        <v>1.8525808297451893</v>
      </c>
      <c r="AZ32">
        <f t="shared" si="10"/>
        <v>-0.44688429984521355</v>
      </c>
      <c r="BA32">
        <f t="shared" si="10"/>
        <v>-0.35893858807800333</v>
      </c>
      <c r="BB32">
        <f t="shared" si="10"/>
        <v>-1.1769849545509317</v>
      </c>
      <c r="BC32">
        <f t="shared" si="10"/>
        <v>-1.714265687086274</v>
      </c>
      <c r="BD32">
        <f t="shared" si="10"/>
        <v>0.75570408241081122</v>
      </c>
      <c r="BE32">
        <f t="shared" si="10"/>
        <v>1.080108010801081</v>
      </c>
      <c r="BF32">
        <f t="shared" si="10"/>
        <v>2.8665458006135496</v>
      </c>
      <c r="BG32">
        <f t="shared" si="10"/>
        <v>0.81168831168831235</v>
      </c>
      <c r="BH32">
        <f t="shared" si="10"/>
        <v>1.3895603032793682</v>
      </c>
      <c r="BI32">
        <f t="shared" si="10"/>
        <v>-3.4545454545454573</v>
      </c>
      <c r="BJ32">
        <f t="shared" si="10"/>
        <v>0.35176793377941507</v>
      </c>
      <c r="BK32">
        <f t="shared" si="10"/>
        <v>-3.7723825437462346</v>
      </c>
      <c r="BL32">
        <f t="shared" si="8"/>
        <v>1.7743136268959392</v>
      </c>
      <c r="BM32">
        <f t="shared" si="8"/>
        <v>-0.52490834313976742</v>
      </c>
      <c r="BN32">
        <f t="shared" si="8"/>
        <v>0.83759950682141737</v>
      </c>
      <c r="BO32">
        <f t="shared" si="8"/>
        <v>-0.26910734370002526</v>
      </c>
      <c r="BP32">
        <f t="shared" si="8"/>
        <v>-2.9149199591650552</v>
      </c>
      <c r="BQ32">
        <f t="shared" si="6"/>
        <v>-7.5593490627898303</v>
      </c>
      <c r="BR32">
        <f t="shared" si="7"/>
        <v>0</v>
      </c>
      <c r="BS32">
        <f t="shared" si="7"/>
        <v>-528.03287381269433</v>
      </c>
      <c r="BT32">
        <f t="shared" si="7"/>
        <v>0.28739251726490034</v>
      </c>
      <c r="BU32">
        <f t="shared" si="7"/>
        <v>1.5428922607326019</v>
      </c>
      <c r="BV32">
        <f t="shared" si="7"/>
        <v>-0.40071890536646476</v>
      </c>
      <c r="BW32">
        <f t="shared" si="7"/>
        <v>-0.81723679091062662</v>
      </c>
      <c r="BX32">
        <f t="shared" si="7"/>
        <v>-0.59758243919263532</v>
      </c>
      <c r="BY32">
        <f t="shared" si="7"/>
        <v>0.42309734308608449</v>
      </c>
      <c r="BZ32">
        <f t="shared" si="7"/>
        <v>-0.31327042073603506</v>
      </c>
      <c r="CA32">
        <f t="shared" si="7"/>
        <v>0.87893190553274114</v>
      </c>
      <c r="CB32">
        <f t="shared" si="7"/>
        <v>1.1832355519851259</v>
      </c>
      <c r="CC32">
        <f t="shared" si="7"/>
        <v>-1.5529745701654689</v>
      </c>
      <c r="CD32">
        <f t="shared" si="7"/>
        <v>1.6327671377707254</v>
      </c>
      <c r="CE32">
        <f t="shared" si="7"/>
        <v>-2.3244935404004003</v>
      </c>
      <c r="CF32">
        <f t="shared" si="7"/>
        <v>-0.17564953186293875</v>
      </c>
      <c r="CG32">
        <f t="shared" si="7"/>
        <v>-2.1916756749352118E-2</v>
      </c>
      <c r="CH32">
        <f t="shared" si="9"/>
        <v>-0.50865535459857791</v>
      </c>
      <c r="CI32">
        <f t="shared" si="9"/>
        <v>-2.4840585980543697</v>
      </c>
      <c r="CJ32">
        <f t="shared" si="9"/>
        <v>-0.25034230487217923</v>
      </c>
      <c r="CK32">
        <f t="shared" si="9"/>
        <v>-0.44328425048254372</v>
      </c>
      <c r="CL32">
        <f t="shared" si="9"/>
        <v>-1.5555923318124996</v>
      </c>
    </row>
    <row r="33" spans="1:90" x14ac:dyDescent="0.3">
      <c r="A33" s="3">
        <v>0</v>
      </c>
      <c r="B33" s="3"/>
      <c r="C33" s="20">
        <v>1.6068169999999999</v>
      </c>
      <c r="D33">
        <v>0.92163200000000001</v>
      </c>
      <c r="E33" s="3">
        <v>0.44500000000000001</v>
      </c>
      <c r="F33" s="3">
        <v>0.50045499999999998</v>
      </c>
      <c r="G33" s="3">
        <v>0.51304300000000003</v>
      </c>
      <c r="H33" s="3">
        <v>0.57850000000000001</v>
      </c>
      <c r="I33" s="3">
        <v>0.49865199999999998</v>
      </c>
      <c r="J33" s="3">
        <v>0.44826100000000002</v>
      </c>
      <c r="K33">
        <v>0.47749999999999998</v>
      </c>
      <c r="L33" s="3">
        <v>0.55190499999999998</v>
      </c>
      <c r="M33">
        <v>0.473636</v>
      </c>
      <c r="N33">
        <v>0.49312</v>
      </c>
      <c r="O33">
        <v>0.52476199999999995</v>
      </c>
      <c r="P33">
        <v>0.526667</v>
      </c>
      <c r="Q33">
        <v>0.50818200000000002</v>
      </c>
      <c r="R33">
        <v>0.52913600000000005</v>
      </c>
      <c r="S33">
        <v>0.53545500000000001</v>
      </c>
      <c r="T33">
        <v>0.56699999999999995</v>
      </c>
      <c r="U33">
        <v>0.45416699999999999</v>
      </c>
      <c r="V33">
        <v>0.48791699999999999</v>
      </c>
      <c r="W33">
        <v>0.50318200000000002</v>
      </c>
      <c r="Y33" s="3">
        <v>0</v>
      </c>
      <c r="Z33" s="3">
        <v>0.511818</v>
      </c>
      <c r="AA33" s="3">
        <v>0.53095199999999998</v>
      </c>
      <c r="AB33" s="3">
        <v>0.44212499999999999</v>
      </c>
      <c r="AC33" s="3">
        <v>0.49454500000000001</v>
      </c>
      <c r="AD33" s="3">
        <v>0.51318200000000003</v>
      </c>
      <c r="AE33" s="3">
        <v>0.58650000000000002</v>
      </c>
      <c r="AF33" s="3">
        <v>0.49869599999999997</v>
      </c>
      <c r="AG33" s="3">
        <v>0.46087</v>
      </c>
      <c r="AH33">
        <v>0.47875000000000001</v>
      </c>
      <c r="AI33" s="3">
        <v>0.54142900000000005</v>
      </c>
      <c r="AJ33">
        <v>0.467727</v>
      </c>
      <c r="AK33">
        <v>0.4844</v>
      </c>
      <c r="AL33">
        <v>0.51809499999999997</v>
      </c>
      <c r="AM33">
        <v>0.53381000000000001</v>
      </c>
      <c r="AN33">
        <v>0.51652200000000004</v>
      </c>
      <c r="AO33">
        <v>0.53822700000000001</v>
      </c>
      <c r="AP33">
        <v>0.52409099999999997</v>
      </c>
      <c r="AQ33">
        <v>0.56799999999999995</v>
      </c>
      <c r="AR33">
        <v>0.45041700000000001</v>
      </c>
      <c r="AS33">
        <v>0.48291699999999999</v>
      </c>
      <c r="AT33">
        <v>0.521818</v>
      </c>
      <c r="AV33">
        <f t="shared" si="1"/>
        <v>-200</v>
      </c>
      <c r="AW33">
        <f t="shared" si="10"/>
        <v>53.791037213682664</v>
      </c>
      <c r="AX33">
        <f t="shared" si="10"/>
        <v>0.64816119487107604</v>
      </c>
      <c r="AY33">
        <f t="shared" si="10"/>
        <v>1.1879396984924564</v>
      </c>
      <c r="AZ33">
        <f t="shared" si="10"/>
        <v>-2.7089575872737501E-2</v>
      </c>
      <c r="BA33">
        <f t="shared" si="10"/>
        <v>-1.3733905579399153</v>
      </c>
      <c r="BB33">
        <f t="shared" si="10"/>
        <v>-8.8233996558851075E-3</v>
      </c>
      <c r="BC33">
        <f t="shared" si="10"/>
        <v>-2.773857672876622</v>
      </c>
      <c r="BD33">
        <f t="shared" si="10"/>
        <v>-0.26143790849673804</v>
      </c>
      <c r="BE33">
        <f t="shared" si="10"/>
        <v>1.9163402949144415</v>
      </c>
      <c r="BF33">
        <f t="shared" si="10"/>
        <v>1.2554136926987778</v>
      </c>
      <c r="BG33">
        <f t="shared" si="10"/>
        <v>1.7841067190441129</v>
      </c>
      <c r="BH33">
        <f t="shared" si="10"/>
        <v>1.2786029148771076</v>
      </c>
      <c r="BI33">
        <f t="shared" si="10"/>
        <v>-1.3471296407182825</v>
      </c>
      <c r="BJ33">
        <f t="shared" si="10"/>
        <v>-1.627787146336896</v>
      </c>
      <c r="BK33">
        <f t="shared" si="10"/>
        <v>-1.7034504662424985</v>
      </c>
      <c r="BL33">
        <f t="shared" si="8"/>
        <v>2.1450696807878167</v>
      </c>
      <c r="BM33">
        <f t="shared" si="8"/>
        <v>-0.17621145374449357</v>
      </c>
      <c r="BN33">
        <f t="shared" si="8"/>
        <v>0.82911039770767014</v>
      </c>
      <c r="BO33">
        <f t="shared" si="8"/>
        <v>1.0300422111298131</v>
      </c>
      <c r="BP33">
        <f t="shared" si="8"/>
        <v>-3.6362926829268267</v>
      </c>
      <c r="BQ33">
        <f t="shared" si="6"/>
        <v>-7.0033164993621408</v>
      </c>
      <c r="BR33">
        <f t="shared" si="7"/>
        <v>0</v>
      </c>
      <c r="BS33">
        <f t="shared" si="7"/>
        <v>-517.69350802411839</v>
      </c>
      <c r="BT33">
        <f t="shared" si="7"/>
        <v>0.22048668800728932</v>
      </c>
      <c r="BU33">
        <f t="shared" si="7"/>
        <v>0.87825112947986905</v>
      </c>
      <c r="BV33">
        <f t="shared" si="7"/>
        <v>1.9075818606011288E-2</v>
      </c>
      <c r="BW33">
        <f t="shared" si="7"/>
        <v>-1.8316887607725385</v>
      </c>
      <c r="BX33">
        <f t="shared" si="7"/>
        <v>0.57057911570241127</v>
      </c>
      <c r="BY33">
        <f t="shared" si="7"/>
        <v>-0.63649464270426348</v>
      </c>
      <c r="BZ33">
        <f t="shared" si="7"/>
        <v>-1.3304124116435843</v>
      </c>
      <c r="CA33">
        <f t="shared" si="7"/>
        <v>1.7151641896461016</v>
      </c>
      <c r="CB33">
        <f t="shared" si="7"/>
        <v>-0.42789655592964593</v>
      </c>
      <c r="CC33">
        <f t="shared" si="7"/>
        <v>-0.58055616280966826</v>
      </c>
      <c r="CD33">
        <f t="shared" si="7"/>
        <v>1.5218097493684648</v>
      </c>
      <c r="CE33">
        <f t="shared" si="7"/>
        <v>-0.21707772657322555</v>
      </c>
      <c r="CF33">
        <f t="shared" si="7"/>
        <v>-2.1552046119792498</v>
      </c>
      <c r="CG33">
        <f t="shared" si="7"/>
        <v>2.047015320754384</v>
      </c>
      <c r="CH33">
        <f t="shared" si="9"/>
        <v>-0.13789930070670042</v>
      </c>
      <c r="CI33">
        <f t="shared" si="9"/>
        <v>-2.1353617086590955</v>
      </c>
      <c r="CJ33">
        <f t="shared" si="9"/>
        <v>-0.25883141398592646</v>
      </c>
      <c r="CK33">
        <f t="shared" si="9"/>
        <v>0.85586530434729458</v>
      </c>
      <c r="CL33">
        <f t="shared" si="9"/>
        <v>-2.2769650555742711</v>
      </c>
    </row>
    <row r="34" spans="1:90" x14ac:dyDescent="0.3">
      <c r="A34" s="3">
        <v>0</v>
      </c>
      <c r="B34" s="3"/>
      <c r="C34" s="20">
        <v>1.907243</v>
      </c>
      <c r="D34">
        <v>1.240022</v>
      </c>
      <c r="E34" s="3">
        <v>0.45291700000000001</v>
      </c>
      <c r="F34" s="3">
        <v>0.50649999999999995</v>
      </c>
      <c r="G34" s="3">
        <v>0.51260899999999998</v>
      </c>
      <c r="H34" s="3">
        <v>0.54381000000000002</v>
      </c>
      <c r="I34" s="3">
        <v>0.48782599999999998</v>
      </c>
      <c r="J34" s="3">
        <v>0.44652199999999997</v>
      </c>
      <c r="K34">
        <v>0.47636400000000001</v>
      </c>
      <c r="L34" s="3">
        <v>0.55000000000000004</v>
      </c>
      <c r="M34">
        <v>0.47869600000000001</v>
      </c>
      <c r="N34">
        <v>0.49041699999999999</v>
      </c>
      <c r="O34">
        <v>0.50333300000000003</v>
      </c>
      <c r="P34">
        <v>0.52749999999999997</v>
      </c>
      <c r="Q34">
        <v>0.51590899999999995</v>
      </c>
      <c r="R34">
        <v>0.53419000000000005</v>
      </c>
      <c r="S34">
        <v>0.545238</v>
      </c>
      <c r="T34">
        <v>0.57315799999999995</v>
      </c>
      <c r="U34">
        <v>0.45004300000000003</v>
      </c>
      <c r="V34">
        <v>0.48913000000000001</v>
      </c>
      <c r="W34">
        <v>0.502857</v>
      </c>
      <c r="Y34" s="3">
        <v>0</v>
      </c>
      <c r="Z34" s="3">
        <v>0.51190500000000005</v>
      </c>
      <c r="AA34" s="3">
        <v>0.53238099999999999</v>
      </c>
      <c r="AB34" s="3">
        <v>0.45208300000000001</v>
      </c>
      <c r="AC34" s="3">
        <v>0.50376200000000004</v>
      </c>
      <c r="AD34" s="3">
        <v>0.51521700000000004</v>
      </c>
      <c r="AE34" s="3">
        <v>0.542381</v>
      </c>
      <c r="AF34" s="3">
        <v>0.492174</v>
      </c>
      <c r="AG34" s="3">
        <v>0.46304299999999998</v>
      </c>
      <c r="AH34">
        <v>0.48136400000000001</v>
      </c>
      <c r="AI34" s="3">
        <v>0.54900000000000004</v>
      </c>
      <c r="AJ34">
        <v>0.46260899999999999</v>
      </c>
      <c r="AK34">
        <v>0.485875</v>
      </c>
      <c r="AL34">
        <v>0.51571400000000001</v>
      </c>
      <c r="AM34">
        <v>0.53649999999999998</v>
      </c>
      <c r="AN34">
        <v>0.52136400000000005</v>
      </c>
      <c r="AO34">
        <v>0.54614300000000005</v>
      </c>
      <c r="AP34">
        <v>0.53190499999999996</v>
      </c>
      <c r="AQ34">
        <v>0.57157899999999995</v>
      </c>
      <c r="AR34">
        <v>0.442083</v>
      </c>
      <c r="AS34">
        <v>0.48521700000000001</v>
      </c>
      <c r="AT34">
        <v>0.51190500000000005</v>
      </c>
      <c r="AV34">
        <f t="shared" si="1"/>
        <v>-200</v>
      </c>
      <c r="AW34">
        <f t="shared" ref="AW34:BK34" si="11">200*(D34-AA34)/(D34+AA34)</f>
        <v>79.851027108394646</v>
      </c>
      <c r="AX34">
        <f t="shared" si="11"/>
        <v>0.18430939226519369</v>
      </c>
      <c r="AY34">
        <f t="shared" si="11"/>
        <v>0.54203761004569251</v>
      </c>
      <c r="AZ34">
        <f t="shared" si="11"/>
        <v>-0.5074788923417104</v>
      </c>
      <c r="BA34">
        <f t="shared" si="11"/>
        <v>0.26312131107696779</v>
      </c>
      <c r="BB34">
        <f t="shared" si="11"/>
        <v>-0.88734693877551396</v>
      </c>
      <c r="BC34">
        <f t="shared" si="11"/>
        <v>-3.6327255336342117</v>
      </c>
      <c r="BD34">
        <f t="shared" si="11"/>
        <v>-1.0441377927762381</v>
      </c>
      <c r="BE34">
        <f t="shared" si="11"/>
        <v>0.18198362147406746</v>
      </c>
      <c r="BF34">
        <f t="shared" si="11"/>
        <v>3.418020726544535</v>
      </c>
      <c r="BG34">
        <f t="shared" si="11"/>
        <v>0.93045932979067547</v>
      </c>
      <c r="BH34">
        <f t="shared" si="11"/>
        <v>-2.429917363968487</v>
      </c>
      <c r="BI34">
        <f t="shared" si="11"/>
        <v>-1.6917293233082722</v>
      </c>
      <c r="BJ34">
        <f t="shared" si="11"/>
        <v>-1.0517963930421594</v>
      </c>
      <c r="BK34">
        <f t="shared" si="11"/>
        <v>-2.2128362273484177</v>
      </c>
      <c r="BL34">
        <f t="shared" si="8"/>
        <v>2.475623013843109</v>
      </c>
      <c r="BM34">
        <f t="shared" si="8"/>
        <v>0.27587122631661198</v>
      </c>
      <c r="BN34">
        <f t="shared" si="8"/>
        <v>1.7845012924183405</v>
      </c>
      <c r="BO34">
        <f t="shared" si="8"/>
        <v>0.80320460780399583</v>
      </c>
      <c r="BP34">
        <f t="shared" si="8"/>
        <v>-1.783275290166572</v>
      </c>
      <c r="BQ34">
        <f t="shared" si="6"/>
        <v>-5.9300516435898913</v>
      </c>
      <c r="BR34">
        <f t="shared" ref="BR34:CG34" si="12">AV34-BR$2</f>
        <v>0</v>
      </c>
      <c r="BS34">
        <f t="shared" si="12"/>
        <v>-491.63351812940641</v>
      </c>
      <c r="BT34">
        <f t="shared" si="12"/>
        <v>-0.24336511459859303</v>
      </c>
      <c r="BU34">
        <f t="shared" si="12"/>
        <v>0.23234904103310516</v>
      </c>
      <c r="BV34">
        <f t="shared" si="12"/>
        <v>-0.46131349786296161</v>
      </c>
      <c r="BW34">
        <f t="shared" si="12"/>
        <v>-0.19517689175565545</v>
      </c>
      <c r="BX34">
        <f t="shared" si="12"/>
        <v>-0.30794442341721762</v>
      </c>
      <c r="BY34">
        <f t="shared" si="12"/>
        <v>-1.4953625034618532</v>
      </c>
      <c r="BZ34">
        <f t="shared" si="12"/>
        <v>-2.1131122959230844</v>
      </c>
      <c r="CA34">
        <f t="shared" si="12"/>
        <v>-1.9192483794272325E-2</v>
      </c>
      <c r="CB34">
        <f t="shared" si="12"/>
        <v>1.7347104779161113</v>
      </c>
      <c r="CC34">
        <f t="shared" si="12"/>
        <v>-1.4342035520631056</v>
      </c>
      <c r="CD34">
        <f t="shared" si="12"/>
        <v>-2.1867105294771298</v>
      </c>
      <c r="CE34">
        <f t="shared" si="12"/>
        <v>-0.56167740916321529</v>
      </c>
      <c r="CF34">
        <f t="shared" si="12"/>
        <v>-1.5792138586845132</v>
      </c>
      <c r="CG34">
        <f t="shared" si="12"/>
        <v>1.5376295596484648</v>
      </c>
      <c r="CH34">
        <f t="shared" si="9"/>
        <v>0.19265403234859191</v>
      </c>
      <c r="CI34">
        <f t="shared" si="9"/>
        <v>-1.6832790285979899</v>
      </c>
      <c r="CJ34">
        <f t="shared" si="9"/>
        <v>0.69655948072474394</v>
      </c>
      <c r="CK34">
        <f t="shared" si="9"/>
        <v>0.62902770102147731</v>
      </c>
      <c r="CL34">
        <f t="shared" si="9"/>
        <v>-0.42394766281401641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7763-F5E0-4FD3-9433-7F8C0AD29C61}">
  <dimension ref="A1:CL34"/>
  <sheetViews>
    <sheetView zoomScale="80" zoomScaleNormal="80" workbookViewId="0">
      <selection activeCell="B2" sqref="B2:B34"/>
    </sheetView>
  </sheetViews>
  <sheetFormatPr defaultRowHeight="14.4" x14ac:dyDescent="0.3"/>
  <cols>
    <col min="73" max="73" width="11.44140625" customWidth="1"/>
  </cols>
  <sheetData>
    <row r="1" spans="1:90" ht="15.6" x14ac:dyDescent="0.3">
      <c r="A1" s="1" t="s">
        <v>11</v>
      </c>
      <c r="B1" s="1"/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Y1" s="1" t="s">
        <v>11</v>
      </c>
      <c r="Z1" s="1" t="s">
        <v>1</v>
      </c>
      <c r="AA1" s="1" t="s">
        <v>2</v>
      </c>
      <c r="AB1" s="1" t="s">
        <v>0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4" t="s">
        <v>12</v>
      </c>
      <c r="AK1" s="4" t="s">
        <v>13</v>
      </c>
      <c r="AL1" s="4" t="s">
        <v>14</v>
      </c>
      <c r="AM1" s="4" t="s">
        <v>15</v>
      </c>
      <c r="AN1" s="4" t="s">
        <v>16</v>
      </c>
      <c r="AO1" s="4" t="s">
        <v>17</v>
      </c>
      <c r="AP1" s="4" t="s">
        <v>18</v>
      </c>
      <c r="AQ1" s="4" t="s">
        <v>19</v>
      </c>
      <c r="AR1" s="4" t="s">
        <v>20</v>
      </c>
      <c r="AS1" s="4" t="s">
        <v>21</v>
      </c>
      <c r="AT1" s="4" t="s">
        <v>22</v>
      </c>
      <c r="AV1" s="1" t="s">
        <v>1</v>
      </c>
      <c r="AW1" s="1" t="s">
        <v>2</v>
      </c>
      <c r="AX1" s="1" t="s">
        <v>0</v>
      </c>
      <c r="AY1" s="1" t="s">
        <v>3</v>
      </c>
      <c r="AZ1" s="1" t="s">
        <v>4</v>
      </c>
      <c r="BA1" s="1" t="s">
        <v>5</v>
      </c>
      <c r="BB1" s="1" t="s">
        <v>6</v>
      </c>
      <c r="BC1" s="1" t="s">
        <v>7</v>
      </c>
      <c r="BD1" s="1" t="s">
        <v>8</v>
      </c>
      <c r="BE1" s="1" t="s">
        <v>9</v>
      </c>
      <c r="BF1" s="4" t="s">
        <v>12</v>
      </c>
      <c r="BG1" s="4" t="s">
        <v>13</v>
      </c>
      <c r="BH1" s="4" t="s">
        <v>14</v>
      </c>
      <c r="BI1" s="4" t="s">
        <v>15</v>
      </c>
      <c r="BJ1" s="4" t="s">
        <v>16</v>
      </c>
      <c r="BK1" s="4" t="s">
        <v>17</v>
      </c>
      <c r="BL1" s="4" t="s">
        <v>18</v>
      </c>
      <c r="BM1" s="4" t="s">
        <v>19</v>
      </c>
      <c r="BN1" s="4" t="s">
        <v>20</v>
      </c>
      <c r="BO1" s="4" t="s">
        <v>21</v>
      </c>
      <c r="BP1" s="4" t="s">
        <v>22</v>
      </c>
      <c r="BR1" s="1" t="s">
        <v>1</v>
      </c>
      <c r="BS1" s="1" t="s">
        <v>2</v>
      </c>
      <c r="BT1" s="1" t="s">
        <v>0</v>
      </c>
      <c r="BU1" s="1" t="s">
        <v>3</v>
      </c>
      <c r="BV1" s="1" t="s">
        <v>4</v>
      </c>
      <c r="BW1" s="1" t="s">
        <v>5</v>
      </c>
      <c r="BX1" s="1" t="s">
        <v>6</v>
      </c>
      <c r="BY1" s="1" t="s">
        <v>7</v>
      </c>
      <c r="BZ1" s="1" t="s">
        <v>8</v>
      </c>
      <c r="CA1" s="1" t="s">
        <v>9</v>
      </c>
      <c r="CB1" s="4" t="s">
        <v>12</v>
      </c>
      <c r="CC1" s="4" t="s">
        <v>13</v>
      </c>
      <c r="CD1" s="4" t="s">
        <v>14</v>
      </c>
      <c r="CE1" s="4" t="s">
        <v>15</v>
      </c>
      <c r="CF1" s="4" t="s">
        <v>16</v>
      </c>
      <c r="CG1" s="4" t="s">
        <v>17</v>
      </c>
      <c r="CH1" s="4" t="s">
        <v>18</v>
      </c>
      <c r="CI1" s="4" t="s">
        <v>19</v>
      </c>
      <c r="CJ1" s="4" t="s">
        <v>20</v>
      </c>
      <c r="CK1" s="4" t="s">
        <v>21</v>
      </c>
      <c r="CL1" s="4" t="s">
        <v>22</v>
      </c>
    </row>
    <row r="2" spans="1:90" ht="15.6" x14ac:dyDescent="0.3">
      <c r="A2" s="2" t="s">
        <v>10</v>
      </c>
      <c r="B2" s="21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  <c r="Y2" s="2" t="s">
        <v>10</v>
      </c>
      <c r="Z2" s="3"/>
      <c r="AA2" s="3"/>
      <c r="AB2" s="3"/>
      <c r="AC2" s="3"/>
      <c r="AD2" s="3"/>
      <c r="AE2" s="3"/>
      <c r="AF2" s="3"/>
      <c r="AG2" s="3"/>
      <c r="AH2" s="3"/>
      <c r="AI2" s="3"/>
      <c r="BR2">
        <f>AVERAGE(AV5:AV9)</f>
        <v>-200</v>
      </c>
      <c r="BS2">
        <f t="shared" ref="BS2:CL2" si="0">AVERAGE(AW5:AW9)</f>
        <v>283.611228421791</v>
      </c>
      <c r="BT2">
        <f t="shared" si="0"/>
        <v>-7.8850296506500595</v>
      </c>
      <c r="BU2">
        <f t="shared" si="0"/>
        <v>1.2768103982755135</v>
      </c>
      <c r="BV2">
        <f t="shared" si="0"/>
        <v>0.70502828808622031</v>
      </c>
      <c r="BW2">
        <f t="shared" si="0"/>
        <v>-9.5058951414655954</v>
      </c>
      <c r="BX2">
        <f t="shared" si="0"/>
        <v>1.7036767439387379</v>
      </c>
      <c r="BY2">
        <f t="shared" si="0"/>
        <v>-5.0268432160768821</v>
      </c>
      <c r="BZ2">
        <f t="shared" si="0"/>
        <v>2.8791611151986016</v>
      </c>
      <c r="CA2">
        <f t="shared" si="0"/>
        <v>-6.3763597302829105</v>
      </c>
      <c r="CB2">
        <f t="shared" si="0"/>
        <v>0.20484533855656656</v>
      </c>
      <c r="CC2">
        <f t="shared" si="0"/>
        <v>11.341467656660484</v>
      </c>
      <c r="CD2">
        <f t="shared" si="0"/>
        <v>0.82114653924232961</v>
      </c>
      <c r="CE2">
        <f t="shared" si="0"/>
        <v>2.0739859026321557</v>
      </c>
      <c r="CF2">
        <f t="shared" si="0"/>
        <v>7.2706394854982666</v>
      </c>
      <c r="CG2">
        <f t="shared" si="0"/>
        <v>7.8834056929802232</v>
      </c>
      <c r="CH2">
        <f t="shared" si="0"/>
        <v>4.2200837551662733</v>
      </c>
      <c r="CI2">
        <f t="shared" si="0"/>
        <v>-10.288874462059665</v>
      </c>
      <c r="CJ2">
        <f t="shared" si="0"/>
        <v>-0.6713353630011335</v>
      </c>
      <c r="CK2">
        <f t="shared" si="0"/>
        <v>-3.472178196942262</v>
      </c>
      <c r="CL2">
        <f t="shared" si="0"/>
        <v>7.1474821745193013</v>
      </c>
    </row>
    <row r="3" spans="1:90" x14ac:dyDescent="0.3">
      <c r="A3" s="3">
        <v>0</v>
      </c>
      <c r="B3" s="3"/>
      <c r="C3" s="20">
        <v>0.14621600000000001</v>
      </c>
      <c r="D3">
        <v>-1.6615899999999999</v>
      </c>
      <c r="E3" s="3">
        <v>0.14249999999999999</v>
      </c>
      <c r="F3" s="3">
        <v>0.16863600000000001</v>
      </c>
      <c r="G3" s="3">
        <v>0.12523799999999999</v>
      </c>
      <c r="H3" s="3">
        <v>0.147143</v>
      </c>
      <c r="I3" s="3">
        <v>0.156364</v>
      </c>
      <c r="J3" s="3">
        <v>0.19142899999999999</v>
      </c>
      <c r="K3">
        <v>0.17095199999999999</v>
      </c>
      <c r="L3" s="3">
        <v>0.17749999999999999</v>
      </c>
      <c r="M3">
        <v>0.179091</v>
      </c>
      <c r="N3">
        <v>0.128</v>
      </c>
      <c r="O3">
        <v>0.19666700000000001</v>
      </c>
      <c r="P3">
        <v>0.19020000000000001</v>
      </c>
      <c r="Q3">
        <v>0.149091</v>
      </c>
      <c r="R3">
        <v>0.14857100000000001</v>
      </c>
      <c r="S3">
        <v>0.14749999999999999</v>
      </c>
      <c r="T3">
        <v>0.16500000000000001</v>
      </c>
      <c r="U3">
        <v>0.16125</v>
      </c>
      <c r="V3">
        <v>0.15</v>
      </c>
      <c r="W3">
        <v>0.16863600000000001</v>
      </c>
      <c r="Y3" s="3">
        <v>0</v>
      </c>
      <c r="Z3" s="3">
        <v>0.16600000000000001</v>
      </c>
      <c r="AA3" s="3">
        <v>0.177619</v>
      </c>
      <c r="AB3" s="3">
        <v>0.16458300000000001</v>
      </c>
      <c r="AC3" s="3">
        <v>0.17238100000000001</v>
      </c>
      <c r="AD3" s="3">
        <v>0.115</v>
      </c>
      <c r="AE3" s="3">
        <v>0.1605</v>
      </c>
      <c r="AF3" s="3">
        <v>0.15428600000000001</v>
      </c>
      <c r="AG3" s="3">
        <v>0.20499999999999999</v>
      </c>
      <c r="AH3">
        <v>0.16700000000000001</v>
      </c>
      <c r="AI3" s="3">
        <v>0.18210499999999999</v>
      </c>
      <c r="AJ3">
        <v>0.18285699999999999</v>
      </c>
      <c r="AK3">
        <v>0.115652</v>
      </c>
      <c r="AL3">
        <v>0.19117600000000001</v>
      </c>
      <c r="AM3">
        <v>0.18842100000000001</v>
      </c>
      <c r="AN3">
        <v>0.135238</v>
      </c>
      <c r="AO3">
        <v>0.13500000000000001</v>
      </c>
      <c r="AP3">
        <v>0.146842</v>
      </c>
      <c r="AQ3">
        <v>0.18263199999999999</v>
      </c>
      <c r="AR3">
        <v>0.16173899999999999</v>
      </c>
      <c r="AS3">
        <v>0.156667</v>
      </c>
      <c r="AT3">
        <v>0.16952400000000001</v>
      </c>
      <c r="AV3">
        <f t="shared" ref="AV3:AV34" si="1">200*(B3-Z3)/(B3+Z3)</f>
        <v>-200</v>
      </c>
      <c r="AW3">
        <f t="shared" ref="AW3:BL18" si="2">200*(D3-AA3)/(D3+AA3)</f>
        <v>247.87667683532899</v>
      </c>
      <c r="AX3">
        <f t="shared" si="2"/>
        <v>-14.382430808608762</v>
      </c>
      <c r="AY3">
        <f t="shared" si="2"/>
        <v>-2.196371441892925</v>
      </c>
      <c r="AZ3">
        <f t="shared" si="2"/>
        <v>8.5232144789750013</v>
      </c>
      <c r="BA3">
        <f t="shared" si="2"/>
        <v>-8.6834415215038252</v>
      </c>
      <c r="BB3">
        <f t="shared" si="2"/>
        <v>1.3378400128762251</v>
      </c>
      <c r="BC3">
        <f t="shared" si="2"/>
        <v>-6.8466232288757887</v>
      </c>
      <c r="BD3">
        <f t="shared" si="2"/>
        <v>2.3387936748413876</v>
      </c>
      <c r="BE3">
        <f t="shared" si="2"/>
        <v>-2.5611434768704542</v>
      </c>
      <c r="BF3">
        <f t="shared" si="2"/>
        <v>-2.0809619061301579</v>
      </c>
      <c r="BG3">
        <f t="shared" si="2"/>
        <v>10.135767405972452</v>
      </c>
      <c r="BH3">
        <f t="shared" si="2"/>
        <v>2.8315581304806301</v>
      </c>
      <c r="BI3">
        <f t="shared" si="2"/>
        <v>0.93972600568906794</v>
      </c>
      <c r="BJ3">
        <f t="shared" si="2"/>
        <v>9.7443454589577598</v>
      </c>
      <c r="BK3">
        <f t="shared" si="2"/>
        <v>9.5715006118397152</v>
      </c>
      <c r="BL3">
        <f t="shared" si="2"/>
        <v>0.4470989529187081</v>
      </c>
      <c r="BM3">
        <f t="shared" ref="BM3:BP18" si="3">200*(T3-AQ3)/(T3+AQ3)</f>
        <v>-10.144060385695207</v>
      </c>
      <c r="BN3">
        <f t="shared" si="3"/>
        <v>-0.30279668967053952</v>
      </c>
      <c r="BO3">
        <f t="shared" si="3"/>
        <v>-4.3480387521317949</v>
      </c>
      <c r="BP3">
        <f t="shared" si="3"/>
        <v>-0.52519517388218584</v>
      </c>
      <c r="BQ3">
        <f>AVERAGE(AV3:BP3)</f>
        <v>1.9845456277437292</v>
      </c>
      <c r="BR3">
        <f>AV3-BR$2</f>
        <v>0</v>
      </c>
      <c r="BS3">
        <f t="shared" ref="BS3:CH18" si="4">AW3-BS$2</f>
        <v>-35.734551586462004</v>
      </c>
      <c r="BT3">
        <f t="shared" si="4"/>
        <v>-6.4974011579587021</v>
      </c>
      <c r="BU3">
        <f t="shared" si="4"/>
        <v>-3.4731818401684382</v>
      </c>
      <c r="BV3">
        <f t="shared" si="4"/>
        <v>7.8181861908887811</v>
      </c>
      <c r="BW3">
        <f t="shared" si="4"/>
        <v>0.82245361996177024</v>
      </c>
      <c r="BX3">
        <f t="shared" si="4"/>
        <v>-0.3658367310625128</v>
      </c>
      <c r="BY3">
        <f t="shared" si="4"/>
        <v>-1.8197800127989066</v>
      </c>
      <c r="BZ3">
        <f t="shared" si="4"/>
        <v>-0.54036744035721407</v>
      </c>
      <c r="CA3">
        <f t="shared" si="4"/>
        <v>3.8152162534124563</v>
      </c>
      <c r="CB3">
        <f t="shared" si="4"/>
        <v>-2.2858072446867244</v>
      </c>
      <c r="CC3">
        <f t="shared" si="4"/>
        <v>-1.2057002506880323</v>
      </c>
      <c r="CD3">
        <f t="shared" si="4"/>
        <v>2.0104115912383005</v>
      </c>
      <c r="CE3">
        <f t="shared" si="4"/>
        <v>-1.1342598969430877</v>
      </c>
      <c r="CF3">
        <f t="shared" si="4"/>
        <v>2.4737059734594933</v>
      </c>
      <c r="CG3">
        <f t="shared" si="4"/>
        <v>1.688094918859492</v>
      </c>
      <c r="CH3">
        <f t="shared" si="4"/>
        <v>-3.7729848022475654</v>
      </c>
      <c r="CI3">
        <f t="shared" ref="CI3:CL18" si="5">BM3-CI$2</f>
        <v>0.14481407636445809</v>
      </c>
      <c r="CJ3">
        <f t="shared" si="5"/>
        <v>0.36853867333059398</v>
      </c>
      <c r="CK3">
        <f t="shared" si="5"/>
        <v>-0.87586055518953287</v>
      </c>
      <c r="CL3">
        <f t="shared" si="5"/>
        <v>-7.6726773484014874</v>
      </c>
    </row>
    <row r="4" spans="1:90" x14ac:dyDescent="0.3">
      <c r="A4" s="3">
        <v>0</v>
      </c>
      <c r="B4" s="3"/>
      <c r="C4" s="20">
        <v>3.2041E-2</v>
      </c>
      <c r="D4">
        <v>-0.182195</v>
      </c>
      <c r="E4" s="3">
        <v>0.15346199999999999</v>
      </c>
      <c r="F4" s="3">
        <v>0.17</v>
      </c>
      <c r="G4" s="3">
        <v>0.13458300000000001</v>
      </c>
      <c r="H4" s="3">
        <v>0.15227299999999999</v>
      </c>
      <c r="I4" s="3">
        <v>0.165217</v>
      </c>
      <c r="J4" s="3">
        <v>0.19</v>
      </c>
      <c r="K4">
        <v>0.157391</v>
      </c>
      <c r="L4" s="3">
        <v>0.17150000000000001</v>
      </c>
      <c r="M4">
        <v>0.17708299999999999</v>
      </c>
      <c r="N4">
        <v>0.12659999999999999</v>
      </c>
      <c r="O4">
        <v>0.20250000000000001</v>
      </c>
      <c r="P4">
        <v>0.190909</v>
      </c>
      <c r="Q4">
        <v>0.15695700000000001</v>
      </c>
      <c r="R4">
        <v>0.143043</v>
      </c>
      <c r="S4">
        <v>0.14608699999999999</v>
      </c>
      <c r="T4">
        <v>0.16500000000000001</v>
      </c>
      <c r="U4">
        <v>0.16400000000000001</v>
      </c>
      <c r="V4">
        <v>0.148261</v>
      </c>
      <c r="W4">
        <v>0.18</v>
      </c>
      <c r="Y4" s="3">
        <v>0</v>
      </c>
      <c r="Z4" s="3">
        <v>0.15909100000000001</v>
      </c>
      <c r="AA4" s="3">
        <v>0.182727</v>
      </c>
      <c r="AB4" s="3">
        <v>0.171538</v>
      </c>
      <c r="AC4" s="3">
        <v>0.17821699999999999</v>
      </c>
      <c r="AD4" s="3">
        <v>0.12125</v>
      </c>
      <c r="AE4" s="3">
        <v>0.16813600000000001</v>
      </c>
      <c r="AF4" s="3">
        <v>0.16478300000000001</v>
      </c>
      <c r="AG4" s="3">
        <v>0.197826</v>
      </c>
      <c r="AH4">
        <v>0.171739</v>
      </c>
      <c r="AI4" s="3">
        <v>0.1845</v>
      </c>
      <c r="AJ4">
        <v>0.19125</v>
      </c>
      <c r="AK4">
        <v>0.1108</v>
      </c>
      <c r="AL4">
        <v>0.20050000000000001</v>
      </c>
      <c r="AM4">
        <v>0.197273</v>
      </c>
      <c r="AN4">
        <v>0.136522</v>
      </c>
      <c r="AO4">
        <v>0.14087</v>
      </c>
      <c r="AP4">
        <v>0.14521700000000001</v>
      </c>
      <c r="AQ4">
        <v>0.18149999999999999</v>
      </c>
      <c r="AR4">
        <v>0.16839999999999999</v>
      </c>
      <c r="AS4">
        <v>0.153478</v>
      </c>
      <c r="AT4">
        <v>0.16318199999999999</v>
      </c>
      <c r="AV4">
        <f t="shared" si="1"/>
        <v>-200</v>
      </c>
      <c r="AW4">
        <f t="shared" si="2"/>
        <v>-137188.72180451005</v>
      </c>
      <c r="AX4">
        <f t="shared" si="2"/>
        <v>-11.123692307692314</v>
      </c>
      <c r="AY4">
        <f t="shared" si="2"/>
        <v>-4.7194709046370367</v>
      </c>
      <c r="AZ4">
        <f t="shared" si="2"/>
        <v>10.423205763134556</v>
      </c>
      <c r="BA4">
        <f t="shared" si="2"/>
        <v>-9.9017193649366995</v>
      </c>
      <c r="BB4">
        <f t="shared" si="2"/>
        <v>0.26303030303029695</v>
      </c>
      <c r="BC4">
        <f t="shared" si="2"/>
        <v>-4.035830501307287</v>
      </c>
      <c r="BD4">
        <f t="shared" si="2"/>
        <v>-8.7187433536900301</v>
      </c>
      <c r="BE4">
        <f t="shared" si="2"/>
        <v>-7.3033707865168456</v>
      </c>
      <c r="BF4">
        <f t="shared" si="2"/>
        <v>-7.6924956493173369</v>
      </c>
      <c r="BG4">
        <f t="shared" si="2"/>
        <v>13.31086773378264</v>
      </c>
      <c r="BH4">
        <f t="shared" si="2"/>
        <v>0.9925558312655095</v>
      </c>
      <c r="BI4">
        <f t="shared" si="2"/>
        <v>-3.2788743424476188</v>
      </c>
      <c r="BJ4">
        <f t="shared" si="2"/>
        <v>13.926039001086963</v>
      </c>
      <c r="BK4">
        <f t="shared" si="2"/>
        <v>1.530750617266563</v>
      </c>
      <c r="BL4">
        <f t="shared" si="2"/>
        <v>0.59731414604672906</v>
      </c>
      <c r="BM4">
        <f t="shared" si="3"/>
        <v>-9.5238095238095148</v>
      </c>
      <c r="BN4">
        <f t="shared" si="3"/>
        <v>-2.647412755715997</v>
      </c>
      <c r="BO4">
        <f t="shared" si="3"/>
        <v>-3.4579553852833076</v>
      </c>
      <c r="BP4">
        <f t="shared" si="3"/>
        <v>9.8012133503505439</v>
      </c>
      <c r="BQ4">
        <f t="shared" ref="BQ4:BQ34" si="6">AVERAGE(AV4:BP4)</f>
        <v>-6543.3466763161659</v>
      </c>
      <c r="BR4">
        <f t="shared" ref="BR4:CG33" si="7">AV4-BR$2</f>
        <v>0</v>
      </c>
      <c r="BS4">
        <f t="shared" si="4"/>
        <v>-137472.33303293184</v>
      </c>
      <c r="BT4">
        <f t="shared" si="4"/>
        <v>-3.238662657042255</v>
      </c>
      <c r="BU4">
        <f t="shared" si="4"/>
        <v>-5.9962813029125499</v>
      </c>
      <c r="BV4">
        <f t="shared" si="4"/>
        <v>9.7181774750483356</v>
      </c>
      <c r="BW4">
        <f t="shared" si="4"/>
        <v>-0.39582422347110402</v>
      </c>
      <c r="BX4">
        <f t="shared" si="4"/>
        <v>-1.440646440908441</v>
      </c>
      <c r="BY4">
        <f t="shared" si="4"/>
        <v>0.99101271476959507</v>
      </c>
      <c r="BZ4">
        <f t="shared" si="4"/>
        <v>-11.597904468888633</v>
      </c>
      <c r="CA4">
        <f t="shared" si="4"/>
        <v>-0.92701105623393509</v>
      </c>
      <c r="CB4">
        <f t="shared" si="4"/>
        <v>-7.8973409878739034</v>
      </c>
      <c r="CC4">
        <f t="shared" si="4"/>
        <v>1.969400077122156</v>
      </c>
      <c r="CD4">
        <f t="shared" si="4"/>
        <v>0.17140929202317989</v>
      </c>
      <c r="CE4">
        <f t="shared" si="4"/>
        <v>-5.3528602450797749</v>
      </c>
      <c r="CF4">
        <f t="shared" si="4"/>
        <v>6.6553995155886962</v>
      </c>
      <c r="CG4">
        <f t="shared" si="4"/>
        <v>-6.3526550757136597</v>
      </c>
      <c r="CH4">
        <f t="shared" si="4"/>
        <v>-3.622769609119544</v>
      </c>
      <c r="CI4">
        <f t="shared" si="5"/>
        <v>0.76506493825015021</v>
      </c>
      <c r="CJ4">
        <f t="shared" si="5"/>
        <v>-1.9760773927148634</v>
      </c>
      <c r="CK4">
        <f t="shared" si="5"/>
        <v>1.4222811658954448E-2</v>
      </c>
      <c r="CL4">
        <f t="shared" si="5"/>
        <v>2.6537311758312425</v>
      </c>
    </row>
    <row r="5" spans="1:90" x14ac:dyDescent="0.3">
      <c r="A5" s="3">
        <v>0</v>
      </c>
      <c r="B5" s="3"/>
      <c r="C5" s="20">
        <v>5.6090000000000001E-2</v>
      </c>
      <c r="D5">
        <v>-0.86671100000000001</v>
      </c>
      <c r="E5" s="3">
        <v>0.16166700000000001</v>
      </c>
      <c r="F5" s="3">
        <v>0.17313600000000001</v>
      </c>
      <c r="G5" s="3">
        <v>0.137826</v>
      </c>
      <c r="H5" s="3">
        <v>0.16136400000000001</v>
      </c>
      <c r="I5" s="3">
        <v>0.168182</v>
      </c>
      <c r="J5" s="3">
        <v>0.19318199999999999</v>
      </c>
      <c r="K5">
        <v>0.175652</v>
      </c>
      <c r="L5" s="3">
        <v>0.16727300000000001</v>
      </c>
      <c r="M5">
        <v>0.18304300000000001</v>
      </c>
      <c r="N5">
        <v>0.12432</v>
      </c>
      <c r="O5">
        <v>0.19800000000000001</v>
      </c>
      <c r="P5">
        <v>0.19476199999999999</v>
      </c>
      <c r="Q5">
        <v>0.15565200000000001</v>
      </c>
      <c r="R5">
        <v>0.146818</v>
      </c>
      <c r="S5">
        <v>0.15318200000000001</v>
      </c>
      <c r="T5">
        <v>0.16952400000000001</v>
      </c>
      <c r="U5">
        <v>0.16439999999999999</v>
      </c>
      <c r="V5">
        <v>0.14791699999999999</v>
      </c>
      <c r="W5">
        <v>0.18818199999999999</v>
      </c>
      <c r="Y5" s="3">
        <v>0</v>
      </c>
      <c r="Z5" s="3">
        <v>0.165909</v>
      </c>
      <c r="AA5" s="3">
        <v>0.184091</v>
      </c>
      <c r="AB5" s="3">
        <v>0.17333299999999999</v>
      </c>
      <c r="AC5" s="3">
        <v>0.17454500000000001</v>
      </c>
      <c r="AD5" s="3">
        <v>0.130909</v>
      </c>
      <c r="AE5" s="3">
        <v>0.17272699999999999</v>
      </c>
      <c r="AF5" s="3">
        <v>0.162273</v>
      </c>
      <c r="AG5" s="3">
        <v>0.20499999999999999</v>
      </c>
      <c r="AH5">
        <v>0.16739100000000001</v>
      </c>
      <c r="AI5" s="3">
        <v>0.180455</v>
      </c>
      <c r="AJ5">
        <v>0.18304300000000001</v>
      </c>
      <c r="AK5">
        <v>0.10852000000000001</v>
      </c>
      <c r="AL5">
        <v>0.19684199999999999</v>
      </c>
      <c r="AM5">
        <v>0.189524</v>
      </c>
      <c r="AN5">
        <v>0.140435</v>
      </c>
      <c r="AO5">
        <v>0.132273</v>
      </c>
      <c r="AP5">
        <v>0.14499999999999999</v>
      </c>
      <c r="AQ5">
        <v>0.18190500000000001</v>
      </c>
      <c r="AR5">
        <v>0.16564000000000001</v>
      </c>
      <c r="AS5">
        <v>0.154583</v>
      </c>
      <c r="AT5">
        <v>0.17136399999999999</v>
      </c>
      <c r="AV5">
        <f t="shared" si="1"/>
        <v>-200.00000000000003</v>
      </c>
      <c r="AW5">
        <f t="shared" si="2"/>
        <v>307.8731944566523</v>
      </c>
      <c r="AX5">
        <f t="shared" si="2"/>
        <v>-6.9647761194029743</v>
      </c>
      <c r="AY5">
        <f t="shared" si="2"/>
        <v>-0.81051308527068977</v>
      </c>
      <c r="AZ5">
        <f t="shared" si="2"/>
        <v>5.147822204029997</v>
      </c>
      <c r="BA5">
        <f t="shared" si="2"/>
        <v>-6.8023382850780081</v>
      </c>
      <c r="BB5">
        <f t="shared" si="2"/>
        <v>3.576281188058887</v>
      </c>
      <c r="BC5">
        <f t="shared" si="2"/>
        <v>-5.9359790246671098</v>
      </c>
      <c r="BD5">
        <f t="shared" si="2"/>
        <v>4.8163058275493107</v>
      </c>
      <c r="BE5">
        <f t="shared" si="2"/>
        <v>-7.5817880642341136</v>
      </c>
      <c r="BF5">
        <f t="shared" si="2"/>
        <v>0</v>
      </c>
      <c r="BG5">
        <f t="shared" si="2"/>
        <v>13.571551279848819</v>
      </c>
      <c r="BH5">
        <f t="shared" si="2"/>
        <v>0.58656373941982876</v>
      </c>
      <c r="BI5">
        <f t="shared" si="2"/>
        <v>2.7260946274389348</v>
      </c>
      <c r="BJ5">
        <f t="shared" si="2"/>
        <v>10.278735641889046</v>
      </c>
      <c r="BK5">
        <f t="shared" si="2"/>
        <v>10.423123640676343</v>
      </c>
      <c r="BL5">
        <f t="shared" si="2"/>
        <v>5.4879234829735015</v>
      </c>
      <c r="BM5">
        <f t="shared" si="3"/>
        <v>-7.0460889681841863</v>
      </c>
      <c r="BN5">
        <f t="shared" si="3"/>
        <v>-0.75142406980973142</v>
      </c>
      <c r="BO5">
        <f t="shared" si="3"/>
        <v>-4.4072727272727308</v>
      </c>
      <c r="BP5">
        <f t="shared" si="3"/>
        <v>9.3551311932270149</v>
      </c>
      <c r="BQ5">
        <f t="shared" si="6"/>
        <v>6.359168901802116</v>
      </c>
      <c r="BR5">
        <f t="shared" si="7"/>
        <v>0</v>
      </c>
      <c r="BS5">
        <f t="shared" si="4"/>
        <v>24.261966034861302</v>
      </c>
      <c r="BT5">
        <f t="shared" si="4"/>
        <v>0.9202535312470852</v>
      </c>
      <c r="BU5">
        <f t="shared" si="4"/>
        <v>-2.0873234835462031</v>
      </c>
      <c r="BV5">
        <f t="shared" si="4"/>
        <v>4.4427939159437768</v>
      </c>
      <c r="BW5">
        <f t="shared" si="4"/>
        <v>2.7035568563875874</v>
      </c>
      <c r="BX5">
        <f t="shared" si="4"/>
        <v>1.872604444120149</v>
      </c>
      <c r="BY5">
        <f t="shared" si="4"/>
        <v>-0.90913580859022769</v>
      </c>
      <c r="BZ5">
        <f t="shared" si="4"/>
        <v>1.9371447123507091</v>
      </c>
      <c r="CA5">
        <f t="shared" si="4"/>
        <v>-1.2054283339512031</v>
      </c>
      <c r="CB5">
        <f t="shared" si="4"/>
        <v>-0.20484533855656656</v>
      </c>
      <c r="CC5">
        <f t="shared" si="4"/>
        <v>2.2300836231883352</v>
      </c>
      <c r="CD5">
        <f t="shared" si="4"/>
        <v>-0.23458279982250085</v>
      </c>
      <c r="CE5">
        <f t="shared" si="4"/>
        <v>0.65210872480677917</v>
      </c>
      <c r="CF5">
        <f t="shared" si="4"/>
        <v>3.0080961563907795</v>
      </c>
      <c r="CG5">
        <f t="shared" si="4"/>
        <v>2.5397179476961194</v>
      </c>
      <c r="CH5">
        <f t="shared" si="4"/>
        <v>1.2678397278072282</v>
      </c>
      <c r="CI5">
        <f t="shared" si="5"/>
        <v>3.2427854938754788</v>
      </c>
      <c r="CJ5">
        <f t="shared" si="5"/>
        <v>-8.008870680859792E-2</v>
      </c>
      <c r="CK5">
        <f t="shared" si="5"/>
        <v>-0.93509453033046874</v>
      </c>
      <c r="CL5">
        <f t="shared" si="5"/>
        <v>2.2076490187077136</v>
      </c>
    </row>
    <row r="6" spans="1:90" x14ac:dyDescent="0.3">
      <c r="A6" s="3">
        <v>0</v>
      </c>
      <c r="B6" s="3"/>
      <c r="C6" s="20">
        <v>-0.34059099999999998</v>
      </c>
      <c r="D6">
        <v>-1.486138</v>
      </c>
      <c r="E6" s="3">
        <v>0.15840000000000001</v>
      </c>
      <c r="F6" s="3">
        <v>0.17478299999999999</v>
      </c>
      <c r="G6" s="3">
        <v>0.133913</v>
      </c>
      <c r="H6" s="3">
        <v>0.149591</v>
      </c>
      <c r="I6" s="3">
        <v>0.17086999999999999</v>
      </c>
      <c r="J6" s="3">
        <v>0.18681800000000001</v>
      </c>
      <c r="K6">
        <v>0.17039099999999999</v>
      </c>
      <c r="L6" s="3">
        <v>0.16952400000000001</v>
      </c>
      <c r="M6">
        <v>0.183478</v>
      </c>
      <c r="N6">
        <v>0.12759999999999999</v>
      </c>
      <c r="O6">
        <v>0.19761899999999999</v>
      </c>
      <c r="P6">
        <v>0.19809499999999999</v>
      </c>
      <c r="Q6">
        <v>0.15181800000000001</v>
      </c>
      <c r="R6">
        <v>0.14652200000000001</v>
      </c>
      <c r="S6">
        <v>0.15045500000000001</v>
      </c>
      <c r="T6">
        <v>0.16750000000000001</v>
      </c>
      <c r="U6">
        <v>0.1676</v>
      </c>
      <c r="V6">
        <v>0.15130399999999999</v>
      </c>
      <c r="W6">
        <v>0.18454499999999999</v>
      </c>
      <c r="Y6" s="3">
        <v>0</v>
      </c>
      <c r="Z6" s="3">
        <v>0.165714</v>
      </c>
      <c r="AA6" s="3">
        <v>0.18181800000000001</v>
      </c>
      <c r="AB6" s="3">
        <v>0.1764</v>
      </c>
      <c r="AC6" s="3">
        <v>0.17217399999999999</v>
      </c>
      <c r="AD6" s="3">
        <v>0.13565199999999999</v>
      </c>
      <c r="AE6" s="3">
        <v>0.16772699999999999</v>
      </c>
      <c r="AF6" s="3">
        <v>0.163913</v>
      </c>
      <c r="AG6" s="3">
        <v>0.204545</v>
      </c>
      <c r="AH6">
        <v>0.16647799999999999</v>
      </c>
      <c r="AI6" s="3">
        <v>0.18285699999999999</v>
      </c>
      <c r="AJ6">
        <v>0.18087</v>
      </c>
      <c r="AK6">
        <v>0.11600000000000001</v>
      </c>
      <c r="AL6">
        <v>0.19714300000000001</v>
      </c>
      <c r="AM6">
        <v>0.19047600000000001</v>
      </c>
      <c r="AN6">
        <v>0.14863599999999999</v>
      </c>
      <c r="AO6">
        <v>0.13739100000000001</v>
      </c>
      <c r="AP6">
        <v>0.14363600000000001</v>
      </c>
      <c r="AQ6">
        <v>0.1915</v>
      </c>
      <c r="AR6">
        <v>0.16120000000000001</v>
      </c>
      <c r="AS6">
        <v>0.157391</v>
      </c>
      <c r="AT6">
        <v>0.17136399999999999</v>
      </c>
      <c r="AV6">
        <f t="shared" si="1"/>
        <v>-200</v>
      </c>
      <c r="AW6">
        <f t="shared" si="2"/>
        <v>255.75870951913643</v>
      </c>
      <c r="AX6">
        <f t="shared" si="2"/>
        <v>-10.752688172043005</v>
      </c>
      <c r="AY6">
        <f t="shared" si="2"/>
        <v>1.503932764002456</v>
      </c>
      <c r="AZ6">
        <f t="shared" si="2"/>
        <v>-1.2902268469571276</v>
      </c>
      <c r="BA6">
        <f t="shared" si="2"/>
        <v>-11.430804429625793</v>
      </c>
      <c r="BB6">
        <f t="shared" si="2"/>
        <v>4.1561250123214091</v>
      </c>
      <c r="BC6">
        <f t="shared" si="2"/>
        <v>-9.0591088069132706</v>
      </c>
      <c r="BD6">
        <f t="shared" si="2"/>
        <v>2.3231582603326517</v>
      </c>
      <c r="BE6">
        <f t="shared" si="2"/>
        <v>-7.5673773557598079</v>
      </c>
      <c r="BF6">
        <f t="shared" si="2"/>
        <v>1.4315983620055546</v>
      </c>
      <c r="BG6">
        <f t="shared" si="2"/>
        <v>9.5238095238095131</v>
      </c>
      <c r="BH6">
        <f t="shared" si="2"/>
        <v>0.24115796353244559</v>
      </c>
      <c r="BI6">
        <f t="shared" si="2"/>
        <v>3.9215484428843053</v>
      </c>
      <c r="BJ6">
        <f t="shared" si="2"/>
        <v>2.1181278997783477</v>
      </c>
      <c r="BK6">
        <f t="shared" si="2"/>
        <v>6.4322521335761307</v>
      </c>
      <c r="BL6">
        <f t="shared" si="2"/>
        <v>4.6373401430169521</v>
      </c>
      <c r="BM6">
        <f t="shared" si="3"/>
        <v>-13.370473537604454</v>
      </c>
      <c r="BN6">
        <f t="shared" si="3"/>
        <v>3.8929440389294339</v>
      </c>
      <c r="BO6">
        <f t="shared" si="3"/>
        <v>-3.9436984726024127</v>
      </c>
      <c r="BP6">
        <f t="shared" si="3"/>
        <v>7.4069495292335956</v>
      </c>
      <c r="BQ6">
        <f t="shared" si="6"/>
        <v>2.1872988557644453</v>
      </c>
      <c r="BR6">
        <f t="shared" si="7"/>
        <v>0</v>
      </c>
      <c r="BS6">
        <f t="shared" si="4"/>
        <v>-27.852518902654566</v>
      </c>
      <c r="BT6">
        <f t="shared" si="4"/>
        <v>-2.8676585213929453</v>
      </c>
      <c r="BU6">
        <f t="shared" si="4"/>
        <v>0.22712236572694255</v>
      </c>
      <c r="BV6">
        <f t="shared" si="4"/>
        <v>-1.9952551350433478</v>
      </c>
      <c r="BW6">
        <f t="shared" si="4"/>
        <v>-1.9249092881601975</v>
      </c>
      <c r="BX6">
        <f t="shared" si="4"/>
        <v>2.4524482683826712</v>
      </c>
      <c r="BY6">
        <f t="shared" si="4"/>
        <v>-4.0322655908363885</v>
      </c>
      <c r="BZ6">
        <f t="shared" si="4"/>
        <v>-0.55600285486594991</v>
      </c>
      <c r="CA6">
        <f t="shared" si="4"/>
        <v>-1.1910176254768974</v>
      </c>
      <c r="CB6">
        <f t="shared" si="4"/>
        <v>1.2267530234489881</v>
      </c>
      <c r="CC6">
        <f t="shared" si="4"/>
        <v>-1.8176581328509709</v>
      </c>
      <c r="CD6">
        <f t="shared" si="4"/>
        <v>-0.57998857570988405</v>
      </c>
      <c r="CE6">
        <f t="shared" si="4"/>
        <v>1.8475625402521496</v>
      </c>
      <c r="CF6">
        <f t="shared" si="4"/>
        <v>-5.1525115857199193</v>
      </c>
      <c r="CG6">
        <f t="shared" si="4"/>
        <v>-1.4511535594040925</v>
      </c>
      <c r="CH6">
        <f t="shared" si="4"/>
        <v>0.41725638785067876</v>
      </c>
      <c r="CI6">
        <f t="shared" si="5"/>
        <v>-3.0815990755447888</v>
      </c>
      <c r="CJ6">
        <f t="shared" si="5"/>
        <v>4.564279401930567</v>
      </c>
      <c r="CK6">
        <f t="shared" si="5"/>
        <v>-0.47152027566015065</v>
      </c>
      <c r="CL6">
        <f t="shared" si="5"/>
        <v>0.25946735471429427</v>
      </c>
    </row>
    <row r="7" spans="1:90" x14ac:dyDescent="0.3">
      <c r="A7" s="3">
        <v>0</v>
      </c>
      <c r="B7" s="3"/>
      <c r="C7" s="20">
        <v>1.2798E-2</v>
      </c>
      <c r="D7">
        <v>-0.94688799999999995</v>
      </c>
      <c r="E7" s="3">
        <v>0.16291700000000001</v>
      </c>
      <c r="F7" s="3">
        <v>0.19814300000000001</v>
      </c>
      <c r="G7" s="3">
        <v>0.133913</v>
      </c>
      <c r="H7" s="3">
        <v>0.15822700000000001</v>
      </c>
      <c r="I7" s="3">
        <v>0.17047599999999999</v>
      </c>
      <c r="J7" s="3">
        <v>0.186087</v>
      </c>
      <c r="K7">
        <v>0.17521700000000001</v>
      </c>
      <c r="L7" s="3">
        <v>0.17449999999999999</v>
      </c>
      <c r="M7">
        <v>0.184783</v>
      </c>
      <c r="N7">
        <v>0.125</v>
      </c>
      <c r="O7">
        <v>0.19047600000000001</v>
      </c>
      <c r="P7">
        <v>0.19381000000000001</v>
      </c>
      <c r="Q7">
        <v>0.16173899999999999</v>
      </c>
      <c r="R7">
        <v>0.149091</v>
      </c>
      <c r="S7">
        <v>0.15181800000000001</v>
      </c>
      <c r="T7">
        <v>0.17238100000000001</v>
      </c>
      <c r="U7">
        <v>0.16919999999999999</v>
      </c>
      <c r="V7">
        <v>0.15130399999999999</v>
      </c>
      <c r="W7">
        <v>0.18818199999999999</v>
      </c>
      <c r="Y7" s="3">
        <v>0</v>
      </c>
      <c r="Z7" s="3">
        <v>0.162273</v>
      </c>
      <c r="AA7" s="3">
        <v>0.18909100000000001</v>
      </c>
      <c r="AB7" s="3">
        <v>0.17333299999999999</v>
      </c>
      <c r="AC7" s="3">
        <v>0.19476199999999999</v>
      </c>
      <c r="AD7" s="3">
        <v>0.13478299999999999</v>
      </c>
      <c r="AE7" s="3">
        <v>0.17536399999999999</v>
      </c>
      <c r="AF7" s="3">
        <v>0.16136400000000001</v>
      </c>
      <c r="AG7" s="3">
        <v>0.20086999999999999</v>
      </c>
      <c r="AH7">
        <v>0.16956499999999999</v>
      </c>
      <c r="AI7" s="3">
        <v>0.184</v>
      </c>
      <c r="AJ7">
        <v>0.187391</v>
      </c>
      <c r="AK7">
        <v>0.1108</v>
      </c>
      <c r="AL7">
        <v>0.19523799999999999</v>
      </c>
      <c r="AM7">
        <v>0.19428599999999999</v>
      </c>
      <c r="AN7">
        <v>0.146957</v>
      </c>
      <c r="AO7">
        <v>0.13545499999999999</v>
      </c>
      <c r="AP7">
        <v>0.14090900000000001</v>
      </c>
      <c r="AQ7">
        <v>0.19619</v>
      </c>
      <c r="AR7">
        <v>0.1636</v>
      </c>
      <c r="AS7">
        <v>0.15434800000000001</v>
      </c>
      <c r="AT7">
        <v>0.17727299999999999</v>
      </c>
      <c r="AV7">
        <f t="shared" si="1"/>
        <v>-200</v>
      </c>
      <c r="AW7">
        <f t="shared" si="2"/>
        <v>299.81089922499029</v>
      </c>
      <c r="AX7">
        <f t="shared" si="2"/>
        <v>-6.1953903345724797</v>
      </c>
      <c r="AY7">
        <f t="shared" si="2"/>
        <v>1.7210267112915452</v>
      </c>
      <c r="AZ7">
        <f t="shared" si="2"/>
        <v>-0.64757197725309046</v>
      </c>
      <c r="BA7">
        <f t="shared" si="2"/>
        <v>-10.2742579985671</v>
      </c>
      <c r="BB7">
        <f t="shared" si="2"/>
        <v>5.4918032786885131</v>
      </c>
      <c r="BC7">
        <f t="shared" si="2"/>
        <v>-7.6406422419028424</v>
      </c>
      <c r="BD7">
        <f t="shared" si="2"/>
        <v>3.2785934300514632</v>
      </c>
      <c r="BE7">
        <f t="shared" si="2"/>
        <v>-5.2998605299860575</v>
      </c>
      <c r="BF7">
        <f t="shared" si="2"/>
        <v>-1.4014949996507007</v>
      </c>
      <c r="BG7">
        <f t="shared" si="2"/>
        <v>12.044105173876169</v>
      </c>
      <c r="BH7">
        <f t="shared" si="2"/>
        <v>-2.4691870142125971</v>
      </c>
      <c r="BI7">
        <f t="shared" si="2"/>
        <v>-0.24530013192610922</v>
      </c>
      <c r="BJ7">
        <f t="shared" si="2"/>
        <v>9.5770596314820988</v>
      </c>
      <c r="BK7">
        <f t="shared" si="2"/>
        <v>9.5843905730532217</v>
      </c>
      <c r="BL7">
        <f t="shared" si="2"/>
        <v>7.4533609813922199</v>
      </c>
      <c r="BM7">
        <f t="shared" si="3"/>
        <v>-12.919627425923363</v>
      </c>
      <c r="BN7">
        <f t="shared" si="3"/>
        <v>3.3653846153846119</v>
      </c>
      <c r="BO7">
        <f t="shared" si="3"/>
        <v>-1.9918076767042379</v>
      </c>
      <c r="BP7">
        <f t="shared" si="3"/>
        <v>5.9700920769999062</v>
      </c>
      <c r="BQ7">
        <f t="shared" si="6"/>
        <v>5.2005512079291165</v>
      </c>
      <c r="BR7">
        <f t="shared" si="7"/>
        <v>0</v>
      </c>
      <c r="BS7">
        <f t="shared" si="4"/>
        <v>16.199670803199297</v>
      </c>
      <c r="BT7">
        <f t="shared" si="4"/>
        <v>1.6896393160775798</v>
      </c>
      <c r="BU7">
        <f t="shared" si="4"/>
        <v>0.44421631301603171</v>
      </c>
      <c r="BV7">
        <f t="shared" si="4"/>
        <v>-1.3526002653393108</v>
      </c>
      <c r="BW7">
        <f t="shared" si="4"/>
        <v>-0.7683628571015042</v>
      </c>
      <c r="BX7">
        <f t="shared" si="4"/>
        <v>3.7881265347497752</v>
      </c>
      <c r="BY7">
        <f t="shared" si="4"/>
        <v>-2.6137990258259602</v>
      </c>
      <c r="BZ7">
        <f t="shared" si="4"/>
        <v>0.39943231485286157</v>
      </c>
      <c r="CA7">
        <f t="shared" si="4"/>
        <v>1.076499200296853</v>
      </c>
      <c r="CB7">
        <f t="shared" si="4"/>
        <v>-1.6063403382072672</v>
      </c>
      <c r="CC7">
        <f t="shared" si="4"/>
        <v>0.70263751721568468</v>
      </c>
      <c r="CD7">
        <f t="shared" si="4"/>
        <v>-3.2903335534549267</v>
      </c>
      <c r="CE7">
        <f t="shared" si="4"/>
        <v>-2.3192860345582647</v>
      </c>
      <c r="CF7">
        <f t="shared" si="4"/>
        <v>2.3064201459838323</v>
      </c>
      <c r="CG7">
        <f t="shared" si="4"/>
        <v>1.7009848800729985</v>
      </c>
      <c r="CH7">
        <f t="shared" si="4"/>
        <v>3.2332772262259466</v>
      </c>
      <c r="CI7">
        <f t="shared" si="5"/>
        <v>-2.6307529638636975</v>
      </c>
      <c r="CJ7">
        <f t="shared" si="5"/>
        <v>4.0367199783857455</v>
      </c>
      <c r="CK7">
        <f t="shared" si="5"/>
        <v>1.4803705202380242</v>
      </c>
      <c r="CL7">
        <f t="shared" si="5"/>
        <v>-1.1773900975193952</v>
      </c>
    </row>
    <row r="8" spans="1:90" x14ac:dyDescent="0.3">
      <c r="A8" s="3">
        <v>0</v>
      </c>
      <c r="B8" s="3"/>
      <c r="C8" s="20">
        <v>-4.6016000000000001E-2</v>
      </c>
      <c r="D8">
        <v>-1.4651339999999999</v>
      </c>
      <c r="E8" s="3">
        <v>0.16200000000000001</v>
      </c>
      <c r="F8" s="3">
        <v>0.19381000000000001</v>
      </c>
      <c r="G8" s="3">
        <v>0.138261</v>
      </c>
      <c r="H8" s="3">
        <v>0.158636</v>
      </c>
      <c r="I8" s="3">
        <v>0.163913</v>
      </c>
      <c r="J8" s="3">
        <v>0.192083</v>
      </c>
      <c r="K8">
        <v>0.17</v>
      </c>
      <c r="L8" s="3">
        <v>0.175238</v>
      </c>
      <c r="M8">
        <v>0.18173900000000001</v>
      </c>
      <c r="N8">
        <v>0.125</v>
      </c>
      <c r="O8">
        <v>0.20499999999999999</v>
      </c>
      <c r="P8">
        <v>0.19476199999999999</v>
      </c>
      <c r="Q8">
        <v>0.16136400000000001</v>
      </c>
      <c r="R8">
        <v>0.147619</v>
      </c>
      <c r="S8">
        <v>0.14818200000000001</v>
      </c>
      <c r="T8">
        <v>0.161</v>
      </c>
      <c r="U8">
        <v>0.16039999999999999</v>
      </c>
      <c r="V8">
        <v>0.14913000000000001</v>
      </c>
      <c r="W8">
        <v>0.18818199999999999</v>
      </c>
      <c r="Y8" s="3">
        <v>0</v>
      </c>
      <c r="Z8" s="3">
        <v>0.160909</v>
      </c>
      <c r="AA8" s="3">
        <v>0.19863600000000001</v>
      </c>
      <c r="AB8" s="3">
        <v>0.17199999999999999</v>
      </c>
      <c r="AC8" s="3">
        <v>0.187143</v>
      </c>
      <c r="AD8" s="3">
        <v>0.137826</v>
      </c>
      <c r="AE8" s="3">
        <v>0.17590900000000001</v>
      </c>
      <c r="AF8" s="3">
        <v>0.16869600000000001</v>
      </c>
      <c r="AG8" s="3">
        <v>0.19739100000000001</v>
      </c>
      <c r="AH8">
        <v>0.16772699999999999</v>
      </c>
      <c r="AI8" s="3">
        <v>0.18381</v>
      </c>
      <c r="AJ8">
        <v>0.182174</v>
      </c>
      <c r="AK8">
        <v>0.112038</v>
      </c>
      <c r="AL8">
        <v>0.19500000000000001</v>
      </c>
      <c r="AM8">
        <v>0.195714</v>
      </c>
      <c r="AN8">
        <v>0.14136399999999999</v>
      </c>
      <c r="AO8">
        <v>0.13619000000000001</v>
      </c>
      <c r="AP8">
        <v>0.146818</v>
      </c>
      <c r="AQ8">
        <v>0.184</v>
      </c>
      <c r="AR8">
        <v>0.17</v>
      </c>
      <c r="AS8">
        <v>0.157391</v>
      </c>
      <c r="AT8">
        <v>0.18</v>
      </c>
      <c r="AV8">
        <f t="shared" si="1"/>
        <v>-200.00000000000003</v>
      </c>
      <c r="AW8">
        <f t="shared" si="2"/>
        <v>262.73551162338987</v>
      </c>
      <c r="AX8">
        <f t="shared" si="2"/>
        <v>-5.9880239520957979</v>
      </c>
      <c r="AY8">
        <f t="shared" si="2"/>
        <v>3.5001693122248709</v>
      </c>
      <c r="AZ8">
        <f t="shared" si="2"/>
        <v>0.31511806061132253</v>
      </c>
      <c r="BA8">
        <f t="shared" si="2"/>
        <v>-10.326264030250048</v>
      </c>
      <c r="BB8">
        <f t="shared" si="2"/>
        <v>-2.876049655902281</v>
      </c>
      <c r="BC8">
        <f t="shared" si="2"/>
        <v>-2.7257275196803934</v>
      </c>
      <c r="BD8">
        <f t="shared" si="2"/>
        <v>1.346057614582207</v>
      </c>
      <c r="BE8">
        <f t="shared" si="2"/>
        <v>-4.7748490452530001</v>
      </c>
      <c r="BF8">
        <f t="shared" si="2"/>
        <v>-0.23906812892091842</v>
      </c>
      <c r="BG8">
        <f t="shared" si="2"/>
        <v>10.936643069887531</v>
      </c>
      <c r="BH8">
        <f t="shared" si="2"/>
        <v>4.9999999999999902</v>
      </c>
      <c r="BI8">
        <f t="shared" si="2"/>
        <v>-0.48760999395609894</v>
      </c>
      <c r="BJ8">
        <f t="shared" si="2"/>
        <v>13.213181469834318</v>
      </c>
      <c r="BK8">
        <f t="shared" si="2"/>
        <v>8.0540081533707504</v>
      </c>
      <c r="BL8">
        <f t="shared" si="2"/>
        <v>0.92474576271186704</v>
      </c>
      <c r="BM8">
        <f t="shared" si="3"/>
        <v>-13.33333333333333</v>
      </c>
      <c r="BN8">
        <f t="shared" si="3"/>
        <v>-5.8111380145278595</v>
      </c>
      <c r="BO8">
        <f t="shared" si="3"/>
        <v>-5.3901690259394881</v>
      </c>
      <c r="BP8">
        <f t="shared" si="3"/>
        <v>4.4445410150414713</v>
      </c>
      <c r="BQ8">
        <f t="shared" si="6"/>
        <v>2.7865592086569029</v>
      </c>
      <c r="BR8">
        <f t="shared" si="7"/>
        <v>0</v>
      </c>
      <c r="BS8">
        <f t="shared" si="4"/>
        <v>-20.875716798401129</v>
      </c>
      <c r="BT8">
        <f t="shared" si="4"/>
        <v>1.8970056985542616</v>
      </c>
      <c r="BU8">
        <f t="shared" si="4"/>
        <v>2.2233589139493573</v>
      </c>
      <c r="BV8">
        <f t="shared" si="4"/>
        <v>-0.38991022747489779</v>
      </c>
      <c r="BW8">
        <f t="shared" si="4"/>
        <v>-0.82036888878445247</v>
      </c>
      <c r="BX8">
        <f t="shared" si="4"/>
        <v>-4.5797263998410189</v>
      </c>
      <c r="BY8">
        <f t="shared" si="4"/>
        <v>2.3011156963964887</v>
      </c>
      <c r="BZ8">
        <f t="shared" si="4"/>
        <v>-1.5331035006163947</v>
      </c>
      <c r="CA8">
        <f t="shared" si="4"/>
        <v>1.6015106850299103</v>
      </c>
      <c r="CB8">
        <f t="shared" si="4"/>
        <v>-0.44391346747748495</v>
      </c>
      <c r="CC8">
        <f t="shared" si="4"/>
        <v>-0.40482458677295341</v>
      </c>
      <c r="CD8">
        <f t="shared" si="4"/>
        <v>4.1788534607576606</v>
      </c>
      <c r="CE8">
        <f t="shared" si="4"/>
        <v>-2.5615958965882548</v>
      </c>
      <c r="CF8">
        <f t="shared" si="4"/>
        <v>5.9425419843360512</v>
      </c>
      <c r="CG8">
        <f t="shared" si="4"/>
        <v>0.17060246039052718</v>
      </c>
      <c r="CH8">
        <f t="shared" si="4"/>
        <v>-3.2953379924544062</v>
      </c>
      <c r="CI8">
        <f t="shared" si="5"/>
        <v>-3.0444588712736653</v>
      </c>
      <c r="CJ8">
        <f t="shared" si="5"/>
        <v>-5.1398026515267263</v>
      </c>
      <c r="CK8">
        <f t="shared" si="5"/>
        <v>-1.9179908289972261</v>
      </c>
      <c r="CL8">
        <f t="shared" si="5"/>
        <v>-2.7029411594778301</v>
      </c>
    </row>
    <row r="9" spans="1:90" x14ac:dyDescent="0.3">
      <c r="A9" s="3">
        <v>0</v>
      </c>
      <c r="B9" s="3"/>
      <c r="C9" s="20">
        <v>0.211038</v>
      </c>
      <c r="D9">
        <v>-1.012319</v>
      </c>
      <c r="E9" s="3">
        <v>0.157692</v>
      </c>
      <c r="F9" s="3">
        <v>0.19409100000000001</v>
      </c>
      <c r="G9" s="3">
        <v>0.13913</v>
      </c>
      <c r="H9" s="3">
        <v>0.157143</v>
      </c>
      <c r="I9" s="3">
        <v>0.16478300000000001</v>
      </c>
      <c r="J9" s="3">
        <v>0.20045499999999999</v>
      </c>
      <c r="K9">
        <v>0.16739100000000001</v>
      </c>
      <c r="L9" s="3">
        <v>0.17285700000000001</v>
      </c>
      <c r="M9">
        <v>0.18545500000000001</v>
      </c>
      <c r="N9">
        <v>0.1268</v>
      </c>
      <c r="O9">
        <v>0.20150000000000001</v>
      </c>
      <c r="P9">
        <v>0.198182</v>
      </c>
      <c r="Q9">
        <v>0.15</v>
      </c>
      <c r="R9">
        <v>0.151364</v>
      </c>
      <c r="S9">
        <v>0.14857100000000001</v>
      </c>
      <c r="T9">
        <v>0.175238</v>
      </c>
      <c r="U9">
        <v>0.16439999999999999</v>
      </c>
      <c r="V9">
        <v>0.15652199999999999</v>
      </c>
      <c r="W9">
        <v>0.19142899999999999</v>
      </c>
      <c r="Y9" s="3">
        <v>0</v>
      </c>
      <c r="Z9" s="3">
        <v>0.171429</v>
      </c>
      <c r="AA9" s="3">
        <v>0.18909100000000001</v>
      </c>
      <c r="AB9" s="3">
        <v>0.17346200000000001</v>
      </c>
      <c r="AC9" s="3">
        <v>0.19318199999999999</v>
      </c>
      <c r="AD9" s="3">
        <v>0.13913</v>
      </c>
      <c r="AE9" s="3">
        <v>0.171429</v>
      </c>
      <c r="AF9" s="3">
        <v>0.167826</v>
      </c>
      <c r="AG9" s="3">
        <v>0.2</v>
      </c>
      <c r="AH9">
        <v>0.16304299999999999</v>
      </c>
      <c r="AI9" s="3">
        <v>0.18476200000000001</v>
      </c>
      <c r="AJ9">
        <v>0.18318200000000001</v>
      </c>
      <c r="AK9">
        <v>0.114</v>
      </c>
      <c r="AL9">
        <v>0.2</v>
      </c>
      <c r="AM9">
        <v>0.18954499999999999</v>
      </c>
      <c r="AN9">
        <v>0.148261</v>
      </c>
      <c r="AO9">
        <v>0.144091</v>
      </c>
      <c r="AP9">
        <v>0.144762</v>
      </c>
      <c r="AQ9">
        <v>0.18381</v>
      </c>
      <c r="AR9">
        <v>0.17119999999999999</v>
      </c>
      <c r="AS9">
        <v>0.15909100000000001</v>
      </c>
      <c r="AT9">
        <v>0.17571400000000001</v>
      </c>
      <c r="AV9">
        <f t="shared" si="1"/>
        <v>-200</v>
      </c>
      <c r="AW9">
        <f t="shared" si="2"/>
        <v>291.87782728478624</v>
      </c>
      <c r="AX9">
        <f t="shared" si="2"/>
        <v>-9.5242696751360434</v>
      </c>
      <c r="AY9">
        <f t="shared" si="2"/>
        <v>0.46943628912938468</v>
      </c>
      <c r="AZ9">
        <f t="shared" si="2"/>
        <v>0</v>
      </c>
      <c r="BA9">
        <f t="shared" si="2"/>
        <v>-8.6958109638070162</v>
      </c>
      <c r="BB9">
        <f t="shared" si="2"/>
        <v>-1.8297761034728404</v>
      </c>
      <c r="BC9">
        <f t="shared" si="2"/>
        <v>0.22724151277920526</v>
      </c>
      <c r="BD9">
        <f t="shared" si="2"/>
        <v>2.6316904434773774</v>
      </c>
      <c r="BE9">
        <f t="shared" si="2"/>
        <v>-6.6579236561815778</v>
      </c>
      <c r="BF9">
        <f t="shared" si="2"/>
        <v>1.2331914593488973</v>
      </c>
      <c r="BG9">
        <f t="shared" si="2"/>
        <v>10.63122923588039</v>
      </c>
      <c r="BH9">
        <f t="shared" si="2"/>
        <v>0.74719800747198073</v>
      </c>
      <c r="BI9">
        <f t="shared" si="2"/>
        <v>4.4551965687197468</v>
      </c>
      <c r="BJ9">
        <f t="shared" si="2"/>
        <v>1.1660927845075224</v>
      </c>
      <c r="BK9">
        <f t="shared" si="2"/>
        <v>4.9232539642246715</v>
      </c>
      <c r="BL9">
        <f t="shared" si="2"/>
        <v>2.597048405736829</v>
      </c>
      <c r="BM9">
        <f t="shared" si="3"/>
        <v>-4.7748490452530001</v>
      </c>
      <c r="BN9">
        <f t="shared" si="3"/>
        <v>-4.052443384982122</v>
      </c>
      <c r="BO9">
        <f t="shared" si="3"/>
        <v>-1.6279430821924417</v>
      </c>
      <c r="BP9">
        <f t="shared" si="3"/>
        <v>8.5606970580945188</v>
      </c>
      <c r="BQ9">
        <f t="shared" si="6"/>
        <v>4.3979565287205578</v>
      </c>
      <c r="BR9">
        <f t="shared" si="7"/>
        <v>0</v>
      </c>
      <c r="BS9">
        <f t="shared" si="4"/>
        <v>8.2665988629952381</v>
      </c>
      <c r="BT9">
        <f t="shared" si="4"/>
        <v>-1.6392400244859839</v>
      </c>
      <c r="BU9">
        <f t="shared" si="4"/>
        <v>-0.80737410914612884</v>
      </c>
      <c r="BV9">
        <f t="shared" si="4"/>
        <v>-0.70502828808622031</v>
      </c>
      <c r="BW9">
        <f t="shared" si="4"/>
        <v>0.81008417765857921</v>
      </c>
      <c r="BX9">
        <f t="shared" si="4"/>
        <v>-3.5334528474115783</v>
      </c>
      <c r="BY9">
        <f t="shared" si="4"/>
        <v>5.2540847288560872</v>
      </c>
      <c r="BZ9">
        <f t="shared" si="4"/>
        <v>-0.24747067172122428</v>
      </c>
      <c r="CA9">
        <f t="shared" si="4"/>
        <v>-0.2815639258986673</v>
      </c>
      <c r="CB9">
        <f t="shared" si="4"/>
        <v>1.0283461207923308</v>
      </c>
      <c r="CC9">
        <f t="shared" si="4"/>
        <v>-0.7102384207800938</v>
      </c>
      <c r="CD9">
        <f t="shared" si="4"/>
        <v>-7.394853177034888E-2</v>
      </c>
      <c r="CE9">
        <f t="shared" si="4"/>
        <v>2.3812106660875911</v>
      </c>
      <c r="CF9">
        <f t="shared" si="4"/>
        <v>-6.1045467009907437</v>
      </c>
      <c r="CG9">
        <f t="shared" si="4"/>
        <v>-2.9601517287555517</v>
      </c>
      <c r="CH9">
        <f t="shared" si="4"/>
        <v>-1.6230353494294443</v>
      </c>
      <c r="CI9">
        <f t="shared" si="5"/>
        <v>5.5140254168066649</v>
      </c>
      <c r="CJ9">
        <f t="shared" si="5"/>
        <v>-3.3811080219809884</v>
      </c>
      <c r="CK9">
        <f t="shared" si="5"/>
        <v>1.8442351147498204</v>
      </c>
      <c r="CL9">
        <f t="shared" si="5"/>
        <v>1.4132148835752174</v>
      </c>
    </row>
    <row r="10" spans="1:90" x14ac:dyDescent="0.3">
      <c r="A10" s="3">
        <v>0</v>
      </c>
      <c r="B10" s="3"/>
      <c r="C10" s="20">
        <v>-4.9230999999999997E-2</v>
      </c>
      <c r="D10">
        <v>-1.1312469999999999</v>
      </c>
      <c r="E10" s="3">
        <v>0.1648</v>
      </c>
      <c r="F10" s="3">
        <v>0.18381</v>
      </c>
      <c r="G10" s="3">
        <v>0.13478299999999999</v>
      </c>
      <c r="H10" s="3">
        <v>0.156364</v>
      </c>
      <c r="I10" s="3">
        <v>0.17</v>
      </c>
      <c r="J10" s="3">
        <v>0.192609</v>
      </c>
      <c r="K10">
        <v>0.17217399999999999</v>
      </c>
      <c r="L10" s="3">
        <v>0.17285700000000001</v>
      </c>
      <c r="M10">
        <v>0.17916699999999999</v>
      </c>
      <c r="N10">
        <v>0.12876000000000001</v>
      </c>
      <c r="O10">
        <v>0.20571400000000001</v>
      </c>
      <c r="P10">
        <v>0.18618999999999999</v>
      </c>
      <c r="Q10">
        <v>0.15772700000000001</v>
      </c>
      <c r="R10">
        <v>0.145455</v>
      </c>
      <c r="S10">
        <v>0.155</v>
      </c>
      <c r="T10">
        <v>0.1845</v>
      </c>
      <c r="U10">
        <v>0.16239999999999999</v>
      </c>
      <c r="V10">
        <v>0.14913000000000001</v>
      </c>
      <c r="W10">
        <v>0.19136400000000001</v>
      </c>
      <c r="Y10" s="3">
        <v>0</v>
      </c>
      <c r="Z10" s="3">
        <v>0.17</v>
      </c>
      <c r="AA10" s="3">
        <v>0.189524</v>
      </c>
      <c r="AB10" s="3">
        <v>0.17599999999999999</v>
      </c>
      <c r="AC10" s="3">
        <v>0.19190499999999999</v>
      </c>
      <c r="AD10" s="3">
        <v>0.13565199999999999</v>
      </c>
      <c r="AE10" s="3">
        <v>0.17227300000000001</v>
      </c>
      <c r="AF10" s="3">
        <v>0.16727300000000001</v>
      </c>
      <c r="AG10" s="3">
        <v>0.21391299999999999</v>
      </c>
      <c r="AH10">
        <v>0.16739100000000001</v>
      </c>
      <c r="AI10" s="3">
        <v>0.18476200000000001</v>
      </c>
      <c r="AJ10">
        <v>0.185417</v>
      </c>
      <c r="AK10">
        <v>0.11352</v>
      </c>
      <c r="AL10">
        <v>0.19381000000000001</v>
      </c>
      <c r="AM10">
        <v>0.18904799999999999</v>
      </c>
      <c r="AN10">
        <v>0.14636399999999999</v>
      </c>
      <c r="AO10">
        <v>0.14136399999999999</v>
      </c>
      <c r="AP10">
        <v>0.14136399999999999</v>
      </c>
      <c r="AQ10">
        <v>0.19350000000000001</v>
      </c>
      <c r="AR10">
        <v>0.16239999999999999</v>
      </c>
      <c r="AS10">
        <v>0.15956500000000001</v>
      </c>
      <c r="AT10">
        <v>0.180455</v>
      </c>
      <c r="AV10">
        <f t="shared" si="1"/>
        <v>-199.99999999999997</v>
      </c>
      <c r="AW10">
        <f t="shared" si="2"/>
        <v>280.50095410221479</v>
      </c>
      <c r="AX10">
        <f t="shared" si="2"/>
        <v>-6.5727699530516359</v>
      </c>
      <c r="AY10">
        <f t="shared" si="2"/>
        <v>-4.3091172830469855</v>
      </c>
      <c r="AZ10">
        <f t="shared" si="2"/>
        <v>-0.64266829367501155</v>
      </c>
      <c r="BA10">
        <f t="shared" si="2"/>
        <v>-9.6818069785203775</v>
      </c>
      <c r="BB10">
        <f t="shared" si="2"/>
        <v>1.6170876411690274</v>
      </c>
      <c r="BC10">
        <f t="shared" si="2"/>
        <v>-10.481105573622086</v>
      </c>
      <c r="BD10">
        <f t="shared" si="2"/>
        <v>2.8171336857449862</v>
      </c>
      <c r="BE10">
        <f t="shared" si="2"/>
        <v>-6.6579236561815778</v>
      </c>
      <c r="BF10">
        <f t="shared" si="2"/>
        <v>-3.4285651591951405</v>
      </c>
      <c r="BG10">
        <f t="shared" si="2"/>
        <v>12.580485388806355</v>
      </c>
      <c r="BH10">
        <f t="shared" si="2"/>
        <v>5.9590913186692163</v>
      </c>
      <c r="BI10">
        <f t="shared" si="2"/>
        <v>-1.5232998790101215</v>
      </c>
      <c r="BJ10">
        <f t="shared" si="2"/>
        <v>7.4734207852254828</v>
      </c>
      <c r="BK10">
        <f t="shared" si="2"/>
        <v>2.8526701508617012</v>
      </c>
      <c r="BL10">
        <f t="shared" si="2"/>
        <v>9.2021972979174329</v>
      </c>
      <c r="BM10">
        <f t="shared" si="3"/>
        <v>-4.7619047619047663</v>
      </c>
      <c r="BN10">
        <f t="shared" si="3"/>
        <v>0</v>
      </c>
      <c r="BO10">
        <f t="shared" si="3"/>
        <v>-6.7607185085602275</v>
      </c>
      <c r="BP10">
        <f t="shared" si="3"/>
        <v>5.8679088481223403</v>
      </c>
      <c r="BQ10">
        <f t="shared" si="6"/>
        <v>3.5262413891411151</v>
      </c>
      <c r="BR10">
        <f t="shared" si="7"/>
        <v>0</v>
      </c>
      <c r="BS10">
        <f t="shared" si="4"/>
        <v>-3.1102743195762059</v>
      </c>
      <c r="BT10">
        <f t="shared" si="4"/>
        <v>1.3122596975984235</v>
      </c>
      <c r="BU10">
        <f t="shared" si="4"/>
        <v>-5.5859276813224987</v>
      </c>
      <c r="BV10">
        <f t="shared" si="4"/>
        <v>-1.3476965817612319</v>
      </c>
      <c r="BW10">
        <f t="shared" si="4"/>
        <v>-0.17591183705478208</v>
      </c>
      <c r="BX10">
        <f t="shared" si="4"/>
        <v>-8.6589102769710546E-2</v>
      </c>
      <c r="BY10">
        <f t="shared" si="4"/>
        <v>-5.4542623575452041</v>
      </c>
      <c r="BZ10">
        <f t="shared" si="4"/>
        <v>-6.202742945361539E-2</v>
      </c>
      <c r="CA10">
        <f t="shared" si="4"/>
        <v>-0.2815639258986673</v>
      </c>
      <c r="CB10">
        <f t="shared" si="4"/>
        <v>-3.633410497751707</v>
      </c>
      <c r="CC10">
        <f t="shared" si="4"/>
        <v>1.2390177321458715</v>
      </c>
      <c r="CD10">
        <f t="shared" si="4"/>
        <v>5.1379447794268867</v>
      </c>
      <c r="CE10">
        <f t="shared" si="4"/>
        <v>-3.5972857816422774</v>
      </c>
      <c r="CF10">
        <f t="shared" si="4"/>
        <v>0.20278129972721626</v>
      </c>
      <c r="CG10">
        <f t="shared" si="4"/>
        <v>-5.0307355421185225</v>
      </c>
      <c r="CH10">
        <f t="shared" si="4"/>
        <v>4.9821135427511596</v>
      </c>
      <c r="CI10">
        <f t="shared" si="5"/>
        <v>5.5269697001548987</v>
      </c>
      <c r="CJ10">
        <f t="shared" si="5"/>
        <v>0.6713353630011335</v>
      </c>
      <c r="CK10">
        <f t="shared" si="5"/>
        <v>-3.2885403116179655</v>
      </c>
      <c r="CL10">
        <f t="shared" si="5"/>
        <v>-1.2795733263969611</v>
      </c>
    </row>
    <row r="11" spans="1:90" x14ac:dyDescent="0.3">
      <c r="A11" s="3">
        <v>25</v>
      </c>
      <c r="B11" s="3">
        <v>0</v>
      </c>
      <c r="C11" s="20">
        <v>0.78822599999999998</v>
      </c>
      <c r="D11">
        <v>0.48575000000000002</v>
      </c>
      <c r="E11" s="3">
        <v>0.11695700000000001</v>
      </c>
      <c r="F11" s="3">
        <v>0.175455</v>
      </c>
      <c r="G11" s="3">
        <v>0.134545</v>
      </c>
      <c r="H11" s="3">
        <v>0.17</v>
      </c>
      <c r="I11" s="3">
        <v>0.15087</v>
      </c>
      <c r="J11" s="3">
        <v>0.17590900000000001</v>
      </c>
      <c r="K11">
        <v>0.1555</v>
      </c>
      <c r="L11" s="3">
        <v>0.15381</v>
      </c>
      <c r="M11">
        <v>0.14347799999999999</v>
      </c>
      <c r="N11">
        <v>0.114583</v>
      </c>
      <c r="O11">
        <v>0.18052599999999999</v>
      </c>
      <c r="P11">
        <v>0.146818</v>
      </c>
      <c r="Q11">
        <v>0.15454499999999999</v>
      </c>
      <c r="R11">
        <v>0.135714</v>
      </c>
      <c r="S11">
        <v>0.13772699999999999</v>
      </c>
      <c r="T11">
        <v>0.17055600000000001</v>
      </c>
      <c r="U11">
        <v>0.154167</v>
      </c>
      <c r="V11">
        <v>0.12759999999999999</v>
      </c>
      <c r="W11">
        <v>0.18476200000000001</v>
      </c>
      <c r="Y11" s="3">
        <v>25</v>
      </c>
      <c r="Z11" s="3">
        <v>0.18</v>
      </c>
      <c r="AA11" s="3">
        <v>0.1825</v>
      </c>
      <c r="AB11" s="3">
        <v>0.117826</v>
      </c>
      <c r="AC11" s="3">
        <v>0.18227299999999999</v>
      </c>
      <c r="AD11" s="3">
        <v>0.12478300000000001</v>
      </c>
      <c r="AE11" s="3">
        <v>0.18090899999999999</v>
      </c>
      <c r="AF11" s="3">
        <v>0.15045500000000001</v>
      </c>
      <c r="AG11" s="3">
        <v>0.216364</v>
      </c>
      <c r="AH11">
        <v>0.14636399999999999</v>
      </c>
      <c r="AI11" s="3">
        <v>0.168571</v>
      </c>
      <c r="AJ11">
        <v>0.12912999999999999</v>
      </c>
      <c r="AK11">
        <v>0.10440000000000001</v>
      </c>
      <c r="AL11">
        <v>0.17052600000000001</v>
      </c>
      <c r="AM11">
        <v>0.15545500000000001</v>
      </c>
      <c r="AN11">
        <v>0.134545</v>
      </c>
      <c r="AO11">
        <v>0.13</v>
      </c>
      <c r="AP11">
        <v>0.139048</v>
      </c>
      <c r="AQ11">
        <v>0.14166699999999999</v>
      </c>
      <c r="AR11">
        <v>0.138261</v>
      </c>
      <c r="AS11">
        <v>0.11928</v>
      </c>
      <c r="AT11">
        <v>0.19</v>
      </c>
      <c r="AV11">
        <f t="shared" si="1"/>
        <v>-200</v>
      </c>
      <c r="AW11">
        <f t="shared" si="2"/>
        <v>90.759446315001881</v>
      </c>
      <c r="AX11">
        <f t="shared" si="2"/>
        <v>-0.74025802549587894</v>
      </c>
      <c r="AY11">
        <f t="shared" si="2"/>
        <v>-3.8118346900438271</v>
      </c>
      <c r="AZ11">
        <f t="shared" si="2"/>
        <v>7.5286895360315835</v>
      </c>
      <c r="BA11">
        <f t="shared" si="2"/>
        <v>-6.217566377607854</v>
      </c>
      <c r="BB11">
        <f t="shared" si="2"/>
        <v>0.27545009541192977</v>
      </c>
      <c r="BC11">
        <f t="shared" si="2"/>
        <v>-20.625941627387043</v>
      </c>
      <c r="BD11">
        <f t="shared" si="2"/>
        <v>6.0530570058039412</v>
      </c>
      <c r="BE11">
        <f t="shared" si="2"/>
        <v>-9.157487569056487</v>
      </c>
      <c r="BF11">
        <f t="shared" si="2"/>
        <v>10.526470242986267</v>
      </c>
      <c r="BG11">
        <f t="shared" si="2"/>
        <v>9.3002653173990648</v>
      </c>
      <c r="BH11">
        <f t="shared" si="2"/>
        <v>5.6971616740539748</v>
      </c>
      <c r="BI11">
        <f t="shared" si="2"/>
        <v>-5.7147016107955428</v>
      </c>
      <c r="BJ11">
        <f t="shared" si="2"/>
        <v>13.836521498495275</v>
      </c>
      <c r="BK11">
        <f t="shared" si="2"/>
        <v>4.3008648396396101</v>
      </c>
      <c r="BL11">
        <f t="shared" si="2"/>
        <v>-0.9545659831993617</v>
      </c>
      <c r="BM11">
        <f t="shared" si="3"/>
        <v>18.505363153899633</v>
      </c>
      <c r="BN11">
        <f t="shared" si="3"/>
        <v>10.878575239033198</v>
      </c>
      <c r="BO11">
        <f t="shared" si="3"/>
        <v>6.7401166558651928</v>
      </c>
      <c r="BP11">
        <f t="shared" si="3"/>
        <v>-2.7953741307816653</v>
      </c>
      <c r="BQ11">
        <f t="shared" si="6"/>
        <v>-3.1245594495593383</v>
      </c>
      <c r="BR11">
        <f t="shared" si="7"/>
        <v>0</v>
      </c>
      <c r="BS11">
        <f t="shared" si="4"/>
        <v>-192.85178210678913</v>
      </c>
      <c r="BT11">
        <f t="shared" si="4"/>
        <v>7.1447716251541804</v>
      </c>
      <c r="BU11">
        <f t="shared" si="4"/>
        <v>-5.0886450883193408</v>
      </c>
      <c r="BV11">
        <f t="shared" si="4"/>
        <v>6.8236612479453633</v>
      </c>
      <c r="BW11">
        <f t="shared" si="4"/>
        <v>3.2883287638577414</v>
      </c>
      <c r="BX11">
        <f t="shared" si="4"/>
        <v>-1.4282266485268083</v>
      </c>
      <c r="BY11">
        <f t="shared" si="4"/>
        <v>-15.599098411310161</v>
      </c>
      <c r="BZ11">
        <f t="shared" si="4"/>
        <v>3.1738958906053396</v>
      </c>
      <c r="CA11">
        <f t="shared" si="4"/>
        <v>-2.7811278387735765</v>
      </c>
      <c r="CB11">
        <f t="shared" si="4"/>
        <v>10.321624904429701</v>
      </c>
      <c r="CC11">
        <f t="shared" si="4"/>
        <v>-2.0412023392614191</v>
      </c>
      <c r="CD11">
        <f t="shared" si="4"/>
        <v>4.8760151348116452</v>
      </c>
      <c r="CE11">
        <f t="shared" si="4"/>
        <v>-7.7886875134276981</v>
      </c>
      <c r="CF11">
        <f t="shared" si="4"/>
        <v>6.5658820129970081</v>
      </c>
      <c r="CG11">
        <f t="shared" si="4"/>
        <v>-3.5825408533406131</v>
      </c>
      <c r="CH11">
        <f t="shared" si="4"/>
        <v>-5.1746497383656349</v>
      </c>
      <c r="CI11">
        <f t="shared" si="5"/>
        <v>28.794237615959297</v>
      </c>
      <c r="CJ11">
        <f t="shared" si="5"/>
        <v>11.549910602034332</v>
      </c>
      <c r="CK11">
        <f t="shared" si="5"/>
        <v>10.212294852807455</v>
      </c>
      <c r="CL11">
        <f t="shared" si="5"/>
        <v>-9.9428563053009675</v>
      </c>
    </row>
    <row r="12" spans="1:90" x14ac:dyDescent="0.3">
      <c r="A12" s="3">
        <v>25</v>
      </c>
      <c r="B12" s="3">
        <v>0</v>
      </c>
      <c r="C12" s="20">
        <v>-0.56791899999999995</v>
      </c>
      <c r="D12">
        <v>0.26898899999999998</v>
      </c>
      <c r="E12" s="3">
        <v>0.10920000000000001</v>
      </c>
      <c r="F12" s="3">
        <v>0.17599999999999999</v>
      </c>
      <c r="G12" s="3">
        <v>0.127391</v>
      </c>
      <c r="H12" s="3">
        <v>0.174286</v>
      </c>
      <c r="I12" s="3">
        <v>0.15912999999999999</v>
      </c>
      <c r="J12" s="3">
        <v>0.19043499999999999</v>
      </c>
      <c r="K12">
        <v>0.15260899999999999</v>
      </c>
      <c r="L12" s="3">
        <v>0.16250000000000001</v>
      </c>
      <c r="M12">
        <v>0.120909</v>
      </c>
      <c r="N12">
        <v>0.11874999999999999</v>
      </c>
      <c r="O12">
        <v>0.17749999999999999</v>
      </c>
      <c r="P12">
        <v>0.16476199999999999</v>
      </c>
      <c r="Q12">
        <v>0.15409100000000001</v>
      </c>
      <c r="R12">
        <v>0.14636399999999999</v>
      </c>
      <c r="S12">
        <v>0.13500000000000001</v>
      </c>
      <c r="T12">
        <v>0.1575</v>
      </c>
      <c r="U12">
        <v>0.17044000000000001</v>
      </c>
      <c r="V12">
        <v>0.130435</v>
      </c>
      <c r="W12">
        <v>0.17566699999999999</v>
      </c>
      <c r="Y12" s="3">
        <v>25</v>
      </c>
      <c r="Z12" s="3">
        <v>0.20363600000000001</v>
      </c>
      <c r="AA12" s="3">
        <v>0.17599999999999999</v>
      </c>
      <c r="AB12" s="3">
        <v>0.114</v>
      </c>
      <c r="AC12" s="3">
        <v>0.180952</v>
      </c>
      <c r="AD12" s="3">
        <v>0.124348</v>
      </c>
      <c r="AE12" s="3">
        <v>0.192857</v>
      </c>
      <c r="AF12" s="3">
        <v>0.13565199999999999</v>
      </c>
      <c r="AG12" s="3">
        <v>0.20739099999999999</v>
      </c>
      <c r="AH12">
        <v>0.141652</v>
      </c>
      <c r="AI12" s="3">
        <v>0.16650000000000001</v>
      </c>
      <c r="AJ12">
        <v>0.130909</v>
      </c>
      <c r="AK12">
        <v>0.1125</v>
      </c>
      <c r="AL12">
        <v>0.16500000000000001</v>
      </c>
      <c r="AM12">
        <v>0.15142900000000001</v>
      </c>
      <c r="AN12">
        <v>0.12954499999999999</v>
      </c>
      <c r="AO12">
        <v>0.12590899999999999</v>
      </c>
      <c r="AP12">
        <v>0.14227300000000001</v>
      </c>
      <c r="AQ12">
        <v>0.13250000000000001</v>
      </c>
      <c r="AR12">
        <v>0.15396000000000001</v>
      </c>
      <c r="AS12">
        <v>0.12695699999999999</v>
      </c>
      <c r="AT12">
        <v>0.177619</v>
      </c>
      <c r="AV12">
        <f t="shared" si="1"/>
        <v>-200</v>
      </c>
      <c r="AW12">
        <f t="shared" si="2"/>
        <v>41.793842094973137</v>
      </c>
      <c r="AX12">
        <f t="shared" si="2"/>
        <v>-4.3010752688172031</v>
      </c>
      <c r="AY12">
        <f t="shared" si="2"/>
        <v>-2.7746027477083821</v>
      </c>
      <c r="AZ12">
        <f t="shared" si="2"/>
        <v>2.4175832906303785</v>
      </c>
      <c r="BA12">
        <f t="shared" si="2"/>
        <v>-10.116494118095677</v>
      </c>
      <c r="BB12">
        <f t="shared" si="2"/>
        <v>15.929059440535719</v>
      </c>
      <c r="BC12">
        <f t="shared" si="2"/>
        <v>-8.5243297320939284</v>
      </c>
      <c r="BD12">
        <f t="shared" si="2"/>
        <v>7.4471302687070287</v>
      </c>
      <c r="BE12">
        <f t="shared" si="2"/>
        <v>-2.4316109422492422</v>
      </c>
      <c r="BF12">
        <f t="shared" si="2"/>
        <v>-7.9422440016202147</v>
      </c>
      <c r="BG12">
        <f t="shared" si="2"/>
        <v>5.4054054054053973</v>
      </c>
      <c r="BH12">
        <f t="shared" si="2"/>
        <v>7.29927007299269</v>
      </c>
      <c r="BI12">
        <f t="shared" si="2"/>
        <v>8.4335101252091196</v>
      </c>
      <c r="BJ12">
        <f t="shared" si="2"/>
        <v>17.308099112947588</v>
      </c>
      <c r="BK12">
        <f t="shared" si="2"/>
        <v>15.025360575598757</v>
      </c>
      <c r="BL12">
        <f t="shared" si="2"/>
        <v>-5.2460932005640668</v>
      </c>
      <c r="BM12">
        <f t="shared" si="3"/>
        <v>17.241379310344822</v>
      </c>
      <c r="BN12">
        <f t="shared" si="3"/>
        <v>10.160295930949442</v>
      </c>
      <c r="BO12">
        <f t="shared" si="3"/>
        <v>2.7024926959656939</v>
      </c>
      <c r="BP12">
        <f t="shared" si="3"/>
        <v>-1.1050536958724713</v>
      </c>
      <c r="BQ12">
        <f t="shared" si="6"/>
        <v>-4.3465750182267335</v>
      </c>
      <c r="BR12">
        <f t="shared" si="7"/>
        <v>0</v>
      </c>
      <c r="BS12">
        <f t="shared" si="4"/>
        <v>-241.81738632681785</v>
      </c>
      <c r="BT12">
        <f t="shared" si="4"/>
        <v>3.5839543818328563</v>
      </c>
      <c r="BU12">
        <f t="shared" si="4"/>
        <v>-4.0514131459838953</v>
      </c>
      <c r="BV12">
        <f t="shared" si="4"/>
        <v>1.7125550025441583</v>
      </c>
      <c r="BW12">
        <f t="shared" si="4"/>
        <v>-0.61059897663008122</v>
      </c>
      <c r="BX12">
        <f t="shared" si="4"/>
        <v>14.225382696596981</v>
      </c>
      <c r="BY12">
        <f t="shared" si="4"/>
        <v>-3.4974865160170463</v>
      </c>
      <c r="BZ12">
        <f t="shared" si="4"/>
        <v>4.567969153508427</v>
      </c>
      <c r="CA12">
        <f t="shared" si="4"/>
        <v>3.9447487880336682</v>
      </c>
      <c r="CB12">
        <f t="shared" si="4"/>
        <v>-8.1470893401767821</v>
      </c>
      <c r="CC12">
        <f t="shared" si="4"/>
        <v>-5.9360622512550867</v>
      </c>
      <c r="CD12">
        <f t="shared" si="4"/>
        <v>6.4781235337503604</v>
      </c>
      <c r="CE12">
        <f t="shared" si="4"/>
        <v>6.3595242225769635</v>
      </c>
      <c r="CF12">
        <f t="shared" si="4"/>
        <v>10.037459627449321</v>
      </c>
      <c r="CG12">
        <f t="shared" si="4"/>
        <v>7.141954882618534</v>
      </c>
      <c r="CH12">
        <f t="shared" si="4"/>
        <v>-9.4661769557303401</v>
      </c>
      <c r="CI12">
        <f t="shared" si="5"/>
        <v>27.530253772404485</v>
      </c>
      <c r="CJ12">
        <f t="shared" si="5"/>
        <v>10.831631293950576</v>
      </c>
      <c r="CK12">
        <f t="shared" si="5"/>
        <v>6.1746708929079563</v>
      </c>
      <c r="CL12">
        <f t="shared" si="5"/>
        <v>-8.2525358703917728</v>
      </c>
    </row>
    <row r="13" spans="1:90" x14ac:dyDescent="0.3">
      <c r="A13" s="3">
        <v>25</v>
      </c>
      <c r="B13" s="3">
        <v>-20</v>
      </c>
      <c r="C13" s="20">
        <v>-0.47999599999999998</v>
      </c>
      <c r="D13">
        <v>1.106009</v>
      </c>
      <c r="E13" s="3">
        <v>0.1164</v>
      </c>
      <c r="F13" s="3">
        <v>0.170455</v>
      </c>
      <c r="G13" s="3">
        <v>0.127391</v>
      </c>
      <c r="H13" s="3">
        <v>0.176818</v>
      </c>
      <c r="I13" s="3">
        <v>0.160909</v>
      </c>
      <c r="J13" s="3">
        <v>0.18956500000000001</v>
      </c>
      <c r="K13">
        <v>0.15526100000000001</v>
      </c>
      <c r="L13" s="3">
        <v>0.15761900000000001</v>
      </c>
      <c r="M13">
        <v>0.113913</v>
      </c>
      <c r="N13">
        <v>0.11716</v>
      </c>
      <c r="O13">
        <v>0.163632</v>
      </c>
      <c r="P13">
        <v>0.16950000000000001</v>
      </c>
      <c r="Q13">
        <v>0.14739099999999999</v>
      </c>
      <c r="R13">
        <v>0.14818200000000001</v>
      </c>
      <c r="S13">
        <v>0.14499999999999999</v>
      </c>
      <c r="T13">
        <v>0.1585</v>
      </c>
      <c r="U13">
        <v>0.17480000000000001</v>
      </c>
      <c r="V13">
        <v>0.126522</v>
      </c>
      <c r="W13">
        <v>0.15909100000000001</v>
      </c>
      <c r="Y13" s="3">
        <v>25</v>
      </c>
      <c r="Z13" s="3">
        <v>0.187273</v>
      </c>
      <c r="AA13" s="3">
        <v>0.17095199999999999</v>
      </c>
      <c r="AB13" s="3">
        <v>0.1216</v>
      </c>
      <c r="AC13" s="3">
        <v>0.177727</v>
      </c>
      <c r="AD13" s="3">
        <v>0.126522</v>
      </c>
      <c r="AE13" s="3">
        <v>0.199545</v>
      </c>
      <c r="AF13" s="3">
        <v>0.14590900000000001</v>
      </c>
      <c r="AG13" s="3">
        <v>0.206957</v>
      </c>
      <c r="AH13">
        <v>0.161217</v>
      </c>
      <c r="AI13" s="3">
        <v>0.16600000000000001</v>
      </c>
      <c r="AJ13">
        <v>0.133913</v>
      </c>
      <c r="AK13">
        <v>0.11840000000000001</v>
      </c>
      <c r="AL13">
        <v>0.15421099999999999</v>
      </c>
      <c r="AM13">
        <v>0.15238099999999999</v>
      </c>
      <c r="AN13">
        <v>0.12912999999999999</v>
      </c>
      <c r="AO13">
        <v>0.12809499999999999</v>
      </c>
      <c r="AP13">
        <v>0.13909099999999999</v>
      </c>
      <c r="AQ13">
        <v>0.16761899999999999</v>
      </c>
      <c r="AR13">
        <v>0.1464</v>
      </c>
      <c r="AS13">
        <v>0.13</v>
      </c>
      <c r="AT13">
        <v>0.15454499999999999</v>
      </c>
      <c r="AV13">
        <f t="shared" si="1"/>
        <v>203.78086267478477</v>
      </c>
      <c r="AW13">
        <f t="shared" si="2"/>
        <v>146.45036144408482</v>
      </c>
      <c r="AX13">
        <f t="shared" si="2"/>
        <v>-4.3697478991596608</v>
      </c>
      <c r="AY13">
        <f t="shared" si="2"/>
        <v>-4.1771257560701018</v>
      </c>
      <c r="AZ13">
        <f t="shared" si="2"/>
        <v>0.68448641857644832</v>
      </c>
      <c r="BA13">
        <f t="shared" si="2"/>
        <v>-12.077170178790155</v>
      </c>
      <c r="BB13">
        <f t="shared" si="2"/>
        <v>9.7777835720198851</v>
      </c>
      <c r="BC13">
        <f t="shared" si="2"/>
        <v>-8.7722749305208723</v>
      </c>
      <c r="BD13">
        <f t="shared" si="2"/>
        <v>-3.7639267184448766</v>
      </c>
      <c r="BE13">
        <f t="shared" si="2"/>
        <v>-5.1795475543772147</v>
      </c>
      <c r="BF13">
        <f t="shared" si="2"/>
        <v>-16.140356540475985</v>
      </c>
      <c r="BG13">
        <f t="shared" si="2"/>
        <v>-1.0528103243335074</v>
      </c>
      <c r="BH13">
        <f t="shared" si="2"/>
        <v>5.9280839911528727</v>
      </c>
      <c r="BI13">
        <f t="shared" si="2"/>
        <v>10.636850264538772</v>
      </c>
      <c r="BJ13">
        <f t="shared" si="2"/>
        <v>13.207676812972611</v>
      </c>
      <c r="BK13">
        <f t="shared" si="2"/>
        <v>14.541203212717685</v>
      </c>
      <c r="BL13">
        <f t="shared" si="2"/>
        <v>4.1599346688209042</v>
      </c>
      <c r="BM13">
        <f t="shared" si="3"/>
        <v>-5.5924371165126772</v>
      </c>
      <c r="BN13">
        <f t="shared" si="3"/>
        <v>17.683686176836865</v>
      </c>
      <c r="BO13">
        <f t="shared" si="3"/>
        <v>-2.7116582593305902</v>
      </c>
      <c r="BP13">
        <f t="shared" si="3"/>
        <v>2.8989019117703463</v>
      </c>
      <c r="BQ13">
        <f t="shared" si="6"/>
        <v>17.424417898583826</v>
      </c>
      <c r="BR13">
        <f t="shared" si="7"/>
        <v>403.78086267478477</v>
      </c>
      <c r="BS13">
        <f t="shared" si="4"/>
        <v>-137.16086697770618</v>
      </c>
      <c r="BT13">
        <f t="shared" si="4"/>
        <v>3.5152817514903987</v>
      </c>
      <c r="BU13">
        <f t="shared" si="4"/>
        <v>-5.4539361543456151</v>
      </c>
      <c r="BV13">
        <f t="shared" si="4"/>
        <v>-2.0541869509771993E-2</v>
      </c>
      <c r="BW13">
        <f t="shared" si="4"/>
        <v>-2.5712750373245594</v>
      </c>
      <c r="BX13">
        <f t="shared" si="4"/>
        <v>8.0741068280811472</v>
      </c>
      <c r="BY13">
        <f t="shared" si="4"/>
        <v>-3.7454317144439901</v>
      </c>
      <c r="BZ13">
        <f t="shared" si="4"/>
        <v>-6.6430878336434782</v>
      </c>
      <c r="CA13">
        <f t="shared" si="4"/>
        <v>1.1968121759056958</v>
      </c>
      <c r="CB13">
        <f t="shared" si="4"/>
        <v>-16.345201879032551</v>
      </c>
      <c r="CC13">
        <f t="shared" si="4"/>
        <v>-12.394277980993991</v>
      </c>
      <c r="CD13">
        <f t="shared" si="4"/>
        <v>5.106937451910543</v>
      </c>
      <c r="CE13">
        <f t="shared" si="4"/>
        <v>8.562864361906616</v>
      </c>
      <c r="CF13">
        <f t="shared" si="4"/>
        <v>5.9370373274743447</v>
      </c>
      <c r="CG13">
        <f t="shared" si="4"/>
        <v>6.6577975197374615</v>
      </c>
      <c r="CH13">
        <f t="shared" si="4"/>
        <v>-6.0149086345369085E-2</v>
      </c>
      <c r="CI13">
        <f t="shared" si="5"/>
        <v>4.6964373455469879</v>
      </c>
      <c r="CJ13">
        <f t="shared" si="5"/>
        <v>18.355021539837999</v>
      </c>
      <c r="CK13">
        <f t="shared" si="5"/>
        <v>0.7605199376116718</v>
      </c>
      <c r="CL13">
        <f t="shared" si="5"/>
        <v>-4.2485802627489555</v>
      </c>
    </row>
    <row r="14" spans="1:90" x14ac:dyDescent="0.3">
      <c r="A14" s="3">
        <v>25</v>
      </c>
      <c r="B14" s="3">
        <v>-20</v>
      </c>
      <c r="C14" s="20">
        <v>-0.76099799999999995</v>
      </c>
      <c r="D14">
        <v>2.7914110000000001</v>
      </c>
      <c r="E14" s="3">
        <v>0.10680000000000001</v>
      </c>
      <c r="F14" s="3">
        <v>0.171429</v>
      </c>
      <c r="G14" s="3">
        <v>0.13</v>
      </c>
      <c r="H14" s="3">
        <v>0.18181800000000001</v>
      </c>
      <c r="I14" s="3">
        <v>0.157391</v>
      </c>
      <c r="J14" s="3">
        <v>0.185</v>
      </c>
      <c r="K14">
        <v>0.16</v>
      </c>
      <c r="L14" s="3">
        <v>0.15571399999999999</v>
      </c>
      <c r="M14">
        <v>0.117391</v>
      </c>
      <c r="N14">
        <v>0.11600000000000001</v>
      </c>
      <c r="O14">
        <v>0.13761899999999999</v>
      </c>
      <c r="P14">
        <v>0.16318199999999999</v>
      </c>
      <c r="Q14">
        <v>0.146818</v>
      </c>
      <c r="R14">
        <v>0.15</v>
      </c>
      <c r="S14">
        <v>0.14227300000000001</v>
      </c>
      <c r="T14">
        <v>0.16950000000000001</v>
      </c>
      <c r="U14">
        <v>0.1676</v>
      </c>
      <c r="V14">
        <v>0.137826</v>
      </c>
      <c r="W14">
        <v>0.16</v>
      </c>
      <c r="Y14" s="3">
        <v>25</v>
      </c>
      <c r="Z14" s="3">
        <v>0.18318200000000001</v>
      </c>
      <c r="AA14" s="3">
        <v>0.16381000000000001</v>
      </c>
      <c r="AB14" s="3">
        <v>0.1196</v>
      </c>
      <c r="AC14" s="3">
        <v>0.18381</v>
      </c>
      <c r="AD14" s="3">
        <v>0.12590899999999999</v>
      </c>
      <c r="AE14" s="3">
        <v>0.19863600000000001</v>
      </c>
      <c r="AF14" s="3">
        <v>0.14913000000000001</v>
      </c>
      <c r="AG14" s="3">
        <v>0.205455</v>
      </c>
      <c r="AH14">
        <v>0.15173900000000001</v>
      </c>
      <c r="AI14" s="3">
        <v>0.171429</v>
      </c>
      <c r="AJ14">
        <v>0.14608699999999999</v>
      </c>
      <c r="AK14">
        <v>0.1124</v>
      </c>
      <c r="AL14">
        <v>0.159524</v>
      </c>
      <c r="AM14">
        <v>0.15181800000000001</v>
      </c>
      <c r="AN14">
        <v>0.135909</v>
      </c>
      <c r="AO14">
        <v>0.13333300000000001</v>
      </c>
      <c r="AP14">
        <v>0.13909099999999999</v>
      </c>
      <c r="AQ14">
        <v>0.1595</v>
      </c>
      <c r="AR14">
        <v>0.13919999999999999</v>
      </c>
      <c r="AS14">
        <v>0.133913</v>
      </c>
      <c r="AT14">
        <v>0.16476199999999999</v>
      </c>
      <c r="AV14">
        <f t="shared" si="1"/>
        <v>203.69750582560729</v>
      </c>
      <c r="AW14">
        <f t="shared" si="2"/>
        <v>177.82771576135931</v>
      </c>
      <c r="AX14">
        <f t="shared" si="2"/>
        <v>-11.30742049469964</v>
      </c>
      <c r="AY14">
        <f t="shared" si="2"/>
        <v>-6.9705184396983455</v>
      </c>
      <c r="AZ14">
        <f t="shared" si="2"/>
        <v>3.197230265445929</v>
      </c>
      <c r="BA14">
        <f t="shared" si="2"/>
        <v>-8.8410162595215187</v>
      </c>
      <c r="BB14">
        <f t="shared" si="2"/>
        <v>5.3901690259394881</v>
      </c>
      <c r="BC14">
        <f t="shared" si="2"/>
        <v>-10.477519816624195</v>
      </c>
      <c r="BD14">
        <f t="shared" si="2"/>
        <v>5.2999464295452228</v>
      </c>
      <c r="BE14">
        <f t="shared" si="2"/>
        <v>-9.6074193854063878</v>
      </c>
      <c r="BF14">
        <f t="shared" si="2"/>
        <v>-21.782463811020278</v>
      </c>
      <c r="BG14">
        <f t="shared" si="2"/>
        <v>3.1523642732049089</v>
      </c>
      <c r="BH14">
        <f t="shared" si="2"/>
        <v>-14.74374291166207</v>
      </c>
      <c r="BI14">
        <f t="shared" si="2"/>
        <v>7.2152380952380861</v>
      </c>
      <c r="BJ14">
        <f t="shared" si="2"/>
        <v>7.7169849359983322</v>
      </c>
      <c r="BK14">
        <f t="shared" si="2"/>
        <v>11.764955017594129</v>
      </c>
      <c r="BL14">
        <f t="shared" si="2"/>
        <v>2.2618387569127663</v>
      </c>
      <c r="BM14">
        <f t="shared" si="3"/>
        <v>6.0790273556231051</v>
      </c>
      <c r="BN14">
        <f t="shared" si="3"/>
        <v>18.513689700130385</v>
      </c>
      <c r="BO14">
        <f t="shared" si="3"/>
        <v>2.8799693823853034</v>
      </c>
      <c r="BP14">
        <f t="shared" si="3"/>
        <v>-2.932609110671808</v>
      </c>
      <c r="BQ14">
        <f t="shared" si="6"/>
        <v>17.53971069503238</v>
      </c>
      <c r="BR14">
        <f t="shared" si="7"/>
        <v>403.69750582560732</v>
      </c>
      <c r="BS14">
        <f t="shared" si="4"/>
        <v>-105.78351266043168</v>
      </c>
      <c r="BT14">
        <f t="shared" si="4"/>
        <v>-3.4223908440495805</v>
      </c>
      <c r="BU14">
        <f t="shared" si="4"/>
        <v>-8.2473288379738587</v>
      </c>
      <c r="BV14">
        <f t="shared" si="4"/>
        <v>2.4922019773597088</v>
      </c>
      <c r="BW14">
        <f t="shared" si="4"/>
        <v>0.66487888194407674</v>
      </c>
      <c r="BX14">
        <f t="shared" si="4"/>
        <v>3.6864922820007502</v>
      </c>
      <c r="BY14">
        <f t="shared" si="4"/>
        <v>-5.4506766005473128</v>
      </c>
      <c r="BZ14">
        <f t="shared" si="4"/>
        <v>2.4207853143466211</v>
      </c>
      <c r="CA14">
        <f t="shared" si="4"/>
        <v>-3.2310596551234774</v>
      </c>
      <c r="CB14">
        <f t="shared" si="4"/>
        <v>-21.987309149576845</v>
      </c>
      <c r="CC14">
        <f t="shared" si="4"/>
        <v>-8.1891033834555742</v>
      </c>
      <c r="CD14">
        <f t="shared" si="4"/>
        <v>-15.564889450904399</v>
      </c>
      <c r="CE14">
        <f t="shared" si="4"/>
        <v>5.1412521926059309</v>
      </c>
      <c r="CF14">
        <f t="shared" si="4"/>
        <v>0.44634545050006569</v>
      </c>
      <c r="CG14">
        <f t="shared" si="4"/>
        <v>3.8815493246139061</v>
      </c>
      <c r="CH14">
        <f t="shared" si="4"/>
        <v>-1.9582449982535071</v>
      </c>
      <c r="CI14">
        <f t="shared" si="5"/>
        <v>16.367901817682771</v>
      </c>
      <c r="CJ14">
        <f t="shared" si="5"/>
        <v>19.185025063131519</v>
      </c>
      <c r="CK14">
        <f t="shared" si="5"/>
        <v>6.3521475793275659</v>
      </c>
      <c r="CL14">
        <f t="shared" si="5"/>
        <v>-10.080091285191109</v>
      </c>
    </row>
    <row r="15" spans="1:90" x14ac:dyDescent="0.3">
      <c r="A15" s="3">
        <v>25</v>
      </c>
      <c r="B15" s="3">
        <v>-40</v>
      </c>
      <c r="C15" s="20">
        <v>-0.25455800000000001</v>
      </c>
      <c r="D15">
        <v>1.751865</v>
      </c>
      <c r="E15" s="3">
        <v>0.1048</v>
      </c>
      <c r="F15" s="3">
        <v>0.181364</v>
      </c>
      <c r="G15" s="3">
        <v>0.13</v>
      </c>
      <c r="H15" s="3">
        <v>0.180952</v>
      </c>
      <c r="I15" s="3">
        <v>0.157273</v>
      </c>
      <c r="J15" s="3">
        <v>0.18782599999999999</v>
      </c>
      <c r="K15">
        <v>0.16217400000000001</v>
      </c>
      <c r="L15" s="3">
        <v>0.144762</v>
      </c>
      <c r="M15">
        <v>0.127826</v>
      </c>
      <c r="N15">
        <v>0.11404</v>
      </c>
      <c r="O15">
        <v>0.152</v>
      </c>
      <c r="P15">
        <v>0.17799999999999999</v>
      </c>
      <c r="Q15">
        <v>0.14913000000000001</v>
      </c>
      <c r="R15">
        <v>0.14363600000000001</v>
      </c>
      <c r="S15">
        <v>0.15761900000000001</v>
      </c>
      <c r="T15">
        <v>0.16650000000000001</v>
      </c>
      <c r="U15">
        <v>0.1744</v>
      </c>
      <c r="V15">
        <v>0.14087</v>
      </c>
      <c r="W15">
        <v>0.17047599999999999</v>
      </c>
      <c r="Y15" s="3">
        <v>25</v>
      </c>
      <c r="Z15" s="3">
        <v>0.17619000000000001</v>
      </c>
      <c r="AA15" s="3">
        <v>0.16318199999999999</v>
      </c>
      <c r="AB15" s="3">
        <v>0.122</v>
      </c>
      <c r="AC15" s="3">
        <v>0.167682</v>
      </c>
      <c r="AD15" s="3">
        <v>0.122174</v>
      </c>
      <c r="AE15" s="3">
        <v>0.192857</v>
      </c>
      <c r="AF15" s="3">
        <v>0.14454500000000001</v>
      </c>
      <c r="AG15" s="3">
        <v>0.21</v>
      </c>
      <c r="AH15">
        <v>0.14652200000000001</v>
      </c>
      <c r="AI15" s="3">
        <v>0.169048</v>
      </c>
      <c r="AJ15">
        <v>0.14260900000000001</v>
      </c>
      <c r="AK15">
        <v>0.1164</v>
      </c>
      <c r="AL15">
        <v>0.16850000000000001</v>
      </c>
      <c r="AM15">
        <v>0.17299999999999999</v>
      </c>
      <c r="AN15">
        <v>0.14087</v>
      </c>
      <c r="AO15">
        <v>0.139545</v>
      </c>
      <c r="AP15">
        <v>0.13428599999999999</v>
      </c>
      <c r="AQ15">
        <v>0.16809499999999999</v>
      </c>
      <c r="AR15">
        <v>0.13600000000000001</v>
      </c>
      <c r="AS15">
        <v>0.123913</v>
      </c>
      <c r="AT15">
        <v>0.16476199999999999</v>
      </c>
      <c r="AV15">
        <f t="shared" si="1"/>
        <v>201.7696950643346</v>
      </c>
      <c r="AW15">
        <f t="shared" si="2"/>
        <v>165.91582347587291</v>
      </c>
      <c r="AX15">
        <f t="shared" si="2"/>
        <v>-15.167548500881828</v>
      </c>
      <c r="AY15">
        <f t="shared" si="2"/>
        <v>7.8396543722030909</v>
      </c>
      <c r="AZ15">
        <f t="shared" si="2"/>
        <v>6.2068254459222594</v>
      </c>
      <c r="BA15">
        <f t="shared" si="2"/>
        <v>-6.369563065629773</v>
      </c>
      <c r="BB15">
        <f t="shared" si="2"/>
        <v>8.4342219483264671</v>
      </c>
      <c r="BC15">
        <f t="shared" si="2"/>
        <v>-11.147587136084621</v>
      </c>
      <c r="BD15">
        <f t="shared" si="2"/>
        <v>10.140720968201725</v>
      </c>
      <c r="BE15">
        <f t="shared" si="2"/>
        <v>-15.478155571842835</v>
      </c>
      <c r="BF15">
        <f t="shared" si="2"/>
        <v>-10.932756484922454</v>
      </c>
      <c r="BG15">
        <f t="shared" si="2"/>
        <v>-2.0482555111959737</v>
      </c>
      <c r="BH15">
        <f t="shared" si="2"/>
        <v>-10.296411856474268</v>
      </c>
      <c r="BI15">
        <f t="shared" si="2"/>
        <v>2.8490028490028516</v>
      </c>
      <c r="BJ15">
        <f t="shared" si="2"/>
        <v>5.696551724137942</v>
      </c>
      <c r="BK15">
        <f t="shared" si="2"/>
        <v>2.8893181392819511</v>
      </c>
      <c r="BL15">
        <f t="shared" si="2"/>
        <v>15.986708004316489</v>
      </c>
      <c r="BM15">
        <f t="shared" si="3"/>
        <v>-0.9533914134998942</v>
      </c>
      <c r="BN15">
        <f t="shared" si="3"/>
        <v>24.742268041237107</v>
      </c>
      <c r="BO15">
        <f t="shared" si="3"/>
        <v>12.808224092936481</v>
      </c>
      <c r="BP15">
        <f t="shared" si="3"/>
        <v>3.4089214229890388</v>
      </c>
      <c r="BQ15">
        <f t="shared" si="6"/>
        <v>18.871155524201487</v>
      </c>
      <c r="BR15">
        <f t="shared" si="7"/>
        <v>401.7696950643346</v>
      </c>
      <c r="BS15">
        <f t="shared" si="4"/>
        <v>-117.69540494591809</v>
      </c>
      <c r="BT15">
        <f t="shared" si="4"/>
        <v>-7.282518850231769</v>
      </c>
      <c r="BU15">
        <f t="shared" si="4"/>
        <v>6.5628439739275777</v>
      </c>
      <c r="BV15">
        <f t="shared" si="4"/>
        <v>5.5017971578360392</v>
      </c>
      <c r="BW15">
        <f t="shared" si="4"/>
        <v>3.1363320758358224</v>
      </c>
      <c r="BX15">
        <f t="shared" si="4"/>
        <v>6.7305452043877292</v>
      </c>
      <c r="BY15">
        <f t="shared" si="4"/>
        <v>-6.1207439200077385</v>
      </c>
      <c r="BZ15">
        <f t="shared" si="4"/>
        <v>7.2615598530031233</v>
      </c>
      <c r="CA15">
        <f t="shared" si="4"/>
        <v>-9.1017958415599249</v>
      </c>
      <c r="CB15">
        <f t="shared" si="4"/>
        <v>-11.13760182347902</v>
      </c>
      <c r="CC15">
        <f t="shared" si="4"/>
        <v>-13.389723167856458</v>
      </c>
      <c r="CD15">
        <f t="shared" si="4"/>
        <v>-11.117558395716598</v>
      </c>
      <c r="CE15">
        <f t="shared" si="4"/>
        <v>0.77501694637069596</v>
      </c>
      <c r="CF15">
        <f t="shared" si="4"/>
        <v>-1.5740877613603246</v>
      </c>
      <c r="CG15">
        <f t="shared" si="4"/>
        <v>-4.9940875536982716</v>
      </c>
      <c r="CH15">
        <f t="shared" si="4"/>
        <v>11.766624249150215</v>
      </c>
      <c r="CI15">
        <f t="shared" si="5"/>
        <v>9.3354830485597713</v>
      </c>
      <c r="CJ15">
        <f t="shared" si="5"/>
        <v>25.413603404238241</v>
      </c>
      <c r="CK15">
        <f t="shared" si="5"/>
        <v>16.280402289878744</v>
      </c>
      <c r="CL15">
        <f t="shared" si="5"/>
        <v>-3.7385607515302626</v>
      </c>
    </row>
    <row r="16" spans="1:90" x14ac:dyDescent="0.3">
      <c r="A16" s="3">
        <v>25</v>
      </c>
      <c r="B16" s="3">
        <v>-40</v>
      </c>
      <c r="C16" s="20">
        <v>0.15834699999999999</v>
      </c>
      <c r="D16">
        <v>-0.13762099999999999</v>
      </c>
      <c r="E16" s="3">
        <v>0.13583300000000001</v>
      </c>
      <c r="F16" s="3">
        <v>0.175238</v>
      </c>
      <c r="G16" s="3">
        <v>0.127391</v>
      </c>
      <c r="H16" s="3">
        <v>0.168182</v>
      </c>
      <c r="I16" s="3">
        <v>0.144348</v>
      </c>
      <c r="J16" s="3">
        <v>0.180455</v>
      </c>
      <c r="K16">
        <v>0.159522</v>
      </c>
      <c r="L16" s="3">
        <v>0.157143</v>
      </c>
      <c r="M16">
        <v>0.122727</v>
      </c>
      <c r="N16">
        <v>0.11884</v>
      </c>
      <c r="O16">
        <v>0.18099999999999999</v>
      </c>
      <c r="P16">
        <v>0.19381000000000001</v>
      </c>
      <c r="Q16">
        <v>0.147727</v>
      </c>
      <c r="R16">
        <v>0.14523800000000001</v>
      </c>
      <c r="S16">
        <v>0.15454499999999999</v>
      </c>
      <c r="T16">
        <v>0.16800000000000001</v>
      </c>
      <c r="U16">
        <v>0.17499999999999999</v>
      </c>
      <c r="V16">
        <v>0.14000000000000001</v>
      </c>
      <c r="W16">
        <v>0.16950000000000001</v>
      </c>
      <c r="Y16" s="3">
        <v>25</v>
      </c>
      <c r="Z16" s="3">
        <v>0.17227300000000001</v>
      </c>
      <c r="AA16" s="3">
        <v>0.165714</v>
      </c>
      <c r="AB16" s="3">
        <v>0.14333299999999999</v>
      </c>
      <c r="AC16" s="3">
        <v>0.16719000000000001</v>
      </c>
      <c r="AD16" s="3">
        <v>0.119565</v>
      </c>
      <c r="AE16" s="3">
        <v>0.19863600000000001</v>
      </c>
      <c r="AF16" s="3">
        <v>0.15260899999999999</v>
      </c>
      <c r="AG16" s="3">
        <v>0.214091</v>
      </c>
      <c r="AH16">
        <v>0.144783</v>
      </c>
      <c r="AI16" s="3">
        <v>0.174286</v>
      </c>
      <c r="AJ16">
        <v>0.14454500000000001</v>
      </c>
      <c r="AK16">
        <v>0.11404</v>
      </c>
      <c r="AL16">
        <v>0.16381000000000001</v>
      </c>
      <c r="AM16">
        <v>0.18476200000000001</v>
      </c>
      <c r="AN16">
        <v>0.121364</v>
      </c>
      <c r="AO16">
        <v>0.14238100000000001</v>
      </c>
      <c r="AP16">
        <v>0.12954499999999999</v>
      </c>
      <c r="AQ16">
        <v>0.16700000000000001</v>
      </c>
      <c r="AR16">
        <v>0.13875000000000001</v>
      </c>
      <c r="AS16">
        <v>0.137826</v>
      </c>
      <c r="AT16">
        <v>0.168182</v>
      </c>
      <c r="AV16">
        <f t="shared" si="1"/>
        <v>201.73018158932339</v>
      </c>
      <c r="AW16">
        <f t="shared" si="2"/>
        <v>-2159.5059267433162</v>
      </c>
      <c r="AX16">
        <f t="shared" si="2"/>
        <v>-5.3731471597543958</v>
      </c>
      <c r="AY16">
        <f t="shared" si="2"/>
        <v>4.7005501886527963</v>
      </c>
      <c r="AZ16">
        <f t="shared" si="2"/>
        <v>6.337971136558739</v>
      </c>
      <c r="BA16">
        <f t="shared" si="2"/>
        <v>-16.604419630443441</v>
      </c>
      <c r="BB16">
        <f t="shared" si="2"/>
        <v>-5.5637684917344865</v>
      </c>
      <c r="BC16">
        <f t="shared" si="2"/>
        <v>-17.050483340345611</v>
      </c>
      <c r="BD16">
        <f t="shared" si="2"/>
        <v>9.6869916695420724</v>
      </c>
      <c r="BE16">
        <f t="shared" si="2"/>
        <v>-10.344900416077044</v>
      </c>
      <c r="BF16">
        <f t="shared" si="2"/>
        <v>-16.32643898350744</v>
      </c>
      <c r="BG16">
        <f t="shared" si="2"/>
        <v>4.1222947440741997</v>
      </c>
      <c r="BH16">
        <f t="shared" si="2"/>
        <v>9.9707085061338034</v>
      </c>
      <c r="BI16">
        <f t="shared" si="2"/>
        <v>4.7800682565007451</v>
      </c>
      <c r="BJ16">
        <f t="shared" si="2"/>
        <v>19.594115001988175</v>
      </c>
      <c r="BK16">
        <f t="shared" si="2"/>
        <v>1.9866559580556211</v>
      </c>
      <c r="BL16">
        <f t="shared" si="2"/>
        <v>17.600056320180226</v>
      </c>
      <c r="BM16">
        <f t="shared" si="3"/>
        <v>0.59701492537313483</v>
      </c>
      <c r="BN16">
        <f t="shared" si="3"/>
        <v>23.107569721115524</v>
      </c>
      <c r="BO16">
        <f t="shared" si="3"/>
        <v>1.5650083145565996</v>
      </c>
      <c r="BP16">
        <f t="shared" si="3"/>
        <v>0.78061608258658355</v>
      </c>
      <c r="BQ16">
        <f t="shared" si="6"/>
        <v>-91.629013445263652</v>
      </c>
      <c r="BR16">
        <f t="shared" si="7"/>
        <v>401.73018158932337</v>
      </c>
      <c r="BS16">
        <f t="shared" si="4"/>
        <v>-2443.1171551651073</v>
      </c>
      <c r="BT16">
        <f t="shared" si="4"/>
        <v>2.5118824908956636</v>
      </c>
      <c r="BU16">
        <f t="shared" si="4"/>
        <v>3.423739790377283</v>
      </c>
      <c r="BV16">
        <f t="shared" si="4"/>
        <v>5.6329428484725188</v>
      </c>
      <c r="BW16">
        <f t="shared" si="4"/>
        <v>-7.098524488977846</v>
      </c>
      <c r="BX16">
        <f t="shared" si="4"/>
        <v>-7.2674452356732244</v>
      </c>
      <c r="BY16">
        <f t="shared" si="4"/>
        <v>-12.023640124268729</v>
      </c>
      <c r="BZ16">
        <f t="shared" si="4"/>
        <v>6.8078305543434707</v>
      </c>
      <c r="CA16">
        <f t="shared" si="4"/>
        <v>-3.9685406857941334</v>
      </c>
      <c r="CB16">
        <f t="shared" si="4"/>
        <v>-16.531284322064007</v>
      </c>
      <c r="CC16">
        <f t="shared" si="4"/>
        <v>-7.2191729125862842</v>
      </c>
      <c r="CD16">
        <f t="shared" si="4"/>
        <v>9.1495619668914738</v>
      </c>
      <c r="CE16">
        <f t="shared" si="4"/>
        <v>2.7060823538685894</v>
      </c>
      <c r="CF16">
        <f t="shared" si="4"/>
        <v>12.323475516489909</v>
      </c>
      <c r="CG16">
        <f t="shared" si="4"/>
        <v>-5.8967497349246019</v>
      </c>
      <c r="CH16">
        <f t="shared" si="4"/>
        <v>13.379972565013952</v>
      </c>
      <c r="CI16">
        <f t="shared" si="5"/>
        <v>10.885889387432799</v>
      </c>
      <c r="CJ16">
        <f t="shared" si="5"/>
        <v>23.778905084116658</v>
      </c>
      <c r="CK16">
        <f t="shared" si="5"/>
        <v>5.0371865114988612</v>
      </c>
      <c r="CL16">
        <f t="shared" si="5"/>
        <v>-6.3668660919327174</v>
      </c>
    </row>
    <row r="17" spans="1:90" x14ac:dyDescent="0.3">
      <c r="A17" s="3">
        <v>25</v>
      </c>
      <c r="B17" s="3">
        <v>-60</v>
      </c>
      <c r="C17" s="20">
        <v>-0.61180500000000004</v>
      </c>
      <c r="D17">
        <v>1.1770799999999999</v>
      </c>
      <c r="E17" s="3">
        <v>0.1212</v>
      </c>
      <c r="F17" s="3">
        <v>0.18868199999999999</v>
      </c>
      <c r="G17" s="3">
        <v>0.12565200000000001</v>
      </c>
      <c r="H17" s="3">
        <v>0.17</v>
      </c>
      <c r="I17" s="3">
        <v>0.15782599999999999</v>
      </c>
      <c r="J17" s="3">
        <v>0.17391300000000001</v>
      </c>
      <c r="K17">
        <v>0.156864</v>
      </c>
      <c r="L17" s="3">
        <v>0.152</v>
      </c>
      <c r="M17">
        <v>0.12912999999999999</v>
      </c>
      <c r="N17">
        <v>0.11545800000000001</v>
      </c>
      <c r="O17">
        <v>0.17394999999999999</v>
      </c>
      <c r="P17">
        <v>0.19761899999999999</v>
      </c>
      <c r="Q17">
        <v>0.144091</v>
      </c>
      <c r="R17">
        <v>0.146818</v>
      </c>
      <c r="S17">
        <v>0.14954500000000001</v>
      </c>
      <c r="T17">
        <v>0.16950000000000001</v>
      </c>
      <c r="U17">
        <v>0.16796</v>
      </c>
      <c r="V17">
        <v>0.14347799999999999</v>
      </c>
      <c r="W17">
        <v>0.18142900000000001</v>
      </c>
      <c r="Y17" s="3">
        <v>25</v>
      </c>
      <c r="Z17" s="3">
        <v>0.175455</v>
      </c>
      <c r="AA17" s="3">
        <v>0.170455</v>
      </c>
      <c r="AB17" s="3">
        <v>0.1236</v>
      </c>
      <c r="AC17" s="3">
        <v>0.16772699999999999</v>
      </c>
      <c r="AD17" s="3">
        <v>0.115652</v>
      </c>
      <c r="AE17" s="3">
        <v>0.205455</v>
      </c>
      <c r="AF17" s="3">
        <v>0.14782600000000001</v>
      </c>
      <c r="AG17" s="3">
        <v>0.208261</v>
      </c>
      <c r="AH17">
        <v>0.13821700000000001</v>
      </c>
      <c r="AI17" s="3">
        <v>0.184</v>
      </c>
      <c r="AJ17">
        <v>0.134348</v>
      </c>
      <c r="AK17">
        <v>0.11625000000000001</v>
      </c>
      <c r="AL17">
        <v>0.159</v>
      </c>
      <c r="AM17">
        <v>0.18904799999999999</v>
      </c>
      <c r="AN17">
        <v>0.125</v>
      </c>
      <c r="AO17">
        <v>0.14954500000000001</v>
      </c>
      <c r="AP17">
        <v>0.135909</v>
      </c>
      <c r="AQ17">
        <v>0.17599999999999999</v>
      </c>
      <c r="AR17">
        <v>0.13519999999999999</v>
      </c>
      <c r="AS17">
        <v>0.131304</v>
      </c>
      <c r="AT17">
        <v>0.186667</v>
      </c>
      <c r="AV17">
        <f t="shared" si="1"/>
        <v>201.17313052694342</v>
      </c>
      <c r="AW17">
        <f t="shared" si="2"/>
        <v>149.40242739520681</v>
      </c>
      <c r="AX17">
        <f t="shared" si="2"/>
        <v>-1.9607843137254894</v>
      </c>
      <c r="AY17">
        <f t="shared" si="2"/>
        <v>11.758962315766439</v>
      </c>
      <c r="AZ17">
        <f t="shared" si="2"/>
        <v>8.2883002353877337</v>
      </c>
      <c r="BA17">
        <f t="shared" si="2"/>
        <v>-18.886417813053491</v>
      </c>
      <c r="BB17">
        <f t="shared" si="2"/>
        <v>6.543389213877207</v>
      </c>
      <c r="BC17">
        <f t="shared" si="2"/>
        <v>-17.975058481215356</v>
      </c>
      <c r="BD17">
        <f t="shared" si="2"/>
        <v>12.638563648625288</v>
      </c>
      <c r="BE17">
        <f t="shared" si="2"/>
        <v>-19.047619047619051</v>
      </c>
      <c r="BF17">
        <f t="shared" si="2"/>
        <v>-3.9608620074541334</v>
      </c>
      <c r="BG17">
        <f t="shared" si="2"/>
        <v>-0.6836190377544159</v>
      </c>
      <c r="BH17">
        <f t="shared" si="2"/>
        <v>8.9803273764829523</v>
      </c>
      <c r="BI17">
        <f t="shared" si="2"/>
        <v>4.4332720402827217</v>
      </c>
      <c r="BJ17">
        <f t="shared" si="2"/>
        <v>14.189251963090552</v>
      </c>
      <c r="BK17">
        <f t="shared" si="2"/>
        <v>-1.8403107000536549</v>
      </c>
      <c r="BL17">
        <f t="shared" si="2"/>
        <v>9.5539036061852407</v>
      </c>
      <c r="BM17">
        <f t="shared" si="3"/>
        <v>-3.7626628075253126</v>
      </c>
      <c r="BN17">
        <f t="shared" si="3"/>
        <v>21.612349914236717</v>
      </c>
      <c r="BO17">
        <f t="shared" si="3"/>
        <v>8.8608424132585046</v>
      </c>
      <c r="BP17">
        <f t="shared" si="3"/>
        <v>-2.8459966965139492</v>
      </c>
      <c r="BQ17">
        <f t="shared" si="6"/>
        <v>18.403399511639467</v>
      </c>
      <c r="BR17">
        <f t="shared" si="7"/>
        <v>401.1731305269434</v>
      </c>
      <c r="BS17">
        <f t="shared" si="4"/>
        <v>-134.20880102658418</v>
      </c>
      <c r="BT17">
        <f t="shared" si="4"/>
        <v>5.92424533692457</v>
      </c>
      <c r="BU17">
        <f t="shared" si="4"/>
        <v>10.482151917490926</v>
      </c>
      <c r="BV17">
        <f t="shared" si="4"/>
        <v>7.5832719473015135</v>
      </c>
      <c r="BW17">
        <f t="shared" si="4"/>
        <v>-9.3805226715878955</v>
      </c>
      <c r="BX17">
        <f t="shared" si="4"/>
        <v>4.839712469938469</v>
      </c>
      <c r="BY17">
        <f t="shared" si="4"/>
        <v>-12.948215265138474</v>
      </c>
      <c r="BZ17">
        <f t="shared" si="4"/>
        <v>9.7594025334266874</v>
      </c>
      <c r="CA17">
        <f t="shared" si="4"/>
        <v>-12.671259317336141</v>
      </c>
      <c r="CB17">
        <f t="shared" si="4"/>
        <v>-4.1657073460107004</v>
      </c>
      <c r="CC17">
        <f t="shared" si="4"/>
        <v>-12.025086694414901</v>
      </c>
      <c r="CD17">
        <f t="shared" si="4"/>
        <v>8.1591808372406227</v>
      </c>
      <c r="CE17">
        <f t="shared" si="4"/>
        <v>2.3592861376505661</v>
      </c>
      <c r="CF17">
        <f t="shared" si="4"/>
        <v>6.9186124775922853</v>
      </c>
      <c r="CG17">
        <f t="shared" si="4"/>
        <v>-9.7237163930338788</v>
      </c>
      <c r="CH17">
        <f t="shared" si="4"/>
        <v>5.3338198510189674</v>
      </c>
      <c r="CI17">
        <f t="shared" si="5"/>
        <v>6.526211654534352</v>
      </c>
      <c r="CJ17">
        <f t="shared" si="5"/>
        <v>22.283685277237851</v>
      </c>
      <c r="CK17">
        <f t="shared" si="5"/>
        <v>12.333020610200766</v>
      </c>
      <c r="CL17">
        <f t="shared" si="5"/>
        <v>-9.9934788710332505</v>
      </c>
    </row>
    <row r="18" spans="1:90" x14ac:dyDescent="0.3">
      <c r="A18" s="3">
        <v>25</v>
      </c>
      <c r="B18" s="3">
        <v>-60</v>
      </c>
      <c r="C18" s="20">
        <v>0.12590100000000001</v>
      </c>
      <c r="D18">
        <v>0.38480199999999998</v>
      </c>
      <c r="E18" s="3">
        <v>0.126</v>
      </c>
      <c r="F18" s="3">
        <v>0.17952399999999999</v>
      </c>
      <c r="G18" s="3">
        <v>0.123043</v>
      </c>
      <c r="H18" s="3">
        <v>0.157143</v>
      </c>
      <c r="I18" s="3">
        <v>0.15</v>
      </c>
      <c r="J18" s="3">
        <v>0.17227300000000001</v>
      </c>
      <c r="K18">
        <v>0.16213</v>
      </c>
      <c r="L18" s="3">
        <v>0.16095200000000001</v>
      </c>
      <c r="M18">
        <v>0.12478300000000001</v>
      </c>
      <c r="N18">
        <v>0.112</v>
      </c>
      <c r="O18">
        <v>0.17050000000000001</v>
      </c>
      <c r="P18">
        <v>0.17285700000000001</v>
      </c>
      <c r="Q18">
        <v>0.144783</v>
      </c>
      <c r="R18">
        <v>0.14636399999999999</v>
      </c>
      <c r="S18">
        <v>0.14954500000000001</v>
      </c>
      <c r="T18">
        <v>0.17619000000000001</v>
      </c>
      <c r="U18">
        <v>0.17199999999999999</v>
      </c>
      <c r="V18">
        <v>0.13608700000000001</v>
      </c>
      <c r="W18">
        <v>0.18681800000000001</v>
      </c>
      <c r="Y18" s="3">
        <v>25</v>
      </c>
      <c r="Z18" s="3">
        <v>0.17272699999999999</v>
      </c>
      <c r="AA18" s="3">
        <v>0.174762</v>
      </c>
      <c r="AB18" s="3">
        <v>0.14760000000000001</v>
      </c>
      <c r="AC18" s="3">
        <v>0.17052400000000001</v>
      </c>
      <c r="AD18" s="3">
        <v>0.121739</v>
      </c>
      <c r="AE18" s="3">
        <v>0.20095199999999999</v>
      </c>
      <c r="AF18" s="3">
        <v>0.15545500000000001</v>
      </c>
      <c r="AG18" s="3">
        <v>0.217727</v>
      </c>
      <c r="AH18">
        <v>0.148261</v>
      </c>
      <c r="AI18" s="3">
        <v>0.17714299999999999</v>
      </c>
      <c r="AJ18">
        <v>0.14391300000000001</v>
      </c>
      <c r="AK18">
        <v>0.1164</v>
      </c>
      <c r="AL18">
        <v>0.155</v>
      </c>
      <c r="AM18">
        <v>0.16952400000000001</v>
      </c>
      <c r="AN18">
        <v>0.12956500000000001</v>
      </c>
      <c r="AO18">
        <v>0.144091</v>
      </c>
      <c r="AP18">
        <v>0.13727300000000001</v>
      </c>
      <c r="AQ18">
        <v>0.17857100000000001</v>
      </c>
      <c r="AR18">
        <v>0.14319999999999999</v>
      </c>
      <c r="AS18">
        <v>0.13347800000000001</v>
      </c>
      <c r="AT18">
        <v>0.175238</v>
      </c>
      <c r="AV18">
        <f t="shared" si="1"/>
        <v>201.15483786132123</v>
      </c>
      <c r="AW18">
        <f t="shared" si="2"/>
        <v>75.072735200977903</v>
      </c>
      <c r="AX18">
        <f t="shared" si="2"/>
        <v>-15.789473684210533</v>
      </c>
      <c r="AY18">
        <f t="shared" si="2"/>
        <v>5.1421519334491155</v>
      </c>
      <c r="AZ18">
        <f t="shared" si="2"/>
        <v>1.0654378181402224</v>
      </c>
      <c r="BA18">
        <f t="shared" si="2"/>
        <v>-24.467808821681391</v>
      </c>
      <c r="BB18">
        <f t="shared" si="2"/>
        <v>-3.5717208754153735</v>
      </c>
      <c r="BC18">
        <f t="shared" si="2"/>
        <v>-23.309743589743583</v>
      </c>
      <c r="BD18">
        <f t="shared" si="2"/>
        <v>8.936470451785004</v>
      </c>
      <c r="BE18">
        <f t="shared" si="2"/>
        <v>-9.5777813928037858</v>
      </c>
      <c r="BF18">
        <f t="shared" si="2"/>
        <v>-14.239140143507907</v>
      </c>
      <c r="BG18">
        <f t="shared" si="2"/>
        <v>-3.8528896672504391</v>
      </c>
      <c r="BH18">
        <f t="shared" si="2"/>
        <v>9.5238095238095326</v>
      </c>
      <c r="BI18">
        <f t="shared" si="2"/>
        <v>1.9469538321343778</v>
      </c>
      <c r="BJ18">
        <f t="shared" si="2"/>
        <v>11.093939084666175</v>
      </c>
      <c r="BK18">
        <f t="shared" si="2"/>
        <v>1.5651305710006693</v>
      </c>
      <c r="BL18">
        <f t="shared" ref="BL18:BP34" si="8">200*(S18-AP18)/(S18+AP18)</f>
        <v>8.5573429840526085</v>
      </c>
      <c r="BM18">
        <f t="shared" si="3"/>
        <v>-1.3423121481786298</v>
      </c>
      <c r="BN18">
        <f t="shared" si="3"/>
        <v>18.2741116751269</v>
      </c>
      <c r="BO18">
        <f t="shared" si="3"/>
        <v>1.9357112384768049</v>
      </c>
      <c r="BP18">
        <f t="shared" si="3"/>
        <v>6.3968004949510613</v>
      </c>
      <c r="BQ18">
        <f t="shared" si="6"/>
        <v>12.119741064147618</v>
      </c>
      <c r="BR18">
        <f t="shared" si="7"/>
        <v>401.1548378613212</v>
      </c>
      <c r="BS18">
        <f t="shared" si="4"/>
        <v>-208.53849322081311</v>
      </c>
      <c r="BT18">
        <f t="shared" si="4"/>
        <v>-7.9044440335604733</v>
      </c>
      <c r="BU18">
        <f t="shared" si="4"/>
        <v>3.8653415351736022</v>
      </c>
      <c r="BV18">
        <f t="shared" si="4"/>
        <v>0.36040953005400211</v>
      </c>
      <c r="BW18">
        <f t="shared" si="4"/>
        <v>-14.961913680215796</v>
      </c>
      <c r="BX18">
        <f t="shared" si="4"/>
        <v>-5.275397619354111</v>
      </c>
      <c r="BY18">
        <f t="shared" si="4"/>
        <v>-18.282900373666699</v>
      </c>
      <c r="BZ18">
        <f t="shared" si="4"/>
        <v>6.0573093365864024</v>
      </c>
      <c r="CA18">
        <f t="shared" si="4"/>
        <v>-3.2014216625208753</v>
      </c>
      <c r="CB18">
        <f t="shared" si="4"/>
        <v>-14.443985482064473</v>
      </c>
      <c r="CC18">
        <f t="shared" si="4"/>
        <v>-15.194357323910923</v>
      </c>
      <c r="CD18">
        <f t="shared" si="4"/>
        <v>8.702662984567203</v>
      </c>
      <c r="CE18">
        <f t="shared" si="4"/>
        <v>-0.12703207049777787</v>
      </c>
      <c r="CF18">
        <f t="shared" si="4"/>
        <v>3.8232995991679086</v>
      </c>
      <c r="CG18">
        <f t="shared" si="4"/>
        <v>-6.3182751219795534</v>
      </c>
      <c r="CH18">
        <f t="shared" ref="CH18:CL34" si="9">BL18-CH$2</f>
        <v>4.3372592288863352</v>
      </c>
      <c r="CI18">
        <f t="shared" si="5"/>
        <v>8.9465623138810351</v>
      </c>
      <c r="CJ18">
        <f t="shared" si="5"/>
        <v>18.945447038128034</v>
      </c>
      <c r="CK18">
        <f t="shared" si="5"/>
        <v>5.407889435419067</v>
      </c>
      <c r="CL18">
        <f t="shared" si="5"/>
        <v>-0.75068167956824006</v>
      </c>
    </row>
    <row r="19" spans="1:90" x14ac:dyDescent="0.3">
      <c r="A19" s="3">
        <v>25</v>
      </c>
      <c r="B19" s="3">
        <v>-80</v>
      </c>
      <c r="C19" s="20">
        <v>-0.74675800000000003</v>
      </c>
      <c r="D19">
        <v>0.83610200000000001</v>
      </c>
      <c r="E19" s="3">
        <v>0.13039999999999999</v>
      </c>
      <c r="F19" s="3">
        <v>0.17899999999999999</v>
      </c>
      <c r="G19" s="3">
        <v>0.123043</v>
      </c>
      <c r="H19" s="3">
        <v>0.15671399999999999</v>
      </c>
      <c r="I19" s="3">
        <v>0.15695700000000001</v>
      </c>
      <c r="J19" s="3">
        <v>0.17782600000000001</v>
      </c>
      <c r="K19">
        <v>0.15565200000000001</v>
      </c>
      <c r="L19" s="3">
        <v>0.16190499999999999</v>
      </c>
      <c r="M19">
        <v>0.130435</v>
      </c>
      <c r="N19">
        <v>0.10876</v>
      </c>
      <c r="O19">
        <v>0.16750000000000001</v>
      </c>
      <c r="P19">
        <v>0.18761900000000001</v>
      </c>
      <c r="Q19">
        <v>0.15090899999999999</v>
      </c>
      <c r="R19">
        <v>0.14380999999999999</v>
      </c>
      <c r="S19">
        <v>0.13666700000000001</v>
      </c>
      <c r="T19">
        <v>0.18099999999999999</v>
      </c>
      <c r="U19">
        <v>0.16800000000000001</v>
      </c>
      <c r="V19">
        <v>0.146957</v>
      </c>
      <c r="W19">
        <v>0.16952400000000001</v>
      </c>
      <c r="Y19" s="3">
        <v>25</v>
      </c>
      <c r="Z19" s="3">
        <v>0.17904800000000001</v>
      </c>
      <c r="AA19" s="3">
        <v>0.16909099999999999</v>
      </c>
      <c r="AB19" s="3">
        <v>0.14879999999999999</v>
      </c>
      <c r="AC19" s="3">
        <v>0.15772700000000001</v>
      </c>
      <c r="AD19" s="3">
        <v>0.122174</v>
      </c>
      <c r="AE19" s="3">
        <v>0.17795</v>
      </c>
      <c r="AF19" s="3">
        <v>0.15391299999999999</v>
      </c>
      <c r="AG19" s="3">
        <v>0.21782599999999999</v>
      </c>
      <c r="AH19">
        <v>0.14347799999999999</v>
      </c>
      <c r="AI19" s="3">
        <v>0.17</v>
      </c>
      <c r="AJ19">
        <v>0.14347799999999999</v>
      </c>
      <c r="AK19">
        <v>0.11360000000000001</v>
      </c>
      <c r="AL19">
        <v>0.1575</v>
      </c>
      <c r="AM19">
        <v>0.18904799999999999</v>
      </c>
      <c r="AN19">
        <v>0.136818</v>
      </c>
      <c r="AO19">
        <v>0.132857</v>
      </c>
      <c r="AP19">
        <v>0.13009499999999999</v>
      </c>
      <c r="AQ19">
        <v>0.1885</v>
      </c>
      <c r="AR19">
        <v>0.14599999999999999</v>
      </c>
      <c r="AS19">
        <v>0.15173900000000001</v>
      </c>
      <c r="AT19">
        <v>0.157143</v>
      </c>
      <c r="AV19">
        <f t="shared" si="1"/>
        <v>200.89724813104206</v>
      </c>
      <c r="AW19">
        <f t="shared" ref="AW19:BK33" si="10">200*(D19-AA19)/(D19+AA19)</f>
        <v>132.71302128049041</v>
      </c>
      <c r="AX19">
        <f t="shared" si="10"/>
        <v>-13.180515759312319</v>
      </c>
      <c r="AY19">
        <f t="shared" si="10"/>
        <v>12.635161421567018</v>
      </c>
      <c r="AZ19">
        <f t="shared" si="10"/>
        <v>0.70875999624821662</v>
      </c>
      <c r="BA19">
        <f t="shared" si="10"/>
        <v>-12.69093777639663</v>
      </c>
      <c r="BB19">
        <f t="shared" si="10"/>
        <v>1.9583748833917838</v>
      </c>
      <c r="BC19">
        <f t="shared" si="10"/>
        <v>-20.219789107599599</v>
      </c>
      <c r="BD19">
        <f t="shared" si="10"/>
        <v>8.1396048540768344</v>
      </c>
      <c r="BE19">
        <f t="shared" si="10"/>
        <v>-4.8779018092526591</v>
      </c>
      <c r="BF19">
        <f t="shared" si="10"/>
        <v>-9.5234618291209259</v>
      </c>
      <c r="BG19">
        <f t="shared" si="10"/>
        <v>-4.3533009534088967</v>
      </c>
      <c r="BH19">
        <f t="shared" si="10"/>
        <v>6.1538461538461595</v>
      </c>
      <c r="BI19">
        <f t="shared" si="10"/>
        <v>-0.75876039047752308</v>
      </c>
      <c r="BJ19">
        <f t="shared" si="10"/>
        <v>9.7947012272049498</v>
      </c>
      <c r="BK19">
        <f t="shared" si="10"/>
        <v>7.9178217857568782</v>
      </c>
      <c r="BL19">
        <f t="shared" si="8"/>
        <v>4.9272385122318942</v>
      </c>
      <c r="BM19">
        <f t="shared" si="8"/>
        <v>-4.0595399188092056</v>
      </c>
      <c r="BN19">
        <f t="shared" si="8"/>
        <v>14.012738853503198</v>
      </c>
      <c r="BO19">
        <f t="shared" si="8"/>
        <v>-3.201917668800391</v>
      </c>
      <c r="BP19">
        <f t="shared" si="8"/>
        <v>7.5801963467384219</v>
      </c>
      <c r="BQ19">
        <f t="shared" si="6"/>
        <v>15.932028011091415</v>
      </c>
      <c r="BR19">
        <f t="shared" si="7"/>
        <v>400.89724813104203</v>
      </c>
      <c r="BS19">
        <f t="shared" si="7"/>
        <v>-150.89820714130059</v>
      </c>
      <c r="BT19">
        <f t="shared" si="7"/>
        <v>-5.29548610866226</v>
      </c>
      <c r="BU19">
        <f t="shared" si="7"/>
        <v>11.358351023291505</v>
      </c>
      <c r="BV19">
        <f t="shared" si="7"/>
        <v>3.7317081619963055E-3</v>
      </c>
      <c r="BW19">
        <f t="shared" si="7"/>
        <v>-3.185042634931035</v>
      </c>
      <c r="BX19">
        <f t="shared" si="7"/>
        <v>0.25469813945304587</v>
      </c>
      <c r="BY19">
        <f t="shared" si="7"/>
        <v>-15.192945891522717</v>
      </c>
      <c r="BZ19">
        <f t="shared" si="7"/>
        <v>5.2604437388782328</v>
      </c>
      <c r="CA19">
        <f t="shared" si="7"/>
        <v>1.4984579210302513</v>
      </c>
      <c r="CB19">
        <f t="shared" si="7"/>
        <v>-9.7283071676774924</v>
      </c>
      <c r="CC19">
        <f t="shared" si="7"/>
        <v>-15.694768610069382</v>
      </c>
      <c r="CD19">
        <f t="shared" si="7"/>
        <v>5.3326996146038299</v>
      </c>
      <c r="CE19">
        <f t="shared" si="7"/>
        <v>-2.832746293109679</v>
      </c>
      <c r="CF19">
        <f t="shared" si="7"/>
        <v>2.5240617417066833</v>
      </c>
      <c r="CG19">
        <f t="shared" si="7"/>
        <v>3.4416092776655027E-2</v>
      </c>
      <c r="CH19">
        <f t="shared" si="9"/>
        <v>0.70715475706562092</v>
      </c>
      <c r="CI19">
        <f t="shared" si="9"/>
        <v>6.2293345432504594</v>
      </c>
      <c r="CJ19">
        <f t="shared" si="9"/>
        <v>14.684074216504332</v>
      </c>
      <c r="CK19">
        <f t="shared" si="9"/>
        <v>0.27026052814187107</v>
      </c>
      <c r="CL19">
        <f t="shared" si="9"/>
        <v>0.43271417221912056</v>
      </c>
    </row>
    <row r="20" spans="1:90" x14ac:dyDescent="0.3">
      <c r="A20" s="3">
        <v>25</v>
      </c>
      <c r="B20" s="3">
        <v>-80</v>
      </c>
      <c r="C20" s="20">
        <v>0.28289999999999998</v>
      </c>
      <c r="D20">
        <v>2.2698209999999999</v>
      </c>
      <c r="E20" s="3">
        <v>0.13708300000000001</v>
      </c>
      <c r="F20" s="3">
        <v>0.17857100000000001</v>
      </c>
      <c r="G20" s="3">
        <v>0.127083</v>
      </c>
      <c r="H20" s="3">
        <v>0.16131799999999999</v>
      </c>
      <c r="I20" s="3">
        <v>0.15318200000000001</v>
      </c>
      <c r="J20" s="3">
        <v>0.18782599999999999</v>
      </c>
      <c r="K20">
        <v>0.15912999999999999</v>
      </c>
      <c r="L20" s="3">
        <v>0.16095200000000001</v>
      </c>
      <c r="M20">
        <v>0.12</v>
      </c>
      <c r="N20">
        <v>0.11600000000000001</v>
      </c>
      <c r="O20">
        <v>0.16850000000000001</v>
      </c>
      <c r="P20">
        <v>0.174762</v>
      </c>
      <c r="Q20">
        <v>0.14652200000000001</v>
      </c>
      <c r="R20">
        <v>0.13433300000000001</v>
      </c>
      <c r="S20">
        <v>0.13772699999999999</v>
      </c>
      <c r="T20">
        <v>0.17619000000000001</v>
      </c>
      <c r="U20">
        <v>0.16880000000000001</v>
      </c>
      <c r="V20">
        <v>0.14869599999999999</v>
      </c>
      <c r="W20">
        <v>0.17590900000000001</v>
      </c>
      <c r="Y20" s="3">
        <v>25</v>
      </c>
      <c r="Z20" s="3">
        <v>0.186364</v>
      </c>
      <c r="AA20" s="3">
        <v>0.17238100000000001</v>
      </c>
      <c r="AB20" s="3">
        <v>0.157083</v>
      </c>
      <c r="AC20" s="3">
        <v>0.16190499999999999</v>
      </c>
      <c r="AD20" s="3">
        <v>0.121304</v>
      </c>
      <c r="AE20" s="3">
        <v>0.18454499999999999</v>
      </c>
      <c r="AF20" s="3">
        <v>0.156364</v>
      </c>
      <c r="AG20" s="3">
        <v>0.21087</v>
      </c>
      <c r="AH20">
        <v>0.14000000000000001</v>
      </c>
      <c r="AI20" s="3">
        <v>0.165714</v>
      </c>
      <c r="AJ20">
        <v>0.15428600000000001</v>
      </c>
      <c r="AK20">
        <v>0.1168</v>
      </c>
      <c r="AL20">
        <v>0.16381000000000001</v>
      </c>
      <c r="AM20">
        <v>0.18190500000000001</v>
      </c>
      <c r="AN20">
        <v>0.144348</v>
      </c>
      <c r="AO20">
        <v>0.13952400000000001</v>
      </c>
      <c r="AP20">
        <v>0.13500000000000001</v>
      </c>
      <c r="AQ20">
        <v>0.16428599999999999</v>
      </c>
      <c r="AR20">
        <v>0.14960000000000001</v>
      </c>
      <c r="AS20">
        <v>0.138261</v>
      </c>
      <c r="AT20">
        <v>0.16136400000000001</v>
      </c>
      <c r="AV20">
        <f t="shared" si="1"/>
        <v>200.93399578989232</v>
      </c>
      <c r="AW20">
        <f t="shared" si="10"/>
        <v>171.76629942977686</v>
      </c>
      <c r="AX20">
        <f t="shared" si="10"/>
        <v>-13.59776452751167</v>
      </c>
      <c r="AY20">
        <f t="shared" si="10"/>
        <v>9.7898236586426144</v>
      </c>
      <c r="AZ20">
        <f t="shared" si="10"/>
        <v>4.6532225921646511</v>
      </c>
      <c r="BA20">
        <f t="shared" si="10"/>
        <v>-13.431329746171171</v>
      </c>
      <c r="BB20">
        <f t="shared" si="10"/>
        <v>-2.0559141452320433</v>
      </c>
      <c r="BC20">
        <f t="shared" si="10"/>
        <v>-11.559684571703761</v>
      </c>
      <c r="BD20">
        <f t="shared" si="10"/>
        <v>12.790425567479009</v>
      </c>
      <c r="BE20">
        <f t="shared" si="10"/>
        <v>-2.9155161541145929</v>
      </c>
      <c r="BF20">
        <f t="shared" si="10"/>
        <v>-25.000182291476786</v>
      </c>
      <c r="BG20">
        <f t="shared" si="10"/>
        <v>-0.68728522336769338</v>
      </c>
      <c r="BH20">
        <f t="shared" si="10"/>
        <v>2.8226655833408563</v>
      </c>
      <c r="BI20">
        <f t="shared" si="10"/>
        <v>-4.0054168173674665</v>
      </c>
      <c r="BJ20">
        <f t="shared" si="10"/>
        <v>1.4948258672259147</v>
      </c>
      <c r="BK20">
        <f t="shared" si="10"/>
        <v>-3.7910296249502484</v>
      </c>
      <c r="BL20">
        <f t="shared" si="8"/>
        <v>1.9998019998019847</v>
      </c>
      <c r="BM20">
        <f t="shared" si="8"/>
        <v>6.9925633524830095</v>
      </c>
      <c r="BN20">
        <f t="shared" si="8"/>
        <v>12.060301507537684</v>
      </c>
      <c r="BO20">
        <f t="shared" si="8"/>
        <v>7.2728666664343429</v>
      </c>
      <c r="BP20">
        <f t="shared" si="8"/>
        <v>8.6250604110023641</v>
      </c>
      <c r="BQ20">
        <f t="shared" si="6"/>
        <v>17.340844253518394</v>
      </c>
      <c r="BR20">
        <f t="shared" si="7"/>
        <v>400.93399578989232</v>
      </c>
      <c r="BS20">
        <f t="shared" si="7"/>
        <v>-111.84492899201413</v>
      </c>
      <c r="BT20">
        <f t="shared" si="7"/>
        <v>-5.7127348768616102</v>
      </c>
      <c r="BU20">
        <f t="shared" si="7"/>
        <v>8.5130132603671012</v>
      </c>
      <c r="BV20">
        <f t="shared" si="7"/>
        <v>3.9481943040784309</v>
      </c>
      <c r="BW20">
        <f t="shared" si="7"/>
        <v>-3.9254346047055755</v>
      </c>
      <c r="BX20">
        <f t="shared" si="7"/>
        <v>-3.7595908891707812</v>
      </c>
      <c r="BY20">
        <f t="shared" si="7"/>
        <v>-6.5328413556268785</v>
      </c>
      <c r="BZ20">
        <f t="shared" si="7"/>
        <v>9.9112644522804061</v>
      </c>
      <c r="CA20">
        <f t="shared" si="7"/>
        <v>3.4608435761683176</v>
      </c>
      <c r="CB20">
        <f t="shared" si="7"/>
        <v>-25.205027630033353</v>
      </c>
      <c r="CC20">
        <f t="shared" si="7"/>
        <v>-12.028752880028177</v>
      </c>
      <c r="CD20">
        <f t="shared" si="7"/>
        <v>2.0015190440985267</v>
      </c>
      <c r="CE20">
        <f t="shared" si="7"/>
        <v>-6.0794027199996226</v>
      </c>
      <c r="CF20">
        <f t="shared" si="7"/>
        <v>-5.7758136182723518</v>
      </c>
      <c r="CG20">
        <f t="shared" si="7"/>
        <v>-11.674435317930472</v>
      </c>
      <c r="CH20">
        <f t="shared" si="9"/>
        <v>-2.2202817553642884</v>
      </c>
      <c r="CI20">
        <f t="shared" si="9"/>
        <v>17.281437814542674</v>
      </c>
      <c r="CJ20">
        <f t="shared" si="9"/>
        <v>12.731636870538818</v>
      </c>
      <c r="CK20">
        <f t="shared" si="9"/>
        <v>10.745044863376606</v>
      </c>
      <c r="CL20">
        <f t="shared" si="9"/>
        <v>1.4775782364830627</v>
      </c>
    </row>
    <row r="21" spans="1:90" x14ac:dyDescent="0.3">
      <c r="A21" s="3">
        <v>25</v>
      </c>
      <c r="B21" s="3">
        <v>-80</v>
      </c>
      <c r="C21" s="20">
        <v>-1.0840050000000001</v>
      </c>
      <c r="D21">
        <v>0.49627900000000003</v>
      </c>
      <c r="E21" s="3">
        <v>0.14680000000000001</v>
      </c>
      <c r="F21" s="3">
        <v>0.17863599999999999</v>
      </c>
      <c r="G21" s="3">
        <v>0.121739</v>
      </c>
      <c r="H21" s="3">
        <v>0.149091</v>
      </c>
      <c r="I21" s="3">
        <v>0.15652199999999999</v>
      </c>
      <c r="J21" s="3">
        <v>0.192273</v>
      </c>
      <c r="K21">
        <v>0.16169600000000001</v>
      </c>
      <c r="L21" s="3">
        <v>0.16666700000000001</v>
      </c>
      <c r="M21">
        <v>0.121304</v>
      </c>
      <c r="N21">
        <v>0.11625000000000001</v>
      </c>
      <c r="O21">
        <v>0.18049999999999999</v>
      </c>
      <c r="P21">
        <v>0.180455</v>
      </c>
      <c r="Q21">
        <v>0.149091</v>
      </c>
      <c r="R21">
        <v>0.118182</v>
      </c>
      <c r="S21">
        <v>0.149091</v>
      </c>
      <c r="T21">
        <v>0.16700000000000001</v>
      </c>
      <c r="U21">
        <v>0.16250000000000001</v>
      </c>
      <c r="V21">
        <v>0.14347799999999999</v>
      </c>
      <c r="W21">
        <v>0.178095</v>
      </c>
      <c r="Y21" s="3">
        <v>25</v>
      </c>
      <c r="Z21" s="3">
        <v>0.184091</v>
      </c>
      <c r="AA21" s="3">
        <v>0.171429</v>
      </c>
      <c r="AB21" s="3">
        <v>0.1608</v>
      </c>
      <c r="AC21" s="3">
        <v>0.169545</v>
      </c>
      <c r="AD21" s="3">
        <v>0.123043</v>
      </c>
      <c r="AE21" s="3">
        <v>0.187727</v>
      </c>
      <c r="AF21" s="3">
        <v>0.158696</v>
      </c>
      <c r="AG21" s="3">
        <v>0.21090900000000001</v>
      </c>
      <c r="AH21">
        <v>0.136957</v>
      </c>
      <c r="AI21" s="3">
        <v>0.168571</v>
      </c>
      <c r="AJ21">
        <v>0.167826</v>
      </c>
      <c r="AK21">
        <v>0.114583</v>
      </c>
      <c r="AL21">
        <v>0.17299999999999999</v>
      </c>
      <c r="AM21">
        <v>0.184091</v>
      </c>
      <c r="AN21">
        <v>0.14227300000000001</v>
      </c>
      <c r="AO21">
        <v>0.13909099999999999</v>
      </c>
      <c r="AP21">
        <v>0.132273</v>
      </c>
      <c r="AQ21">
        <v>0.18149999999999999</v>
      </c>
      <c r="AR21">
        <v>0.15412500000000001</v>
      </c>
      <c r="AS21">
        <v>0.15260899999999999</v>
      </c>
      <c r="AT21">
        <v>0.16666700000000001</v>
      </c>
      <c r="AV21">
        <f t="shared" si="1"/>
        <v>200.92257797878364</v>
      </c>
      <c r="AW21">
        <f t="shared" si="10"/>
        <v>97.303012694171713</v>
      </c>
      <c r="AX21">
        <f t="shared" si="10"/>
        <v>-9.1027308192457657</v>
      </c>
      <c r="AY21">
        <f t="shared" si="10"/>
        <v>5.2219966052139482</v>
      </c>
      <c r="AZ21">
        <f t="shared" si="10"/>
        <v>-1.0654378181402224</v>
      </c>
      <c r="BA21">
        <f t="shared" si="10"/>
        <v>-22.941766770184493</v>
      </c>
      <c r="BB21">
        <f t="shared" si="10"/>
        <v>-1.3793628536441507</v>
      </c>
      <c r="BC21">
        <f t="shared" si="10"/>
        <v>-9.2444603181689704</v>
      </c>
      <c r="BD21">
        <f t="shared" si="10"/>
        <v>16.567052733439819</v>
      </c>
      <c r="BE21">
        <f t="shared" si="10"/>
        <v>-1.1359094136106223</v>
      </c>
      <c r="BF21">
        <f t="shared" si="10"/>
        <v>-32.180679970947331</v>
      </c>
      <c r="BG21">
        <f t="shared" si="10"/>
        <v>1.4443342156450782</v>
      </c>
      <c r="BH21">
        <f t="shared" si="10"/>
        <v>4.2432814710042477</v>
      </c>
      <c r="BI21">
        <f t="shared" si="10"/>
        <v>-1.994809982827956</v>
      </c>
      <c r="BJ21">
        <f t="shared" si="10"/>
        <v>4.6800565615518668</v>
      </c>
      <c r="BK21">
        <f t="shared" si="10"/>
        <v>-16.254329059015131</v>
      </c>
      <c r="BL21">
        <f t="shared" si="8"/>
        <v>11.954621060263573</v>
      </c>
      <c r="BM21">
        <f t="shared" si="8"/>
        <v>-8.3213773314203632</v>
      </c>
      <c r="BN21">
        <f t="shared" si="8"/>
        <v>5.2901697591788341</v>
      </c>
      <c r="BO21">
        <f t="shared" si="8"/>
        <v>-6.1677817668455557</v>
      </c>
      <c r="BP21">
        <f t="shared" si="8"/>
        <v>6.6295009310770867</v>
      </c>
      <c r="BQ21">
        <f t="shared" si="6"/>
        <v>11.641331328870445</v>
      </c>
      <c r="BR21">
        <f t="shared" si="7"/>
        <v>400.92257797878364</v>
      </c>
      <c r="BS21">
        <f t="shared" si="7"/>
        <v>-186.30821572761928</v>
      </c>
      <c r="BT21">
        <f t="shared" si="7"/>
        <v>-1.2177011685957062</v>
      </c>
      <c r="BU21">
        <f t="shared" si="7"/>
        <v>3.9451862069384349</v>
      </c>
      <c r="BV21">
        <f t="shared" si="7"/>
        <v>-1.7704661062264426</v>
      </c>
      <c r="BW21">
        <f t="shared" si="7"/>
        <v>-13.435871628718898</v>
      </c>
      <c r="BX21">
        <f t="shared" si="7"/>
        <v>-3.0830395975828884</v>
      </c>
      <c r="BY21">
        <f t="shared" si="7"/>
        <v>-4.2176171020920883</v>
      </c>
      <c r="BZ21">
        <f t="shared" si="7"/>
        <v>13.687891618241217</v>
      </c>
      <c r="CA21">
        <f t="shared" si="7"/>
        <v>5.2404503166722884</v>
      </c>
      <c r="CB21">
        <f t="shared" si="7"/>
        <v>-32.385525309503898</v>
      </c>
      <c r="CC21">
        <f t="shared" si="7"/>
        <v>-9.8971334410154057</v>
      </c>
      <c r="CD21">
        <f t="shared" si="7"/>
        <v>3.4221349317619181</v>
      </c>
      <c r="CE21">
        <f t="shared" si="7"/>
        <v>-4.0687958854601121</v>
      </c>
      <c r="CF21">
        <f t="shared" si="7"/>
        <v>-2.5905829239463998</v>
      </c>
      <c r="CG21">
        <f t="shared" si="7"/>
        <v>-24.137734751995353</v>
      </c>
      <c r="CH21">
        <f t="shared" si="9"/>
        <v>7.7345373050972999</v>
      </c>
      <c r="CI21">
        <f t="shared" si="9"/>
        <v>1.9674971306393019</v>
      </c>
      <c r="CJ21">
        <f t="shared" si="9"/>
        <v>5.9615051221799673</v>
      </c>
      <c r="CK21">
        <f t="shared" si="9"/>
        <v>-2.6956035699032936</v>
      </c>
      <c r="CL21">
        <f t="shared" si="9"/>
        <v>-0.51798124344221463</v>
      </c>
    </row>
    <row r="22" spans="1:90" x14ac:dyDescent="0.3">
      <c r="A22" s="3">
        <v>25</v>
      </c>
      <c r="B22" s="3">
        <v>-100</v>
      </c>
      <c r="C22" s="20">
        <v>-0.82050500000000004</v>
      </c>
      <c r="D22">
        <v>2.08399</v>
      </c>
      <c r="E22" s="3">
        <v>0.14399999999999999</v>
      </c>
      <c r="F22" s="3">
        <v>0.18523800000000001</v>
      </c>
      <c r="G22" s="3">
        <v>0.124348</v>
      </c>
      <c r="H22" s="3">
        <v>0.141429</v>
      </c>
      <c r="I22" s="3">
        <v>0.145455</v>
      </c>
      <c r="J22" s="3">
        <v>0.17863599999999999</v>
      </c>
      <c r="K22">
        <v>0.16727300000000001</v>
      </c>
      <c r="L22" s="3">
        <v>0.15428600000000001</v>
      </c>
      <c r="M22">
        <v>0.115217</v>
      </c>
      <c r="N22">
        <v>0.11684</v>
      </c>
      <c r="O22">
        <v>0.17050000000000001</v>
      </c>
      <c r="P22">
        <v>0.187</v>
      </c>
      <c r="Q22">
        <v>0.138261</v>
      </c>
      <c r="R22">
        <v>0.147619</v>
      </c>
      <c r="S22">
        <v>0.15090899999999999</v>
      </c>
      <c r="T22">
        <v>0.16714300000000001</v>
      </c>
      <c r="U22">
        <v>0.17280000000000001</v>
      </c>
      <c r="V22">
        <v>0.15318200000000001</v>
      </c>
      <c r="W22">
        <v>0.174762</v>
      </c>
      <c r="Y22" s="3">
        <v>25</v>
      </c>
      <c r="Z22" s="3">
        <v>0.16863600000000001</v>
      </c>
      <c r="AA22" s="3">
        <v>0.17499999999999999</v>
      </c>
      <c r="AB22" s="3">
        <v>0.1552</v>
      </c>
      <c r="AC22" s="3">
        <v>0.16428599999999999</v>
      </c>
      <c r="AD22" s="3">
        <v>0.12695699999999999</v>
      </c>
      <c r="AE22" s="3">
        <v>0.187143</v>
      </c>
      <c r="AF22" s="3">
        <v>0.15818199999999999</v>
      </c>
      <c r="AG22" s="3">
        <v>0.215</v>
      </c>
      <c r="AH22">
        <v>0.138182</v>
      </c>
      <c r="AI22" s="3">
        <v>0.17519000000000001</v>
      </c>
      <c r="AJ22">
        <v>0.16913</v>
      </c>
      <c r="AK22">
        <v>0.1208</v>
      </c>
      <c r="AL22">
        <v>0.1565</v>
      </c>
      <c r="AM22">
        <v>0.17904800000000001</v>
      </c>
      <c r="AN22">
        <v>0.145652</v>
      </c>
      <c r="AO22">
        <v>0.13650000000000001</v>
      </c>
      <c r="AP22">
        <v>0.13727300000000001</v>
      </c>
      <c r="AQ22">
        <v>0.18428600000000001</v>
      </c>
      <c r="AR22">
        <v>0.15</v>
      </c>
      <c r="AS22">
        <v>0.15</v>
      </c>
      <c r="AT22">
        <v>0.171905</v>
      </c>
      <c r="AV22">
        <f t="shared" si="1"/>
        <v>200.67568344553524</v>
      </c>
      <c r="AW22">
        <f t="shared" si="10"/>
        <v>169.01270036609282</v>
      </c>
      <c r="AX22">
        <f t="shared" si="10"/>
        <v>-7.4866310160427902</v>
      </c>
      <c r="AY22">
        <f t="shared" si="10"/>
        <v>11.988876300339907</v>
      </c>
      <c r="AZ22">
        <f t="shared" si="10"/>
        <v>-2.0763613935257843</v>
      </c>
      <c r="BA22">
        <f t="shared" si="10"/>
        <v>-27.82586465067018</v>
      </c>
      <c r="BB22">
        <f t="shared" si="10"/>
        <v>-8.3830363229777589</v>
      </c>
      <c r="BC22">
        <f t="shared" si="10"/>
        <v>-18.475952402727398</v>
      </c>
      <c r="BD22">
        <f t="shared" si="10"/>
        <v>19.047650226710974</v>
      </c>
      <c r="BE22">
        <f t="shared" si="10"/>
        <v>-12.689239883936922</v>
      </c>
      <c r="BF22">
        <f t="shared" si="10"/>
        <v>-37.920568882386661</v>
      </c>
      <c r="BG22">
        <f t="shared" si="10"/>
        <v>-3.3327722605621992</v>
      </c>
      <c r="BH22">
        <f t="shared" si="10"/>
        <v>8.5626911314984788</v>
      </c>
      <c r="BI22">
        <f t="shared" si="10"/>
        <v>4.3447853833376966</v>
      </c>
      <c r="BJ22">
        <f t="shared" si="10"/>
        <v>-5.2065245339241315</v>
      </c>
      <c r="BK22">
        <f t="shared" si="10"/>
        <v>7.8270020660357034</v>
      </c>
      <c r="BL22">
        <f t="shared" si="8"/>
        <v>9.4634640609059417</v>
      </c>
      <c r="BM22">
        <f t="shared" si="8"/>
        <v>-9.7561669640240236</v>
      </c>
      <c r="BN22">
        <f t="shared" si="8"/>
        <v>14.126394052044621</v>
      </c>
      <c r="BO22">
        <f t="shared" si="8"/>
        <v>2.0990692059555105</v>
      </c>
      <c r="BP22">
        <f t="shared" si="8"/>
        <v>1.6482676458964933</v>
      </c>
      <c r="BQ22">
        <f t="shared" si="6"/>
        <v>15.030641217789313</v>
      </c>
      <c r="BR22">
        <f t="shared" si="7"/>
        <v>400.67568344553524</v>
      </c>
      <c r="BS22">
        <f t="shared" si="7"/>
        <v>-114.59852805569818</v>
      </c>
      <c r="BT22">
        <f t="shared" si="7"/>
        <v>0.39839863460726921</v>
      </c>
      <c r="BU22">
        <f t="shared" si="7"/>
        <v>10.712065902064394</v>
      </c>
      <c r="BV22">
        <f t="shared" si="7"/>
        <v>-2.7813896816120045</v>
      </c>
      <c r="BW22">
        <f t="shared" si="7"/>
        <v>-18.319969509204583</v>
      </c>
      <c r="BX22">
        <f t="shared" si="7"/>
        <v>-10.086713066916497</v>
      </c>
      <c r="BY22">
        <f t="shared" si="7"/>
        <v>-13.449109186650515</v>
      </c>
      <c r="BZ22">
        <f t="shared" si="7"/>
        <v>16.168489111512372</v>
      </c>
      <c r="CA22">
        <f t="shared" si="7"/>
        <v>-6.312880153654012</v>
      </c>
      <c r="CB22">
        <f t="shared" si="7"/>
        <v>-38.125414220943227</v>
      </c>
      <c r="CC22">
        <f t="shared" si="7"/>
        <v>-14.674239917222684</v>
      </c>
      <c r="CD22">
        <f t="shared" si="7"/>
        <v>7.7415445922561492</v>
      </c>
      <c r="CE22">
        <f t="shared" si="7"/>
        <v>2.2707994807055409</v>
      </c>
      <c r="CF22">
        <f t="shared" si="7"/>
        <v>-12.477164019422398</v>
      </c>
      <c r="CG22">
        <f t="shared" si="7"/>
        <v>-5.6403626944519836E-2</v>
      </c>
      <c r="CH22">
        <f t="shared" si="9"/>
        <v>5.2433803057396684</v>
      </c>
      <c r="CI22">
        <f t="shared" si="9"/>
        <v>0.53270749803564144</v>
      </c>
      <c r="CJ22">
        <f t="shared" si="9"/>
        <v>14.797729415045755</v>
      </c>
      <c r="CK22">
        <f t="shared" si="9"/>
        <v>5.5712474028977725</v>
      </c>
      <c r="CL22">
        <f t="shared" si="9"/>
        <v>-5.499214528622808</v>
      </c>
    </row>
    <row r="23" spans="1:90" x14ac:dyDescent="0.3">
      <c r="A23" s="3">
        <v>25</v>
      </c>
      <c r="B23" s="3">
        <v>-100</v>
      </c>
      <c r="C23" s="20">
        <v>2.3939029999999999</v>
      </c>
      <c r="D23">
        <v>2.2448990000000002</v>
      </c>
      <c r="E23" s="3">
        <v>0.15112</v>
      </c>
      <c r="F23" s="3">
        <v>0.14618999999999999</v>
      </c>
      <c r="G23" s="3">
        <v>0.123043</v>
      </c>
      <c r="H23" s="3">
        <v>0.14727299999999999</v>
      </c>
      <c r="I23" s="3">
        <v>0.14869599999999999</v>
      </c>
      <c r="J23" s="3">
        <v>0.17086999999999999</v>
      </c>
      <c r="K23">
        <v>0.16217400000000001</v>
      </c>
      <c r="L23" s="3">
        <v>0.162381</v>
      </c>
      <c r="M23">
        <v>0.128696</v>
      </c>
      <c r="N23">
        <v>0.11568000000000001</v>
      </c>
      <c r="O23">
        <v>0.16952400000000001</v>
      </c>
      <c r="P23">
        <v>0.18381</v>
      </c>
      <c r="Q23">
        <v>0.15454499999999999</v>
      </c>
      <c r="R23">
        <v>0.13913600000000001</v>
      </c>
      <c r="S23">
        <v>0.144286</v>
      </c>
      <c r="T23">
        <v>0.151</v>
      </c>
      <c r="U23">
        <v>0.1704</v>
      </c>
      <c r="V23">
        <v>0.15521699999999999</v>
      </c>
      <c r="W23">
        <v>0.16545499999999999</v>
      </c>
      <c r="Y23" s="3">
        <v>25</v>
      </c>
      <c r="Z23" s="3">
        <v>0.18661900000000001</v>
      </c>
      <c r="AA23" s="3">
        <v>0.174286</v>
      </c>
      <c r="AB23" s="3">
        <v>0.15720000000000001</v>
      </c>
      <c r="AC23" s="3">
        <v>0.20666699999999999</v>
      </c>
      <c r="AD23" s="3">
        <v>0.12478300000000001</v>
      </c>
      <c r="AE23" s="3">
        <v>0.187727</v>
      </c>
      <c r="AF23" s="3">
        <v>0.16217400000000001</v>
      </c>
      <c r="AG23" s="3">
        <v>0.208261</v>
      </c>
      <c r="AH23">
        <v>0.14087</v>
      </c>
      <c r="AI23" s="3">
        <v>0.17952399999999999</v>
      </c>
      <c r="AJ23">
        <v>0.16826099999999999</v>
      </c>
      <c r="AK23">
        <v>0.1216</v>
      </c>
      <c r="AL23">
        <v>0.16666700000000001</v>
      </c>
      <c r="AM23">
        <v>0.17904800000000001</v>
      </c>
      <c r="AN23">
        <v>0.14590900000000001</v>
      </c>
      <c r="AO23">
        <v>0.135909</v>
      </c>
      <c r="AP23">
        <v>0.14333299999999999</v>
      </c>
      <c r="AQ23">
        <v>0.18099999999999999</v>
      </c>
      <c r="AR23">
        <v>0.15079999999999999</v>
      </c>
      <c r="AS23">
        <v>0.15043500000000001</v>
      </c>
      <c r="AT23">
        <v>0.17227300000000001</v>
      </c>
      <c r="AV23">
        <f t="shared" si="1"/>
        <v>200.74787167063297</v>
      </c>
      <c r="AW23">
        <f t="shared" si="10"/>
        <v>171.18269169162343</v>
      </c>
      <c r="AX23">
        <f t="shared" si="10"/>
        <v>-3.9439543331603537</v>
      </c>
      <c r="AY23">
        <f t="shared" si="10"/>
        <v>-34.278475416386812</v>
      </c>
      <c r="AZ23">
        <f t="shared" si="10"/>
        <v>-1.4042110190214145</v>
      </c>
      <c r="BA23">
        <f t="shared" si="10"/>
        <v>-24.151641791044788</v>
      </c>
      <c r="BB23">
        <f t="shared" si="10"/>
        <v>-8.671148711680134</v>
      </c>
      <c r="BC23">
        <f t="shared" si="10"/>
        <v>-19.724580685831551</v>
      </c>
      <c r="BD23">
        <f t="shared" si="10"/>
        <v>14.060004487797164</v>
      </c>
      <c r="BE23">
        <f t="shared" si="10"/>
        <v>-10.027931735423579</v>
      </c>
      <c r="BF23">
        <f t="shared" si="10"/>
        <v>-26.646955619837204</v>
      </c>
      <c r="BG23">
        <f t="shared" si="10"/>
        <v>-4.9898853674983092</v>
      </c>
      <c r="BH23">
        <f t="shared" si="10"/>
        <v>1.6996290798980331</v>
      </c>
      <c r="BI23">
        <f t="shared" si="10"/>
        <v>2.624718209327058</v>
      </c>
      <c r="BJ23">
        <f t="shared" si="10"/>
        <v>5.7486337342821043</v>
      </c>
      <c r="BK23">
        <f t="shared" si="10"/>
        <v>2.3465251140722483</v>
      </c>
      <c r="BL23">
        <f t="shared" si="8"/>
        <v>0.66268222892090545</v>
      </c>
      <c r="BM23">
        <f t="shared" si="8"/>
        <v>-18.072289156626507</v>
      </c>
      <c r="BN23">
        <f t="shared" si="8"/>
        <v>12.204234122042346</v>
      </c>
      <c r="BO23">
        <f t="shared" si="8"/>
        <v>3.1290487220760737</v>
      </c>
      <c r="BP23">
        <f t="shared" si="8"/>
        <v>-4.0375686943339124</v>
      </c>
      <c r="BQ23">
        <f t="shared" si="6"/>
        <v>12.307495072848941</v>
      </c>
      <c r="BR23">
        <f t="shared" si="7"/>
        <v>400.747871670633</v>
      </c>
      <c r="BS23">
        <f t="shared" si="7"/>
        <v>-112.42853673016756</v>
      </c>
      <c r="BT23">
        <f t="shared" si="7"/>
        <v>3.9410753174897057</v>
      </c>
      <c r="BU23">
        <f t="shared" si="7"/>
        <v>-35.555285814662327</v>
      </c>
      <c r="BV23">
        <f t="shared" si="7"/>
        <v>-2.109239307107635</v>
      </c>
      <c r="BW23">
        <f t="shared" si="7"/>
        <v>-14.645746649579193</v>
      </c>
      <c r="BX23">
        <f t="shared" si="7"/>
        <v>-10.374825455618872</v>
      </c>
      <c r="BY23">
        <f t="shared" si="7"/>
        <v>-14.697737469754669</v>
      </c>
      <c r="BZ23">
        <f t="shared" si="7"/>
        <v>11.180843372598563</v>
      </c>
      <c r="CA23">
        <f t="shared" si="7"/>
        <v>-3.6515720051406682</v>
      </c>
      <c r="CB23">
        <f t="shared" si="7"/>
        <v>-26.85180095839377</v>
      </c>
      <c r="CC23">
        <f t="shared" si="7"/>
        <v>-16.331353024158794</v>
      </c>
      <c r="CD23">
        <f t="shared" si="7"/>
        <v>0.87848254065570353</v>
      </c>
      <c r="CE23">
        <f t="shared" si="7"/>
        <v>0.55073230669490236</v>
      </c>
      <c r="CF23">
        <f t="shared" si="7"/>
        <v>-1.5220057512161622</v>
      </c>
      <c r="CG23">
        <f t="shared" si="7"/>
        <v>-5.5368805789079749</v>
      </c>
      <c r="CH23">
        <f t="shared" si="9"/>
        <v>-3.5574015262453678</v>
      </c>
      <c r="CI23">
        <f t="shared" si="9"/>
        <v>-7.7834146945668419</v>
      </c>
      <c r="CJ23">
        <f t="shared" si="9"/>
        <v>12.87556948504348</v>
      </c>
      <c r="CK23">
        <f t="shared" si="9"/>
        <v>6.6012269190183357</v>
      </c>
      <c r="CL23">
        <f t="shared" si="9"/>
        <v>-11.185050868853214</v>
      </c>
    </row>
    <row r="24" spans="1:90" x14ac:dyDescent="0.3">
      <c r="A24" s="3">
        <v>25</v>
      </c>
      <c r="B24" s="3">
        <v>-100</v>
      </c>
      <c r="C24" s="20">
        <v>-0.69035500000000005</v>
      </c>
      <c r="D24">
        <v>3.759293</v>
      </c>
      <c r="E24" s="3">
        <v>0.14319999999999999</v>
      </c>
      <c r="F24" s="3">
        <v>0.135909</v>
      </c>
      <c r="G24" s="3">
        <v>0.118182</v>
      </c>
      <c r="H24" s="3">
        <v>0.14000000000000001</v>
      </c>
      <c r="I24" s="3">
        <v>0.15772700000000001</v>
      </c>
      <c r="J24" s="3">
        <v>0.17608699999999999</v>
      </c>
      <c r="K24">
        <v>0.16656499999999999</v>
      </c>
      <c r="L24" s="3">
        <v>0.161</v>
      </c>
      <c r="M24">
        <v>0.14636399999999999</v>
      </c>
      <c r="N24">
        <v>0.12280000000000001</v>
      </c>
      <c r="O24">
        <v>0.174737</v>
      </c>
      <c r="P24">
        <v>0.19272700000000001</v>
      </c>
      <c r="Q24">
        <v>0.14636399999999999</v>
      </c>
      <c r="R24">
        <v>0.14618999999999999</v>
      </c>
      <c r="S24">
        <v>0.13863600000000001</v>
      </c>
      <c r="T24">
        <v>0.16450000000000001</v>
      </c>
      <c r="U24">
        <v>0.16200000000000001</v>
      </c>
      <c r="V24">
        <v>0.141739</v>
      </c>
      <c r="W24">
        <v>0.183333</v>
      </c>
      <c r="Y24" s="3">
        <v>25</v>
      </c>
      <c r="Z24" s="3">
        <v>0.180476</v>
      </c>
      <c r="AA24" s="3">
        <v>0.1605</v>
      </c>
      <c r="AB24" s="3">
        <v>0.15959999999999999</v>
      </c>
      <c r="AC24" s="3">
        <v>0.22681799999999999</v>
      </c>
      <c r="AD24" s="3">
        <v>0.128636</v>
      </c>
      <c r="AE24" s="3">
        <v>0.19909099999999999</v>
      </c>
      <c r="AF24" s="3">
        <v>0.15318200000000001</v>
      </c>
      <c r="AG24" s="3">
        <v>0.210478</v>
      </c>
      <c r="AH24">
        <v>0.13478299999999999</v>
      </c>
      <c r="AI24" s="3">
        <v>0.17449999999999999</v>
      </c>
      <c r="AJ24">
        <v>0.16681799999999999</v>
      </c>
      <c r="AK24">
        <v>0.112</v>
      </c>
      <c r="AL24">
        <v>0.16947400000000001</v>
      </c>
      <c r="AM24">
        <v>0.188636</v>
      </c>
      <c r="AN24">
        <v>0.146818</v>
      </c>
      <c r="AO24">
        <v>0.144286</v>
      </c>
      <c r="AP24">
        <v>0.143182</v>
      </c>
      <c r="AQ24">
        <v>0.17954999999999999</v>
      </c>
      <c r="AR24">
        <v>0.15679999999999999</v>
      </c>
      <c r="AS24">
        <v>0.13478299999999999</v>
      </c>
      <c r="AT24">
        <v>0.17333299999999999</v>
      </c>
      <c r="AV24">
        <f t="shared" si="1"/>
        <v>200.72320921907021</v>
      </c>
      <c r="AW24">
        <f t="shared" si="10"/>
        <v>183.62158409895625</v>
      </c>
      <c r="AX24">
        <f t="shared" si="10"/>
        <v>-10.83223249669749</v>
      </c>
      <c r="AY24">
        <f t="shared" si="10"/>
        <v>-50.125300846090859</v>
      </c>
      <c r="AZ24">
        <f t="shared" si="10"/>
        <v>-8.4710191315058108</v>
      </c>
      <c r="BA24">
        <f t="shared" si="10"/>
        <v>-34.852591192334785</v>
      </c>
      <c r="BB24">
        <f t="shared" si="10"/>
        <v>2.9236850654049857</v>
      </c>
      <c r="BC24">
        <f t="shared" si="10"/>
        <v>-17.793126641056489</v>
      </c>
      <c r="BD24">
        <f t="shared" si="10"/>
        <v>21.093221126405357</v>
      </c>
      <c r="BE24">
        <f t="shared" si="10"/>
        <v>-8.0476900149031199</v>
      </c>
      <c r="BF24">
        <f t="shared" si="10"/>
        <v>-13.062053374715022</v>
      </c>
      <c r="BG24">
        <f t="shared" si="10"/>
        <v>9.1993185689948938</v>
      </c>
      <c r="BH24">
        <f t="shared" si="10"/>
        <v>3.0580080241479726</v>
      </c>
      <c r="BI24">
        <f t="shared" si="10"/>
        <v>2.1454624596513092</v>
      </c>
      <c r="BJ24">
        <f t="shared" si="10"/>
        <v>-0.30970523429133434</v>
      </c>
      <c r="BK24">
        <f t="shared" si="10"/>
        <v>1.3109516793125693</v>
      </c>
      <c r="BL24">
        <f t="shared" si="8"/>
        <v>-3.2261956298036281</v>
      </c>
      <c r="BM24">
        <f t="shared" si="8"/>
        <v>-8.7487283825025326</v>
      </c>
      <c r="BN24">
        <f t="shared" si="8"/>
        <v>3.2622333751568449</v>
      </c>
      <c r="BO24">
        <f t="shared" si="8"/>
        <v>5.0310644361027466</v>
      </c>
      <c r="BP24">
        <f t="shared" si="8"/>
        <v>5.607487116798354</v>
      </c>
      <c r="BQ24">
        <f t="shared" si="6"/>
        <v>13.452742010766682</v>
      </c>
      <c r="BR24">
        <f t="shared" si="7"/>
        <v>400.72320921907021</v>
      </c>
      <c r="BS24">
        <f t="shared" si="7"/>
        <v>-99.989644322834749</v>
      </c>
      <c r="BT24">
        <f t="shared" si="7"/>
        <v>-2.9472028460474302</v>
      </c>
      <c r="BU24">
        <f t="shared" si="7"/>
        <v>-51.402111244366374</v>
      </c>
      <c r="BV24">
        <f t="shared" si="7"/>
        <v>-9.176047419592031</v>
      </c>
      <c r="BW24">
        <f t="shared" si="7"/>
        <v>-25.346696050869191</v>
      </c>
      <c r="BX24">
        <f t="shared" si="7"/>
        <v>1.2200083214662478</v>
      </c>
      <c r="BY24">
        <f t="shared" si="7"/>
        <v>-12.766283424979607</v>
      </c>
      <c r="BZ24">
        <f t="shared" si="7"/>
        <v>18.214060011206755</v>
      </c>
      <c r="CA24">
        <f t="shared" si="7"/>
        <v>-1.6713302846202094</v>
      </c>
      <c r="CB24">
        <f t="shared" si="7"/>
        <v>-13.266898713271589</v>
      </c>
      <c r="CC24">
        <f t="shared" si="7"/>
        <v>-2.1421490876655902</v>
      </c>
      <c r="CD24">
        <f t="shared" si="7"/>
        <v>2.236861484905643</v>
      </c>
      <c r="CE24">
        <f t="shared" si="7"/>
        <v>7.1476557019153564E-2</v>
      </c>
      <c r="CF24">
        <f t="shared" si="7"/>
        <v>-7.5803447197896006</v>
      </c>
      <c r="CG24">
        <f t="shared" si="7"/>
        <v>-6.5724540136676541</v>
      </c>
      <c r="CH24">
        <f t="shared" si="9"/>
        <v>-7.4462793849699018</v>
      </c>
      <c r="CI24">
        <f t="shared" si="9"/>
        <v>1.5401460795571325</v>
      </c>
      <c r="CJ24">
        <f t="shared" si="9"/>
        <v>3.9335687381579785</v>
      </c>
      <c r="CK24">
        <f t="shared" si="9"/>
        <v>8.5032426330450086</v>
      </c>
      <c r="CL24">
        <f t="shared" si="9"/>
        <v>-1.5399950577209474</v>
      </c>
    </row>
    <row r="25" spans="1:90" x14ac:dyDescent="0.3">
      <c r="A25" s="3">
        <v>0</v>
      </c>
      <c r="B25" s="3"/>
      <c r="C25" s="20">
        <v>-0.26813100000000001</v>
      </c>
      <c r="D25">
        <v>-0.43306699999999998</v>
      </c>
      <c r="E25" s="3">
        <v>0.16458300000000001</v>
      </c>
      <c r="F25" s="3">
        <v>0.163636</v>
      </c>
      <c r="G25" s="3">
        <v>0.12521699999999999</v>
      </c>
      <c r="H25" s="3">
        <v>0.14590900000000001</v>
      </c>
      <c r="I25" s="3">
        <v>0.16695699999999999</v>
      </c>
      <c r="J25" s="3">
        <v>0.17636399999999999</v>
      </c>
      <c r="K25">
        <v>0.16739100000000001</v>
      </c>
      <c r="L25" s="3">
        <v>0.16952400000000001</v>
      </c>
      <c r="M25">
        <v>0.167826</v>
      </c>
      <c r="N25">
        <v>0.12808</v>
      </c>
      <c r="O25">
        <v>0.18904799999999999</v>
      </c>
      <c r="P25">
        <v>0.18571399999999999</v>
      </c>
      <c r="Q25">
        <v>0.14869599999999999</v>
      </c>
      <c r="R25">
        <v>0.14590900000000001</v>
      </c>
      <c r="S25">
        <v>0.16381000000000001</v>
      </c>
      <c r="T25">
        <v>0.165238</v>
      </c>
      <c r="U25">
        <v>0.15840000000000001</v>
      </c>
      <c r="V25">
        <v>0.151667</v>
      </c>
      <c r="W25">
        <v>0.18954499999999999</v>
      </c>
      <c r="Y25" s="3">
        <v>0</v>
      </c>
      <c r="Z25" s="3">
        <v>0.18</v>
      </c>
      <c r="AA25" s="3">
        <v>0.174286</v>
      </c>
      <c r="AB25" s="3">
        <v>0.178261</v>
      </c>
      <c r="AC25" s="3">
        <v>0.17090900000000001</v>
      </c>
      <c r="AD25" s="3">
        <v>0.127391</v>
      </c>
      <c r="AE25" s="3">
        <v>0.18822700000000001</v>
      </c>
      <c r="AF25" s="3">
        <v>0.160909</v>
      </c>
      <c r="AG25" s="3">
        <v>0.19863600000000001</v>
      </c>
      <c r="AH25">
        <v>0.156087</v>
      </c>
      <c r="AI25" s="3">
        <v>0.18761900000000001</v>
      </c>
      <c r="AJ25">
        <v>0.196522</v>
      </c>
      <c r="AK25">
        <v>0.11119999999999999</v>
      </c>
      <c r="AL25">
        <v>0.189524</v>
      </c>
      <c r="AM25">
        <v>0.18285699999999999</v>
      </c>
      <c r="AN25">
        <v>0.148261</v>
      </c>
      <c r="AO25">
        <v>0.13500000000000001</v>
      </c>
      <c r="AP25">
        <v>0.15238099999999999</v>
      </c>
      <c r="AQ25">
        <v>0.18761900000000001</v>
      </c>
      <c r="AR25">
        <v>0.15759999999999999</v>
      </c>
      <c r="AS25">
        <v>0.14749999999999999</v>
      </c>
      <c r="AT25">
        <v>0.18227299999999999</v>
      </c>
      <c r="AV25">
        <f t="shared" si="1"/>
        <v>-200</v>
      </c>
      <c r="AW25">
        <f t="shared" si="10"/>
        <v>469.39535746441976</v>
      </c>
      <c r="AX25">
        <f t="shared" si="10"/>
        <v>-7.9791392003360091</v>
      </c>
      <c r="AY25">
        <f t="shared" si="10"/>
        <v>-4.3479950380367374</v>
      </c>
      <c r="AZ25">
        <f t="shared" si="10"/>
        <v>-1.7212439827717327</v>
      </c>
      <c r="BA25">
        <f t="shared" si="10"/>
        <v>-25.329805827567217</v>
      </c>
      <c r="BB25">
        <f t="shared" si="10"/>
        <v>3.6893120970152427</v>
      </c>
      <c r="BC25">
        <f t="shared" si="10"/>
        <v>-11.878400000000008</v>
      </c>
      <c r="BD25">
        <f t="shared" si="10"/>
        <v>6.9890378943854019</v>
      </c>
      <c r="BE25">
        <f t="shared" si="10"/>
        <v>-10.133195946721621</v>
      </c>
      <c r="BF25">
        <f t="shared" si="10"/>
        <v>-15.751973388079529</v>
      </c>
      <c r="BG25">
        <f t="shared" si="10"/>
        <v>14.1089936476095</v>
      </c>
      <c r="BH25">
        <f t="shared" si="10"/>
        <v>-0.25147131853386101</v>
      </c>
      <c r="BI25">
        <f t="shared" si="10"/>
        <v>1.5503118802076119</v>
      </c>
      <c r="BJ25">
        <f t="shared" si="10"/>
        <v>0.29297170970880693</v>
      </c>
      <c r="BK25">
        <f t="shared" si="10"/>
        <v>7.7669280799120006</v>
      </c>
      <c r="BL25">
        <f t="shared" si="8"/>
        <v>7.2291747709454235</v>
      </c>
      <c r="BM25">
        <f t="shared" si="8"/>
        <v>-12.685592180401699</v>
      </c>
      <c r="BN25">
        <f t="shared" si="8"/>
        <v>0.5063291139240651</v>
      </c>
      <c r="BO25">
        <f t="shared" si="8"/>
        <v>2.7857350576768192</v>
      </c>
      <c r="BP25">
        <f t="shared" si="8"/>
        <v>3.9115911548123012</v>
      </c>
      <c r="BQ25">
        <f t="shared" si="6"/>
        <v>10.864139332769927</v>
      </c>
      <c r="BR25">
        <f t="shared" si="7"/>
        <v>0</v>
      </c>
      <c r="BS25">
        <f t="shared" si="7"/>
        <v>185.78412904262876</v>
      </c>
      <c r="BT25">
        <f t="shared" si="7"/>
        <v>-9.4109549685949645E-2</v>
      </c>
      <c r="BU25">
        <f t="shared" si="7"/>
        <v>-5.6248054363122506</v>
      </c>
      <c r="BV25">
        <f t="shared" si="7"/>
        <v>-2.4262722708579529</v>
      </c>
      <c r="BW25">
        <f t="shared" si="7"/>
        <v>-15.823910686101621</v>
      </c>
      <c r="BX25">
        <f t="shared" si="7"/>
        <v>1.9856353530765047</v>
      </c>
      <c r="BY25">
        <f t="shared" si="7"/>
        <v>-6.8515567839231259</v>
      </c>
      <c r="BZ25">
        <f t="shared" si="7"/>
        <v>4.1098767791868003</v>
      </c>
      <c r="CA25">
        <f t="shared" si="7"/>
        <v>-3.7568362164387104</v>
      </c>
      <c r="CB25">
        <f t="shared" si="7"/>
        <v>-15.956818726636095</v>
      </c>
      <c r="CC25">
        <f t="shared" si="7"/>
        <v>2.7675259909490162</v>
      </c>
      <c r="CD25">
        <f t="shared" si="7"/>
        <v>-1.0726178577761907</v>
      </c>
      <c r="CE25">
        <f t="shared" si="7"/>
        <v>-0.52367402242454375</v>
      </c>
      <c r="CF25">
        <f t="shared" si="7"/>
        <v>-6.9776677757894596</v>
      </c>
      <c r="CG25">
        <f t="shared" si="7"/>
        <v>-0.11647761306822257</v>
      </c>
      <c r="CH25">
        <f t="shared" si="9"/>
        <v>3.0090910157791502</v>
      </c>
      <c r="CI25">
        <f t="shared" si="9"/>
        <v>-2.3967177183420336</v>
      </c>
      <c r="CJ25">
        <f t="shared" si="9"/>
        <v>1.1776644769251985</v>
      </c>
      <c r="CK25">
        <f t="shared" si="9"/>
        <v>6.2579132546190817</v>
      </c>
      <c r="CL25">
        <f t="shared" si="9"/>
        <v>-3.2358910197070001</v>
      </c>
    </row>
    <row r="26" spans="1:90" x14ac:dyDescent="0.3">
      <c r="A26" s="3">
        <v>0</v>
      </c>
      <c r="B26" s="3"/>
      <c r="C26" s="20">
        <v>0.64833600000000002</v>
      </c>
      <c r="D26">
        <v>-1.2229999999999999E-3</v>
      </c>
      <c r="E26" s="3">
        <v>0.15684000000000001</v>
      </c>
      <c r="F26" s="3">
        <v>0.17954500000000001</v>
      </c>
      <c r="G26" s="3">
        <v>0.13086999999999999</v>
      </c>
      <c r="H26" s="3">
        <v>0.15523799999999999</v>
      </c>
      <c r="I26" s="3">
        <v>0.174091</v>
      </c>
      <c r="J26" s="3">
        <v>0.18087</v>
      </c>
      <c r="K26">
        <v>0.174348</v>
      </c>
      <c r="L26" s="3">
        <v>0.17699999999999999</v>
      </c>
      <c r="M26">
        <v>0.16739100000000001</v>
      </c>
      <c r="N26">
        <v>0.13159999999999999</v>
      </c>
      <c r="O26">
        <v>0.19761899999999999</v>
      </c>
      <c r="P26">
        <v>0.19950000000000001</v>
      </c>
      <c r="Q26">
        <v>0.15087</v>
      </c>
      <c r="R26">
        <v>0.13863600000000001</v>
      </c>
      <c r="S26">
        <v>0.15476200000000001</v>
      </c>
      <c r="T26">
        <v>0.16714300000000001</v>
      </c>
      <c r="U26">
        <v>0.17041700000000001</v>
      </c>
      <c r="V26">
        <v>0.15521699999999999</v>
      </c>
      <c r="W26">
        <v>0.192381</v>
      </c>
      <c r="Y26" s="3">
        <v>0</v>
      </c>
      <c r="Z26" s="3">
        <v>0.173182</v>
      </c>
      <c r="AA26" s="3">
        <v>0.181364</v>
      </c>
      <c r="AB26" s="3">
        <v>0.16600000000000001</v>
      </c>
      <c r="AC26" s="3">
        <v>0.17590900000000001</v>
      </c>
      <c r="AD26" s="3">
        <v>0.12590899999999999</v>
      </c>
      <c r="AE26" s="3">
        <v>0.19009499999999999</v>
      </c>
      <c r="AF26" s="3">
        <v>0.174091</v>
      </c>
      <c r="AG26" s="3">
        <v>0.20913000000000001</v>
      </c>
      <c r="AH26">
        <v>0.158696</v>
      </c>
      <c r="AI26" s="3">
        <v>0.1885</v>
      </c>
      <c r="AJ26">
        <v>0.20652200000000001</v>
      </c>
      <c r="AK26">
        <v>0.11044</v>
      </c>
      <c r="AL26">
        <v>0.19523799999999999</v>
      </c>
      <c r="AM26">
        <v>0.19400000000000001</v>
      </c>
      <c r="AN26">
        <v>0.134545</v>
      </c>
      <c r="AO26">
        <v>0.14290900000000001</v>
      </c>
      <c r="AP26">
        <v>0.14636399999999999</v>
      </c>
      <c r="AQ26">
        <v>0.18809500000000001</v>
      </c>
      <c r="AR26">
        <v>0.17666699999999999</v>
      </c>
      <c r="AS26">
        <v>0.15130399999999999</v>
      </c>
      <c r="AT26">
        <v>0.18238099999999999</v>
      </c>
      <c r="AV26">
        <f t="shared" si="1"/>
        <v>-200</v>
      </c>
      <c r="AW26">
        <f t="shared" si="10"/>
        <v>-202.71565051820519</v>
      </c>
      <c r="AX26">
        <f t="shared" si="10"/>
        <v>-5.6746375913765341</v>
      </c>
      <c r="AY26">
        <f t="shared" si="10"/>
        <v>2.0458343414337721</v>
      </c>
      <c r="AZ26">
        <f t="shared" si="10"/>
        <v>3.8640231483104097</v>
      </c>
      <c r="BA26">
        <f t="shared" si="10"/>
        <v>-20.187471223427821</v>
      </c>
      <c r="BB26">
        <f t="shared" si="10"/>
        <v>0</v>
      </c>
      <c r="BC26">
        <f t="shared" si="10"/>
        <v>-14.492307692307694</v>
      </c>
      <c r="BD26">
        <f t="shared" si="10"/>
        <v>9.399358643302385</v>
      </c>
      <c r="BE26">
        <f t="shared" si="10"/>
        <v>-6.2927496580027418</v>
      </c>
      <c r="BF26">
        <f t="shared" si="10"/>
        <v>-20.930537317504335</v>
      </c>
      <c r="BG26">
        <f t="shared" si="10"/>
        <v>17.484713270533796</v>
      </c>
      <c r="BH26">
        <f t="shared" si="10"/>
        <v>1.2121458953257771</v>
      </c>
      <c r="BI26">
        <f t="shared" si="10"/>
        <v>2.7954256670902184</v>
      </c>
      <c r="BJ26">
        <f t="shared" si="10"/>
        <v>11.439482858294069</v>
      </c>
      <c r="BK26">
        <f t="shared" si="10"/>
        <v>-3.0353939867516728</v>
      </c>
      <c r="BL26">
        <f t="shared" si="8"/>
        <v>5.5777315808000747</v>
      </c>
      <c r="BM26">
        <f t="shared" si="8"/>
        <v>-11.796035334057727</v>
      </c>
      <c r="BN26">
        <f t="shared" si="8"/>
        <v>-3.6014336587108469</v>
      </c>
      <c r="BO26">
        <f t="shared" si="8"/>
        <v>2.5531692771457748</v>
      </c>
      <c r="BP26">
        <f t="shared" si="8"/>
        <v>5.3367203718626808</v>
      </c>
      <c r="BQ26">
        <f t="shared" si="6"/>
        <v>-20.334171996487882</v>
      </c>
      <c r="BR26">
        <f t="shared" si="7"/>
        <v>0</v>
      </c>
      <c r="BS26">
        <f t="shared" si="7"/>
        <v>-486.32687893999616</v>
      </c>
      <c r="BT26">
        <f t="shared" si="7"/>
        <v>2.2103920592735253</v>
      </c>
      <c r="BU26">
        <f t="shared" si="7"/>
        <v>0.76902394315825862</v>
      </c>
      <c r="BV26">
        <f t="shared" si="7"/>
        <v>3.1589948602241895</v>
      </c>
      <c r="BW26">
        <f t="shared" si="7"/>
        <v>-10.681576081962225</v>
      </c>
      <c r="BX26">
        <f t="shared" si="7"/>
        <v>-1.7036767439387379</v>
      </c>
      <c r="BY26">
        <f t="shared" si="7"/>
        <v>-9.465464476230812</v>
      </c>
      <c r="BZ26">
        <f t="shared" si="7"/>
        <v>6.5201975281037834</v>
      </c>
      <c r="CA26">
        <f t="shared" si="7"/>
        <v>8.3610072280168701E-2</v>
      </c>
      <c r="CB26">
        <f t="shared" si="7"/>
        <v>-21.135382656060901</v>
      </c>
      <c r="CC26">
        <f t="shared" si="7"/>
        <v>6.1432456138733116</v>
      </c>
      <c r="CD26">
        <f t="shared" si="7"/>
        <v>0.39099935608344749</v>
      </c>
      <c r="CE26">
        <f t="shared" si="7"/>
        <v>0.72143976445806279</v>
      </c>
      <c r="CF26">
        <f t="shared" si="7"/>
        <v>4.1688433727958021</v>
      </c>
      <c r="CG26">
        <f t="shared" si="7"/>
        <v>-10.918799679731896</v>
      </c>
      <c r="CH26">
        <f t="shared" si="9"/>
        <v>1.3576478256338014</v>
      </c>
      <c r="CI26">
        <f t="shared" si="9"/>
        <v>-1.507160871998062</v>
      </c>
      <c r="CJ26">
        <f t="shared" si="9"/>
        <v>-2.9300982957097133</v>
      </c>
      <c r="CK26">
        <f t="shared" si="9"/>
        <v>6.0253474740880364</v>
      </c>
      <c r="CL26">
        <f t="shared" si="9"/>
        <v>-1.8107618026566206</v>
      </c>
    </row>
    <row r="27" spans="1:90" x14ac:dyDescent="0.3">
      <c r="A27" s="3">
        <v>0</v>
      </c>
      <c r="B27" s="3"/>
      <c r="C27" s="20">
        <v>-0.14724499999999999</v>
      </c>
      <c r="D27">
        <v>2.3258999999999998E-2</v>
      </c>
      <c r="E27" s="3">
        <v>0.16500000000000001</v>
      </c>
      <c r="F27" s="3">
        <v>0.175652</v>
      </c>
      <c r="G27" s="3">
        <v>0.12826100000000001</v>
      </c>
      <c r="H27" s="3">
        <v>0.14954500000000001</v>
      </c>
      <c r="I27" s="3">
        <v>0.16714300000000001</v>
      </c>
      <c r="J27" s="3">
        <v>0.17624999999999999</v>
      </c>
      <c r="K27">
        <v>0.173043</v>
      </c>
      <c r="L27" s="3">
        <v>0.17285700000000001</v>
      </c>
      <c r="M27">
        <v>0.170435</v>
      </c>
      <c r="N27">
        <v>0.129</v>
      </c>
      <c r="O27">
        <v>0.20285700000000001</v>
      </c>
      <c r="P27">
        <v>0.201905</v>
      </c>
      <c r="Q27">
        <v>0.149565</v>
      </c>
      <c r="R27">
        <v>0.144762</v>
      </c>
      <c r="S27">
        <v>0.15809500000000001</v>
      </c>
      <c r="T27">
        <v>0.16095200000000001</v>
      </c>
      <c r="U27">
        <v>0.16666700000000001</v>
      </c>
      <c r="V27">
        <v>0.156087</v>
      </c>
      <c r="W27">
        <v>0.19142899999999999</v>
      </c>
      <c r="Y27" s="3">
        <v>0</v>
      </c>
      <c r="Z27" s="3">
        <v>0.177727</v>
      </c>
      <c r="AA27" s="3">
        <v>0.17904800000000001</v>
      </c>
      <c r="AB27" s="3">
        <v>0.17319999999999999</v>
      </c>
      <c r="AC27" s="3">
        <v>0.167826</v>
      </c>
      <c r="AD27" s="3">
        <v>0.126522</v>
      </c>
      <c r="AE27" s="3">
        <v>0.18909100000000001</v>
      </c>
      <c r="AF27" s="3">
        <v>0.17</v>
      </c>
      <c r="AG27" s="3">
        <v>0.19833300000000001</v>
      </c>
      <c r="AH27">
        <v>0.15304300000000001</v>
      </c>
      <c r="AI27" s="3">
        <v>0.18809500000000001</v>
      </c>
      <c r="AJ27">
        <v>0.19869600000000001</v>
      </c>
      <c r="AK27">
        <v>0.110833</v>
      </c>
      <c r="AL27">
        <v>0.201905</v>
      </c>
      <c r="AM27">
        <v>0.20380999999999999</v>
      </c>
      <c r="AN27">
        <v>0.13956499999999999</v>
      </c>
      <c r="AO27">
        <v>0.141905</v>
      </c>
      <c r="AP27">
        <v>0.15238099999999999</v>
      </c>
      <c r="AQ27">
        <v>0.19</v>
      </c>
      <c r="AR27">
        <v>0.17958299999999999</v>
      </c>
      <c r="AS27">
        <v>0.15912999999999999</v>
      </c>
      <c r="AT27">
        <v>0.180476</v>
      </c>
      <c r="AV27">
        <f t="shared" si="1"/>
        <v>-200</v>
      </c>
      <c r="AW27">
        <f t="shared" si="10"/>
        <v>-154.01246620235582</v>
      </c>
      <c r="AX27">
        <f t="shared" si="10"/>
        <v>-4.8492016558249471</v>
      </c>
      <c r="AY27">
        <f t="shared" si="10"/>
        <v>4.556914853353053</v>
      </c>
      <c r="AZ27">
        <f t="shared" si="10"/>
        <v>1.3650832276878901</v>
      </c>
      <c r="BA27">
        <f t="shared" si="10"/>
        <v>-23.356051925961793</v>
      </c>
      <c r="BB27">
        <f t="shared" si="10"/>
        <v>-1.6948297903263589</v>
      </c>
      <c r="BC27">
        <f t="shared" si="10"/>
        <v>-11.79071127093329</v>
      </c>
      <c r="BD27">
        <f t="shared" si="10"/>
        <v>12.266702648994432</v>
      </c>
      <c r="BE27">
        <f t="shared" si="10"/>
        <v>-8.4432279084199546</v>
      </c>
      <c r="BF27">
        <f t="shared" si="10"/>
        <v>-15.312179145073163</v>
      </c>
      <c r="BG27">
        <f t="shared" si="10"/>
        <v>15.149708338719027</v>
      </c>
      <c r="BH27">
        <f t="shared" si="10"/>
        <v>0.47039988931767723</v>
      </c>
      <c r="BI27">
        <f t="shared" si="10"/>
        <v>-0.93908285372736533</v>
      </c>
      <c r="BJ27">
        <f t="shared" si="10"/>
        <v>6.9173036350430666</v>
      </c>
      <c r="BK27">
        <f t="shared" si="10"/>
        <v>1.9932534962168638</v>
      </c>
      <c r="BL27">
        <f t="shared" si="8"/>
        <v>3.680799804171675</v>
      </c>
      <c r="BM27">
        <f t="shared" si="8"/>
        <v>-16.553830723289785</v>
      </c>
      <c r="BN27">
        <f t="shared" si="8"/>
        <v>-7.4605054151624453</v>
      </c>
      <c r="BO27">
        <f t="shared" si="8"/>
        <v>-1.930733431255288</v>
      </c>
      <c r="BP27">
        <f t="shared" si="8"/>
        <v>5.8902138987106873</v>
      </c>
      <c r="BQ27">
        <f t="shared" si="6"/>
        <v>-18.764401930005516</v>
      </c>
      <c r="BR27">
        <f t="shared" si="7"/>
        <v>0</v>
      </c>
      <c r="BS27">
        <f t="shared" si="7"/>
        <v>-437.62369462414682</v>
      </c>
      <c r="BT27">
        <f t="shared" si="7"/>
        <v>3.0358279948251123</v>
      </c>
      <c r="BU27">
        <f t="shared" si="7"/>
        <v>3.2801044550775398</v>
      </c>
      <c r="BV27">
        <f t="shared" si="7"/>
        <v>0.66005493960166983</v>
      </c>
      <c r="BW27">
        <f t="shared" si="7"/>
        <v>-13.850156784496198</v>
      </c>
      <c r="BX27">
        <f t="shared" si="7"/>
        <v>-3.3985065342650969</v>
      </c>
      <c r="BY27">
        <f t="shared" si="7"/>
        <v>-6.7638680548564079</v>
      </c>
      <c r="BZ27">
        <f t="shared" si="7"/>
        <v>9.3875415337958295</v>
      </c>
      <c r="CA27">
        <f t="shared" si="7"/>
        <v>-2.0668681781370442</v>
      </c>
      <c r="CB27">
        <f t="shared" si="7"/>
        <v>-15.517024483629729</v>
      </c>
      <c r="CC27">
        <f t="shared" si="7"/>
        <v>3.8082406820585426</v>
      </c>
      <c r="CD27">
        <f t="shared" si="7"/>
        <v>-0.35074664992465238</v>
      </c>
      <c r="CE27">
        <f t="shared" si="7"/>
        <v>-3.0130687563595209</v>
      </c>
      <c r="CF27">
        <f t="shared" si="7"/>
        <v>-0.3533358504552</v>
      </c>
      <c r="CG27">
        <f t="shared" si="7"/>
        <v>-5.8901521967633599</v>
      </c>
      <c r="CH27">
        <f t="shared" si="9"/>
        <v>-0.53928395099459836</v>
      </c>
      <c r="CI27">
        <f t="shared" si="9"/>
        <v>-6.2649562612301199</v>
      </c>
      <c r="CJ27">
        <f t="shared" si="9"/>
        <v>-6.7891700521613121</v>
      </c>
      <c r="CK27">
        <f t="shared" si="9"/>
        <v>1.5414447656869741</v>
      </c>
      <c r="CL27">
        <f t="shared" si="9"/>
        <v>-1.257268275808614</v>
      </c>
    </row>
    <row r="28" spans="1:90" x14ac:dyDescent="0.3">
      <c r="A28" s="3">
        <v>0</v>
      </c>
      <c r="B28" s="3"/>
      <c r="C28" s="20">
        <v>0.20189299999999999</v>
      </c>
      <c r="D28">
        <v>0.54425299999999999</v>
      </c>
      <c r="E28" s="3">
        <v>0.15840000000000001</v>
      </c>
      <c r="F28" s="3">
        <v>0.18363599999999999</v>
      </c>
      <c r="G28" s="3">
        <v>0.128696</v>
      </c>
      <c r="H28" s="3">
        <v>0.16</v>
      </c>
      <c r="I28" s="3">
        <v>0.16826099999999999</v>
      </c>
      <c r="J28" s="3">
        <v>0.18652199999999999</v>
      </c>
      <c r="K28">
        <v>0.17</v>
      </c>
      <c r="L28" s="3">
        <v>0.17285700000000001</v>
      </c>
      <c r="M28">
        <v>0.173043</v>
      </c>
      <c r="N28">
        <v>0.12579199999999999</v>
      </c>
      <c r="O28">
        <v>0.18761900000000001</v>
      </c>
      <c r="P28">
        <v>0.20749999999999999</v>
      </c>
      <c r="Q28">
        <v>0.14608699999999999</v>
      </c>
      <c r="R28">
        <v>0.142952</v>
      </c>
      <c r="S28">
        <v>0.165238</v>
      </c>
      <c r="T28">
        <v>0.16381000000000001</v>
      </c>
      <c r="U28">
        <v>0.17</v>
      </c>
      <c r="V28">
        <v>0.15260899999999999</v>
      </c>
      <c r="W28">
        <v>0.19272700000000001</v>
      </c>
      <c r="Y28" s="3">
        <v>0</v>
      </c>
      <c r="Z28" s="3">
        <v>0.18190500000000001</v>
      </c>
      <c r="AA28" s="3">
        <v>0.18504499999999999</v>
      </c>
      <c r="AB28" s="3">
        <v>0.1716</v>
      </c>
      <c r="AC28" s="3">
        <v>0.16681799999999999</v>
      </c>
      <c r="AD28" s="3">
        <v>0.124583</v>
      </c>
      <c r="AE28" s="3">
        <v>0.193333</v>
      </c>
      <c r="AF28" s="3">
        <v>0.16739100000000001</v>
      </c>
      <c r="AG28" s="3">
        <v>0.201739</v>
      </c>
      <c r="AH28">
        <v>0.153478</v>
      </c>
      <c r="AI28" s="3">
        <v>0.187143</v>
      </c>
      <c r="AJ28">
        <v>0.20260900000000001</v>
      </c>
      <c r="AK28">
        <v>0.11456</v>
      </c>
      <c r="AL28">
        <v>0.18761900000000001</v>
      </c>
      <c r="AM28">
        <v>0.21</v>
      </c>
      <c r="AN28">
        <v>0.15</v>
      </c>
      <c r="AO28">
        <v>0.13800000000000001</v>
      </c>
      <c r="AP28">
        <v>0.150952</v>
      </c>
      <c r="AQ28">
        <v>0.18857099999999999</v>
      </c>
      <c r="AR28">
        <v>0.17599999999999999</v>
      </c>
      <c r="AS28">
        <v>0.15521699999999999</v>
      </c>
      <c r="AT28">
        <v>0.18190500000000001</v>
      </c>
      <c r="AV28">
        <f t="shared" si="1"/>
        <v>-200</v>
      </c>
      <c r="AW28">
        <f t="shared" si="10"/>
        <v>98.507880180666888</v>
      </c>
      <c r="AX28">
        <f t="shared" si="10"/>
        <v>-7.9999999999999929</v>
      </c>
      <c r="AY28">
        <f t="shared" si="10"/>
        <v>9.5978359499392223</v>
      </c>
      <c r="AZ28">
        <f t="shared" si="10"/>
        <v>3.2478018311822181</v>
      </c>
      <c r="BA28">
        <f t="shared" si="10"/>
        <v>-18.867753648824198</v>
      </c>
      <c r="BB28">
        <f t="shared" si="10"/>
        <v>0.51839405098136282</v>
      </c>
      <c r="BC28">
        <f t="shared" si="10"/>
        <v>-7.8385415995940928</v>
      </c>
      <c r="BD28">
        <f t="shared" si="10"/>
        <v>10.215223291846746</v>
      </c>
      <c r="BE28">
        <f t="shared" si="10"/>
        <v>-7.9366666666666639</v>
      </c>
      <c r="BF28">
        <f t="shared" si="10"/>
        <v>-15.741164694983659</v>
      </c>
      <c r="BG28">
        <f t="shared" si="10"/>
        <v>9.3462921049127896</v>
      </c>
      <c r="BH28">
        <f t="shared" si="10"/>
        <v>0</v>
      </c>
      <c r="BI28">
        <f t="shared" si="10"/>
        <v>-1.1976047904191629</v>
      </c>
      <c r="BJ28">
        <f t="shared" si="10"/>
        <v>-2.6431420494651912</v>
      </c>
      <c r="BK28">
        <f t="shared" si="10"/>
        <v>3.5251573222472055</v>
      </c>
      <c r="BL28">
        <f t="shared" si="8"/>
        <v>9.0363389101489577</v>
      </c>
      <c r="BM28">
        <f t="shared" si="8"/>
        <v>-14.053538641413686</v>
      </c>
      <c r="BN28">
        <f t="shared" si="8"/>
        <v>-3.4682080924855363</v>
      </c>
      <c r="BO28">
        <f t="shared" si="8"/>
        <v>-1.6944637554982356</v>
      </c>
      <c r="BP28">
        <f t="shared" si="8"/>
        <v>5.7774028913707305</v>
      </c>
      <c r="BQ28">
        <f t="shared" si="6"/>
        <v>-6.2699408288597294</v>
      </c>
      <c r="BR28">
        <f t="shared" si="7"/>
        <v>0</v>
      </c>
      <c r="BS28">
        <f t="shared" si="7"/>
        <v>-185.10334824112411</v>
      </c>
      <c r="BT28">
        <f t="shared" si="7"/>
        <v>-0.11497034934993344</v>
      </c>
      <c r="BU28">
        <f t="shared" si="7"/>
        <v>8.3210255516637091</v>
      </c>
      <c r="BV28">
        <f t="shared" si="7"/>
        <v>2.5427735430959979</v>
      </c>
      <c r="BW28">
        <f t="shared" si="7"/>
        <v>-9.3618585073586029</v>
      </c>
      <c r="BX28">
        <f t="shared" si="7"/>
        <v>-1.185282692957375</v>
      </c>
      <c r="BY28">
        <f t="shared" si="7"/>
        <v>-2.8116983835172107</v>
      </c>
      <c r="BZ28">
        <f t="shared" si="7"/>
        <v>7.3360621766481442</v>
      </c>
      <c r="CA28">
        <f t="shared" si="7"/>
        <v>-1.5603069363837534</v>
      </c>
      <c r="CB28">
        <f t="shared" si="7"/>
        <v>-15.946010033540226</v>
      </c>
      <c r="CC28">
        <f t="shared" si="7"/>
        <v>-1.9951755517476943</v>
      </c>
      <c r="CD28">
        <f t="shared" si="7"/>
        <v>-0.82114653924232961</v>
      </c>
      <c r="CE28">
        <f t="shared" si="7"/>
        <v>-3.2715906930513183</v>
      </c>
      <c r="CF28">
        <f t="shared" si="7"/>
        <v>-9.9137815349634586</v>
      </c>
      <c r="CG28">
        <f t="shared" si="7"/>
        <v>-4.3582483707330173</v>
      </c>
      <c r="CH28">
        <f t="shared" si="9"/>
        <v>4.8162551549826844</v>
      </c>
      <c r="CI28">
        <f t="shared" si="9"/>
        <v>-3.7646641793540212</v>
      </c>
      <c r="CJ28">
        <f t="shared" si="9"/>
        <v>-2.7968727294844027</v>
      </c>
      <c r="CK28">
        <f t="shared" si="9"/>
        <v>1.7777144414440265</v>
      </c>
      <c r="CL28">
        <f t="shared" si="9"/>
        <v>-1.3700792831485709</v>
      </c>
    </row>
    <row r="29" spans="1:90" x14ac:dyDescent="0.3">
      <c r="A29" s="3">
        <v>0</v>
      </c>
      <c r="B29" s="3"/>
      <c r="C29" s="20">
        <v>-0.39314900000000003</v>
      </c>
      <c r="D29">
        <v>0.37053000000000003</v>
      </c>
      <c r="E29" s="3">
        <v>0.16333300000000001</v>
      </c>
      <c r="F29" s="3">
        <v>0.17869599999999999</v>
      </c>
      <c r="G29" s="3">
        <v>0.12956500000000001</v>
      </c>
      <c r="H29" s="3">
        <v>0.157143</v>
      </c>
      <c r="I29" s="3">
        <v>0.170435</v>
      </c>
      <c r="J29" s="3">
        <v>0.18</v>
      </c>
      <c r="K29">
        <v>0.171739</v>
      </c>
      <c r="L29" s="3">
        <v>0.18</v>
      </c>
      <c r="M29">
        <v>0.16434799999999999</v>
      </c>
      <c r="N29">
        <v>0.122</v>
      </c>
      <c r="O29">
        <v>0.17636399999999999</v>
      </c>
      <c r="P29">
        <v>0.20250000000000001</v>
      </c>
      <c r="Q29">
        <v>0.14913000000000001</v>
      </c>
      <c r="R29">
        <v>0.139545</v>
      </c>
      <c r="S29">
        <v>0.16409099999999999</v>
      </c>
      <c r="T29">
        <v>0.17050000000000001</v>
      </c>
      <c r="U29">
        <v>0.16666700000000001</v>
      </c>
      <c r="V29">
        <v>0.15565200000000001</v>
      </c>
      <c r="W29">
        <v>0.19095200000000001</v>
      </c>
      <c r="Y29" s="3">
        <v>0</v>
      </c>
      <c r="Z29" s="3">
        <v>0.17913599999999999</v>
      </c>
      <c r="AA29" s="3">
        <v>0.186667</v>
      </c>
      <c r="AB29" s="3">
        <v>0.16541700000000001</v>
      </c>
      <c r="AC29" s="3">
        <v>0.17921699999999999</v>
      </c>
      <c r="AD29" s="3">
        <v>0.119565</v>
      </c>
      <c r="AE29" s="3">
        <v>0.19</v>
      </c>
      <c r="AF29" s="3">
        <v>0.16826099999999999</v>
      </c>
      <c r="AG29" s="3">
        <v>0.2</v>
      </c>
      <c r="AH29">
        <v>0.15260899999999999</v>
      </c>
      <c r="AI29" s="3">
        <v>0.186667</v>
      </c>
      <c r="AJ29">
        <v>0.203043</v>
      </c>
      <c r="AK29">
        <v>0.1144</v>
      </c>
      <c r="AL29">
        <v>0.184091</v>
      </c>
      <c r="AM29">
        <v>0.20150000000000001</v>
      </c>
      <c r="AN29">
        <v>0.14260900000000001</v>
      </c>
      <c r="AO29">
        <v>0.13936399999999999</v>
      </c>
      <c r="AP29">
        <v>0.15363599999999999</v>
      </c>
      <c r="AQ29">
        <v>0.19500000000000001</v>
      </c>
      <c r="AR29">
        <v>0.183333</v>
      </c>
      <c r="AS29">
        <v>0.15434800000000001</v>
      </c>
      <c r="AT29">
        <v>0.17857100000000001</v>
      </c>
      <c r="AV29">
        <f t="shared" si="1"/>
        <v>-200</v>
      </c>
      <c r="AW29">
        <f t="shared" si="10"/>
        <v>65.99568913687618</v>
      </c>
      <c r="AX29">
        <f t="shared" si="10"/>
        <v>-1.2678326996197735</v>
      </c>
      <c r="AY29">
        <f t="shared" si="10"/>
        <v>-0.29113220251848559</v>
      </c>
      <c r="AZ29">
        <f t="shared" si="10"/>
        <v>8.0279372215309337</v>
      </c>
      <c r="BA29">
        <f t="shared" si="10"/>
        <v>-18.929951057633311</v>
      </c>
      <c r="BB29">
        <f t="shared" si="10"/>
        <v>1.28374707702483</v>
      </c>
      <c r="BC29">
        <f t="shared" si="10"/>
        <v>-10.526315789473694</v>
      </c>
      <c r="BD29">
        <f t="shared" si="10"/>
        <v>11.795972227360741</v>
      </c>
      <c r="BE29">
        <f t="shared" si="10"/>
        <v>-3.6365421485980507</v>
      </c>
      <c r="BF29">
        <f t="shared" si="10"/>
        <v>-21.064751177900387</v>
      </c>
      <c r="BG29">
        <f t="shared" si="10"/>
        <v>6.4297800338409443</v>
      </c>
      <c r="BH29">
        <f t="shared" si="10"/>
        <v>-4.2873590323341402</v>
      </c>
      <c r="BI29">
        <f t="shared" si="10"/>
        <v>0.49504950495049543</v>
      </c>
      <c r="BJ29">
        <f t="shared" si="10"/>
        <v>4.4704341894638686</v>
      </c>
      <c r="BK29">
        <f t="shared" si="10"/>
        <v>0.12979143735054408</v>
      </c>
      <c r="BL29">
        <f t="shared" si="8"/>
        <v>6.5811215288596765</v>
      </c>
      <c r="BM29">
        <f t="shared" si="8"/>
        <v>-13.406292749657997</v>
      </c>
      <c r="BN29">
        <f t="shared" si="8"/>
        <v>-9.523428571428564</v>
      </c>
      <c r="BO29">
        <f t="shared" si="8"/>
        <v>0.84129032258064473</v>
      </c>
      <c r="BP29">
        <f t="shared" si="8"/>
        <v>6.7010713812130778</v>
      </c>
      <c r="BQ29">
        <f t="shared" si="6"/>
        <v>-8.1038914937196385</v>
      </c>
      <c r="BR29">
        <f t="shared" si="7"/>
        <v>0</v>
      </c>
      <c r="BS29">
        <f t="shared" si="7"/>
        <v>-217.6155392849148</v>
      </c>
      <c r="BT29">
        <f t="shared" si="7"/>
        <v>6.6171969510302855</v>
      </c>
      <c r="BU29">
        <f t="shared" si="7"/>
        <v>-1.5679426007939989</v>
      </c>
      <c r="BV29">
        <f t="shared" si="7"/>
        <v>7.3229089334447135</v>
      </c>
      <c r="BW29">
        <f t="shared" si="7"/>
        <v>-9.4240559161677151</v>
      </c>
      <c r="BX29">
        <f t="shared" si="7"/>
        <v>-0.41992966691390787</v>
      </c>
      <c r="BY29">
        <f t="shared" si="7"/>
        <v>-5.4994725733968117</v>
      </c>
      <c r="BZ29">
        <f t="shared" si="7"/>
        <v>8.9168111121621401</v>
      </c>
      <c r="CA29">
        <f t="shared" si="7"/>
        <v>2.7398175816848598</v>
      </c>
      <c r="CB29">
        <f t="shared" si="7"/>
        <v>-21.269596516456954</v>
      </c>
      <c r="CC29">
        <f t="shared" si="7"/>
        <v>-4.9116876228195396</v>
      </c>
      <c r="CD29">
        <f t="shared" si="7"/>
        <v>-5.1085055715764698</v>
      </c>
      <c r="CE29">
        <f t="shared" si="7"/>
        <v>-1.5789363976816602</v>
      </c>
      <c r="CF29">
        <f t="shared" si="7"/>
        <v>-2.8002052960343979</v>
      </c>
      <c r="CG29">
        <f t="shared" si="7"/>
        <v>-7.753614255629679</v>
      </c>
      <c r="CH29">
        <f t="shared" si="9"/>
        <v>2.3610377736934032</v>
      </c>
      <c r="CI29">
        <f t="shared" si="9"/>
        <v>-3.1174182875983316</v>
      </c>
      <c r="CJ29">
        <f t="shared" si="9"/>
        <v>-8.85209320842743</v>
      </c>
      <c r="CK29">
        <f t="shared" si="9"/>
        <v>4.3134685195229068</v>
      </c>
      <c r="CL29">
        <f t="shared" si="9"/>
        <v>-0.44641079330622357</v>
      </c>
    </row>
    <row r="30" spans="1:90" x14ac:dyDescent="0.3">
      <c r="A30" s="3">
        <v>0</v>
      </c>
      <c r="B30" s="3"/>
      <c r="C30" s="20">
        <v>-0.14510500000000001</v>
      </c>
      <c r="D30">
        <v>0.53822700000000001</v>
      </c>
      <c r="E30" s="3">
        <v>0.16958300000000001</v>
      </c>
      <c r="F30" s="3">
        <v>0.179091</v>
      </c>
      <c r="G30" s="3">
        <v>0.12956500000000001</v>
      </c>
      <c r="H30" s="3">
        <v>0.157273</v>
      </c>
      <c r="I30" s="3">
        <v>0.162609</v>
      </c>
      <c r="J30" s="3">
        <v>0.18782599999999999</v>
      </c>
      <c r="K30">
        <v>0.166522</v>
      </c>
      <c r="L30" s="3">
        <v>0.18099999999999999</v>
      </c>
      <c r="M30">
        <v>0.165217</v>
      </c>
      <c r="N30">
        <v>0.12623999999999999</v>
      </c>
      <c r="O30">
        <v>0.18142900000000001</v>
      </c>
      <c r="P30">
        <v>0.21199999999999999</v>
      </c>
      <c r="Q30">
        <v>0.152227</v>
      </c>
      <c r="R30">
        <v>0.139545</v>
      </c>
      <c r="S30">
        <v>0.16381000000000001</v>
      </c>
      <c r="T30">
        <v>0.16400000000000001</v>
      </c>
      <c r="U30">
        <v>0.16916700000000001</v>
      </c>
      <c r="V30">
        <v>0.14869599999999999</v>
      </c>
      <c r="W30">
        <v>0.19</v>
      </c>
      <c r="Y30" s="3">
        <v>0</v>
      </c>
      <c r="Z30" s="3">
        <v>0.18571399999999999</v>
      </c>
      <c r="AA30" s="3">
        <v>0.183333</v>
      </c>
      <c r="AB30" s="3">
        <v>0.18</v>
      </c>
      <c r="AC30" s="3">
        <v>0.17727299999999999</v>
      </c>
      <c r="AD30" s="3">
        <v>0.138261</v>
      </c>
      <c r="AE30" s="3">
        <v>0.184091</v>
      </c>
      <c r="AF30" s="3">
        <v>0.16956499999999999</v>
      </c>
      <c r="AG30" s="3">
        <v>0.20652200000000001</v>
      </c>
      <c r="AH30">
        <v>0.157391</v>
      </c>
      <c r="AI30" s="3">
        <v>0.1905</v>
      </c>
      <c r="AJ30">
        <v>0.19826099999999999</v>
      </c>
      <c r="AK30">
        <v>0.11164</v>
      </c>
      <c r="AL30">
        <v>0.18761900000000001</v>
      </c>
      <c r="AM30">
        <v>0.20200000000000001</v>
      </c>
      <c r="AN30">
        <v>0.15181800000000001</v>
      </c>
      <c r="AO30">
        <v>0.14863599999999999</v>
      </c>
      <c r="AP30">
        <v>0.15571399999999999</v>
      </c>
      <c r="AQ30">
        <v>0.20050000000000001</v>
      </c>
      <c r="AR30">
        <v>0.17874999999999999</v>
      </c>
      <c r="AS30">
        <v>0.154783</v>
      </c>
      <c r="AT30">
        <v>0.17954500000000001</v>
      </c>
      <c r="AV30">
        <f t="shared" si="1"/>
        <v>-200.00000000000003</v>
      </c>
      <c r="AW30">
        <f t="shared" si="10"/>
        <v>98.368534841177464</v>
      </c>
      <c r="AX30">
        <f t="shared" si="10"/>
        <v>-5.9596719520113872</v>
      </c>
      <c r="AY30">
        <f t="shared" si="10"/>
        <v>1.0203050813213534</v>
      </c>
      <c r="AZ30">
        <f t="shared" si="10"/>
        <v>-6.4937683421325643</v>
      </c>
      <c r="BA30">
        <f t="shared" si="10"/>
        <v>-15.71226022662027</v>
      </c>
      <c r="BB30">
        <f t="shared" si="10"/>
        <v>-4.1881664428883605</v>
      </c>
      <c r="BC30">
        <f t="shared" si="10"/>
        <v>-9.4819803828091018</v>
      </c>
      <c r="BD30">
        <f t="shared" si="10"/>
        <v>5.637933642675657</v>
      </c>
      <c r="BE30">
        <f t="shared" si="10"/>
        <v>-5.1144010767160211</v>
      </c>
      <c r="BF30">
        <f t="shared" si="10"/>
        <v>-18.182118312525102</v>
      </c>
      <c r="BG30">
        <f t="shared" si="10"/>
        <v>12.275096687405405</v>
      </c>
      <c r="BH30">
        <f t="shared" si="10"/>
        <v>-3.354577182371941</v>
      </c>
      <c r="BI30">
        <f t="shared" si="10"/>
        <v>4.8309178743961256</v>
      </c>
      <c r="BJ30">
        <f t="shared" si="10"/>
        <v>0.26903912249830958</v>
      </c>
      <c r="BK30">
        <f t="shared" si="10"/>
        <v>-6.3092292691051712</v>
      </c>
      <c r="BL30">
        <f t="shared" si="8"/>
        <v>5.0675379627195571</v>
      </c>
      <c r="BM30">
        <f t="shared" si="8"/>
        <v>-20.027434842249658</v>
      </c>
      <c r="BN30">
        <f t="shared" si="8"/>
        <v>-5.5087851412836848</v>
      </c>
      <c r="BO30">
        <f t="shared" si="8"/>
        <v>-4.0114802012659911</v>
      </c>
      <c r="BP30">
        <f t="shared" si="8"/>
        <v>5.6583095428161609</v>
      </c>
      <c r="BQ30">
        <f t="shared" si="6"/>
        <v>-8.1531523150937719</v>
      </c>
      <c r="BR30">
        <f t="shared" si="7"/>
        <v>0</v>
      </c>
      <c r="BS30">
        <f t="shared" si="7"/>
        <v>-185.24269358061355</v>
      </c>
      <c r="BT30">
        <f t="shared" si="7"/>
        <v>1.9253576986386722</v>
      </c>
      <c r="BU30">
        <f t="shared" si="7"/>
        <v>-0.25650531695416001</v>
      </c>
      <c r="BV30">
        <f t="shared" si="7"/>
        <v>-7.1987966302187845</v>
      </c>
      <c r="BW30">
        <f t="shared" si="7"/>
        <v>-6.2063650851546743</v>
      </c>
      <c r="BX30">
        <f t="shared" si="7"/>
        <v>-5.8918431868270984</v>
      </c>
      <c r="BY30">
        <f t="shared" si="7"/>
        <v>-4.4551371667322197</v>
      </c>
      <c r="BZ30">
        <f t="shared" si="7"/>
        <v>2.7587725274770554</v>
      </c>
      <c r="CA30">
        <f t="shared" si="7"/>
        <v>1.2619586535668894</v>
      </c>
      <c r="CB30">
        <f t="shared" si="7"/>
        <v>-18.386963651081668</v>
      </c>
      <c r="CC30">
        <f t="shared" si="7"/>
        <v>0.9336290307449211</v>
      </c>
      <c r="CD30">
        <f t="shared" si="7"/>
        <v>-4.1757237216142702</v>
      </c>
      <c r="CE30">
        <f t="shared" si="7"/>
        <v>2.75693197176397</v>
      </c>
      <c r="CF30">
        <f t="shared" si="7"/>
        <v>-7.001600362999957</v>
      </c>
      <c r="CG30">
        <f t="shared" si="7"/>
        <v>-14.192634962085394</v>
      </c>
      <c r="CH30">
        <f t="shared" si="9"/>
        <v>0.84745420755328382</v>
      </c>
      <c r="CI30">
        <f t="shared" si="9"/>
        <v>-9.7385603801899929</v>
      </c>
      <c r="CJ30">
        <f t="shared" si="9"/>
        <v>-4.8374497782825516</v>
      </c>
      <c r="CK30">
        <f t="shared" si="9"/>
        <v>-0.5393020043237291</v>
      </c>
      <c r="CL30">
        <f t="shared" si="9"/>
        <v>-1.4891726317031404</v>
      </c>
    </row>
    <row r="31" spans="1:90" x14ac:dyDescent="0.3">
      <c r="A31" s="3">
        <v>0</v>
      </c>
      <c r="B31" s="3"/>
      <c r="C31" s="20">
        <v>-0.18740100000000001</v>
      </c>
      <c r="D31">
        <v>-0.60806099999999996</v>
      </c>
      <c r="E31" s="3">
        <v>0.16217400000000001</v>
      </c>
      <c r="F31" s="3">
        <v>0.18099999999999999</v>
      </c>
      <c r="G31" s="3">
        <v>0.136522</v>
      </c>
      <c r="H31" s="3">
        <v>0.153333</v>
      </c>
      <c r="I31" s="3">
        <v>0.15695700000000001</v>
      </c>
      <c r="J31" s="3">
        <v>0.18912999999999999</v>
      </c>
      <c r="K31">
        <v>0.17739099999999999</v>
      </c>
      <c r="L31" s="3">
        <v>0.17749999999999999</v>
      </c>
      <c r="M31">
        <v>0.16956499999999999</v>
      </c>
      <c r="N31">
        <v>0.13041700000000001</v>
      </c>
      <c r="O31">
        <v>0.175455</v>
      </c>
      <c r="P31">
        <v>0.2</v>
      </c>
      <c r="Q31">
        <v>0.15304300000000001</v>
      </c>
      <c r="R31">
        <v>0.14090900000000001</v>
      </c>
      <c r="S31">
        <v>0.16428599999999999</v>
      </c>
      <c r="T31">
        <v>0.16400000000000001</v>
      </c>
      <c r="U31">
        <v>0.167542</v>
      </c>
      <c r="V31">
        <v>0.14666699999999999</v>
      </c>
      <c r="W31">
        <v>0.19181799999999999</v>
      </c>
      <c r="Y31" s="3">
        <v>0</v>
      </c>
      <c r="Z31" s="3">
        <v>0.180455</v>
      </c>
      <c r="AA31" s="3">
        <v>0.187143</v>
      </c>
      <c r="AB31" s="3">
        <v>0.17913000000000001</v>
      </c>
      <c r="AC31" s="3">
        <v>0.18313599999999999</v>
      </c>
      <c r="AD31" s="3">
        <v>0.131304</v>
      </c>
      <c r="AE31" s="3">
        <v>0.178095</v>
      </c>
      <c r="AF31" s="3">
        <v>0.16043499999999999</v>
      </c>
      <c r="AG31" s="3">
        <v>0.19913</v>
      </c>
      <c r="AH31">
        <v>0.149565</v>
      </c>
      <c r="AI31" s="3">
        <v>0.19750000000000001</v>
      </c>
      <c r="AJ31">
        <v>0.19478300000000001</v>
      </c>
      <c r="AK31">
        <v>0.110333</v>
      </c>
      <c r="AL31">
        <v>0.184091</v>
      </c>
      <c r="AM31">
        <v>0.19850000000000001</v>
      </c>
      <c r="AN31">
        <v>0.14272699999999999</v>
      </c>
      <c r="AO31">
        <v>0.15045500000000001</v>
      </c>
      <c r="AP31">
        <v>0.147619</v>
      </c>
      <c r="AQ31">
        <v>0.20349999999999999</v>
      </c>
      <c r="AR31">
        <v>0.181667</v>
      </c>
      <c r="AS31">
        <v>0.14333299999999999</v>
      </c>
      <c r="AT31">
        <v>0.18</v>
      </c>
      <c r="AV31">
        <f t="shared" si="1"/>
        <v>-200</v>
      </c>
      <c r="AW31">
        <f t="shared" si="10"/>
        <v>377.84271520818783</v>
      </c>
      <c r="AX31">
        <f t="shared" si="10"/>
        <v>-9.9360101258701885</v>
      </c>
      <c r="AY31">
        <f t="shared" si="10"/>
        <v>-1.173188039633543</v>
      </c>
      <c r="AZ31">
        <f t="shared" si="10"/>
        <v>3.8965597066752298</v>
      </c>
      <c r="BA31">
        <f t="shared" si="10"/>
        <v>-14.942611970020641</v>
      </c>
      <c r="BB31">
        <f t="shared" si="10"/>
        <v>-2.1916116348238019</v>
      </c>
      <c r="BC31">
        <f t="shared" si="10"/>
        <v>-5.1511873486838766</v>
      </c>
      <c r="BD31">
        <f t="shared" si="10"/>
        <v>17.021250565825365</v>
      </c>
      <c r="BE31">
        <f t="shared" si="10"/>
        <v>-10.666666666666677</v>
      </c>
      <c r="BF31">
        <f t="shared" si="10"/>
        <v>-13.842809621570595</v>
      </c>
      <c r="BG31">
        <f t="shared" si="10"/>
        <v>16.684527518172381</v>
      </c>
      <c r="BH31">
        <f t="shared" si="10"/>
        <v>-4.8038359486686009</v>
      </c>
      <c r="BI31">
        <f t="shared" si="10"/>
        <v>0.75282308657465558</v>
      </c>
      <c r="BJ31">
        <f t="shared" si="10"/>
        <v>6.9756905703756429</v>
      </c>
      <c r="BK31">
        <f t="shared" si="10"/>
        <v>-6.5526283274529442</v>
      </c>
      <c r="BL31">
        <f t="shared" si="8"/>
        <v>10.687228483031685</v>
      </c>
      <c r="BM31">
        <f t="shared" si="8"/>
        <v>-21.496598639455772</v>
      </c>
      <c r="BN31">
        <f t="shared" si="8"/>
        <v>-8.0897113190095329</v>
      </c>
      <c r="BO31">
        <f t="shared" si="8"/>
        <v>2.2993103448275889</v>
      </c>
      <c r="BP31">
        <f t="shared" si="8"/>
        <v>6.3568735241435306</v>
      </c>
      <c r="BQ31">
        <f t="shared" si="6"/>
        <v>6.8414342555217971</v>
      </c>
      <c r="BR31">
        <f t="shared" si="7"/>
        <v>0</v>
      </c>
      <c r="BS31">
        <f t="shared" si="7"/>
        <v>94.231486786396829</v>
      </c>
      <c r="BT31">
        <f t="shared" si="7"/>
        <v>-2.0509804752201291</v>
      </c>
      <c r="BU31">
        <f t="shared" si="7"/>
        <v>-2.4499984379090565</v>
      </c>
      <c r="BV31">
        <f t="shared" si="7"/>
        <v>3.1915314185890096</v>
      </c>
      <c r="BW31">
        <f t="shared" si="7"/>
        <v>-5.4367168285550456</v>
      </c>
      <c r="BX31">
        <f t="shared" si="7"/>
        <v>-3.8952883787625399</v>
      </c>
      <c r="BY31">
        <f t="shared" si="7"/>
        <v>-0.12434413260699451</v>
      </c>
      <c r="BZ31">
        <f t="shared" si="7"/>
        <v>14.142089450626763</v>
      </c>
      <c r="CA31">
        <f t="shared" si="7"/>
        <v>-4.2903069363837663</v>
      </c>
      <c r="CB31">
        <f t="shared" si="7"/>
        <v>-14.047654960127161</v>
      </c>
      <c r="CC31">
        <f t="shared" si="7"/>
        <v>5.3430598615118967</v>
      </c>
      <c r="CD31">
        <f t="shared" si="7"/>
        <v>-5.6249824879109305</v>
      </c>
      <c r="CE31">
        <f t="shared" si="7"/>
        <v>-1.3211628160575</v>
      </c>
      <c r="CF31">
        <f t="shared" si="7"/>
        <v>-0.29494891512262367</v>
      </c>
      <c r="CG31">
        <f t="shared" si="7"/>
        <v>-14.436034020433167</v>
      </c>
      <c r="CH31">
        <f t="shared" si="9"/>
        <v>6.4671447278654117</v>
      </c>
      <c r="CI31">
        <f t="shared" si="9"/>
        <v>-11.207724177396107</v>
      </c>
      <c r="CJ31">
        <f t="shared" si="9"/>
        <v>-7.4183759560083997</v>
      </c>
      <c r="CK31">
        <f t="shared" si="9"/>
        <v>5.7714885417698509</v>
      </c>
      <c r="CL31">
        <f t="shared" si="9"/>
        <v>-0.79060865037577077</v>
      </c>
    </row>
    <row r="32" spans="1:90" x14ac:dyDescent="0.3">
      <c r="A32" s="3">
        <v>0</v>
      </c>
      <c r="B32" s="3"/>
      <c r="C32" s="20">
        <v>-6.1643999999999997E-2</v>
      </c>
      <c r="D32">
        <v>0.82562800000000003</v>
      </c>
      <c r="E32" s="3">
        <v>0.16500000000000001</v>
      </c>
      <c r="F32" s="3">
        <v>0.176957</v>
      </c>
      <c r="G32" s="3">
        <v>0.131304</v>
      </c>
      <c r="H32" s="3">
        <v>0.16428599999999999</v>
      </c>
      <c r="I32" s="3">
        <v>0.16181799999999999</v>
      </c>
      <c r="J32" s="3">
        <v>0.19</v>
      </c>
      <c r="K32">
        <v>0.17130400000000001</v>
      </c>
      <c r="L32" s="3">
        <v>0.17249999999999999</v>
      </c>
      <c r="M32">
        <v>0.178261</v>
      </c>
      <c r="N32">
        <v>0.13003999999999999</v>
      </c>
      <c r="O32">
        <v>0.19190499999999999</v>
      </c>
      <c r="P32">
        <v>0.20649999999999999</v>
      </c>
      <c r="Q32">
        <v>0.15454499999999999</v>
      </c>
      <c r="R32">
        <v>0.14272699999999999</v>
      </c>
      <c r="S32">
        <v>0.15909100000000001</v>
      </c>
      <c r="T32">
        <v>0.17</v>
      </c>
      <c r="U32">
        <v>0.16166700000000001</v>
      </c>
      <c r="V32">
        <v>0.14391300000000001</v>
      </c>
      <c r="W32">
        <v>0.192381</v>
      </c>
      <c r="Y32" s="3">
        <v>0</v>
      </c>
      <c r="Z32" s="3">
        <v>0.17818200000000001</v>
      </c>
      <c r="AA32" s="3">
        <v>0.185</v>
      </c>
      <c r="AB32" s="3">
        <v>0.17916699999999999</v>
      </c>
      <c r="AC32" s="3">
        <v>0.18304300000000001</v>
      </c>
      <c r="AD32" s="3">
        <v>0.12954499999999999</v>
      </c>
      <c r="AE32" s="3">
        <v>0.18476200000000001</v>
      </c>
      <c r="AF32" s="3">
        <v>0.16409099999999999</v>
      </c>
      <c r="AG32" s="3">
        <v>0.20130400000000001</v>
      </c>
      <c r="AH32">
        <v>0.158696</v>
      </c>
      <c r="AI32" s="3">
        <v>0.1905</v>
      </c>
      <c r="AJ32">
        <v>0.19739100000000001</v>
      </c>
      <c r="AK32">
        <v>0.10915999999999999</v>
      </c>
      <c r="AL32">
        <v>0.193333</v>
      </c>
      <c r="AM32">
        <v>0.20150000000000001</v>
      </c>
      <c r="AN32">
        <v>0.149091</v>
      </c>
      <c r="AO32">
        <v>0.153091</v>
      </c>
      <c r="AP32">
        <v>0.14863599999999999</v>
      </c>
      <c r="AQ32">
        <v>0.189524</v>
      </c>
      <c r="AR32">
        <v>0.185833</v>
      </c>
      <c r="AS32">
        <v>0.144783</v>
      </c>
      <c r="AT32">
        <v>0.18285699999999999</v>
      </c>
      <c r="AV32">
        <f t="shared" si="1"/>
        <v>-200</v>
      </c>
      <c r="AW32">
        <f t="shared" si="10"/>
        <v>126.77820127682983</v>
      </c>
      <c r="AX32">
        <f t="shared" si="10"/>
        <v>-8.2326312516888525</v>
      </c>
      <c r="AY32">
        <f t="shared" si="10"/>
        <v>-3.3811111111111156</v>
      </c>
      <c r="AZ32">
        <f t="shared" si="10"/>
        <v>1.3486729870538208</v>
      </c>
      <c r="BA32">
        <f t="shared" si="10"/>
        <v>-11.732483784465186</v>
      </c>
      <c r="BB32">
        <f t="shared" si="10"/>
        <v>-1.3948678925712374</v>
      </c>
      <c r="BC32">
        <f t="shared" si="10"/>
        <v>-5.7776051356490132</v>
      </c>
      <c r="BD32">
        <f t="shared" si="10"/>
        <v>7.641212121212126</v>
      </c>
      <c r="BE32">
        <f t="shared" si="10"/>
        <v>-9.917355371900836</v>
      </c>
      <c r="BF32">
        <f t="shared" si="10"/>
        <v>-10.184958418962236</v>
      </c>
      <c r="BG32">
        <f t="shared" si="10"/>
        <v>17.45819397993311</v>
      </c>
      <c r="BH32">
        <f t="shared" si="10"/>
        <v>-0.7413598866155533</v>
      </c>
      <c r="BI32">
        <f t="shared" si="10"/>
        <v>2.4509803921568509</v>
      </c>
      <c r="BJ32">
        <f t="shared" si="10"/>
        <v>3.5924593921669277</v>
      </c>
      <c r="BK32">
        <f t="shared" si="10"/>
        <v>-7.007011067615907</v>
      </c>
      <c r="BL32">
        <f t="shared" si="8"/>
        <v>6.7949838655691694</v>
      </c>
      <c r="BM32">
        <f t="shared" si="8"/>
        <v>-10.861027358396093</v>
      </c>
      <c r="BN32">
        <f t="shared" si="8"/>
        <v>-13.908489208633089</v>
      </c>
      <c r="BO32">
        <f t="shared" si="8"/>
        <v>-0.60271011721671364</v>
      </c>
      <c r="BP32">
        <f t="shared" si="8"/>
        <v>5.0762449432093799</v>
      </c>
      <c r="BQ32">
        <f t="shared" si="6"/>
        <v>-5.3619362688902212</v>
      </c>
      <c r="BR32">
        <f t="shared" si="7"/>
        <v>0</v>
      </c>
      <c r="BS32">
        <f t="shared" si="7"/>
        <v>-156.83302714496116</v>
      </c>
      <c r="BT32">
        <f t="shared" si="7"/>
        <v>-0.34760160103879301</v>
      </c>
      <c r="BU32">
        <f t="shared" si="7"/>
        <v>-4.6579215093866289</v>
      </c>
      <c r="BV32">
        <f t="shared" si="7"/>
        <v>0.64364469896760046</v>
      </c>
      <c r="BW32">
        <f t="shared" si="7"/>
        <v>-2.2265886429995909</v>
      </c>
      <c r="BX32">
        <f t="shared" si="7"/>
        <v>-3.0985446365099754</v>
      </c>
      <c r="BY32">
        <f t="shared" si="7"/>
        <v>-0.75076191957213112</v>
      </c>
      <c r="BZ32">
        <f t="shared" si="7"/>
        <v>4.7620510060135244</v>
      </c>
      <c r="CA32">
        <f t="shared" si="7"/>
        <v>-3.5409956416179256</v>
      </c>
      <c r="CB32">
        <f t="shared" si="7"/>
        <v>-10.389803757518802</v>
      </c>
      <c r="CC32">
        <f t="shared" si="7"/>
        <v>6.1167263232726263</v>
      </c>
      <c r="CD32">
        <f t="shared" si="7"/>
        <v>-1.5625064258578829</v>
      </c>
      <c r="CE32">
        <f t="shared" si="7"/>
        <v>0.37699448952469528</v>
      </c>
      <c r="CF32">
        <f t="shared" si="7"/>
        <v>-3.6781800933313389</v>
      </c>
      <c r="CG32">
        <f t="shared" si="7"/>
        <v>-14.89041676059613</v>
      </c>
      <c r="CH32">
        <f t="shared" si="9"/>
        <v>2.5749001104028961</v>
      </c>
      <c r="CI32">
        <f t="shared" si="9"/>
        <v>-0.57215289633642819</v>
      </c>
      <c r="CJ32">
        <f t="shared" si="9"/>
        <v>-13.237153845631955</v>
      </c>
      <c r="CK32">
        <f t="shared" si="9"/>
        <v>2.8694680797255483</v>
      </c>
      <c r="CL32">
        <f t="shared" si="9"/>
        <v>-2.0712372313099214</v>
      </c>
    </row>
    <row r="33" spans="1:90" x14ac:dyDescent="0.3">
      <c r="A33" s="3">
        <v>0</v>
      </c>
      <c r="B33" s="3"/>
      <c r="C33" s="20">
        <v>-0.289939</v>
      </c>
      <c r="D33">
        <v>0.92163200000000001</v>
      </c>
      <c r="E33" s="3">
        <v>0.16079199999999999</v>
      </c>
      <c r="F33" s="3">
        <v>0.18363599999999999</v>
      </c>
      <c r="G33" s="3">
        <v>0.13608700000000001</v>
      </c>
      <c r="H33" s="3">
        <v>0.17349999999999999</v>
      </c>
      <c r="I33" s="3">
        <v>0.16004299999999999</v>
      </c>
      <c r="J33" s="3">
        <v>0.18695700000000001</v>
      </c>
      <c r="K33">
        <v>0.16583300000000001</v>
      </c>
      <c r="L33" s="3">
        <v>0.17619000000000001</v>
      </c>
      <c r="M33">
        <v>0.176818</v>
      </c>
      <c r="N33">
        <v>0.12288</v>
      </c>
      <c r="O33">
        <v>0.193333</v>
      </c>
      <c r="P33">
        <v>0.19142899999999999</v>
      </c>
      <c r="Q33">
        <v>0.153478</v>
      </c>
      <c r="R33">
        <v>0.146143</v>
      </c>
      <c r="S33">
        <v>0.16318199999999999</v>
      </c>
      <c r="T33">
        <v>0.17499999999999999</v>
      </c>
      <c r="U33">
        <v>0.16666700000000001</v>
      </c>
      <c r="V33">
        <v>0.157083</v>
      </c>
      <c r="W33">
        <v>0.19272700000000001</v>
      </c>
      <c r="Y33" s="3">
        <v>0</v>
      </c>
      <c r="Z33" s="3">
        <v>0.18</v>
      </c>
      <c r="AA33" s="3">
        <v>0.186667</v>
      </c>
      <c r="AB33" s="3">
        <v>0.184167</v>
      </c>
      <c r="AC33" s="3">
        <v>0.18363599999999999</v>
      </c>
      <c r="AD33" s="3">
        <v>0.12772700000000001</v>
      </c>
      <c r="AE33" s="3">
        <v>0.18099999999999999</v>
      </c>
      <c r="AF33" s="3">
        <v>0.16304299999999999</v>
      </c>
      <c r="AG33" s="3">
        <v>0.203043</v>
      </c>
      <c r="AH33">
        <v>0.16458300000000001</v>
      </c>
      <c r="AI33" s="3">
        <v>0.187143</v>
      </c>
      <c r="AJ33">
        <v>0.19863600000000001</v>
      </c>
      <c r="AK33">
        <v>0.1096</v>
      </c>
      <c r="AL33">
        <v>0.19142899999999999</v>
      </c>
      <c r="AM33">
        <v>0.205238</v>
      </c>
      <c r="AN33">
        <v>0.15087</v>
      </c>
      <c r="AO33">
        <v>0.14904500000000001</v>
      </c>
      <c r="AP33">
        <v>0.144762</v>
      </c>
      <c r="AQ33">
        <v>0.189</v>
      </c>
      <c r="AR33">
        <v>0.184583</v>
      </c>
      <c r="AS33">
        <v>0.155</v>
      </c>
      <c r="AT33">
        <v>0.18090899999999999</v>
      </c>
      <c r="AV33">
        <f t="shared" si="1"/>
        <v>-200</v>
      </c>
      <c r="AW33">
        <f t="shared" si="10"/>
        <v>132.62937167677677</v>
      </c>
      <c r="AX33">
        <f t="shared" si="10"/>
        <v>-13.552335205053359</v>
      </c>
      <c r="AY33">
        <f t="shared" si="10"/>
        <v>0</v>
      </c>
      <c r="AZ33">
        <f t="shared" si="10"/>
        <v>6.3377986005291653</v>
      </c>
      <c r="BA33">
        <f t="shared" si="10"/>
        <v>-4.2313117066290591</v>
      </c>
      <c r="BB33">
        <f t="shared" si="10"/>
        <v>-1.8570906817379911</v>
      </c>
      <c r="BC33">
        <f t="shared" si="10"/>
        <v>-8.2492307692307634</v>
      </c>
      <c r="BD33">
        <f t="shared" si="10"/>
        <v>0.75662195535325227</v>
      </c>
      <c r="BE33">
        <f t="shared" si="10"/>
        <v>-6.029179843284254</v>
      </c>
      <c r="BF33">
        <f t="shared" si="10"/>
        <v>-11.622196061301786</v>
      </c>
      <c r="BG33">
        <f t="shared" si="10"/>
        <v>11.424638678596008</v>
      </c>
      <c r="BH33">
        <f t="shared" si="10"/>
        <v>0.98970272532111636</v>
      </c>
      <c r="BI33">
        <f t="shared" si="10"/>
        <v>-6.9625151575502962</v>
      </c>
      <c r="BJ33">
        <f t="shared" si="10"/>
        <v>1.7138275920985182</v>
      </c>
      <c r="BK33">
        <f t="shared" si="10"/>
        <v>-1.9662045882624062</v>
      </c>
      <c r="BL33">
        <f t="shared" si="8"/>
        <v>11.96321409087366</v>
      </c>
      <c r="BM33">
        <f t="shared" si="8"/>
        <v>-7.6923076923076996</v>
      </c>
      <c r="BN33">
        <f t="shared" si="8"/>
        <v>-10.201281138790028</v>
      </c>
      <c r="BO33">
        <f t="shared" si="8"/>
        <v>1.3349012922844252</v>
      </c>
      <c r="BP33">
        <f t="shared" si="8"/>
        <v>6.3259428962948014</v>
      </c>
      <c r="BQ33">
        <f t="shared" si="6"/>
        <v>-4.708934920762851</v>
      </c>
      <c r="BR33">
        <f t="shared" si="7"/>
        <v>0</v>
      </c>
      <c r="BS33">
        <f t="shared" si="7"/>
        <v>-150.98185674501423</v>
      </c>
      <c r="BT33">
        <f t="shared" si="7"/>
        <v>-5.6673055544032991</v>
      </c>
      <c r="BU33">
        <f t="shared" si="7"/>
        <v>-1.2768103982755135</v>
      </c>
      <c r="BV33">
        <f t="shared" si="7"/>
        <v>5.6327703124429451</v>
      </c>
      <c r="BW33">
        <f t="shared" si="7"/>
        <v>5.2745834348365364</v>
      </c>
      <c r="BX33">
        <f t="shared" si="7"/>
        <v>-3.5607674256767288</v>
      </c>
      <c r="BY33">
        <f t="shared" si="7"/>
        <v>-3.2223875531538813</v>
      </c>
      <c r="BZ33">
        <f t="shared" si="7"/>
        <v>-2.1225391598453491</v>
      </c>
      <c r="CA33">
        <f t="shared" si="7"/>
        <v>0.34717988699865643</v>
      </c>
      <c r="CB33">
        <f t="shared" si="7"/>
        <v>-11.827041399858352</v>
      </c>
      <c r="CC33">
        <f t="shared" si="7"/>
        <v>8.3171021935523726E-2</v>
      </c>
      <c r="CD33">
        <f t="shared" si="7"/>
        <v>0.16855618607878675</v>
      </c>
      <c r="CE33">
        <f t="shared" si="7"/>
        <v>-9.0365010601824522</v>
      </c>
      <c r="CF33">
        <f t="shared" si="7"/>
        <v>-5.5568118933997486</v>
      </c>
      <c r="CG33">
        <f t="shared" si="7"/>
        <v>-9.8496102812426294</v>
      </c>
      <c r="CH33">
        <f t="shared" si="9"/>
        <v>7.7431303357073862</v>
      </c>
      <c r="CI33">
        <f t="shared" si="9"/>
        <v>2.5965667697519654</v>
      </c>
      <c r="CJ33">
        <f t="shared" si="9"/>
        <v>-9.5299457757888941</v>
      </c>
      <c r="CK33">
        <f t="shared" si="9"/>
        <v>4.8070794892266875</v>
      </c>
      <c r="CL33">
        <f t="shared" si="9"/>
        <v>-0.8215392782244999</v>
      </c>
    </row>
    <row r="34" spans="1:90" x14ac:dyDescent="0.3">
      <c r="A34" s="3">
        <v>0</v>
      </c>
      <c r="B34" s="3"/>
      <c r="C34" s="20">
        <v>0.33551700000000001</v>
      </c>
      <c r="D34">
        <v>1.240022</v>
      </c>
      <c r="E34" s="3">
        <v>0.16458300000000001</v>
      </c>
      <c r="F34" s="3">
        <v>0.18618999999999999</v>
      </c>
      <c r="G34" s="3">
        <v>0.128696</v>
      </c>
      <c r="H34" s="3">
        <v>0.15</v>
      </c>
      <c r="I34" s="3">
        <v>0.17086999999999999</v>
      </c>
      <c r="J34" s="3">
        <v>0.19347800000000001</v>
      </c>
      <c r="K34">
        <v>0.17454500000000001</v>
      </c>
      <c r="L34" s="3">
        <v>0.17699999999999999</v>
      </c>
      <c r="M34">
        <v>0.17086999999999999</v>
      </c>
      <c r="N34">
        <v>0.12745799999999999</v>
      </c>
      <c r="O34">
        <v>0.19761899999999999</v>
      </c>
      <c r="P34">
        <v>0.20250000000000001</v>
      </c>
      <c r="Q34">
        <v>0.15227299999999999</v>
      </c>
      <c r="R34">
        <v>0.147619</v>
      </c>
      <c r="S34">
        <v>0.16761899999999999</v>
      </c>
      <c r="T34">
        <v>0.17052600000000001</v>
      </c>
      <c r="U34">
        <v>0.162083</v>
      </c>
      <c r="V34">
        <v>0.15173900000000001</v>
      </c>
      <c r="W34">
        <v>0.19142899999999999</v>
      </c>
      <c r="Y34" s="3">
        <v>0</v>
      </c>
      <c r="Z34" s="3">
        <v>0.17714299999999999</v>
      </c>
      <c r="AA34" s="3">
        <v>0.180952</v>
      </c>
      <c r="AB34" s="3">
        <v>0.17166699999999999</v>
      </c>
      <c r="AC34" s="3">
        <v>0.18242900000000001</v>
      </c>
      <c r="AD34" s="3">
        <v>0.13869600000000001</v>
      </c>
      <c r="AE34" s="3">
        <v>0.169048</v>
      </c>
      <c r="AF34" s="3">
        <v>0.162609</v>
      </c>
      <c r="AG34" s="3">
        <v>0.20391300000000001</v>
      </c>
      <c r="AH34">
        <v>0.15681800000000001</v>
      </c>
      <c r="AI34" s="3">
        <v>0.1885</v>
      </c>
      <c r="AJ34">
        <v>0.19478300000000001</v>
      </c>
      <c r="AK34">
        <v>0.114583</v>
      </c>
      <c r="AL34">
        <v>0.19952400000000001</v>
      </c>
      <c r="AM34">
        <v>0.19550000000000001</v>
      </c>
      <c r="AN34">
        <v>0.14954500000000001</v>
      </c>
      <c r="AO34">
        <v>0.14347599999999999</v>
      </c>
      <c r="AP34">
        <v>0.14285700000000001</v>
      </c>
      <c r="AQ34">
        <v>0.203684</v>
      </c>
      <c r="AR34">
        <v>0.18037500000000001</v>
      </c>
      <c r="AS34">
        <v>0.153478</v>
      </c>
      <c r="AT34">
        <v>0.18285699999999999</v>
      </c>
      <c r="AV34">
        <f t="shared" si="1"/>
        <v>-199.99999999999997</v>
      </c>
      <c r="AW34">
        <f t="shared" ref="AW34:BK34" si="11">200*(D34-AA34)/(D34+AA34)</f>
        <v>149.06254442375442</v>
      </c>
      <c r="AX34">
        <f t="shared" si="11"/>
        <v>-4.2135315985129989</v>
      </c>
      <c r="AY34">
        <f t="shared" si="11"/>
        <v>2.0405893347874016</v>
      </c>
      <c r="AZ34">
        <f t="shared" si="11"/>
        <v>-7.4796553374820549</v>
      </c>
      <c r="BA34">
        <f t="shared" si="11"/>
        <v>-11.940523056091878</v>
      </c>
      <c r="BB34">
        <f t="shared" si="11"/>
        <v>4.9544349119434754</v>
      </c>
      <c r="BC34">
        <f t="shared" si="11"/>
        <v>-5.251754569177459</v>
      </c>
      <c r="BD34">
        <f t="shared" si="11"/>
        <v>10.699444415942631</v>
      </c>
      <c r="BE34">
        <f t="shared" si="11"/>
        <v>-6.2927496580027418</v>
      </c>
      <c r="BF34">
        <f t="shared" si="11"/>
        <v>-13.079613732144967</v>
      </c>
      <c r="BG34">
        <f t="shared" si="11"/>
        <v>10.638693444499058</v>
      </c>
      <c r="BH34">
        <f t="shared" si="11"/>
        <v>-0.9593521728949107</v>
      </c>
      <c r="BI34">
        <f t="shared" si="11"/>
        <v>3.5175879396984953</v>
      </c>
      <c r="BJ34">
        <f t="shared" si="11"/>
        <v>1.8077119323565727</v>
      </c>
      <c r="BK34">
        <f t="shared" si="11"/>
        <v>2.8464934128033859</v>
      </c>
      <c r="BL34">
        <f t="shared" si="8"/>
        <v>15.950991380976294</v>
      </c>
      <c r="BM34">
        <f t="shared" si="8"/>
        <v>-17.721600171026957</v>
      </c>
      <c r="BN34">
        <f t="shared" si="8"/>
        <v>-10.682769857909582</v>
      </c>
      <c r="BO34">
        <f t="shared" si="8"/>
        <v>-1.1395171304350613</v>
      </c>
      <c r="BP34">
        <f t="shared" si="8"/>
        <v>4.5804545187370067</v>
      </c>
      <c r="BQ34">
        <f t="shared" si="6"/>
        <v>-3.4601010270561838</v>
      </c>
      <c r="BR34">
        <f t="shared" ref="BR34:CG34" si="12">AV34-BR$2</f>
        <v>0</v>
      </c>
      <c r="BS34">
        <f t="shared" si="12"/>
        <v>-134.54868399803658</v>
      </c>
      <c r="BT34">
        <f t="shared" si="12"/>
        <v>3.6714980521370606</v>
      </c>
      <c r="BU34">
        <f t="shared" si="12"/>
        <v>0.76377893651188811</v>
      </c>
      <c r="BV34">
        <f t="shared" si="12"/>
        <v>-8.184683625568276</v>
      </c>
      <c r="BW34">
        <f t="shared" si="12"/>
        <v>-2.434627914626283</v>
      </c>
      <c r="BX34">
        <f t="shared" si="12"/>
        <v>3.2507581680047375</v>
      </c>
      <c r="BY34">
        <f t="shared" si="12"/>
        <v>-0.22491135310057686</v>
      </c>
      <c r="BZ34">
        <f t="shared" si="12"/>
        <v>7.8202833007440296</v>
      </c>
      <c r="CA34">
        <f t="shared" si="12"/>
        <v>8.3610072280168701E-2</v>
      </c>
      <c r="CB34">
        <f t="shared" si="12"/>
        <v>-13.284459070701534</v>
      </c>
      <c r="CC34">
        <f t="shared" si="12"/>
        <v>-0.70277421216142599</v>
      </c>
      <c r="CD34">
        <f t="shared" si="12"/>
        <v>-1.7804987121372404</v>
      </c>
      <c r="CE34">
        <f t="shared" si="12"/>
        <v>1.4436020370663396</v>
      </c>
      <c r="CF34">
        <f t="shared" si="12"/>
        <v>-5.4629275531416939</v>
      </c>
      <c r="CG34">
        <f t="shared" si="12"/>
        <v>-5.0369122801768373</v>
      </c>
      <c r="CH34">
        <f t="shared" si="9"/>
        <v>11.730907625810021</v>
      </c>
      <c r="CI34">
        <f t="shared" si="9"/>
        <v>-7.4327257089672916</v>
      </c>
      <c r="CJ34">
        <f t="shared" si="9"/>
        <v>-10.011434494908448</v>
      </c>
      <c r="CK34">
        <f t="shared" si="9"/>
        <v>2.3326610665072005</v>
      </c>
      <c r="CL34">
        <f t="shared" si="9"/>
        <v>-2.5670276557822946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5522-408B-43F8-9FA6-EC6F51018C23}">
  <dimension ref="A1:W34"/>
  <sheetViews>
    <sheetView zoomScale="70" zoomScaleNormal="70" workbookViewId="0">
      <selection activeCell="AB35" sqref="AB35"/>
    </sheetView>
  </sheetViews>
  <sheetFormatPr defaultRowHeight="14.4" x14ac:dyDescent="0.3"/>
  <sheetData>
    <row r="1" spans="1:23" ht="15.6" x14ac:dyDescent="0.3">
      <c r="A1" s="1" t="s">
        <v>11</v>
      </c>
      <c r="B1" s="1"/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.6" x14ac:dyDescent="0.3">
      <c r="A2" s="2" t="s">
        <v>10</v>
      </c>
      <c r="B2" s="21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3" x14ac:dyDescent="0.3">
      <c r="A3" s="3">
        <v>0</v>
      </c>
      <c r="B3" s="3"/>
      <c r="C3" s="20">
        <v>60.712352000000003</v>
      </c>
      <c r="D3" s="3">
        <v>0.84350000000000003</v>
      </c>
      <c r="E3" s="3">
        <v>0.72869600000000001</v>
      </c>
      <c r="F3" s="3">
        <v>0.83150000000000002</v>
      </c>
      <c r="G3" s="3">
        <v>0.70227300000000004</v>
      </c>
      <c r="H3" s="3">
        <v>0.82736799999999999</v>
      </c>
      <c r="I3" s="3">
        <v>0.80149999999999999</v>
      </c>
      <c r="J3" s="3">
        <v>0.81190499999999999</v>
      </c>
      <c r="K3">
        <v>0.82526299999999997</v>
      </c>
      <c r="L3" s="3">
        <v>0.80400000000000005</v>
      </c>
      <c r="M3">
        <v>0.8175</v>
      </c>
      <c r="N3">
        <v>0.717727</v>
      </c>
      <c r="O3">
        <v>0.86666699999999997</v>
      </c>
      <c r="P3">
        <v>0.8165</v>
      </c>
      <c r="Q3">
        <v>0.79400000000000004</v>
      </c>
      <c r="R3">
        <v>0.74333300000000002</v>
      </c>
      <c r="S3">
        <v>0.74450000000000005</v>
      </c>
      <c r="T3">
        <v>0.8145</v>
      </c>
      <c r="U3">
        <v>0.755</v>
      </c>
      <c r="V3">
        <v>0.79949999999999999</v>
      </c>
      <c r="W3">
        <v>0.83099999999999996</v>
      </c>
    </row>
    <row r="4" spans="1:23" x14ac:dyDescent="0.3">
      <c r="A4" s="3">
        <v>0</v>
      </c>
      <c r="B4" s="3"/>
      <c r="C4" s="20">
        <v>61.498992000000001</v>
      </c>
      <c r="D4" s="3">
        <v>0.85545499999999997</v>
      </c>
      <c r="E4" s="3">
        <v>0.75461500000000004</v>
      </c>
      <c r="F4" s="3">
        <v>0.83082599999999995</v>
      </c>
      <c r="G4" s="3">
        <v>0.76416700000000004</v>
      </c>
      <c r="H4" s="3">
        <v>0.83631800000000001</v>
      </c>
      <c r="I4" s="3">
        <v>0.82608700000000002</v>
      </c>
      <c r="J4" s="3">
        <v>0.87304300000000001</v>
      </c>
      <c r="K4">
        <v>0.80956499999999998</v>
      </c>
      <c r="L4" s="3">
        <v>0.90349999999999997</v>
      </c>
      <c r="M4">
        <v>0.82791700000000001</v>
      </c>
      <c r="N4">
        <v>0.70499999999999996</v>
      </c>
      <c r="O4">
        <v>0.94850000000000001</v>
      </c>
      <c r="P4">
        <v>0.90181800000000001</v>
      </c>
      <c r="Q4">
        <v>0.80318199999999995</v>
      </c>
      <c r="R4">
        <v>0.82363600000000003</v>
      </c>
      <c r="S4">
        <v>0.81565200000000004</v>
      </c>
      <c r="T4">
        <v>0.89849999999999997</v>
      </c>
      <c r="U4">
        <v>0.76359999999999995</v>
      </c>
      <c r="V4">
        <v>0.80130400000000002</v>
      </c>
      <c r="W4">
        <v>0.841364</v>
      </c>
    </row>
    <row r="5" spans="1:23" x14ac:dyDescent="0.3">
      <c r="A5" s="3">
        <v>0</v>
      </c>
      <c r="B5" s="3"/>
      <c r="C5" s="20">
        <v>61.538103</v>
      </c>
      <c r="D5" s="3">
        <v>0.86136400000000002</v>
      </c>
      <c r="E5" s="3">
        <v>0.77333300000000005</v>
      </c>
      <c r="F5" s="3">
        <v>0.83863600000000005</v>
      </c>
      <c r="G5" s="3">
        <v>0.790435</v>
      </c>
      <c r="H5" s="3">
        <v>0.85</v>
      </c>
      <c r="I5" s="3">
        <v>0.83727300000000004</v>
      </c>
      <c r="J5" s="3">
        <v>0.88045499999999999</v>
      </c>
      <c r="K5">
        <v>0.82391300000000001</v>
      </c>
      <c r="L5" s="3">
        <v>0.87909099999999996</v>
      </c>
      <c r="M5">
        <v>0.82272699999999999</v>
      </c>
      <c r="N5">
        <v>0.70499999999999996</v>
      </c>
      <c r="O5">
        <v>0.94950000000000001</v>
      </c>
      <c r="P5">
        <v>0.90428600000000003</v>
      </c>
      <c r="Q5">
        <v>0.79869599999999996</v>
      </c>
      <c r="R5">
        <v>0.80818199999999996</v>
      </c>
      <c r="S5">
        <v>0.81772699999999998</v>
      </c>
      <c r="T5">
        <v>0.90904799999999997</v>
      </c>
      <c r="U5">
        <v>0.76200000000000001</v>
      </c>
      <c r="V5">
        <v>0.79</v>
      </c>
      <c r="W5">
        <v>0.86181799999999997</v>
      </c>
    </row>
    <row r="6" spans="1:23" x14ac:dyDescent="0.3">
      <c r="A6" s="3">
        <v>0</v>
      </c>
      <c r="B6" s="3"/>
      <c r="C6" s="20">
        <v>61.264417000000002</v>
      </c>
      <c r="D6" s="3">
        <v>0.86227299999999996</v>
      </c>
      <c r="E6" s="3">
        <v>0.77280000000000004</v>
      </c>
      <c r="F6" s="3">
        <v>0.83136399999999999</v>
      </c>
      <c r="G6" s="3">
        <v>0.78434800000000005</v>
      </c>
      <c r="H6" s="3">
        <v>0.83731800000000001</v>
      </c>
      <c r="I6" s="3">
        <v>0.83173900000000001</v>
      </c>
      <c r="J6" s="3">
        <v>0.86136400000000002</v>
      </c>
      <c r="K6">
        <v>0.82343500000000003</v>
      </c>
      <c r="L6" s="3">
        <v>0.89571400000000001</v>
      </c>
      <c r="M6">
        <v>0.83087</v>
      </c>
      <c r="N6">
        <v>0.71560000000000001</v>
      </c>
      <c r="O6">
        <v>0.92381000000000002</v>
      </c>
      <c r="P6">
        <v>0.91</v>
      </c>
      <c r="Q6">
        <v>0.81181800000000004</v>
      </c>
      <c r="R6">
        <v>0.82347800000000004</v>
      </c>
      <c r="S6">
        <v>0.82363600000000003</v>
      </c>
      <c r="T6">
        <v>0.90949999999999998</v>
      </c>
      <c r="U6">
        <v>0.76160000000000005</v>
      </c>
      <c r="V6">
        <v>0.80521699999999996</v>
      </c>
      <c r="W6">
        <v>0.86380999999999997</v>
      </c>
    </row>
    <row r="7" spans="1:23" x14ac:dyDescent="0.3">
      <c r="A7" s="3">
        <v>0</v>
      </c>
      <c r="B7" s="3"/>
      <c r="C7" s="20">
        <v>61.445453999999998</v>
      </c>
      <c r="D7" s="3">
        <v>0.87045499999999998</v>
      </c>
      <c r="E7" s="3">
        <v>0.78</v>
      </c>
      <c r="F7" s="3">
        <v>0.90576199999999996</v>
      </c>
      <c r="G7" s="3">
        <v>0.77956499999999995</v>
      </c>
      <c r="H7" s="3">
        <v>0.85540899999999997</v>
      </c>
      <c r="I7" s="3">
        <v>0.82761899999999999</v>
      </c>
      <c r="J7" s="3">
        <v>0.85565199999999997</v>
      </c>
      <c r="K7">
        <v>0.82217399999999996</v>
      </c>
      <c r="L7" s="3">
        <v>0.89400000000000002</v>
      </c>
      <c r="M7">
        <v>0.83434799999999998</v>
      </c>
      <c r="N7">
        <v>0.70760000000000001</v>
      </c>
      <c r="O7">
        <v>0.909524</v>
      </c>
      <c r="P7">
        <v>0.89809499999999998</v>
      </c>
      <c r="Q7">
        <v>0.83391300000000002</v>
      </c>
      <c r="R7">
        <v>0.825909</v>
      </c>
      <c r="S7">
        <v>0.820909</v>
      </c>
      <c r="T7">
        <v>0.90047600000000005</v>
      </c>
      <c r="U7">
        <v>0.76800000000000002</v>
      </c>
      <c r="V7">
        <v>0.80086999999999997</v>
      </c>
      <c r="W7">
        <v>0.87090900000000004</v>
      </c>
    </row>
    <row r="8" spans="1:23" x14ac:dyDescent="0.3">
      <c r="A8" s="3">
        <v>0</v>
      </c>
      <c r="B8" s="3"/>
      <c r="C8" s="20">
        <v>61.300866999999997</v>
      </c>
      <c r="D8" s="3">
        <v>0.88363599999999998</v>
      </c>
      <c r="E8" s="3">
        <v>0.77</v>
      </c>
      <c r="F8" s="3">
        <v>0.88809499999999997</v>
      </c>
      <c r="G8" s="3">
        <v>0.79739099999999996</v>
      </c>
      <c r="H8" s="3">
        <v>0.85363599999999995</v>
      </c>
      <c r="I8" s="3">
        <v>0.82478300000000004</v>
      </c>
      <c r="J8" s="3">
        <v>0.84166700000000005</v>
      </c>
      <c r="K8">
        <v>0.82391300000000001</v>
      </c>
      <c r="L8" s="3">
        <v>0.90333300000000005</v>
      </c>
      <c r="M8">
        <v>0.83173900000000001</v>
      </c>
      <c r="N8">
        <v>0.70538500000000004</v>
      </c>
      <c r="O8">
        <v>0.9405</v>
      </c>
      <c r="P8">
        <v>0.90571400000000002</v>
      </c>
      <c r="Q8">
        <v>0.81545500000000004</v>
      </c>
      <c r="R8">
        <v>0.84952399999999995</v>
      </c>
      <c r="S8">
        <v>0.82545500000000005</v>
      </c>
      <c r="T8">
        <v>0.89500000000000002</v>
      </c>
      <c r="U8">
        <v>0.76400000000000001</v>
      </c>
      <c r="V8">
        <v>0.79956499999999997</v>
      </c>
      <c r="W8">
        <v>0.88666699999999998</v>
      </c>
    </row>
    <row r="9" spans="1:23" x14ac:dyDescent="0.3">
      <c r="A9" s="3">
        <v>0</v>
      </c>
      <c r="B9" s="3"/>
      <c r="C9" s="20">
        <v>61.654553999999997</v>
      </c>
      <c r="D9" s="3">
        <v>0.88909099999999996</v>
      </c>
      <c r="E9" s="3">
        <v>0.755</v>
      </c>
      <c r="F9" s="3">
        <v>0.89590899999999996</v>
      </c>
      <c r="G9" s="3">
        <v>0.79347800000000002</v>
      </c>
      <c r="H9" s="3">
        <v>0.85</v>
      </c>
      <c r="I9" s="3">
        <v>0.82434799999999997</v>
      </c>
      <c r="J9" s="3">
        <v>0.86904800000000004</v>
      </c>
      <c r="K9">
        <v>0.81695700000000004</v>
      </c>
      <c r="L9" s="3">
        <v>0.90238099999999999</v>
      </c>
      <c r="M9">
        <v>0.84318199999999999</v>
      </c>
      <c r="N9">
        <v>0.71440000000000003</v>
      </c>
      <c r="O9">
        <v>0.9395</v>
      </c>
      <c r="P9">
        <v>0.89772700000000005</v>
      </c>
      <c r="Q9">
        <v>0.81347800000000003</v>
      </c>
      <c r="R9">
        <v>0.863182</v>
      </c>
      <c r="S9">
        <v>0.82850000000000001</v>
      </c>
      <c r="T9">
        <v>0.89761899999999994</v>
      </c>
      <c r="U9">
        <v>0.76919999999999999</v>
      </c>
      <c r="V9">
        <v>0.81608700000000001</v>
      </c>
      <c r="W9">
        <v>0.88047600000000004</v>
      </c>
    </row>
    <row r="10" spans="1:23" s="8" customFormat="1" x14ac:dyDescent="0.3">
      <c r="A10" s="3">
        <v>0</v>
      </c>
      <c r="B10" s="3"/>
      <c r="C10" s="20">
        <v>61.531084</v>
      </c>
      <c r="D10" s="3">
        <v>0.89476199999999995</v>
      </c>
      <c r="E10" s="3">
        <v>0.77039999999999997</v>
      </c>
      <c r="F10" s="3">
        <v>0.87666699999999997</v>
      </c>
      <c r="G10" s="3">
        <v>0.77739100000000005</v>
      </c>
      <c r="H10" s="3">
        <v>0.85545499999999997</v>
      </c>
      <c r="I10" s="3">
        <v>0.83545499999999995</v>
      </c>
      <c r="J10" s="3">
        <v>0.87260899999999997</v>
      </c>
      <c r="K10" s="8">
        <v>0.82913000000000003</v>
      </c>
      <c r="L10" s="3">
        <v>0.89523799999999998</v>
      </c>
      <c r="M10" s="8">
        <v>0.82833299999999999</v>
      </c>
      <c r="N10" s="8">
        <v>0.71911999999999998</v>
      </c>
      <c r="O10" s="8">
        <v>0.93428599999999995</v>
      </c>
      <c r="P10" s="8">
        <v>0.89285700000000001</v>
      </c>
      <c r="Q10" s="8">
        <v>0.81772699999999998</v>
      </c>
      <c r="R10" s="8">
        <v>0.83454499999999998</v>
      </c>
      <c r="S10" s="8">
        <v>0.83045500000000005</v>
      </c>
      <c r="T10" s="8">
        <v>0.9325</v>
      </c>
      <c r="U10" s="8">
        <v>0.75919999999999999</v>
      </c>
      <c r="V10" s="8">
        <v>0.80086999999999997</v>
      </c>
      <c r="W10" s="8">
        <v>0.89136400000000005</v>
      </c>
    </row>
    <row r="11" spans="1:23" x14ac:dyDescent="0.3">
      <c r="A11" s="7">
        <v>25</v>
      </c>
      <c r="B11" s="3">
        <v>0</v>
      </c>
      <c r="C11" s="20">
        <v>63.293601000000002</v>
      </c>
      <c r="D11" s="7">
        <v>0.93200000000000005</v>
      </c>
      <c r="E11" s="7">
        <v>0.75652200000000003</v>
      </c>
      <c r="F11" s="7">
        <v>0.87681799999999999</v>
      </c>
      <c r="G11" s="7">
        <v>0.78318200000000004</v>
      </c>
      <c r="H11" s="7">
        <v>0.87636400000000003</v>
      </c>
      <c r="I11" s="7">
        <v>0.81173899999999999</v>
      </c>
      <c r="J11" s="7">
        <v>0.87181799999999998</v>
      </c>
      <c r="K11">
        <v>0.81413599999999997</v>
      </c>
      <c r="L11" s="7">
        <v>0.89380999999999999</v>
      </c>
      <c r="M11">
        <v>0.79130400000000001</v>
      </c>
      <c r="N11">
        <v>0.70840000000000003</v>
      </c>
      <c r="O11">
        <v>0.90736799999999995</v>
      </c>
      <c r="P11">
        <v>0.85190500000000002</v>
      </c>
      <c r="Q11">
        <v>0.82</v>
      </c>
      <c r="R11">
        <v>0.83523800000000004</v>
      </c>
      <c r="S11">
        <v>0.80772699999999997</v>
      </c>
      <c r="T11">
        <v>0.95157899999999995</v>
      </c>
      <c r="U11">
        <v>0.73541699999999999</v>
      </c>
      <c r="V11">
        <v>0.71840000000000004</v>
      </c>
      <c r="W11">
        <v>0.90238099999999999</v>
      </c>
    </row>
    <row r="12" spans="1:23" x14ac:dyDescent="0.3">
      <c r="A12" s="3">
        <v>25</v>
      </c>
      <c r="B12" s="3">
        <v>0</v>
      </c>
      <c r="C12" s="20">
        <v>64.167340999999993</v>
      </c>
      <c r="D12" s="3">
        <v>0.93300000000000005</v>
      </c>
      <c r="E12" s="3">
        <v>0.719167</v>
      </c>
      <c r="F12" s="3">
        <v>0.87190500000000004</v>
      </c>
      <c r="G12" s="3">
        <v>0.77087000000000006</v>
      </c>
      <c r="H12" s="3">
        <v>0.87619000000000002</v>
      </c>
      <c r="I12" s="3">
        <v>0.80739099999999997</v>
      </c>
      <c r="J12" s="3">
        <v>0.86652200000000001</v>
      </c>
      <c r="K12">
        <v>0.81382600000000005</v>
      </c>
      <c r="L12" s="3">
        <v>0.91549999999999998</v>
      </c>
      <c r="M12">
        <v>0.79954499999999995</v>
      </c>
      <c r="N12">
        <v>0.72666699999999995</v>
      </c>
      <c r="O12">
        <v>0.93</v>
      </c>
      <c r="P12">
        <v>0.85666699999999996</v>
      </c>
      <c r="Q12">
        <v>0.80954499999999996</v>
      </c>
      <c r="R12">
        <v>0.83681799999999995</v>
      </c>
      <c r="S12">
        <v>0.815909</v>
      </c>
      <c r="T12">
        <v>0.85250000000000004</v>
      </c>
      <c r="U12">
        <v>0.76880000000000004</v>
      </c>
      <c r="V12">
        <v>0.76956500000000005</v>
      </c>
      <c r="W12">
        <v>0.88380999999999998</v>
      </c>
    </row>
    <row r="13" spans="1:23" x14ac:dyDescent="0.3">
      <c r="A13" s="3">
        <v>25</v>
      </c>
      <c r="B13" s="3">
        <v>-20</v>
      </c>
      <c r="C13" s="20">
        <v>63.369770000000003</v>
      </c>
      <c r="D13" s="3">
        <v>0.92571400000000004</v>
      </c>
      <c r="E13" s="3">
        <v>0.73333300000000001</v>
      </c>
      <c r="F13" s="3">
        <v>0.87318200000000001</v>
      </c>
      <c r="G13" s="3">
        <v>0.78086999999999995</v>
      </c>
      <c r="H13" s="3">
        <v>0.88590899999999995</v>
      </c>
      <c r="I13" s="3">
        <v>0.81863600000000003</v>
      </c>
      <c r="J13" s="3">
        <v>0.88</v>
      </c>
      <c r="K13">
        <v>0.81995700000000005</v>
      </c>
      <c r="L13" s="3">
        <v>0.89</v>
      </c>
      <c r="M13">
        <v>0.79</v>
      </c>
      <c r="N13">
        <v>0.71875</v>
      </c>
      <c r="O13">
        <v>0.93473700000000004</v>
      </c>
      <c r="P13">
        <v>0.86095200000000005</v>
      </c>
      <c r="Q13">
        <v>0.80739099999999997</v>
      </c>
      <c r="R13">
        <v>0.83499999999999996</v>
      </c>
      <c r="S13">
        <v>0.82618999999999998</v>
      </c>
      <c r="T13">
        <v>0.88476200000000005</v>
      </c>
      <c r="U13">
        <v>0.77039999999999997</v>
      </c>
      <c r="V13">
        <v>0.79695700000000003</v>
      </c>
      <c r="W13">
        <v>0.86590900000000004</v>
      </c>
    </row>
    <row r="14" spans="1:23" x14ac:dyDescent="0.3">
      <c r="A14" s="3">
        <v>25</v>
      </c>
      <c r="B14" s="3">
        <v>-20</v>
      </c>
      <c r="C14" s="20">
        <v>63.352839000000003</v>
      </c>
      <c r="D14" s="3">
        <v>0.86666699999999997</v>
      </c>
      <c r="E14" s="3">
        <v>0.73040000000000005</v>
      </c>
      <c r="F14" s="3">
        <v>0.87333300000000003</v>
      </c>
      <c r="G14" s="3">
        <v>0.77521700000000004</v>
      </c>
      <c r="H14" s="3">
        <v>0.88454500000000003</v>
      </c>
      <c r="I14" s="3">
        <v>0.82130400000000003</v>
      </c>
      <c r="J14" s="3">
        <v>0.87</v>
      </c>
      <c r="K14">
        <v>0.81695700000000004</v>
      </c>
      <c r="L14" s="3">
        <v>0.89571400000000001</v>
      </c>
      <c r="M14">
        <v>0.80913000000000002</v>
      </c>
      <c r="N14">
        <v>0.71919999999999995</v>
      </c>
      <c r="O14">
        <v>0.90549999999999997</v>
      </c>
      <c r="P14">
        <v>0.85727299999999995</v>
      </c>
      <c r="Q14">
        <v>0.81045500000000004</v>
      </c>
      <c r="R14">
        <v>0.85047600000000001</v>
      </c>
      <c r="S14">
        <v>0.82136399999999998</v>
      </c>
      <c r="T14">
        <v>0.89549999999999996</v>
      </c>
      <c r="U14">
        <v>0.75560000000000005</v>
      </c>
      <c r="V14">
        <v>0.79130400000000001</v>
      </c>
      <c r="W14">
        <v>0.86476200000000003</v>
      </c>
    </row>
    <row r="15" spans="1:23" x14ac:dyDescent="0.3">
      <c r="A15" s="3">
        <v>25</v>
      </c>
      <c r="B15" s="3">
        <v>-40</v>
      </c>
      <c r="C15" s="20">
        <v>62.820822</v>
      </c>
      <c r="D15" s="3">
        <v>0.86772700000000003</v>
      </c>
      <c r="E15" s="3">
        <v>0.71319999999999995</v>
      </c>
      <c r="F15" s="3">
        <v>0.87859100000000001</v>
      </c>
      <c r="G15" s="3">
        <v>0.77565200000000001</v>
      </c>
      <c r="H15" s="3">
        <v>0.88142900000000002</v>
      </c>
      <c r="I15" s="3">
        <v>0.81863600000000003</v>
      </c>
      <c r="J15" s="3">
        <v>0.87434800000000001</v>
      </c>
      <c r="K15">
        <v>0.815909</v>
      </c>
      <c r="L15" s="3">
        <v>0.88333300000000003</v>
      </c>
      <c r="M15">
        <v>0.79521699999999995</v>
      </c>
      <c r="N15">
        <v>0.72323999999999999</v>
      </c>
      <c r="O15">
        <v>0.89</v>
      </c>
      <c r="P15">
        <v>0.88428600000000002</v>
      </c>
      <c r="Q15">
        <v>0.81652199999999997</v>
      </c>
      <c r="R15">
        <v>0.83590900000000001</v>
      </c>
      <c r="S15">
        <v>0.83190500000000001</v>
      </c>
      <c r="T15">
        <v>0.89500000000000002</v>
      </c>
      <c r="U15">
        <v>0.75880000000000003</v>
      </c>
      <c r="V15">
        <v>0.790435</v>
      </c>
      <c r="W15">
        <v>0.87428600000000001</v>
      </c>
    </row>
    <row r="16" spans="1:23" x14ac:dyDescent="0.3">
      <c r="A16" s="3">
        <v>25</v>
      </c>
      <c r="B16" s="3">
        <v>-40</v>
      </c>
      <c r="C16" s="20">
        <v>62.136645000000001</v>
      </c>
      <c r="D16" s="3">
        <v>0.864286</v>
      </c>
      <c r="E16" s="3">
        <v>0.74833300000000003</v>
      </c>
      <c r="F16" s="3">
        <v>0.85899999999999999</v>
      </c>
      <c r="G16" s="3">
        <v>0.77087000000000006</v>
      </c>
      <c r="H16" s="3">
        <v>0.87952399999999997</v>
      </c>
      <c r="I16" s="3">
        <v>0.81130400000000003</v>
      </c>
      <c r="J16" s="3">
        <v>0.87727299999999997</v>
      </c>
      <c r="K16">
        <v>0.81434799999999996</v>
      </c>
      <c r="L16" s="3">
        <v>0.88904799999999995</v>
      </c>
      <c r="M16">
        <v>0.79545500000000002</v>
      </c>
      <c r="N16">
        <v>0.71963999999999995</v>
      </c>
      <c r="O16">
        <v>0.91290499999999997</v>
      </c>
      <c r="P16">
        <v>0.89142900000000003</v>
      </c>
      <c r="Q16">
        <v>0.80818199999999996</v>
      </c>
      <c r="R16">
        <v>0.83666700000000005</v>
      </c>
      <c r="S16">
        <v>0.82318199999999997</v>
      </c>
      <c r="T16">
        <v>0.88300000000000001</v>
      </c>
      <c r="U16">
        <v>0.75958300000000001</v>
      </c>
      <c r="V16">
        <v>0.79391299999999998</v>
      </c>
      <c r="W16">
        <v>0.875</v>
      </c>
    </row>
    <row r="17" spans="1:23" x14ac:dyDescent="0.3">
      <c r="A17" s="3">
        <v>25</v>
      </c>
      <c r="B17" s="3">
        <v>-60</v>
      </c>
      <c r="C17" s="20">
        <v>62.618048999999999</v>
      </c>
      <c r="D17" s="3">
        <v>0.88090900000000005</v>
      </c>
      <c r="E17" s="3">
        <v>0.73399999999999999</v>
      </c>
      <c r="F17" s="3">
        <v>0.87504499999999996</v>
      </c>
      <c r="G17" s="3">
        <v>0.76912999999999998</v>
      </c>
      <c r="H17" s="3">
        <v>0.9</v>
      </c>
      <c r="I17" s="3">
        <v>0.821739</v>
      </c>
      <c r="J17" s="3">
        <v>0.86521700000000001</v>
      </c>
      <c r="K17">
        <v>0.80869599999999997</v>
      </c>
      <c r="L17" s="3">
        <v>0.89249999999999996</v>
      </c>
      <c r="M17">
        <v>0.79608699999999999</v>
      </c>
      <c r="N17">
        <v>0.731348</v>
      </c>
      <c r="O17">
        <v>0.90300000000000002</v>
      </c>
      <c r="P17">
        <v>0.89636400000000005</v>
      </c>
      <c r="Q17">
        <v>0.80318199999999995</v>
      </c>
      <c r="R17">
        <v>0.84285699999999997</v>
      </c>
      <c r="S17">
        <v>0.82681800000000005</v>
      </c>
      <c r="T17">
        <v>0.90315800000000002</v>
      </c>
      <c r="U17">
        <v>0.75800000000000001</v>
      </c>
      <c r="V17">
        <v>0.79478300000000002</v>
      </c>
      <c r="W17">
        <v>0.89285700000000001</v>
      </c>
    </row>
    <row r="18" spans="1:23" x14ac:dyDescent="0.3">
      <c r="A18" s="3">
        <v>25</v>
      </c>
      <c r="B18" s="3">
        <v>-60</v>
      </c>
      <c r="C18" s="20">
        <v>62.786855000000003</v>
      </c>
      <c r="D18" s="3">
        <v>0.87238099999999996</v>
      </c>
      <c r="E18" s="3">
        <v>0.75119999999999998</v>
      </c>
      <c r="F18" s="3">
        <v>0.87904800000000005</v>
      </c>
      <c r="G18" s="3">
        <v>0.76912999999999998</v>
      </c>
      <c r="H18" s="3">
        <v>0.88949999999999996</v>
      </c>
      <c r="I18" s="3">
        <v>0.82636399999999999</v>
      </c>
      <c r="J18" s="3">
        <v>0.87909099999999996</v>
      </c>
      <c r="K18">
        <v>0.81695700000000004</v>
      </c>
      <c r="L18" s="3">
        <v>0.89904799999999996</v>
      </c>
      <c r="M18">
        <v>0.80304299999999995</v>
      </c>
      <c r="N18">
        <v>0.71840000000000004</v>
      </c>
      <c r="O18">
        <v>0.90105299999999999</v>
      </c>
      <c r="P18">
        <v>0.89</v>
      </c>
      <c r="Q18">
        <v>0.809091</v>
      </c>
      <c r="R18">
        <v>0.84045499999999995</v>
      </c>
      <c r="S18">
        <v>0.83045500000000005</v>
      </c>
      <c r="T18">
        <v>0.90095199999999998</v>
      </c>
      <c r="U18">
        <v>0.76519999999999999</v>
      </c>
      <c r="V18">
        <v>0.78565200000000002</v>
      </c>
      <c r="W18">
        <v>0.88727299999999998</v>
      </c>
    </row>
    <row r="19" spans="1:23" x14ac:dyDescent="0.3">
      <c r="A19" s="3">
        <v>25</v>
      </c>
      <c r="B19" s="3">
        <v>-80</v>
      </c>
      <c r="C19" s="20">
        <v>62.783374000000002</v>
      </c>
      <c r="D19" s="3">
        <v>0.87181799999999998</v>
      </c>
      <c r="E19" s="3">
        <v>0.75319999999999998</v>
      </c>
      <c r="F19" s="3">
        <v>0.86772700000000003</v>
      </c>
      <c r="G19" s="3">
        <v>0.77521700000000004</v>
      </c>
      <c r="H19" s="3">
        <v>0.87047600000000003</v>
      </c>
      <c r="I19" s="3">
        <v>0.82304299999999997</v>
      </c>
      <c r="J19" s="3">
        <v>0.87087000000000003</v>
      </c>
      <c r="K19">
        <v>0.80478300000000003</v>
      </c>
      <c r="L19" s="3">
        <v>0.89047600000000005</v>
      </c>
      <c r="M19">
        <v>0.80043500000000001</v>
      </c>
      <c r="N19">
        <v>0.71919999999999995</v>
      </c>
      <c r="O19">
        <v>0.91149999999999998</v>
      </c>
      <c r="P19">
        <v>0.89666699999999999</v>
      </c>
      <c r="Q19">
        <v>0.82681800000000005</v>
      </c>
      <c r="R19">
        <v>0.84238100000000005</v>
      </c>
      <c r="S19">
        <v>0.81499999999999995</v>
      </c>
      <c r="T19">
        <v>0.92200000000000004</v>
      </c>
      <c r="U19">
        <v>0.76559999999999995</v>
      </c>
      <c r="V19">
        <v>0.80043500000000001</v>
      </c>
      <c r="W19">
        <v>0.87523799999999996</v>
      </c>
    </row>
    <row r="20" spans="1:23" x14ac:dyDescent="0.3">
      <c r="A20" s="3">
        <v>25</v>
      </c>
      <c r="B20" s="3">
        <v>-80</v>
      </c>
      <c r="C20" s="20">
        <v>63.905017000000001</v>
      </c>
      <c r="D20" s="3">
        <v>0.88142900000000002</v>
      </c>
      <c r="E20" s="3">
        <v>0.76</v>
      </c>
      <c r="F20" s="3">
        <v>0.86857099999999998</v>
      </c>
      <c r="G20" s="3">
        <v>0.77083299999999999</v>
      </c>
      <c r="H20" s="3">
        <v>0.86636400000000002</v>
      </c>
      <c r="I20" s="3">
        <v>0.82318199999999997</v>
      </c>
      <c r="J20" s="3">
        <v>0.86739100000000002</v>
      </c>
      <c r="K20">
        <v>0.81173899999999999</v>
      </c>
      <c r="L20" s="3">
        <v>0.88380999999999998</v>
      </c>
      <c r="M20">
        <v>0.81227300000000002</v>
      </c>
      <c r="N20">
        <v>0.72440000000000004</v>
      </c>
      <c r="O20">
        <v>0.90095199999999998</v>
      </c>
      <c r="P20">
        <v>0.90142900000000004</v>
      </c>
      <c r="Q20">
        <v>0.82</v>
      </c>
      <c r="R20">
        <v>0.85099999999999998</v>
      </c>
      <c r="S20">
        <v>0.837727</v>
      </c>
      <c r="T20">
        <v>0.89476199999999995</v>
      </c>
      <c r="U20">
        <v>0.76919999999999999</v>
      </c>
      <c r="V20">
        <v>0.79304300000000005</v>
      </c>
      <c r="W20">
        <v>0.86681799999999998</v>
      </c>
    </row>
    <row r="21" spans="1:23" x14ac:dyDescent="0.3">
      <c r="A21" s="3">
        <v>25</v>
      </c>
      <c r="B21" s="3">
        <v>-80</v>
      </c>
      <c r="C21" s="20">
        <v>62.717897999999998</v>
      </c>
      <c r="D21" s="3">
        <v>0.87666699999999997</v>
      </c>
      <c r="E21" s="3">
        <v>0.76160000000000005</v>
      </c>
      <c r="F21" s="3">
        <v>0.875</v>
      </c>
      <c r="G21" s="3">
        <v>0.770455</v>
      </c>
      <c r="H21" s="3">
        <v>0.88190500000000005</v>
      </c>
      <c r="I21" s="3">
        <v>0.82913000000000003</v>
      </c>
      <c r="J21" s="3">
        <v>0.88590899999999995</v>
      </c>
      <c r="K21">
        <v>0.81</v>
      </c>
      <c r="L21" s="3">
        <v>0.89047600000000005</v>
      </c>
      <c r="M21">
        <v>0.81956499999999999</v>
      </c>
      <c r="N21">
        <v>0.72791700000000004</v>
      </c>
      <c r="O21">
        <v>0.91</v>
      </c>
      <c r="P21">
        <v>0.88636400000000004</v>
      </c>
      <c r="Q21">
        <v>0.82454499999999997</v>
      </c>
      <c r="R21">
        <v>0.819048</v>
      </c>
      <c r="S21">
        <v>0.83045500000000005</v>
      </c>
      <c r="T21">
        <v>0.90949999999999998</v>
      </c>
      <c r="U21">
        <v>0.766625</v>
      </c>
      <c r="V21">
        <v>0.80130400000000002</v>
      </c>
      <c r="W21">
        <v>0.87904800000000005</v>
      </c>
    </row>
    <row r="22" spans="1:23" x14ac:dyDescent="0.3">
      <c r="A22" s="3">
        <v>25</v>
      </c>
      <c r="B22" s="3">
        <v>-100</v>
      </c>
      <c r="C22" s="20">
        <v>62.448262999999997</v>
      </c>
      <c r="D22" s="3">
        <v>0.86590900000000004</v>
      </c>
      <c r="E22" s="3">
        <v>0.76559999999999995</v>
      </c>
      <c r="F22" s="3">
        <v>0.87714300000000001</v>
      </c>
      <c r="G22" s="3">
        <v>0.78</v>
      </c>
      <c r="H22" s="3">
        <v>0.87238099999999996</v>
      </c>
      <c r="I22" s="3">
        <v>0.81499999999999995</v>
      </c>
      <c r="J22" s="3">
        <v>0.87454500000000002</v>
      </c>
      <c r="K22">
        <v>0.81727300000000003</v>
      </c>
      <c r="L22" s="3">
        <v>0.88947600000000004</v>
      </c>
      <c r="M22">
        <v>0.81695700000000004</v>
      </c>
      <c r="N22">
        <v>0.72666699999999995</v>
      </c>
      <c r="O22">
        <v>0.90549999999999997</v>
      </c>
      <c r="P22">
        <v>0.89761899999999994</v>
      </c>
      <c r="Q22">
        <v>0.81956499999999999</v>
      </c>
      <c r="R22">
        <v>0.85047600000000001</v>
      </c>
      <c r="S22">
        <v>0.83272699999999999</v>
      </c>
      <c r="T22">
        <v>0.91142900000000004</v>
      </c>
      <c r="U22">
        <v>0.76919999999999999</v>
      </c>
      <c r="V22">
        <v>0.80363600000000002</v>
      </c>
      <c r="W22">
        <v>0.88380999999999998</v>
      </c>
    </row>
    <row r="23" spans="1:23" x14ac:dyDescent="0.3">
      <c r="A23" s="3">
        <v>25</v>
      </c>
      <c r="B23" s="3">
        <v>-100</v>
      </c>
      <c r="C23" s="20">
        <v>63.502020999999999</v>
      </c>
      <c r="D23" s="3">
        <v>0.87904800000000005</v>
      </c>
      <c r="E23" s="3">
        <v>0.76600000000000001</v>
      </c>
      <c r="F23" s="3">
        <v>0.88238099999999997</v>
      </c>
      <c r="G23" s="3">
        <v>0.77521700000000004</v>
      </c>
      <c r="H23" s="3">
        <v>0.87476200000000004</v>
      </c>
      <c r="I23" s="3">
        <v>0.81913000000000002</v>
      </c>
      <c r="J23" s="3">
        <v>0.86565199999999998</v>
      </c>
      <c r="K23">
        <v>0.81608700000000001</v>
      </c>
      <c r="L23" s="3">
        <v>0.888571</v>
      </c>
      <c r="M23">
        <v>0.81260900000000003</v>
      </c>
      <c r="N23">
        <v>0.72607999999999995</v>
      </c>
      <c r="O23">
        <v>0.91476199999999996</v>
      </c>
      <c r="P23">
        <v>0.89285700000000001</v>
      </c>
      <c r="Q23">
        <v>0.83136399999999999</v>
      </c>
      <c r="R23">
        <v>0.832318</v>
      </c>
      <c r="S23">
        <v>0.83952400000000005</v>
      </c>
      <c r="T23">
        <v>0.89800000000000002</v>
      </c>
      <c r="U23">
        <v>0.76359999999999995</v>
      </c>
      <c r="V23">
        <v>0.80956499999999998</v>
      </c>
      <c r="W23">
        <v>0.87090900000000004</v>
      </c>
    </row>
    <row r="24" spans="1:23" x14ac:dyDescent="0.3">
      <c r="A24" s="3">
        <v>25</v>
      </c>
      <c r="B24" s="3">
        <v>-100</v>
      </c>
      <c r="C24" s="20">
        <v>63.550224999999998</v>
      </c>
      <c r="D24" s="3">
        <v>0.85545499999999997</v>
      </c>
      <c r="E24" s="3">
        <v>0.75519999999999998</v>
      </c>
      <c r="F24" s="3">
        <v>0.891818</v>
      </c>
      <c r="G24" s="3">
        <v>0.78045500000000001</v>
      </c>
      <c r="H24" s="3">
        <v>0.87523799999999996</v>
      </c>
      <c r="I24" s="3">
        <v>0.82681800000000005</v>
      </c>
      <c r="J24" s="3">
        <v>0.87478299999999998</v>
      </c>
      <c r="K24">
        <v>0.81786999999999999</v>
      </c>
      <c r="L24" s="3">
        <v>0.88600000000000001</v>
      </c>
      <c r="M24">
        <v>0.81181800000000004</v>
      </c>
      <c r="N24">
        <v>0.73640000000000005</v>
      </c>
      <c r="O24">
        <v>0.91300000000000003</v>
      </c>
      <c r="P24">
        <v>0.89636400000000005</v>
      </c>
      <c r="Q24">
        <v>0.81772699999999998</v>
      </c>
      <c r="R24">
        <v>0.85047600000000001</v>
      </c>
      <c r="S24">
        <v>0.83454499999999998</v>
      </c>
      <c r="T24">
        <v>0.90449999999999997</v>
      </c>
      <c r="U24">
        <v>0.76919999999999999</v>
      </c>
      <c r="V24">
        <v>0.77652200000000005</v>
      </c>
      <c r="W24">
        <v>0.888571</v>
      </c>
    </row>
    <row r="25" spans="1:23" x14ac:dyDescent="0.3">
      <c r="A25" s="3">
        <v>0</v>
      </c>
      <c r="B25" s="3"/>
      <c r="C25" s="20">
        <v>62.364942999999997</v>
      </c>
      <c r="D25" s="3">
        <v>0.88333300000000003</v>
      </c>
      <c r="E25" s="3">
        <v>0.79291699999999998</v>
      </c>
      <c r="F25" s="3">
        <v>0.83681799999999995</v>
      </c>
      <c r="G25" s="3">
        <v>0.78434800000000005</v>
      </c>
      <c r="H25" s="3">
        <v>0.87</v>
      </c>
      <c r="I25" s="3">
        <v>0.83130400000000004</v>
      </c>
      <c r="J25" s="3">
        <v>0.84363600000000005</v>
      </c>
      <c r="K25">
        <v>0.81478300000000004</v>
      </c>
      <c r="L25" s="3">
        <v>0.90285700000000002</v>
      </c>
      <c r="M25">
        <v>0.83652199999999999</v>
      </c>
      <c r="N25">
        <v>0.72167999999999999</v>
      </c>
      <c r="O25">
        <v>0.90571400000000002</v>
      </c>
      <c r="P25">
        <v>0.89428600000000003</v>
      </c>
      <c r="Q25">
        <v>0.81695700000000004</v>
      </c>
      <c r="R25">
        <v>0.83136399999999999</v>
      </c>
      <c r="S25">
        <v>0.85333300000000001</v>
      </c>
      <c r="T25">
        <v>0.89952399999999999</v>
      </c>
      <c r="U25">
        <v>0.75280000000000002</v>
      </c>
      <c r="V25">
        <v>0.79565200000000003</v>
      </c>
      <c r="W25">
        <v>0.88500000000000001</v>
      </c>
    </row>
    <row r="26" spans="1:23" x14ac:dyDescent="0.3">
      <c r="A26" s="3">
        <v>0</v>
      </c>
      <c r="B26" s="3"/>
      <c r="C26" s="20">
        <v>62.268515000000001</v>
      </c>
      <c r="D26" s="3">
        <v>0.88409099999999996</v>
      </c>
      <c r="E26" s="3">
        <v>0.75683999999999996</v>
      </c>
      <c r="F26" s="3">
        <v>0.84863599999999995</v>
      </c>
      <c r="G26" s="3">
        <v>0.8</v>
      </c>
      <c r="H26" s="3">
        <v>0.88666699999999998</v>
      </c>
      <c r="I26" s="3">
        <v>0.86545499999999997</v>
      </c>
      <c r="J26" s="3">
        <v>0.854348</v>
      </c>
      <c r="K26">
        <v>0.81608700000000001</v>
      </c>
      <c r="L26" s="3">
        <v>0.91700000000000004</v>
      </c>
      <c r="M26">
        <v>0.84173900000000001</v>
      </c>
      <c r="N26">
        <v>0.72160000000000002</v>
      </c>
      <c r="O26">
        <v>0.90857100000000002</v>
      </c>
      <c r="P26">
        <v>0.9365</v>
      </c>
      <c r="Q26">
        <v>0.8</v>
      </c>
      <c r="R26">
        <v>0.83522700000000005</v>
      </c>
      <c r="S26">
        <v>0.83499999999999996</v>
      </c>
      <c r="T26">
        <v>0.89857100000000001</v>
      </c>
      <c r="U26">
        <v>0.78958300000000003</v>
      </c>
      <c r="V26">
        <v>0.79913000000000001</v>
      </c>
      <c r="W26">
        <v>0.89761899999999994</v>
      </c>
    </row>
    <row r="27" spans="1:23" x14ac:dyDescent="0.3">
      <c r="A27" s="3">
        <v>0</v>
      </c>
      <c r="B27" s="3"/>
      <c r="C27" s="20">
        <v>62.206674999999997</v>
      </c>
      <c r="D27" s="3">
        <v>0.88619000000000003</v>
      </c>
      <c r="E27" s="3">
        <v>0.78159999999999996</v>
      </c>
      <c r="F27" s="3">
        <v>0.83391300000000002</v>
      </c>
      <c r="G27" s="3">
        <v>0.76521700000000004</v>
      </c>
      <c r="H27" s="3">
        <v>0.86590900000000004</v>
      </c>
      <c r="I27" s="3">
        <v>0.85380999999999996</v>
      </c>
      <c r="J27" s="3">
        <v>0.82583300000000004</v>
      </c>
      <c r="K27">
        <v>0.81086999999999998</v>
      </c>
      <c r="L27" s="3">
        <v>0.89047600000000005</v>
      </c>
      <c r="M27">
        <v>0.84087000000000001</v>
      </c>
      <c r="N27">
        <v>0.72179199999999999</v>
      </c>
      <c r="O27">
        <v>0.93</v>
      </c>
      <c r="P27">
        <v>0.94</v>
      </c>
      <c r="Q27">
        <v>0.79782600000000004</v>
      </c>
      <c r="R27">
        <v>0.85523800000000005</v>
      </c>
      <c r="S27">
        <v>0.86047600000000002</v>
      </c>
      <c r="T27">
        <v>0.90190499999999996</v>
      </c>
      <c r="U27">
        <v>0.79208299999999998</v>
      </c>
      <c r="V27">
        <v>0.81272699999999998</v>
      </c>
      <c r="W27">
        <v>0.90285700000000002</v>
      </c>
    </row>
    <row r="28" spans="1:23" x14ac:dyDescent="0.3">
      <c r="A28" s="3">
        <v>0</v>
      </c>
      <c r="B28" s="3"/>
      <c r="C28" s="20">
        <v>62.465972999999998</v>
      </c>
      <c r="D28" s="3">
        <v>0.89772700000000005</v>
      </c>
      <c r="E28" s="3">
        <v>0.76880000000000004</v>
      </c>
      <c r="F28" s="3">
        <v>0.84227300000000005</v>
      </c>
      <c r="G28" s="3">
        <v>0.76833300000000004</v>
      </c>
      <c r="H28" s="3">
        <v>0.88</v>
      </c>
      <c r="I28" s="3">
        <v>0.82347800000000004</v>
      </c>
      <c r="J28" s="3">
        <v>0.85</v>
      </c>
      <c r="K28">
        <v>0.81304299999999996</v>
      </c>
      <c r="L28" s="3">
        <v>0.89666699999999999</v>
      </c>
      <c r="M28">
        <v>0.83826100000000003</v>
      </c>
      <c r="N28">
        <v>0.71760000000000002</v>
      </c>
      <c r="O28">
        <v>0.90809499999999999</v>
      </c>
      <c r="P28">
        <v>0.94850000000000001</v>
      </c>
      <c r="Q28">
        <v>0.79652199999999995</v>
      </c>
      <c r="R28">
        <v>0.84623800000000005</v>
      </c>
      <c r="S28">
        <v>0.85476200000000002</v>
      </c>
      <c r="T28">
        <v>0.90333300000000005</v>
      </c>
      <c r="U28">
        <v>0.79239999999999999</v>
      </c>
      <c r="V28">
        <v>0.79956499999999997</v>
      </c>
      <c r="W28">
        <v>0.89619000000000004</v>
      </c>
    </row>
    <row r="29" spans="1:23" x14ac:dyDescent="0.3">
      <c r="A29" s="3">
        <v>0</v>
      </c>
      <c r="B29" s="3"/>
      <c r="C29" s="20">
        <v>62.466844999999999</v>
      </c>
      <c r="D29" s="3">
        <v>0.888571</v>
      </c>
      <c r="E29" s="3">
        <v>0.785833</v>
      </c>
      <c r="F29" s="3">
        <v>0.846522</v>
      </c>
      <c r="G29" s="3">
        <v>0.75391300000000006</v>
      </c>
      <c r="H29" s="3">
        <v>0.87809499999999996</v>
      </c>
      <c r="I29" s="3">
        <v>0.84347799999999995</v>
      </c>
      <c r="J29" s="3">
        <v>0.83416699999999999</v>
      </c>
      <c r="K29">
        <v>0.81434799999999996</v>
      </c>
      <c r="L29" s="3">
        <v>0.91571400000000003</v>
      </c>
      <c r="M29">
        <v>0.82913000000000003</v>
      </c>
      <c r="N29">
        <v>0.71679999999999999</v>
      </c>
      <c r="O29">
        <v>0.87772700000000003</v>
      </c>
      <c r="P29">
        <v>0.93100000000000005</v>
      </c>
      <c r="Q29">
        <v>0.79913000000000001</v>
      </c>
      <c r="R29">
        <v>0.82904500000000003</v>
      </c>
      <c r="S29">
        <v>0.853182</v>
      </c>
      <c r="T29">
        <v>0.92600000000000005</v>
      </c>
      <c r="U29">
        <v>0.79208299999999998</v>
      </c>
      <c r="V29">
        <v>0.80739099999999997</v>
      </c>
      <c r="W29">
        <v>0.882857</v>
      </c>
    </row>
    <row r="30" spans="1:23" x14ac:dyDescent="0.3">
      <c r="A30" s="3">
        <v>0</v>
      </c>
      <c r="B30" s="3"/>
      <c r="C30" s="20">
        <v>62.751066000000002</v>
      </c>
      <c r="D30" s="3">
        <v>0.888571</v>
      </c>
      <c r="E30" s="3">
        <v>0.80625000000000002</v>
      </c>
      <c r="F30" s="3">
        <v>0.84363600000000005</v>
      </c>
      <c r="G30" s="3">
        <v>0.79652199999999995</v>
      </c>
      <c r="H30" s="3">
        <v>0.86863599999999996</v>
      </c>
      <c r="I30" s="3">
        <v>0.83</v>
      </c>
      <c r="J30" s="3">
        <v>0.85478299999999996</v>
      </c>
      <c r="K30">
        <v>0.81434799999999996</v>
      </c>
      <c r="L30" s="3">
        <v>0.92349999999999999</v>
      </c>
      <c r="M30">
        <v>0.82565200000000005</v>
      </c>
      <c r="N30">
        <v>0.72023999999999999</v>
      </c>
      <c r="O30">
        <v>0.88142900000000002</v>
      </c>
      <c r="P30">
        <v>0.95299999999999996</v>
      </c>
      <c r="Q30">
        <v>0.81545500000000004</v>
      </c>
      <c r="R30">
        <v>0.83454499999999998</v>
      </c>
      <c r="S30">
        <v>0.86095200000000005</v>
      </c>
      <c r="T30">
        <v>0.93899999999999995</v>
      </c>
      <c r="U30">
        <v>0.79291699999999998</v>
      </c>
      <c r="V30">
        <v>0.79260900000000001</v>
      </c>
      <c r="W30">
        <v>0.88636400000000004</v>
      </c>
    </row>
    <row r="31" spans="1:23" x14ac:dyDescent="0.3">
      <c r="A31" s="3">
        <v>0</v>
      </c>
      <c r="B31" s="3"/>
      <c r="C31" s="20">
        <v>62.069789999999998</v>
      </c>
      <c r="D31" s="3">
        <v>0.90195199999999998</v>
      </c>
      <c r="E31" s="3">
        <v>0.80304299999999995</v>
      </c>
      <c r="F31" s="3">
        <v>0.85913600000000001</v>
      </c>
      <c r="G31" s="3">
        <v>0.80043500000000001</v>
      </c>
      <c r="H31" s="3">
        <v>0.867143</v>
      </c>
      <c r="I31" s="3">
        <v>0.80304299999999995</v>
      </c>
      <c r="J31" s="3">
        <v>0.84173900000000001</v>
      </c>
      <c r="K31">
        <v>0.81347800000000003</v>
      </c>
      <c r="L31" s="3">
        <v>0.9375</v>
      </c>
      <c r="M31">
        <v>0.83304299999999998</v>
      </c>
      <c r="N31">
        <v>0.72450000000000003</v>
      </c>
      <c r="O31">
        <v>0.85181799999999996</v>
      </c>
      <c r="P31">
        <v>0.95299999999999996</v>
      </c>
      <c r="Q31">
        <v>0.81478300000000004</v>
      </c>
      <c r="R31">
        <v>0.84909100000000004</v>
      </c>
      <c r="S31">
        <v>0.84952399999999995</v>
      </c>
      <c r="T31">
        <v>0.92600000000000005</v>
      </c>
      <c r="U31">
        <v>0.80254199999999998</v>
      </c>
      <c r="V31">
        <v>0.781667</v>
      </c>
      <c r="W31">
        <v>0.88863599999999998</v>
      </c>
    </row>
    <row r="32" spans="1:23" x14ac:dyDescent="0.3">
      <c r="A32" s="3">
        <v>0</v>
      </c>
      <c r="B32" s="3"/>
      <c r="C32" s="20">
        <v>62.628360999999998</v>
      </c>
      <c r="D32" s="3">
        <v>0.89857100000000001</v>
      </c>
      <c r="E32" s="3">
        <v>0.81</v>
      </c>
      <c r="F32" s="3">
        <v>0.84826100000000004</v>
      </c>
      <c r="G32" s="3">
        <v>0.76956500000000005</v>
      </c>
      <c r="H32" s="3">
        <v>0.89849999999999997</v>
      </c>
      <c r="I32" s="3">
        <v>0.83</v>
      </c>
      <c r="J32" s="3">
        <v>0.85217399999999999</v>
      </c>
      <c r="K32">
        <v>0.80739099999999997</v>
      </c>
      <c r="L32" s="3">
        <v>0.91649999999999998</v>
      </c>
      <c r="M32">
        <v>0.83826100000000003</v>
      </c>
      <c r="N32">
        <v>0.73</v>
      </c>
      <c r="O32">
        <v>0.89571400000000001</v>
      </c>
      <c r="P32">
        <v>0.96699999999999997</v>
      </c>
      <c r="Q32">
        <v>0.81909100000000001</v>
      </c>
      <c r="R32">
        <v>0.84718199999999999</v>
      </c>
      <c r="S32">
        <v>0.83863600000000005</v>
      </c>
      <c r="T32">
        <v>0.90333300000000005</v>
      </c>
      <c r="U32">
        <v>0.79249999999999998</v>
      </c>
      <c r="V32">
        <v>0.773478</v>
      </c>
      <c r="W32">
        <v>0.888571</v>
      </c>
    </row>
    <row r="33" spans="1:23" x14ac:dyDescent="0.3">
      <c r="A33" s="3">
        <v>0</v>
      </c>
      <c r="B33" s="3"/>
      <c r="C33" s="20">
        <v>62.760618999999998</v>
      </c>
      <c r="D33" s="3">
        <v>0.89714300000000002</v>
      </c>
      <c r="E33" s="3">
        <v>0.78416699999999995</v>
      </c>
      <c r="F33" s="3">
        <v>0.86181799999999997</v>
      </c>
      <c r="G33" s="3">
        <v>0.77608699999999997</v>
      </c>
      <c r="H33" s="3">
        <v>0.9405</v>
      </c>
      <c r="I33" s="3">
        <v>0.82221699999999998</v>
      </c>
      <c r="J33" s="3">
        <v>0.85087000000000002</v>
      </c>
      <c r="K33">
        <v>0.80958300000000005</v>
      </c>
      <c r="L33" s="3">
        <v>0.90476199999999996</v>
      </c>
      <c r="M33">
        <v>0.84363600000000005</v>
      </c>
      <c r="N33">
        <v>0.71687999999999996</v>
      </c>
      <c r="O33">
        <v>0.90476199999999996</v>
      </c>
      <c r="P33">
        <v>0.93142899999999995</v>
      </c>
      <c r="Q33">
        <v>0.82130400000000003</v>
      </c>
      <c r="R33">
        <v>0.83450000000000002</v>
      </c>
      <c r="S33">
        <v>0.83454499999999998</v>
      </c>
      <c r="T33">
        <v>0.93400000000000005</v>
      </c>
      <c r="U33">
        <v>0.80166700000000002</v>
      </c>
      <c r="V33">
        <v>0.79583300000000001</v>
      </c>
      <c r="W33">
        <v>0.89500000000000002</v>
      </c>
    </row>
    <row r="34" spans="1:23" x14ac:dyDescent="0.3">
      <c r="A34" s="3">
        <v>0</v>
      </c>
      <c r="B34" s="3"/>
      <c r="C34" s="20">
        <v>62.936681999999998</v>
      </c>
      <c r="D34" s="3">
        <v>0.89047600000000005</v>
      </c>
      <c r="E34" s="3">
        <v>0.78874999999999995</v>
      </c>
      <c r="F34" s="3">
        <v>0.87142900000000001</v>
      </c>
      <c r="G34" s="3">
        <v>0.78217400000000004</v>
      </c>
      <c r="H34" s="3">
        <v>0.861429</v>
      </c>
      <c r="I34" s="3">
        <v>0.82478300000000004</v>
      </c>
      <c r="J34" s="3">
        <v>0.85912999999999995</v>
      </c>
      <c r="K34">
        <v>0.81318199999999996</v>
      </c>
      <c r="L34" s="3">
        <v>0.91349999999999998</v>
      </c>
      <c r="M34">
        <v>0.82913000000000003</v>
      </c>
      <c r="N34">
        <v>0.72833300000000001</v>
      </c>
      <c r="O34">
        <v>0.91142900000000004</v>
      </c>
      <c r="P34">
        <v>0.93500000000000005</v>
      </c>
      <c r="Q34">
        <v>0.820909</v>
      </c>
      <c r="R34">
        <v>0.83818999999999999</v>
      </c>
      <c r="S34">
        <v>0.843333</v>
      </c>
      <c r="T34">
        <v>0.94578899999999999</v>
      </c>
      <c r="U34">
        <v>0.78537500000000005</v>
      </c>
      <c r="V34">
        <v>0.79</v>
      </c>
      <c r="W34">
        <v>0.88714300000000001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8BCC-3956-4D0E-87BF-BE272A31BEFD}">
  <dimension ref="A1:CO69"/>
  <sheetViews>
    <sheetView topLeftCell="F1" zoomScale="60" zoomScaleNormal="60" workbookViewId="0">
      <selection activeCell="X47" sqref="X47"/>
    </sheetView>
  </sheetViews>
  <sheetFormatPr defaultRowHeight="14.4" x14ac:dyDescent="0.3"/>
  <sheetData>
    <row r="1" spans="1:93" ht="15.6" x14ac:dyDescent="0.3">
      <c r="A1" s="1" t="s">
        <v>11</v>
      </c>
      <c r="B1" s="1"/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Y1" s="1" t="s">
        <v>11</v>
      </c>
      <c r="Z1" s="1" t="s">
        <v>1</v>
      </c>
      <c r="AA1" s="1" t="s">
        <v>2</v>
      </c>
      <c r="AB1" s="1" t="s">
        <v>0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4" t="s">
        <v>12</v>
      </c>
      <c r="AK1" s="4" t="s">
        <v>13</v>
      </c>
      <c r="AL1" s="4" t="s">
        <v>14</v>
      </c>
      <c r="AM1" s="4" t="s">
        <v>15</v>
      </c>
      <c r="AN1" s="4" t="s">
        <v>16</v>
      </c>
      <c r="AO1" s="4" t="s">
        <v>17</v>
      </c>
      <c r="AP1" s="4" t="s">
        <v>18</v>
      </c>
      <c r="AQ1" s="4" t="s">
        <v>19</v>
      </c>
      <c r="AR1" s="4" t="s">
        <v>20</v>
      </c>
      <c r="AS1" s="4" t="s">
        <v>21</v>
      </c>
      <c r="AT1" s="4" t="s">
        <v>22</v>
      </c>
      <c r="AV1" s="1" t="s">
        <v>11</v>
      </c>
      <c r="AW1" s="5" t="s">
        <v>1</v>
      </c>
      <c r="AX1" s="5" t="s">
        <v>2</v>
      </c>
      <c r="AY1" s="5" t="s">
        <v>0</v>
      </c>
      <c r="AZ1" s="5" t="s">
        <v>3</v>
      </c>
      <c r="BA1" s="5" t="s">
        <v>4</v>
      </c>
      <c r="BB1" s="5" t="s">
        <v>5</v>
      </c>
      <c r="BC1" s="5" t="s">
        <v>6</v>
      </c>
      <c r="BD1" s="5" t="s">
        <v>7</v>
      </c>
      <c r="BE1" s="5" t="s">
        <v>8</v>
      </c>
      <c r="BF1" s="5" t="s">
        <v>9</v>
      </c>
      <c r="BG1" s="6" t="s">
        <v>12</v>
      </c>
      <c r="BH1" s="6" t="s">
        <v>13</v>
      </c>
      <c r="BI1" s="6" t="s">
        <v>14</v>
      </c>
      <c r="BJ1" s="6" t="s">
        <v>15</v>
      </c>
      <c r="BK1" s="6" t="s">
        <v>16</v>
      </c>
      <c r="BL1" s="6" t="s">
        <v>17</v>
      </c>
      <c r="BM1" s="6" t="s">
        <v>18</v>
      </c>
      <c r="BN1" s="6" t="s">
        <v>19</v>
      </c>
      <c r="BO1" s="6" t="s">
        <v>20</v>
      </c>
      <c r="BP1" s="6" t="s">
        <v>21</v>
      </c>
      <c r="BQ1" s="6" t="s">
        <v>22</v>
      </c>
      <c r="BS1" s="5" t="s">
        <v>1</v>
      </c>
      <c r="BT1" s="16" t="s">
        <v>2</v>
      </c>
      <c r="BU1" s="16" t="s">
        <v>0</v>
      </c>
      <c r="BV1" s="16" t="s">
        <v>3</v>
      </c>
      <c r="BW1" s="5" t="s">
        <v>4</v>
      </c>
      <c r="BX1" s="5" t="s">
        <v>5</v>
      </c>
      <c r="BY1" s="5" t="s">
        <v>6</v>
      </c>
      <c r="BZ1" s="5" t="s">
        <v>7</v>
      </c>
      <c r="CA1" s="5" t="s">
        <v>8</v>
      </c>
      <c r="CB1" s="5" t="s">
        <v>9</v>
      </c>
      <c r="CC1" s="6" t="s">
        <v>12</v>
      </c>
      <c r="CD1" s="6" t="s">
        <v>13</v>
      </c>
      <c r="CE1" s="6" t="s">
        <v>14</v>
      </c>
      <c r="CF1" s="6" t="s">
        <v>15</v>
      </c>
      <c r="CG1" s="6" t="s">
        <v>16</v>
      </c>
      <c r="CH1" s="6" t="s">
        <v>17</v>
      </c>
      <c r="CI1" s="6" t="s">
        <v>18</v>
      </c>
      <c r="CJ1" s="6" t="s">
        <v>19</v>
      </c>
      <c r="CK1" s="6" t="s">
        <v>20</v>
      </c>
      <c r="CL1" s="6" t="s">
        <v>21</v>
      </c>
      <c r="CM1" s="6" t="s">
        <v>22</v>
      </c>
    </row>
    <row r="2" spans="1:93" ht="15.6" x14ac:dyDescent="0.3">
      <c r="A2" s="2" t="s">
        <v>10</v>
      </c>
      <c r="B2" s="21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  <c r="Y2" s="2" t="s">
        <v>10</v>
      </c>
      <c r="Z2" s="3"/>
      <c r="AA2" s="3"/>
      <c r="AB2" s="3"/>
      <c r="AC2" s="3"/>
      <c r="AD2" s="3"/>
      <c r="AE2" s="3"/>
      <c r="AF2" s="3"/>
      <c r="AG2" s="3"/>
      <c r="AH2" s="3"/>
      <c r="AI2" s="3"/>
      <c r="AV2" s="2" t="s">
        <v>10</v>
      </c>
      <c r="BS2">
        <f>AVERAGE(AW5:AW9)</f>
        <v>99.164314974316952</v>
      </c>
      <c r="BT2">
        <f t="shared" ref="BT2:CM2" si="0">AVERAGE(AX5:AX9)</f>
        <v>62.86685903414233</v>
      </c>
      <c r="BU2">
        <f t="shared" si="0"/>
        <v>63.916177837862335</v>
      </c>
      <c r="BV2">
        <f t="shared" si="0"/>
        <v>63.547407330319615</v>
      </c>
      <c r="BW2">
        <f t="shared" si="0"/>
        <v>60.420608156730076</v>
      </c>
      <c r="BX2">
        <f t="shared" si="0"/>
        <v>62.103124846368566</v>
      </c>
      <c r="BY2">
        <f t="shared" si="0"/>
        <v>62.471541919270237</v>
      </c>
      <c r="BZ2">
        <f t="shared" si="0"/>
        <v>64.552754906149289</v>
      </c>
      <c r="CA2">
        <f t="shared" si="0"/>
        <v>63.095361294735497</v>
      </c>
      <c r="CB2">
        <f t="shared" si="0"/>
        <v>62.404821916558305</v>
      </c>
      <c r="CC2">
        <f t="shared" si="0"/>
        <v>64.344604610532656</v>
      </c>
      <c r="CD2">
        <f t="shared" si="0"/>
        <v>60.456332642223842</v>
      </c>
      <c r="CE2">
        <f t="shared" si="0"/>
        <v>63.424908040268306</v>
      </c>
      <c r="CF2">
        <f t="shared" si="0"/>
        <v>63.520246529393397</v>
      </c>
      <c r="CG2">
        <f t="shared" si="0"/>
        <v>61.414868320207155</v>
      </c>
      <c r="CH2">
        <f t="shared" si="0"/>
        <v>59.71616149848721</v>
      </c>
      <c r="CI2">
        <f t="shared" si="0"/>
        <v>61.24235305941221</v>
      </c>
      <c r="CJ2">
        <f t="shared" si="0"/>
        <v>62.577471553904637</v>
      </c>
      <c r="CK2">
        <f t="shared" si="0"/>
        <v>63.983880412324893</v>
      </c>
      <c r="CL2">
        <f t="shared" si="0"/>
        <v>61.888346330753208</v>
      </c>
      <c r="CM2">
        <f t="shared" si="0"/>
        <v>62.955382143260408</v>
      </c>
    </row>
    <row r="3" spans="1:93" x14ac:dyDescent="0.3">
      <c r="A3" s="3">
        <v>0</v>
      </c>
      <c r="B3" s="3"/>
      <c r="C3" s="20">
        <v>61.969033000000003</v>
      </c>
      <c r="D3" s="3">
        <v>0.83381000000000005</v>
      </c>
      <c r="E3" s="3">
        <v>0.73208300000000004</v>
      </c>
      <c r="F3" s="3">
        <v>0.83428599999999997</v>
      </c>
      <c r="G3" s="3">
        <v>0.76666699999999999</v>
      </c>
      <c r="H3" s="3">
        <v>0.82899999999999996</v>
      </c>
      <c r="I3" s="3">
        <v>0.80190499999999998</v>
      </c>
      <c r="J3" s="3">
        <v>0.88849999999999996</v>
      </c>
      <c r="K3">
        <v>0.81950000000000001</v>
      </c>
      <c r="L3" s="3">
        <v>0.89263199999999998</v>
      </c>
      <c r="M3">
        <v>0.81952400000000003</v>
      </c>
      <c r="N3">
        <v>0.72391300000000003</v>
      </c>
      <c r="O3">
        <v>0.96411800000000003</v>
      </c>
      <c r="P3">
        <v>0.90421099999999999</v>
      </c>
      <c r="Q3">
        <v>0.79952400000000001</v>
      </c>
      <c r="R3">
        <v>0.80500000000000005</v>
      </c>
      <c r="S3">
        <v>0.84157899999999997</v>
      </c>
      <c r="T3">
        <v>0.90263199999999999</v>
      </c>
      <c r="U3">
        <v>0.75434800000000002</v>
      </c>
      <c r="V3">
        <v>0.80190499999999998</v>
      </c>
      <c r="W3">
        <v>0.83190500000000001</v>
      </c>
      <c r="Y3" s="3">
        <v>0</v>
      </c>
      <c r="Z3" s="3">
        <v>0.52381</v>
      </c>
      <c r="AA3" s="3">
        <v>0.49681799999999998</v>
      </c>
      <c r="AB3" s="3">
        <v>0.42159999999999997</v>
      </c>
      <c r="AC3" s="3">
        <v>0.488182</v>
      </c>
      <c r="AD3" s="3">
        <v>0.51</v>
      </c>
      <c r="AE3" s="3">
        <v>0.51904799999999995</v>
      </c>
      <c r="AF3" s="3">
        <v>0.489091</v>
      </c>
      <c r="AG3" s="3">
        <v>0.49904799999999999</v>
      </c>
      <c r="AH3">
        <v>0.49047600000000002</v>
      </c>
      <c r="AI3" s="3">
        <v>0.53249999999999997</v>
      </c>
      <c r="AJ3">
        <v>0.456818</v>
      </c>
      <c r="AK3">
        <v>0.47458299999999998</v>
      </c>
      <c r="AL3">
        <v>0.59055599999999997</v>
      </c>
      <c r="AM3">
        <v>0.52800000000000002</v>
      </c>
      <c r="AN3">
        <v>0.50636400000000004</v>
      </c>
      <c r="AO3">
        <v>0.53904799999999997</v>
      </c>
      <c r="AP3">
        <v>0.53049999999999997</v>
      </c>
      <c r="AQ3">
        <v>0.55800000000000005</v>
      </c>
      <c r="AR3">
        <v>0.432917</v>
      </c>
      <c r="AS3">
        <v>0.49545499999999998</v>
      </c>
      <c r="AT3">
        <v>0.49181799999999998</v>
      </c>
      <c r="AV3" s="3">
        <v>0</v>
      </c>
      <c r="AW3">
        <f>100*C3/(C3+Z3)</f>
        <v>99.16180801695964</v>
      </c>
      <c r="AX3">
        <f t="shared" ref="AX3:BM18" si="1">100*D3/(D3+AA3)</f>
        <v>62.662893009917127</v>
      </c>
      <c r="AY3">
        <f t="shared" si="1"/>
        <v>63.456166035210721</v>
      </c>
      <c r="AZ3">
        <f t="shared" si="1"/>
        <v>63.085534016702105</v>
      </c>
      <c r="BA3">
        <f t="shared" si="1"/>
        <v>60.052229751376039</v>
      </c>
      <c r="BB3">
        <f t="shared" si="1"/>
        <v>61.496326540301233</v>
      </c>
      <c r="BC3">
        <f t="shared" si="1"/>
        <v>62.115219566908031</v>
      </c>
      <c r="BD3">
        <f t="shared" si="1"/>
        <v>64.033820811964702</v>
      </c>
      <c r="BE3">
        <f t="shared" si="1"/>
        <v>62.558398016452209</v>
      </c>
      <c r="BF3">
        <f t="shared" si="1"/>
        <v>62.635040122599165</v>
      </c>
      <c r="BG3">
        <f t="shared" si="1"/>
        <v>64.208809237649461</v>
      </c>
      <c r="BH3">
        <f t="shared" si="1"/>
        <v>60.401786906255843</v>
      </c>
      <c r="BI3">
        <f t="shared" si="1"/>
        <v>62.014158595306803</v>
      </c>
      <c r="BJ3">
        <f t="shared" si="1"/>
        <v>63.133923702582919</v>
      </c>
      <c r="BK3">
        <f t="shared" si="1"/>
        <v>61.224546056017054</v>
      </c>
      <c r="BL3">
        <f t="shared" si="1"/>
        <v>59.893694272823595</v>
      </c>
      <c r="BM3">
        <f t="shared" si="1"/>
        <v>61.336045519244891</v>
      </c>
      <c r="BN3">
        <f t="shared" ref="BN3:BQ18" si="2">100*T3/(T3+AQ3)</f>
        <v>61.797358951467587</v>
      </c>
      <c r="BO3">
        <f t="shared" si="2"/>
        <v>63.536615667100435</v>
      </c>
      <c r="BP3">
        <f t="shared" si="2"/>
        <v>61.810522908059454</v>
      </c>
      <c r="BQ3">
        <f t="shared" si="2"/>
        <v>62.845852191130625</v>
      </c>
      <c r="BS3">
        <f>AW3-BS$2</f>
        <v>-2.5069573573119897E-3</v>
      </c>
      <c r="BT3" s="17">
        <f t="shared" ref="BT3:BV18" si="3">AX3-BT$2</f>
        <v>-0.2039660242252026</v>
      </c>
      <c r="BU3" s="17">
        <f t="shared" si="3"/>
        <v>-0.46001180265161423</v>
      </c>
      <c r="BV3" s="17">
        <f t="shared" si="3"/>
        <v>-0.4618733136175095</v>
      </c>
      <c r="BW3">
        <f t="shared" ref="BW3:BW34" si="4">BA3-BW$2</f>
        <v>-0.36837840535403643</v>
      </c>
      <c r="BX3">
        <f t="shared" ref="BX3:BX34" si="5">BB3-BX$2</f>
        <v>-0.60679830606733276</v>
      </c>
      <c r="BY3">
        <f t="shared" ref="BY3:BY34" si="6">BC3-BY$2</f>
        <v>-0.35632235236220566</v>
      </c>
      <c r="BZ3">
        <f t="shared" ref="BZ3:BZ34" si="7">BD3-BZ$2</f>
        <v>-0.51893409418458702</v>
      </c>
      <c r="CA3">
        <f t="shared" ref="CA3:CA34" si="8">BE3-CA$2</f>
        <v>-0.53696327828328805</v>
      </c>
      <c r="CB3">
        <f t="shared" ref="CB3:CB34" si="9">BF3-CB$2</f>
        <v>0.23021820604085974</v>
      </c>
      <c r="CC3">
        <f t="shared" ref="CC3:CC34" si="10">BG3-CC$2</f>
        <v>-0.13579537288319443</v>
      </c>
      <c r="CD3">
        <f t="shared" ref="CD3:CD34" si="11">BH3-CD$2</f>
        <v>-5.454573596799861E-2</v>
      </c>
      <c r="CE3">
        <f t="shared" ref="CE3:CE34" si="12">BI3-CE$2</f>
        <v>-1.4107494449615032</v>
      </c>
      <c r="CF3">
        <f t="shared" ref="CF3:CF34" si="13">BJ3-CF$2</f>
        <v>-0.38632282681047769</v>
      </c>
      <c r="CG3">
        <f t="shared" ref="CG3:CG34" si="14">BK3-CG$2</f>
        <v>-0.19032226419010101</v>
      </c>
      <c r="CH3">
        <f t="shared" ref="CH3:CH34" si="15">BL3-CH$2</f>
        <v>0.17753277433638459</v>
      </c>
      <c r="CI3">
        <f t="shared" ref="CI3:CI34" si="16">BM3-CI$2</f>
        <v>9.3692459832681152E-2</v>
      </c>
      <c r="CJ3">
        <f t="shared" ref="CJ3:CJ34" si="17">BN3-CJ$2</f>
        <v>-0.78011260243705038</v>
      </c>
      <c r="CK3">
        <f t="shared" ref="CK3:CK34" si="18">BO3-CK$2</f>
        <v>-0.44726474522445869</v>
      </c>
      <c r="CL3">
        <f t="shared" ref="CL3:CL34" si="19">BP3-CL$2</f>
        <v>-7.7823422693754196E-2</v>
      </c>
      <c r="CM3">
        <f t="shared" ref="CM3:CM34" si="20">BQ3-CM$2</f>
        <v>-0.10952995212978323</v>
      </c>
      <c r="CN3">
        <f>AVERAGE(BS3,BW3:CM3)</f>
        <v>-0.30449590670539767</v>
      </c>
      <c r="CO3">
        <f t="shared" ref="CO3:CO34" si="21">AVERAGE(BT3,BU3,BV3,BW3,BY3:CM3)</f>
        <v>-0.31565643146141259</v>
      </c>
    </row>
    <row r="4" spans="1:93" x14ac:dyDescent="0.3">
      <c r="A4" s="3">
        <v>0</v>
      </c>
      <c r="B4" s="3"/>
      <c r="C4" s="20">
        <v>61.601385999999998</v>
      </c>
      <c r="D4" s="3">
        <v>0.84636400000000001</v>
      </c>
      <c r="E4" s="3">
        <v>0.755</v>
      </c>
      <c r="F4" s="3">
        <v>0.845217</v>
      </c>
      <c r="G4" s="3">
        <v>0.76041700000000001</v>
      </c>
      <c r="H4" s="3">
        <v>0.84727300000000005</v>
      </c>
      <c r="I4" s="3">
        <v>0.82391300000000001</v>
      </c>
      <c r="J4" s="3">
        <v>0.86130399999999996</v>
      </c>
      <c r="K4">
        <v>0.821739</v>
      </c>
      <c r="L4" s="3">
        <v>0.89949999999999997</v>
      </c>
      <c r="M4">
        <v>0.82874999999999999</v>
      </c>
      <c r="N4">
        <v>0.71940000000000004</v>
      </c>
      <c r="O4">
        <v>0.94950000000000001</v>
      </c>
      <c r="P4">
        <v>0.89909099999999997</v>
      </c>
      <c r="Q4">
        <v>0.80913000000000002</v>
      </c>
      <c r="R4">
        <v>0.80565200000000003</v>
      </c>
      <c r="S4">
        <v>0.83608700000000002</v>
      </c>
      <c r="T4">
        <v>0.89749999999999996</v>
      </c>
      <c r="U4">
        <v>0.77039999999999997</v>
      </c>
      <c r="V4">
        <v>0.79956499999999997</v>
      </c>
      <c r="W4">
        <v>0.83681799999999995</v>
      </c>
      <c r="Y4" s="3">
        <v>0</v>
      </c>
      <c r="Z4" s="3">
        <v>0.52</v>
      </c>
      <c r="AA4" s="3">
        <v>0.5</v>
      </c>
      <c r="AB4" s="3">
        <v>0.428846</v>
      </c>
      <c r="AC4" s="3">
        <v>0.484348</v>
      </c>
      <c r="AD4" s="3">
        <v>0.50652200000000003</v>
      </c>
      <c r="AE4" s="3">
        <v>0.51590899999999995</v>
      </c>
      <c r="AF4" s="3">
        <v>0.49695699999999998</v>
      </c>
      <c r="AG4" s="3">
        <v>0.48478300000000002</v>
      </c>
      <c r="AH4">
        <v>0.480435</v>
      </c>
      <c r="AI4" s="3">
        <v>0.54649999999999999</v>
      </c>
      <c r="AJ4">
        <v>0.45916699999999999</v>
      </c>
      <c r="AK4">
        <v>0.4698</v>
      </c>
      <c r="AL4">
        <v>0.54549999999999998</v>
      </c>
      <c r="AM4">
        <v>0.51227299999999998</v>
      </c>
      <c r="AN4">
        <v>0.511818</v>
      </c>
      <c r="AO4">
        <v>0.54086999999999996</v>
      </c>
      <c r="AP4">
        <v>0.52434800000000004</v>
      </c>
      <c r="AQ4">
        <v>0.55100000000000005</v>
      </c>
      <c r="AR4">
        <v>0.432</v>
      </c>
      <c r="AS4">
        <v>0.49913000000000002</v>
      </c>
      <c r="AT4">
        <v>0.49818200000000001</v>
      </c>
      <c r="AV4" s="3">
        <v>0</v>
      </c>
      <c r="AW4">
        <f t="shared" ref="AW4:BL33" si="22">100*C4/(C4+Z4)</f>
        <v>99.16292917224996</v>
      </c>
      <c r="AX4">
        <f t="shared" si="1"/>
        <v>62.862940482662935</v>
      </c>
      <c r="AY4">
        <f t="shared" si="1"/>
        <v>63.775186975332943</v>
      </c>
      <c r="AZ4">
        <f t="shared" si="1"/>
        <v>63.57094237588985</v>
      </c>
      <c r="BA4">
        <f t="shared" si="1"/>
        <v>60.020016749030539</v>
      </c>
      <c r="BB4">
        <f t="shared" si="1"/>
        <v>62.154063067147298</v>
      </c>
      <c r="BC4">
        <f t="shared" si="1"/>
        <v>62.376539704891478</v>
      </c>
      <c r="BD4">
        <f t="shared" si="1"/>
        <v>63.985760207178281</v>
      </c>
      <c r="BE4">
        <f t="shared" si="1"/>
        <v>63.10516106142498</v>
      </c>
      <c r="BF4">
        <f t="shared" si="1"/>
        <v>62.206085753803599</v>
      </c>
      <c r="BG4">
        <f t="shared" si="1"/>
        <v>64.348090754295498</v>
      </c>
      <c r="BH4">
        <f t="shared" si="1"/>
        <v>60.494450050454084</v>
      </c>
      <c r="BI4">
        <f t="shared" si="1"/>
        <v>63.511705685618729</v>
      </c>
      <c r="BJ4">
        <f t="shared" si="1"/>
        <v>63.70369373173753</v>
      </c>
      <c r="BK4">
        <f t="shared" si="1"/>
        <v>61.253735953269924</v>
      </c>
      <c r="BL4">
        <f t="shared" si="1"/>
        <v>59.832071069020785</v>
      </c>
      <c r="BM4">
        <f t="shared" si="1"/>
        <v>61.457327987004156</v>
      </c>
      <c r="BN4">
        <f t="shared" si="2"/>
        <v>61.960648947186741</v>
      </c>
      <c r="BO4">
        <f t="shared" si="2"/>
        <v>64.071856287425149</v>
      </c>
      <c r="BP4">
        <f t="shared" si="2"/>
        <v>61.566803598997453</v>
      </c>
      <c r="BQ4">
        <f t="shared" si="2"/>
        <v>62.682996254681647</v>
      </c>
      <c r="BS4">
        <f t="shared" ref="BS4:BV34" si="23">AW4-BS$2</f>
        <v>-1.3858020669914595E-3</v>
      </c>
      <c r="BT4" s="17">
        <f t="shared" si="3"/>
        <v>-3.9185514793942389E-3</v>
      </c>
      <c r="BU4" s="17">
        <f t="shared" si="3"/>
        <v>-0.1409908625293923</v>
      </c>
      <c r="BV4" s="17">
        <f t="shared" si="3"/>
        <v>2.3535045570234558E-2</v>
      </c>
      <c r="BW4">
        <f t="shared" si="4"/>
        <v>-0.40059140769953672</v>
      </c>
      <c r="BX4">
        <f t="shared" si="5"/>
        <v>5.0938220778732557E-2</v>
      </c>
      <c r="BY4">
        <f t="shared" si="6"/>
        <v>-9.500221437875922E-2</v>
      </c>
      <c r="BZ4">
        <f t="shared" si="7"/>
        <v>-0.5669946989710084</v>
      </c>
      <c r="CA4">
        <f t="shared" si="8"/>
        <v>9.7997666894826807E-3</v>
      </c>
      <c r="CB4">
        <f t="shared" si="9"/>
        <v>-0.19873616275470596</v>
      </c>
      <c r="CC4">
        <f t="shared" si="10"/>
        <v>3.4861437628421754E-3</v>
      </c>
      <c r="CD4">
        <f t="shared" si="11"/>
        <v>3.8117408230242233E-2</v>
      </c>
      <c r="CE4">
        <f t="shared" si="12"/>
        <v>8.679764535042267E-2</v>
      </c>
      <c r="CF4">
        <f t="shared" si="13"/>
        <v>0.18344720234413359</v>
      </c>
      <c r="CG4">
        <f t="shared" si="14"/>
        <v>-0.1611323669372311</v>
      </c>
      <c r="CH4">
        <f t="shared" si="15"/>
        <v>0.11590957053357442</v>
      </c>
      <c r="CI4">
        <f t="shared" si="16"/>
        <v>0.21497492759194614</v>
      </c>
      <c r="CJ4">
        <f t="shared" si="17"/>
        <v>-0.61682260671789635</v>
      </c>
      <c r="CK4">
        <f t="shared" si="18"/>
        <v>8.7975875100255507E-2</v>
      </c>
      <c r="CL4">
        <f t="shared" si="19"/>
        <v>-0.32154273175575554</v>
      </c>
      <c r="CM4">
        <f t="shared" si="20"/>
        <v>-0.27238588857876067</v>
      </c>
      <c r="CN4">
        <f t="shared" ref="CN4:CN34" si="24">AVERAGE(BS4,BW4:CM4)</f>
        <v>-0.10239706219327853</v>
      </c>
      <c r="CO4">
        <f t="shared" si="21"/>
        <v>-0.10600388982259508</v>
      </c>
    </row>
    <row r="5" spans="1:93" x14ac:dyDescent="0.3">
      <c r="A5" s="3">
        <v>0</v>
      </c>
      <c r="B5" s="3"/>
      <c r="C5" s="20">
        <v>62.064393000000003</v>
      </c>
      <c r="D5" s="3">
        <v>0.853182</v>
      </c>
      <c r="E5" s="3">
        <v>0.77416700000000005</v>
      </c>
      <c r="F5" s="3">
        <v>0.84040899999999996</v>
      </c>
      <c r="G5" s="3">
        <v>0.78272699999999995</v>
      </c>
      <c r="H5" s="3">
        <v>0.85681799999999997</v>
      </c>
      <c r="I5" s="3">
        <v>0.82863600000000004</v>
      </c>
      <c r="J5" s="3">
        <v>0.86772700000000003</v>
      </c>
      <c r="K5">
        <v>0.83173900000000001</v>
      </c>
      <c r="L5" s="3">
        <v>0.87136400000000003</v>
      </c>
      <c r="M5">
        <v>0.83217399999999997</v>
      </c>
      <c r="N5">
        <v>0.71584000000000003</v>
      </c>
      <c r="O5">
        <v>0.94105300000000003</v>
      </c>
      <c r="P5">
        <v>0.90095199999999998</v>
      </c>
      <c r="Q5">
        <v>0.80521699999999996</v>
      </c>
      <c r="R5">
        <v>0.79363600000000001</v>
      </c>
      <c r="S5">
        <v>0.83</v>
      </c>
      <c r="T5">
        <v>0.91</v>
      </c>
      <c r="U5">
        <v>0.76844000000000001</v>
      </c>
      <c r="V5">
        <v>0.79291699999999998</v>
      </c>
      <c r="W5">
        <v>0.858182</v>
      </c>
      <c r="Y5" s="3">
        <v>0</v>
      </c>
      <c r="Z5" s="3">
        <v>0.52318200000000004</v>
      </c>
      <c r="AA5" s="3">
        <v>0.50409099999999996</v>
      </c>
      <c r="AB5" s="3">
        <v>0.43833299999999997</v>
      </c>
      <c r="AC5" s="3">
        <v>0.48913600000000002</v>
      </c>
      <c r="AD5" s="3">
        <v>0.52</v>
      </c>
      <c r="AE5" s="3">
        <v>0.516818</v>
      </c>
      <c r="AF5" s="3">
        <v>0.50636400000000004</v>
      </c>
      <c r="AG5" s="3">
        <v>0.48227300000000001</v>
      </c>
      <c r="AH5">
        <v>0.48130400000000001</v>
      </c>
      <c r="AI5" s="3">
        <v>0.53090899999999996</v>
      </c>
      <c r="AJ5">
        <v>0.45912999999999998</v>
      </c>
      <c r="AK5">
        <v>0.47176000000000001</v>
      </c>
      <c r="AL5">
        <v>0.55249999999999999</v>
      </c>
      <c r="AM5">
        <v>0.52047600000000005</v>
      </c>
      <c r="AN5">
        <v>0.50347799999999998</v>
      </c>
      <c r="AO5">
        <v>0.53</v>
      </c>
      <c r="AP5">
        <v>0.52</v>
      </c>
      <c r="AQ5">
        <v>0.55857100000000004</v>
      </c>
      <c r="AR5">
        <v>0.42912499999999998</v>
      </c>
      <c r="AS5">
        <v>0.48956499999999997</v>
      </c>
      <c r="AT5">
        <v>0.50227299999999997</v>
      </c>
      <c r="AV5" s="3">
        <v>0</v>
      </c>
      <c r="AW5">
        <f t="shared" si="22"/>
        <v>99.164080090976526</v>
      </c>
      <c r="AX5">
        <f t="shared" si="1"/>
        <v>62.860014160747326</v>
      </c>
      <c r="AY5">
        <f t="shared" si="1"/>
        <v>63.84882474226805</v>
      </c>
      <c r="AZ5">
        <f t="shared" si="1"/>
        <v>63.210271182998689</v>
      </c>
      <c r="BA5">
        <f t="shared" si="1"/>
        <v>60.083732048234204</v>
      </c>
      <c r="BB5">
        <f t="shared" si="1"/>
        <v>62.375913269599813</v>
      </c>
      <c r="BC5">
        <f t="shared" si="1"/>
        <v>62.070112359550571</v>
      </c>
      <c r="BD5">
        <f t="shared" si="1"/>
        <v>64.276074074074074</v>
      </c>
      <c r="BE5">
        <f t="shared" si="1"/>
        <v>63.344383999610073</v>
      </c>
      <c r="BF5">
        <f t="shared" si="1"/>
        <v>62.139397963164093</v>
      </c>
      <c r="BG5">
        <f t="shared" si="1"/>
        <v>64.444468537230577</v>
      </c>
      <c r="BH5">
        <f t="shared" si="1"/>
        <v>60.276187268440559</v>
      </c>
      <c r="BI5">
        <f t="shared" si="1"/>
        <v>63.007673648005799</v>
      </c>
      <c r="BJ5">
        <f t="shared" si="1"/>
        <v>63.383583269782207</v>
      </c>
      <c r="BK5">
        <f t="shared" si="1"/>
        <v>61.528239964239184</v>
      </c>
      <c r="BL5">
        <f t="shared" si="1"/>
        <v>59.958780208456105</v>
      </c>
      <c r="BM5">
        <f t="shared" si="1"/>
        <v>61.481481481481481</v>
      </c>
      <c r="BN5">
        <f t="shared" si="2"/>
        <v>61.964998627917886</v>
      </c>
      <c r="BO5">
        <f t="shared" si="2"/>
        <v>64.166871944320349</v>
      </c>
      <c r="BP5">
        <f t="shared" si="2"/>
        <v>61.826754683496532</v>
      </c>
      <c r="BQ5">
        <f t="shared" si="2"/>
        <v>63.080513504673071</v>
      </c>
      <c r="BS5">
        <f t="shared" si="23"/>
        <v>-2.3488334042554015E-4</v>
      </c>
      <c r="BT5" s="17">
        <f t="shared" si="3"/>
        <v>-6.8448733950035034E-3</v>
      </c>
      <c r="BU5" s="17">
        <f t="shared" si="3"/>
        <v>-6.7353095594285151E-2</v>
      </c>
      <c r="BV5" s="17">
        <f t="shared" si="3"/>
        <v>-0.33713614732092623</v>
      </c>
      <c r="BW5">
        <f t="shared" si="4"/>
        <v>-0.33687610849587202</v>
      </c>
      <c r="BX5">
        <f t="shared" si="5"/>
        <v>0.27278842323124763</v>
      </c>
      <c r="BY5">
        <f t="shared" si="6"/>
        <v>-0.40142955971966643</v>
      </c>
      <c r="BZ5">
        <f t="shared" si="7"/>
        <v>-0.27668083207521477</v>
      </c>
      <c r="CA5">
        <f t="shared" si="8"/>
        <v>0.24902270487457656</v>
      </c>
      <c r="CB5">
        <f t="shared" si="9"/>
        <v>-0.26542395339421176</v>
      </c>
      <c r="CC5">
        <f t="shared" si="10"/>
        <v>9.9863926697921102E-2</v>
      </c>
      <c r="CD5">
        <f t="shared" si="11"/>
        <v>-0.18014537378328299</v>
      </c>
      <c r="CE5">
        <f t="shared" si="12"/>
        <v>-0.41723439226250747</v>
      </c>
      <c r="CF5">
        <f t="shared" si="13"/>
        <v>-0.13666325961118986</v>
      </c>
      <c r="CG5">
        <f t="shared" si="14"/>
        <v>0.11337164403202848</v>
      </c>
      <c r="CH5">
        <f t="shared" si="15"/>
        <v>0.24261870996889456</v>
      </c>
      <c r="CI5">
        <f t="shared" si="16"/>
        <v>0.2391284220692711</v>
      </c>
      <c r="CJ5">
        <f t="shared" si="17"/>
        <v>-0.61247292598675074</v>
      </c>
      <c r="CK5">
        <f t="shared" si="18"/>
        <v>0.18299153199545515</v>
      </c>
      <c r="CL5">
        <f t="shared" si="19"/>
        <v>-6.1591647256676652E-2</v>
      </c>
      <c r="CM5">
        <f t="shared" si="20"/>
        <v>0.12513136141266301</v>
      </c>
      <c r="CN5">
        <f t="shared" si="24"/>
        <v>-6.465756731354115E-2</v>
      </c>
      <c r="CO5">
        <f t="shared" si="21"/>
        <v>-9.7248624623409344E-2</v>
      </c>
    </row>
    <row r="6" spans="1:93" x14ac:dyDescent="0.3">
      <c r="A6" s="3">
        <v>0</v>
      </c>
      <c r="B6" s="3"/>
      <c r="C6" s="20">
        <v>62.172075999999997</v>
      </c>
      <c r="D6" s="3">
        <v>0.85136400000000001</v>
      </c>
      <c r="E6" s="3">
        <v>0.7752</v>
      </c>
      <c r="F6" s="3">
        <v>0.83913000000000004</v>
      </c>
      <c r="G6" s="3">
        <v>0.77782600000000002</v>
      </c>
      <c r="H6" s="3">
        <v>0.83863600000000005</v>
      </c>
      <c r="I6" s="3">
        <v>0.82739099999999999</v>
      </c>
      <c r="J6" s="3">
        <v>0.84954499999999999</v>
      </c>
      <c r="K6">
        <v>0.81560900000000003</v>
      </c>
      <c r="L6" s="3">
        <v>0.89857100000000001</v>
      </c>
      <c r="M6">
        <v>0.837391</v>
      </c>
      <c r="N6">
        <v>0.72440000000000004</v>
      </c>
      <c r="O6">
        <v>0.92428600000000005</v>
      </c>
      <c r="P6">
        <v>0.89904799999999996</v>
      </c>
      <c r="Q6">
        <v>0.81727300000000003</v>
      </c>
      <c r="R6">
        <v>0.79636399999999996</v>
      </c>
      <c r="S6">
        <v>0.83045500000000005</v>
      </c>
      <c r="T6">
        <v>0.92849999999999999</v>
      </c>
      <c r="U6">
        <v>0.76519999999999999</v>
      </c>
      <c r="V6">
        <v>0.80739099999999997</v>
      </c>
      <c r="W6">
        <v>0.858182</v>
      </c>
      <c r="Y6" s="3">
        <v>0</v>
      </c>
      <c r="Z6" s="3">
        <v>0.52428600000000003</v>
      </c>
      <c r="AA6" s="3">
        <v>0.50454500000000002</v>
      </c>
      <c r="AB6" s="3">
        <v>0.43880000000000002</v>
      </c>
      <c r="AC6" s="3">
        <v>0.48913000000000001</v>
      </c>
      <c r="AD6" s="3">
        <v>0.51434800000000003</v>
      </c>
      <c r="AE6" s="3">
        <v>0.52</v>
      </c>
      <c r="AF6" s="3">
        <v>0.49739100000000003</v>
      </c>
      <c r="AG6" s="3">
        <v>0.47090900000000002</v>
      </c>
      <c r="AH6">
        <v>0.48569600000000002</v>
      </c>
      <c r="AI6" s="3">
        <v>0.54428600000000005</v>
      </c>
      <c r="AJ6">
        <v>0.46608699999999997</v>
      </c>
      <c r="AK6">
        <v>0.4728</v>
      </c>
      <c r="AL6">
        <v>0.52904799999999996</v>
      </c>
      <c r="AM6">
        <v>0.52095199999999997</v>
      </c>
      <c r="AN6">
        <v>0.511818</v>
      </c>
      <c r="AO6">
        <v>0.53869599999999995</v>
      </c>
      <c r="AP6">
        <v>0.52909099999999998</v>
      </c>
      <c r="AQ6">
        <v>0.54949999999999999</v>
      </c>
      <c r="AR6">
        <v>0.43280000000000002</v>
      </c>
      <c r="AS6">
        <v>0.49695699999999998</v>
      </c>
      <c r="AT6">
        <v>0.51045499999999999</v>
      </c>
      <c r="AV6" s="3">
        <v>0</v>
      </c>
      <c r="AW6">
        <f t="shared" si="22"/>
        <v>99.163769661786759</v>
      </c>
      <c r="AX6">
        <f t="shared" si="1"/>
        <v>62.789169479662718</v>
      </c>
      <c r="AY6">
        <f t="shared" si="1"/>
        <v>63.855024711696871</v>
      </c>
      <c r="AZ6">
        <f t="shared" si="1"/>
        <v>63.175131374881431</v>
      </c>
      <c r="BA6">
        <f t="shared" si="1"/>
        <v>60.195143997634986</v>
      </c>
      <c r="BB6">
        <f t="shared" si="1"/>
        <v>61.726319632337137</v>
      </c>
      <c r="BC6">
        <f t="shared" si="1"/>
        <v>62.454879368832003</v>
      </c>
      <c r="BD6">
        <f t="shared" si="1"/>
        <v>64.33734155070907</v>
      </c>
      <c r="BE6">
        <f t="shared" si="1"/>
        <v>62.676236547158425</v>
      </c>
      <c r="BF6">
        <f t="shared" si="1"/>
        <v>62.277204185861798</v>
      </c>
      <c r="BG6">
        <f t="shared" si="1"/>
        <v>64.242818060604009</v>
      </c>
      <c r="BH6">
        <f t="shared" si="1"/>
        <v>60.507851653858999</v>
      </c>
      <c r="BI6">
        <f t="shared" si="1"/>
        <v>63.59763137723332</v>
      </c>
      <c r="BJ6">
        <f t="shared" si="1"/>
        <v>63.313239436619718</v>
      </c>
      <c r="BK6">
        <f t="shared" si="1"/>
        <v>61.491124385012007</v>
      </c>
      <c r="BL6">
        <f t="shared" si="1"/>
        <v>59.650053181130438</v>
      </c>
      <c r="BM6">
        <f t="shared" si="1"/>
        <v>61.083258676058044</v>
      </c>
      <c r="BN6">
        <f t="shared" si="2"/>
        <v>62.821380243572392</v>
      </c>
      <c r="BO6">
        <f t="shared" si="2"/>
        <v>63.87312186978297</v>
      </c>
      <c r="BP6">
        <f t="shared" si="2"/>
        <v>61.89996841333754</v>
      </c>
      <c r="BQ6">
        <f t="shared" si="2"/>
        <v>62.703404920369678</v>
      </c>
      <c r="BS6">
        <f t="shared" si="23"/>
        <v>-5.4531253019263204E-4</v>
      </c>
      <c r="BT6" s="17">
        <f t="shared" si="3"/>
        <v>-7.76895544796119E-2</v>
      </c>
      <c r="BU6" s="17">
        <f t="shared" si="3"/>
        <v>-6.1153126165464755E-2</v>
      </c>
      <c r="BV6" s="17">
        <f t="shared" si="3"/>
        <v>-0.37227595543818381</v>
      </c>
      <c r="BW6">
        <f t="shared" si="4"/>
        <v>-0.22546415909508966</v>
      </c>
      <c r="BX6">
        <f t="shared" si="5"/>
        <v>-0.37680521403142819</v>
      </c>
      <c r="BY6">
        <f t="shared" si="6"/>
        <v>-1.6662550438233836E-2</v>
      </c>
      <c r="BZ6">
        <f t="shared" si="7"/>
        <v>-0.21541335544021933</v>
      </c>
      <c r="CA6">
        <f t="shared" si="8"/>
        <v>-0.4191247475770723</v>
      </c>
      <c r="CB6">
        <f t="shared" si="9"/>
        <v>-0.12761773069650673</v>
      </c>
      <c r="CC6">
        <f t="shared" si="10"/>
        <v>-0.10178654992864722</v>
      </c>
      <c r="CD6">
        <f t="shared" si="11"/>
        <v>5.1519011635157597E-2</v>
      </c>
      <c r="CE6">
        <f t="shared" si="12"/>
        <v>0.17272333696501363</v>
      </c>
      <c r="CF6">
        <f t="shared" si="13"/>
        <v>-0.20700709277367935</v>
      </c>
      <c r="CG6">
        <f t="shared" si="14"/>
        <v>7.6256064804852031E-2</v>
      </c>
      <c r="CH6">
        <f t="shared" si="15"/>
        <v>-6.6108317356771806E-2</v>
      </c>
      <c r="CI6">
        <f t="shared" si="16"/>
        <v>-0.15909438335416581</v>
      </c>
      <c r="CJ6">
        <f t="shared" si="17"/>
        <v>0.24390868966775514</v>
      </c>
      <c r="CK6">
        <f t="shared" si="18"/>
        <v>-0.11075854254192308</v>
      </c>
      <c r="CL6">
        <f t="shared" si="19"/>
        <v>1.1622082584331395E-2</v>
      </c>
      <c r="CM6">
        <f t="shared" si="20"/>
        <v>-0.25197722289072999</v>
      </c>
      <c r="CN6">
        <f t="shared" si="24"/>
        <v>-9.5685332944308338E-2</v>
      </c>
      <c r="CO6">
        <f t="shared" si="21"/>
        <v>-9.7689689606273153E-2</v>
      </c>
    </row>
    <row r="7" spans="1:93" x14ac:dyDescent="0.3">
      <c r="A7" s="3">
        <v>0</v>
      </c>
      <c r="B7" s="3"/>
      <c r="C7" s="20">
        <v>62.025258000000001</v>
      </c>
      <c r="D7" s="3">
        <v>0.859545</v>
      </c>
      <c r="E7" s="3">
        <v>0.78666700000000001</v>
      </c>
      <c r="F7" s="3">
        <v>0.90285700000000002</v>
      </c>
      <c r="G7" s="3">
        <v>0.78565200000000002</v>
      </c>
      <c r="H7" s="3">
        <v>0.85636400000000001</v>
      </c>
      <c r="I7" s="3">
        <v>0.82681800000000005</v>
      </c>
      <c r="J7" s="3">
        <v>0.845217</v>
      </c>
      <c r="K7">
        <v>0.83565199999999995</v>
      </c>
      <c r="L7" s="3">
        <v>0.90549999999999997</v>
      </c>
      <c r="M7">
        <v>0.83956500000000001</v>
      </c>
      <c r="N7">
        <v>0.72083299999999995</v>
      </c>
      <c r="O7">
        <v>0.90809499999999999</v>
      </c>
      <c r="P7">
        <v>0.88904799999999995</v>
      </c>
      <c r="Q7">
        <v>0.829565</v>
      </c>
      <c r="R7">
        <v>0.81090899999999999</v>
      </c>
      <c r="S7">
        <v>0.83454499999999998</v>
      </c>
      <c r="T7">
        <v>0.90900000000000003</v>
      </c>
      <c r="U7">
        <v>0.77039999999999997</v>
      </c>
      <c r="V7">
        <v>0.80086999999999997</v>
      </c>
      <c r="W7">
        <v>0.86272700000000002</v>
      </c>
      <c r="Y7" s="3">
        <v>0</v>
      </c>
      <c r="Z7" s="3">
        <v>0.51772700000000005</v>
      </c>
      <c r="AA7" s="3">
        <v>0.50818200000000002</v>
      </c>
      <c r="AB7" s="3">
        <v>0.44333299999999998</v>
      </c>
      <c r="AC7" s="3">
        <v>0.51428600000000002</v>
      </c>
      <c r="AD7" s="3">
        <v>0.51173900000000005</v>
      </c>
      <c r="AE7" s="3">
        <v>0.52227299999999999</v>
      </c>
      <c r="AF7" s="3">
        <v>0.49681799999999998</v>
      </c>
      <c r="AG7" s="3">
        <v>0.46782600000000002</v>
      </c>
      <c r="AH7">
        <v>0.47782599999999997</v>
      </c>
      <c r="AI7" s="3">
        <v>0.53549999999999998</v>
      </c>
      <c r="AJ7">
        <v>0.46130399999999999</v>
      </c>
      <c r="AK7">
        <v>0.471667</v>
      </c>
      <c r="AL7">
        <v>0.52381</v>
      </c>
      <c r="AM7">
        <v>0.51142900000000002</v>
      </c>
      <c r="AN7">
        <v>0.52695700000000001</v>
      </c>
      <c r="AO7">
        <v>0.54227300000000001</v>
      </c>
      <c r="AP7">
        <v>0.52818200000000004</v>
      </c>
      <c r="AQ7">
        <v>0.53095199999999998</v>
      </c>
      <c r="AR7">
        <v>0.43559999999999999</v>
      </c>
      <c r="AS7">
        <v>0.49478299999999997</v>
      </c>
      <c r="AT7">
        <v>0.50727299999999997</v>
      </c>
      <c r="AV7" s="3">
        <v>0</v>
      </c>
      <c r="AW7">
        <f t="shared" si="22"/>
        <v>99.172206123516489</v>
      </c>
      <c r="AX7">
        <f t="shared" si="1"/>
        <v>62.844778234252892</v>
      </c>
      <c r="AY7">
        <f t="shared" si="1"/>
        <v>63.956666666666671</v>
      </c>
      <c r="AZ7">
        <f t="shared" si="1"/>
        <v>63.709660916364832</v>
      </c>
      <c r="BA7">
        <f t="shared" si="1"/>
        <v>60.556301068837378</v>
      </c>
      <c r="BB7">
        <f t="shared" si="1"/>
        <v>62.116713826772383</v>
      </c>
      <c r="BC7">
        <f t="shared" si="1"/>
        <v>62.465662765291974</v>
      </c>
      <c r="BD7">
        <f t="shared" si="1"/>
        <v>64.37085457216557</v>
      </c>
      <c r="BE7">
        <f t="shared" si="1"/>
        <v>63.621316839718666</v>
      </c>
      <c r="BF7">
        <f t="shared" si="1"/>
        <v>62.838306731436511</v>
      </c>
      <c r="BG7">
        <f t="shared" si="1"/>
        <v>64.538781383828805</v>
      </c>
      <c r="BH7">
        <f t="shared" si="1"/>
        <v>60.447211740041929</v>
      </c>
      <c r="BI7">
        <f t="shared" si="1"/>
        <v>63.418662550937391</v>
      </c>
      <c r="BJ7">
        <f t="shared" si="1"/>
        <v>63.481799415484865</v>
      </c>
      <c r="BK7">
        <f t="shared" si="1"/>
        <v>61.153818367855443</v>
      </c>
      <c r="BL7">
        <f t="shared" si="1"/>
        <v>59.926085330724185</v>
      </c>
      <c r="BM7">
        <f t="shared" si="1"/>
        <v>61.240806118907159</v>
      </c>
      <c r="BN7">
        <f t="shared" si="2"/>
        <v>63.127104236807902</v>
      </c>
      <c r="BO7">
        <f t="shared" si="2"/>
        <v>63.880597014925371</v>
      </c>
      <c r="BP7">
        <f t="shared" si="2"/>
        <v>61.812074683576547</v>
      </c>
      <c r="BQ7">
        <f t="shared" si="2"/>
        <v>62.972773722627736</v>
      </c>
      <c r="BS7">
        <f t="shared" si="23"/>
        <v>7.8911491995370397E-3</v>
      </c>
      <c r="BT7" s="17">
        <f t="shared" si="3"/>
        <v>-2.208079988943723E-2</v>
      </c>
      <c r="BU7" s="17">
        <f t="shared" si="3"/>
        <v>4.0488828804335242E-2</v>
      </c>
      <c r="BV7" s="17">
        <f t="shared" si="3"/>
        <v>0.16225358604521745</v>
      </c>
      <c r="BW7">
        <f t="shared" si="4"/>
        <v>0.13569291210730228</v>
      </c>
      <c r="BX7">
        <f t="shared" si="5"/>
        <v>1.3588980403817175E-2</v>
      </c>
      <c r="BY7">
        <f t="shared" si="6"/>
        <v>-5.8791539782632185E-3</v>
      </c>
      <c r="BZ7">
        <f t="shared" si="7"/>
        <v>-0.18190033398371952</v>
      </c>
      <c r="CA7">
        <f t="shared" si="8"/>
        <v>0.52595554498316943</v>
      </c>
      <c r="CB7">
        <f t="shared" si="9"/>
        <v>0.43348481487820578</v>
      </c>
      <c r="CC7">
        <f t="shared" si="10"/>
        <v>0.19417677329614946</v>
      </c>
      <c r="CD7">
        <f t="shared" si="11"/>
        <v>-9.1209021819125269E-3</v>
      </c>
      <c r="CE7">
        <f t="shared" si="12"/>
        <v>-6.2454893309151771E-3</v>
      </c>
      <c r="CF7">
        <f t="shared" si="13"/>
        <v>-3.844711390853206E-2</v>
      </c>
      <c r="CG7">
        <f t="shared" si="14"/>
        <v>-0.26104995235171202</v>
      </c>
      <c r="CH7">
        <f t="shared" si="15"/>
        <v>0.20992383223697431</v>
      </c>
      <c r="CI7">
        <f t="shared" si="16"/>
        <v>-1.5469405050509977E-3</v>
      </c>
      <c r="CJ7">
        <f t="shared" si="17"/>
        <v>0.54963268290326539</v>
      </c>
      <c r="CK7">
        <f t="shared" si="18"/>
        <v>-0.10328339739952241</v>
      </c>
      <c r="CL7">
        <f t="shared" si="19"/>
        <v>-7.6271647176660906E-2</v>
      </c>
      <c r="CM7">
        <f t="shared" si="20"/>
        <v>1.7391579367327381E-2</v>
      </c>
      <c r="CN7">
        <f t="shared" si="24"/>
        <v>7.7999629919969962E-2</v>
      </c>
      <c r="CO7">
        <f t="shared" si="21"/>
        <v>8.2272359153485297E-2</v>
      </c>
    </row>
    <row r="8" spans="1:93" x14ac:dyDescent="0.3">
      <c r="A8" s="3">
        <v>0</v>
      </c>
      <c r="B8" s="3"/>
      <c r="C8" s="20">
        <v>62.195711000000003</v>
      </c>
      <c r="D8" s="3">
        <v>0.87227299999999997</v>
      </c>
      <c r="E8" s="3">
        <v>0.76919999999999999</v>
      </c>
      <c r="F8" s="3">
        <v>0.89142900000000003</v>
      </c>
      <c r="G8" s="3">
        <v>0.79478300000000002</v>
      </c>
      <c r="H8" s="3">
        <v>0.854545</v>
      </c>
      <c r="I8" s="3">
        <v>0.82391300000000001</v>
      </c>
      <c r="J8" s="3">
        <v>0.83833299999999999</v>
      </c>
      <c r="K8">
        <v>0.83043500000000003</v>
      </c>
      <c r="L8" s="3">
        <v>0.90428600000000003</v>
      </c>
      <c r="M8">
        <v>0.838696</v>
      </c>
      <c r="N8">
        <v>0.71742300000000003</v>
      </c>
      <c r="O8">
        <v>0.9425</v>
      </c>
      <c r="P8">
        <v>0.90381</v>
      </c>
      <c r="Q8">
        <v>0.81636399999999998</v>
      </c>
      <c r="R8">
        <v>0.82904800000000001</v>
      </c>
      <c r="S8">
        <v>0.841364</v>
      </c>
      <c r="T8">
        <v>0.91249999999999998</v>
      </c>
      <c r="U8">
        <v>0.76600000000000001</v>
      </c>
      <c r="V8">
        <v>0.8</v>
      </c>
      <c r="W8">
        <v>0.87590900000000005</v>
      </c>
      <c r="Y8" s="3">
        <v>0</v>
      </c>
      <c r="Z8" s="3">
        <v>0.52772699999999995</v>
      </c>
      <c r="AA8" s="3">
        <v>0.51136400000000004</v>
      </c>
      <c r="AB8" s="3">
        <v>0.43559999999999999</v>
      </c>
      <c r="AC8" s="3">
        <v>0.50476200000000004</v>
      </c>
      <c r="AD8" s="3">
        <v>0.52087000000000006</v>
      </c>
      <c r="AE8" s="3">
        <v>0.51818200000000003</v>
      </c>
      <c r="AF8" s="3">
        <v>0.492174</v>
      </c>
      <c r="AG8" s="3">
        <v>0.45083299999999998</v>
      </c>
      <c r="AH8">
        <v>0.488261</v>
      </c>
      <c r="AI8" s="3">
        <v>0.54381000000000002</v>
      </c>
      <c r="AJ8">
        <v>0.468696</v>
      </c>
      <c r="AK8">
        <v>0.469115</v>
      </c>
      <c r="AL8">
        <v>0.54049999999999998</v>
      </c>
      <c r="AM8">
        <v>0.51476200000000005</v>
      </c>
      <c r="AN8">
        <v>0.51045499999999999</v>
      </c>
      <c r="AO8">
        <v>0.56523800000000002</v>
      </c>
      <c r="AP8">
        <v>0.53045500000000001</v>
      </c>
      <c r="AQ8">
        <v>0.55149999999999999</v>
      </c>
      <c r="AR8">
        <v>0.43319999999999997</v>
      </c>
      <c r="AS8">
        <v>0.49347800000000003</v>
      </c>
      <c r="AT8">
        <v>0.51363599999999998</v>
      </c>
      <c r="AV8" s="3">
        <v>0</v>
      </c>
      <c r="AW8">
        <f t="shared" si="22"/>
        <v>99.158644652099582</v>
      </c>
      <c r="AX8">
        <f t="shared" si="1"/>
        <v>63.042040650835446</v>
      </c>
      <c r="AY8">
        <f t="shared" si="1"/>
        <v>63.844621513944219</v>
      </c>
      <c r="AZ8">
        <f t="shared" si="1"/>
        <v>63.847210016394605</v>
      </c>
      <c r="BA8">
        <f t="shared" si="1"/>
        <v>60.409773701728341</v>
      </c>
      <c r="BB8">
        <f t="shared" si="1"/>
        <v>62.251634884430764</v>
      </c>
      <c r="BC8">
        <f t="shared" si="1"/>
        <v>62.603232157144625</v>
      </c>
      <c r="BD8">
        <f t="shared" si="1"/>
        <v>65.029096330495832</v>
      </c>
      <c r="BE8">
        <f t="shared" si="1"/>
        <v>62.973953056655972</v>
      </c>
      <c r="BF8">
        <f t="shared" si="1"/>
        <v>62.446550504938898</v>
      </c>
      <c r="BG8">
        <f t="shared" si="1"/>
        <v>64.150308400234977</v>
      </c>
      <c r="BH8">
        <f t="shared" si="1"/>
        <v>60.463550261348558</v>
      </c>
      <c r="BI8">
        <f t="shared" si="1"/>
        <v>63.553607552258931</v>
      </c>
      <c r="BJ8">
        <f t="shared" si="1"/>
        <v>63.712663157033965</v>
      </c>
      <c r="BK8">
        <f t="shared" si="1"/>
        <v>61.52790998621515</v>
      </c>
      <c r="BL8">
        <f t="shared" si="1"/>
        <v>59.460397651557848</v>
      </c>
      <c r="BM8">
        <f t="shared" si="1"/>
        <v>61.331997880186819</v>
      </c>
      <c r="BN8">
        <f t="shared" si="2"/>
        <v>62.329234972677597</v>
      </c>
      <c r="BO8">
        <f t="shared" si="2"/>
        <v>63.875917278185447</v>
      </c>
      <c r="BP8">
        <f t="shared" si="2"/>
        <v>61.848751969496192</v>
      </c>
      <c r="BQ8">
        <f t="shared" si="2"/>
        <v>63.035669949515849</v>
      </c>
      <c r="BS8">
        <f t="shared" si="23"/>
        <v>-5.6703222173695167E-3</v>
      </c>
      <c r="BT8" s="17">
        <f t="shared" si="3"/>
        <v>0.17518161669311638</v>
      </c>
      <c r="BU8" s="17">
        <f t="shared" si="3"/>
        <v>-7.1556323918116505E-2</v>
      </c>
      <c r="BV8" s="17">
        <f t="shared" si="3"/>
        <v>0.29980268607499028</v>
      </c>
      <c r="BW8">
        <f t="shared" si="4"/>
        <v>-1.0834455001734966E-2</v>
      </c>
      <c r="BX8">
        <f t="shared" si="5"/>
        <v>0.14851003806219865</v>
      </c>
      <c r="BY8">
        <f t="shared" si="6"/>
        <v>0.13169023787438761</v>
      </c>
      <c r="BZ8">
        <f t="shared" si="7"/>
        <v>0.47634142434654336</v>
      </c>
      <c r="CA8">
        <f t="shared" si="8"/>
        <v>-0.12140823807952472</v>
      </c>
      <c r="CB8">
        <f t="shared" si="9"/>
        <v>4.1728588380593123E-2</v>
      </c>
      <c r="CC8">
        <f t="shared" si="10"/>
        <v>-0.19429621029767929</v>
      </c>
      <c r="CD8">
        <f t="shared" si="11"/>
        <v>7.2176191247166344E-3</v>
      </c>
      <c r="CE8">
        <f t="shared" si="12"/>
        <v>0.12869951199062513</v>
      </c>
      <c r="CF8">
        <f t="shared" si="13"/>
        <v>0.19241662764056855</v>
      </c>
      <c r="CG8">
        <f t="shared" si="14"/>
        <v>0.11304166600799448</v>
      </c>
      <c r="CH8">
        <f t="shared" si="15"/>
        <v>-0.25576384692936216</v>
      </c>
      <c r="CI8">
        <f t="shared" si="16"/>
        <v>8.9644820774609002E-2</v>
      </c>
      <c r="CJ8">
        <f t="shared" si="17"/>
        <v>-0.24823658122704018</v>
      </c>
      <c r="CK8">
        <f t="shared" si="18"/>
        <v>-0.10796313413944603</v>
      </c>
      <c r="CL8">
        <f t="shared" si="19"/>
        <v>-3.959436125701643E-2</v>
      </c>
      <c r="CM8">
        <f t="shared" si="20"/>
        <v>8.0287806255441296E-2</v>
      </c>
      <c r="CN8">
        <f t="shared" si="24"/>
        <v>2.3656177294916918E-2</v>
      </c>
      <c r="CO8">
        <f t="shared" si="21"/>
        <v>3.6126287069140291E-2</v>
      </c>
    </row>
    <row r="9" spans="1:93" x14ac:dyDescent="0.3">
      <c r="A9" s="3">
        <v>0</v>
      </c>
      <c r="B9" s="3"/>
      <c r="C9" s="20">
        <v>62.274177000000002</v>
      </c>
      <c r="D9" s="3">
        <v>0.87318200000000001</v>
      </c>
      <c r="E9" s="3">
        <v>0.75461500000000004</v>
      </c>
      <c r="F9" s="3">
        <v>0.89863599999999999</v>
      </c>
      <c r="G9" s="3">
        <v>0.80173899999999998</v>
      </c>
      <c r="H9" s="3">
        <v>0.85238100000000006</v>
      </c>
      <c r="I9" s="3">
        <v>0.82739099999999999</v>
      </c>
      <c r="J9" s="3">
        <v>0.85499999999999998</v>
      </c>
      <c r="K9">
        <v>0.82347800000000004</v>
      </c>
      <c r="L9" s="3">
        <v>0.89952399999999999</v>
      </c>
      <c r="M9">
        <v>0.85727299999999995</v>
      </c>
      <c r="N9">
        <v>0.7268</v>
      </c>
      <c r="O9">
        <v>0.93700000000000006</v>
      </c>
      <c r="P9">
        <v>0.89454500000000003</v>
      </c>
      <c r="Q9">
        <v>0.82</v>
      </c>
      <c r="R9">
        <v>0.836364</v>
      </c>
      <c r="S9">
        <v>0.843333</v>
      </c>
      <c r="T9">
        <v>0.90238099999999999</v>
      </c>
      <c r="U9">
        <v>0.77639999999999998</v>
      </c>
      <c r="V9">
        <v>0.81909100000000001</v>
      </c>
      <c r="W9">
        <v>0.87428600000000001</v>
      </c>
      <c r="Y9" s="3">
        <v>0</v>
      </c>
      <c r="Z9" s="3">
        <v>0.52571400000000001</v>
      </c>
      <c r="AA9" s="3">
        <v>0.51727299999999998</v>
      </c>
      <c r="AB9" s="3">
        <v>0.42307699999999998</v>
      </c>
      <c r="AC9" s="3">
        <v>0.51</v>
      </c>
      <c r="AD9" s="3">
        <v>0.515652</v>
      </c>
      <c r="AE9" s="3">
        <v>0.52142900000000003</v>
      </c>
      <c r="AF9" s="3">
        <v>0.49086999999999997</v>
      </c>
      <c r="AG9" s="3">
        <v>0.46545500000000001</v>
      </c>
      <c r="AH9">
        <v>0.48652200000000001</v>
      </c>
      <c r="AI9" s="3">
        <v>0.54381000000000002</v>
      </c>
      <c r="AJ9">
        <v>0.47499999999999998</v>
      </c>
      <c r="AK9">
        <v>0.4728</v>
      </c>
      <c r="AL9">
        <v>0.53749999999999998</v>
      </c>
      <c r="AM9">
        <v>0.50954500000000003</v>
      </c>
      <c r="AN9">
        <v>0.51608699999999996</v>
      </c>
      <c r="AO9">
        <v>0.56727300000000003</v>
      </c>
      <c r="AP9">
        <v>0.53749999999999998</v>
      </c>
      <c r="AQ9">
        <v>0.53809499999999999</v>
      </c>
      <c r="AR9">
        <v>0.43440000000000001</v>
      </c>
      <c r="AS9">
        <v>0.50087000000000004</v>
      </c>
      <c r="AT9">
        <v>0.51380999999999999</v>
      </c>
      <c r="AV9" s="3">
        <v>0</v>
      </c>
      <c r="AW9">
        <f t="shared" si="22"/>
        <v>99.162874343205459</v>
      </c>
      <c r="AX9">
        <f t="shared" si="1"/>
        <v>62.798292645213259</v>
      </c>
      <c r="AY9">
        <f t="shared" si="1"/>
        <v>64.075751554735874</v>
      </c>
      <c r="AZ9">
        <f t="shared" si="1"/>
        <v>63.794763160958546</v>
      </c>
      <c r="BA9">
        <f t="shared" si="1"/>
        <v>60.858089967215506</v>
      </c>
      <c r="BB9">
        <f t="shared" si="1"/>
        <v>62.045042618702723</v>
      </c>
      <c r="BC9">
        <f t="shared" si="1"/>
        <v>62.763822945532027</v>
      </c>
      <c r="BD9">
        <f t="shared" si="1"/>
        <v>64.750408003301899</v>
      </c>
      <c r="BE9">
        <f t="shared" si="1"/>
        <v>62.860916030534355</v>
      </c>
      <c r="BF9">
        <f t="shared" si="1"/>
        <v>62.322650197390203</v>
      </c>
      <c r="BG9">
        <f t="shared" si="1"/>
        <v>64.34664667076494</v>
      </c>
      <c r="BH9">
        <f t="shared" si="1"/>
        <v>60.586862287429149</v>
      </c>
      <c r="BI9">
        <f t="shared" si="1"/>
        <v>63.546965072906076</v>
      </c>
      <c r="BJ9">
        <f t="shared" si="1"/>
        <v>63.709947368046215</v>
      </c>
      <c r="BK9">
        <f t="shared" si="1"/>
        <v>61.373248897713992</v>
      </c>
      <c r="BL9">
        <f t="shared" si="1"/>
        <v>59.58549112056749</v>
      </c>
      <c r="BM9">
        <f t="shared" si="1"/>
        <v>61.074221140427554</v>
      </c>
      <c r="BN9">
        <f t="shared" si="2"/>
        <v>62.644639688547407</v>
      </c>
      <c r="BO9">
        <f t="shared" si="2"/>
        <v>64.122893954410316</v>
      </c>
      <c r="BP9">
        <f t="shared" si="2"/>
        <v>62.054181903859266</v>
      </c>
      <c r="BQ9">
        <f t="shared" si="2"/>
        <v>62.984548619115685</v>
      </c>
      <c r="BS9">
        <f t="shared" si="23"/>
        <v>-1.4406311114925074E-3</v>
      </c>
      <c r="BT9" s="17">
        <f t="shared" si="3"/>
        <v>-6.8566388929070854E-2</v>
      </c>
      <c r="BU9" s="17">
        <f t="shared" si="3"/>
        <v>0.15957371687353827</v>
      </c>
      <c r="BV9" s="17">
        <f t="shared" si="3"/>
        <v>0.24735583063893074</v>
      </c>
      <c r="BW9">
        <f t="shared" si="4"/>
        <v>0.43748181048542989</v>
      </c>
      <c r="BX9">
        <f t="shared" si="5"/>
        <v>-5.8082227665842368E-2</v>
      </c>
      <c r="BY9">
        <f t="shared" si="6"/>
        <v>0.29228102626179009</v>
      </c>
      <c r="BZ9">
        <f t="shared" si="7"/>
        <v>0.19765309715261026</v>
      </c>
      <c r="CA9">
        <f t="shared" si="8"/>
        <v>-0.23444526420114187</v>
      </c>
      <c r="CB9">
        <f t="shared" si="9"/>
        <v>-8.2171719168101731E-2</v>
      </c>
      <c r="CC9">
        <f t="shared" si="10"/>
        <v>2.0420602322843706E-3</v>
      </c>
      <c r="CD9">
        <f t="shared" si="11"/>
        <v>0.13052964520530708</v>
      </c>
      <c r="CE9">
        <f t="shared" si="12"/>
        <v>0.12205703263776968</v>
      </c>
      <c r="CF9">
        <f t="shared" si="13"/>
        <v>0.1897008386528185</v>
      </c>
      <c r="CG9">
        <f t="shared" si="14"/>
        <v>-4.1619422493162972E-2</v>
      </c>
      <c r="CH9">
        <f t="shared" si="15"/>
        <v>-0.13067037791972069</v>
      </c>
      <c r="CI9">
        <f t="shared" si="16"/>
        <v>-0.16813191898465618</v>
      </c>
      <c r="CJ9">
        <f t="shared" si="17"/>
        <v>6.7168134642770383E-2</v>
      </c>
      <c r="CK9">
        <f t="shared" si="18"/>
        <v>0.13901354208542216</v>
      </c>
      <c r="CL9">
        <f t="shared" si="19"/>
        <v>0.16583557310605812</v>
      </c>
      <c r="CM9">
        <f t="shared" si="20"/>
        <v>2.9166475855276985E-2</v>
      </c>
      <c r="CN9">
        <f t="shared" si="24"/>
        <v>5.8687093042967736E-2</v>
      </c>
      <c r="CO9">
        <f t="shared" si="21"/>
        <v>7.6539668007060649E-2</v>
      </c>
    </row>
    <row r="10" spans="1:93" x14ac:dyDescent="0.3">
      <c r="A10" s="3">
        <v>0</v>
      </c>
      <c r="B10" s="3"/>
      <c r="C10" s="20">
        <v>62.218702</v>
      </c>
      <c r="D10" s="3">
        <v>0.87666699999999997</v>
      </c>
      <c r="E10" s="3">
        <v>0.77039999999999997</v>
      </c>
      <c r="F10" s="3">
        <v>0.882857</v>
      </c>
      <c r="G10" s="3">
        <v>0.78</v>
      </c>
      <c r="H10" s="3">
        <v>0.85272700000000001</v>
      </c>
      <c r="I10" s="3">
        <v>0.83727300000000004</v>
      </c>
      <c r="J10" s="3">
        <v>0.86565199999999998</v>
      </c>
      <c r="K10">
        <v>0.81913000000000002</v>
      </c>
      <c r="L10" s="3">
        <v>0.89476199999999995</v>
      </c>
      <c r="M10">
        <v>0.83583300000000005</v>
      </c>
      <c r="N10">
        <v>0.72955999999999999</v>
      </c>
      <c r="O10">
        <v>0.94285699999999995</v>
      </c>
      <c r="P10">
        <v>0.885714</v>
      </c>
      <c r="Q10">
        <v>0.82227300000000003</v>
      </c>
      <c r="R10">
        <v>0.81409100000000001</v>
      </c>
      <c r="S10">
        <v>0.83954499999999999</v>
      </c>
      <c r="T10">
        <v>0.94850000000000001</v>
      </c>
      <c r="U10">
        <v>0.76880000000000004</v>
      </c>
      <c r="V10">
        <v>0.80130400000000002</v>
      </c>
      <c r="W10">
        <v>0.88045499999999999</v>
      </c>
      <c r="Y10" s="3">
        <v>0</v>
      </c>
      <c r="Z10" s="3">
        <v>0.51863599999999999</v>
      </c>
      <c r="AA10" s="3">
        <v>0.52</v>
      </c>
      <c r="AB10" s="3">
        <v>0.43080000000000002</v>
      </c>
      <c r="AC10" s="3">
        <v>0.49952400000000002</v>
      </c>
      <c r="AD10" s="3">
        <v>0.50695699999999999</v>
      </c>
      <c r="AE10" s="3">
        <v>0.52590899999999996</v>
      </c>
      <c r="AF10" s="3">
        <v>0.49818200000000001</v>
      </c>
      <c r="AG10" s="3">
        <v>0.46782600000000002</v>
      </c>
      <c r="AH10">
        <v>0.48913000000000001</v>
      </c>
      <c r="AI10" s="3">
        <v>0.53904799999999997</v>
      </c>
      <c r="AJ10">
        <v>0.46291700000000002</v>
      </c>
      <c r="AK10">
        <v>0.47764000000000001</v>
      </c>
      <c r="AL10">
        <v>0.53428600000000004</v>
      </c>
      <c r="AM10">
        <v>0.51619000000000004</v>
      </c>
      <c r="AN10">
        <v>0.51272700000000004</v>
      </c>
      <c r="AO10">
        <v>0.54818199999999995</v>
      </c>
      <c r="AP10">
        <v>0.533636</v>
      </c>
      <c r="AQ10">
        <v>0.55549999999999999</v>
      </c>
      <c r="AR10">
        <v>0.43319999999999997</v>
      </c>
      <c r="AS10">
        <v>0.49304300000000001</v>
      </c>
      <c r="AT10">
        <v>0.51909099999999997</v>
      </c>
      <c r="AV10" s="3">
        <v>0</v>
      </c>
      <c r="AW10" s="8">
        <f t="shared" si="22"/>
        <v>99.173321635036544</v>
      </c>
      <c r="AX10" s="8">
        <f t="shared" si="1"/>
        <v>62.768505305845991</v>
      </c>
      <c r="AY10" s="8">
        <f t="shared" si="1"/>
        <v>64.135864135864125</v>
      </c>
      <c r="AZ10" s="8">
        <f t="shared" si="1"/>
        <v>63.864954741131427</v>
      </c>
      <c r="BA10" s="8">
        <f t="shared" si="1"/>
        <v>60.608085584833056</v>
      </c>
      <c r="BB10" s="8">
        <f t="shared" si="1"/>
        <v>61.852947405986789</v>
      </c>
      <c r="BC10" s="8">
        <f t="shared" si="1"/>
        <v>62.695710450745246</v>
      </c>
      <c r="BD10" s="8">
        <f t="shared" si="1"/>
        <v>64.916856521067473</v>
      </c>
      <c r="BE10" s="8">
        <f t="shared" si="1"/>
        <v>62.612171892437281</v>
      </c>
      <c r="BF10" s="8">
        <f t="shared" si="1"/>
        <v>62.404502688640754</v>
      </c>
      <c r="BG10" s="8">
        <f t="shared" si="1"/>
        <v>64.356727622714146</v>
      </c>
      <c r="BH10" s="8">
        <f t="shared" si="1"/>
        <v>60.434062292909211</v>
      </c>
      <c r="BI10" s="8">
        <f t="shared" si="1"/>
        <v>63.829771389770656</v>
      </c>
      <c r="BJ10" s="8">
        <f t="shared" si="1"/>
        <v>63.179361782261836</v>
      </c>
      <c r="BK10" s="8">
        <f t="shared" si="1"/>
        <v>61.59348314606742</v>
      </c>
      <c r="BL10" s="8">
        <f t="shared" si="1"/>
        <v>59.759754469184948</v>
      </c>
      <c r="BM10" s="8">
        <f t="shared" si="1"/>
        <v>61.13869912269395</v>
      </c>
      <c r="BN10" s="8">
        <f t="shared" si="2"/>
        <v>63.065159574468083</v>
      </c>
      <c r="BO10" s="8">
        <f t="shared" si="2"/>
        <v>63.96006655574044</v>
      </c>
      <c r="BP10" s="8">
        <f t="shared" si="2"/>
        <v>61.907973673211281</v>
      </c>
      <c r="BQ10" s="8">
        <f t="shared" si="2"/>
        <v>62.910043685595191</v>
      </c>
      <c r="BR10" s="8"/>
      <c r="BS10">
        <f t="shared" si="23"/>
        <v>9.0066607195922188E-3</v>
      </c>
      <c r="BT10" s="17">
        <f t="shared" si="3"/>
        <v>-9.8353728296338261E-2</v>
      </c>
      <c r="BU10" s="17">
        <f t="shared" si="3"/>
        <v>0.21968629800178974</v>
      </c>
      <c r="BV10" s="17">
        <f t="shared" si="3"/>
        <v>0.31754741081181237</v>
      </c>
      <c r="BW10">
        <f t="shared" si="4"/>
        <v>0.18747742810298007</v>
      </c>
      <c r="BX10">
        <f t="shared" si="5"/>
        <v>-0.25017744038177625</v>
      </c>
      <c r="BY10">
        <f t="shared" si="6"/>
        <v>0.22416853147500859</v>
      </c>
      <c r="BZ10">
        <f t="shared" si="7"/>
        <v>0.36410161491818371</v>
      </c>
      <c r="CA10">
        <f t="shared" si="8"/>
        <v>-0.4831894022982155</v>
      </c>
      <c r="CB10">
        <f t="shared" si="9"/>
        <v>-3.1922791755079061E-4</v>
      </c>
      <c r="CC10">
        <f t="shared" si="10"/>
        <v>1.2123012181490367E-2</v>
      </c>
      <c r="CD10">
        <f t="shared" si="11"/>
        <v>-2.2270349314631233E-2</v>
      </c>
      <c r="CE10">
        <f t="shared" si="12"/>
        <v>0.40486334950234948</v>
      </c>
      <c r="CF10">
        <f t="shared" si="13"/>
        <v>-0.34088474713156103</v>
      </c>
      <c r="CG10">
        <f t="shared" si="14"/>
        <v>0.17861482586026511</v>
      </c>
      <c r="CH10">
        <f t="shared" si="15"/>
        <v>4.3592970697737599E-2</v>
      </c>
      <c r="CI10">
        <f t="shared" si="16"/>
        <v>-0.10365393671825984</v>
      </c>
      <c r="CJ10">
        <f t="shared" si="17"/>
        <v>0.4876880205634464</v>
      </c>
      <c r="CK10">
        <f t="shared" si="18"/>
        <v>-2.3813856584453674E-2</v>
      </c>
      <c r="CL10">
        <f t="shared" si="19"/>
        <v>1.9627342458072405E-2</v>
      </c>
      <c r="CM10">
        <f t="shared" si="20"/>
        <v>-4.5338457665216936E-2</v>
      </c>
      <c r="CN10">
        <f t="shared" si="24"/>
        <v>3.6756463248192262E-2</v>
      </c>
      <c r="CO10">
        <f t="shared" si="21"/>
        <v>7.0614057823521509E-2</v>
      </c>
    </row>
    <row r="11" spans="1:93" x14ac:dyDescent="0.3">
      <c r="A11" s="3">
        <v>25</v>
      </c>
      <c r="B11" s="3">
        <v>0</v>
      </c>
      <c r="C11" s="20">
        <v>63.009276999999997</v>
      </c>
      <c r="D11" s="3">
        <v>0.92349999999999999</v>
      </c>
      <c r="E11" s="3">
        <v>0.74772700000000003</v>
      </c>
      <c r="F11" s="3">
        <v>0.87045499999999998</v>
      </c>
      <c r="G11" s="3">
        <v>0.79</v>
      </c>
      <c r="H11" s="3">
        <v>0.87095199999999995</v>
      </c>
      <c r="I11" s="3">
        <v>0.81304299999999996</v>
      </c>
      <c r="J11" s="3">
        <v>0.859545</v>
      </c>
      <c r="K11">
        <v>0.80727300000000002</v>
      </c>
      <c r="L11" s="3">
        <v>0.86904800000000004</v>
      </c>
      <c r="M11">
        <v>0.78347800000000001</v>
      </c>
      <c r="N11">
        <v>0.70840000000000003</v>
      </c>
      <c r="O11">
        <v>0.90842100000000003</v>
      </c>
      <c r="P11">
        <v>0.84363600000000005</v>
      </c>
      <c r="Q11">
        <v>0.84</v>
      </c>
      <c r="R11">
        <v>0.82047599999999998</v>
      </c>
      <c r="S11">
        <v>0.82381000000000004</v>
      </c>
      <c r="T11">
        <v>0.99789499999999998</v>
      </c>
      <c r="U11">
        <v>0.76124999999999998</v>
      </c>
      <c r="V11">
        <v>0.71967999999999999</v>
      </c>
      <c r="W11">
        <v>0.89100000000000001</v>
      </c>
      <c r="Y11" s="3">
        <v>25</v>
      </c>
      <c r="Z11" s="3">
        <v>0.49363600000000002</v>
      </c>
      <c r="AA11" s="3">
        <v>0.57999999999999996</v>
      </c>
      <c r="AB11" s="3">
        <v>0.51826099999999997</v>
      </c>
      <c r="AC11" s="3">
        <v>0.51954500000000003</v>
      </c>
      <c r="AD11" s="3">
        <v>0.523478</v>
      </c>
      <c r="AE11" s="3">
        <v>0.52363599999999999</v>
      </c>
      <c r="AF11" s="3">
        <v>0.50652200000000003</v>
      </c>
      <c r="AG11" s="3">
        <v>0.479545</v>
      </c>
      <c r="AH11">
        <v>0.50523799999999996</v>
      </c>
      <c r="AI11" s="3">
        <v>0.56952400000000003</v>
      </c>
      <c r="AJ11">
        <v>0.51608699999999996</v>
      </c>
      <c r="AK11">
        <v>0.48720000000000002</v>
      </c>
      <c r="AL11">
        <v>0.55649999999999999</v>
      </c>
      <c r="AM11">
        <v>0.54428600000000005</v>
      </c>
      <c r="AN11">
        <v>0.53090899999999996</v>
      </c>
      <c r="AO11">
        <v>0.56857100000000005</v>
      </c>
      <c r="AP11">
        <v>0.53500000000000003</v>
      </c>
      <c r="AQ11">
        <v>0.59684199999999998</v>
      </c>
      <c r="AR11">
        <v>0.44624999999999998</v>
      </c>
      <c r="AS11">
        <v>0.46951999999999999</v>
      </c>
      <c r="AT11">
        <v>0.52809499999999998</v>
      </c>
      <c r="AV11" s="7">
        <v>25</v>
      </c>
      <c r="AW11">
        <f t="shared" si="22"/>
        <v>99.222656132325781</v>
      </c>
      <c r="AX11">
        <f t="shared" si="1"/>
        <v>61.423345527103429</v>
      </c>
      <c r="AY11">
        <f t="shared" si="1"/>
        <v>59.062724133246121</v>
      </c>
      <c r="AZ11">
        <f t="shared" si="1"/>
        <v>62.622661870503592</v>
      </c>
      <c r="BA11">
        <f t="shared" si="1"/>
        <v>60.145659082222927</v>
      </c>
      <c r="BB11">
        <f t="shared" si="1"/>
        <v>62.452279813106088</v>
      </c>
      <c r="BC11">
        <f t="shared" si="1"/>
        <v>61.614471435662516</v>
      </c>
      <c r="BD11">
        <f t="shared" si="1"/>
        <v>64.188740114555401</v>
      </c>
      <c r="BE11">
        <f t="shared" si="1"/>
        <v>61.50599880686714</v>
      </c>
      <c r="BF11">
        <f t="shared" si="1"/>
        <v>60.410462597631536</v>
      </c>
      <c r="BG11">
        <f t="shared" si="1"/>
        <v>60.28771165736228</v>
      </c>
      <c r="BH11">
        <f t="shared" si="1"/>
        <v>59.250585480093683</v>
      </c>
      <c r="BI11">
        <f t="shared" si="1"/>
        <v>62.011603356085416</v>
      </c>
      <c r="BJ11">
        <f t="shared" si="1"/>
        <v>60.784107464252315</v>
      </c>
      <c r="BK11">
        <f t="shared" si="1"/>
        <v>61.273213612282071</v>
      </c>
      <c r="BL11">
        <f t="shared" si="1"/>
        <v>59.067547750364092</v>
      </c>
      <c r="BM11">
        <f t="shared" si="1"/>
        <v>60.627313605286979</v>
      </c>
      <c r="BN11">
        <f t="shared" si="2"/>
        <v>62.574267731920692</v>
      </c>
      <c r="BO11">
        <f t="shared" si="2"/>
        <v>63.043478260869563</v>
      </c>
      <c r="BP11">
        <f t="shared" si="2"/>
        <v>60.517995290951902</v>
      </c>
      <c r="BQ11">
        <f t="shared" si="2"/>
        <v>62.78649420933764</v>
      </c>
      <c r="BS11">
        <f t="shared" si="23"/>
        <v>5.8341158008829552E-2</v>
      </c>
      <c r="BT11" s="17">
        <f t="shared" si="3"/>
        <v>-1.4435135070389009</v>
      </c>
      <c r="BU11" s="17">
        <f t="shared" si="3"/>
        <v>-4.8534537046162143</v>
      </c>
      <c r="BV11" s="17">
        <f t="shared" si="3"/>
        <v>-0.92474545981602319</v>
      </c>
      <c r="BW11">
        <f t="shared" si="4"/>
        <v>-0.27494907450714834</v>
      </c>
      <c r="BX11">
        <f t="shared" si="5"/>
        <v>0.34915496673752244</v>
      </c>
      <c r="BY11">
        <f t="shared" si="6"/>
        <v>-0.8570704836077212</v>
      </c>
      <c r="BZ11">
        <f t="shared" si="7"/>
        <v>-0.36401479159388828</v>
      </c>
      <c r="CA11">
        <f t="shared" si="8"/>
        <v>-1.5893624878683568</v>
      </c>
      <c r="CB11">
        <f t="shared" si="9"/>
        <v>-1.9943593189267688</v>
      </c>
      <c r="CC11">
        <f t="shared" si="10"/>
        <v>-4.0568929531703759</v>
      </c>
      <c r="CD11">
        <f t="shared" si="11"/>
        <v>-1.2057471621301588</v>
      </c>
      <c r="CE11">
        <f t="shared" si="12"/>
        <v>-1.41330468418289</v>
      </c>
      <c r="CF11">
        <f t="shared" si="13"/>
        <v>-2.7361390651410815</v>
      </c>
      <c r="CG11">
        <f t="shared" si="14"/>
        <v>-0.14165470792508472</v>
      </c>
      <c r="CH11">
        <f t="shared" si="15"/>
        <v>-0.64861374812311823</v>
      </c>
      <c r="CI11">
        <f t="shared" si="16"/>
        <v>-0.61503945412523109</v>
      </c>
      <c r="CJ11">
        <f t="shared" si="17"/>
        <v>-3.2038219839449766E-3</v>
      </c>
      <c r="CK11">
        <f t="shared" si="18"/>
        <v>-0.94040215145533068</v>
      </c>
      <c r="CL11">
        <f t="shared" si="19"/>
        <v>-1.3703510398013066</v>
      </c>
      <c r="CM11">
        <f t="shared" si="20"/>
        <v>-0.16888793392276824</v>
      </c>
      <c r="CN11">
        <f t="shared" si="24"/>
        <v>-0.99847204187326788</v>
      </c>
      <c r="CO11">
        <f t="shared" si="21"/>
        <v>-1.3474581868387532</v>
      </c>
    </row>
    <row r="12" spans="1:93" x14ac:dyDescent="0.3">
      <c r="A12" s="3">
        <v>25</v>
      </c>
      <c r="B12" s="3">
        <v>0</v>
      </c>
      <c r="C12" s="20">
        <v>64.010858999999996</v>
      </c>
      <c r="D12" s="3">
        <v>0.89200000000000002</v>
      </c>
      <c r="E12" s="3">
        <v>0.72</v>
      </c>
      <c r="F12" s="3">
        <v>0.87619000000000002</v>
      </c>
      <c r="G12" s="3">
        <v>0.77521700000000004</v>
      </c>
      <c r="H12" s="3">
        <v>0.87476200000000004</v>
      </c>
      <c r="I12" s="3">
        <v>0.81652199999999997</v>
      </c>
      <c r="J12" s="3">
        <v>0.845217</v>
      </c>
      <c r="K12">
        <v>0.78826099999999999</v>
      </c>
      <c r="L12" s="3">
        <v>0.86650000000000005</v>
      </c>
      <c r="M12">
        <v>0.77090899999999996</v>
      </c>
      <c r="N12">
        <v>0.72041699999999997</v>
      </c>
      <c r="O12">
        <v>0.93149999999999999</v>
      </c>
      <c r="P12">
        <v>0.873</v>
      </c>
      <c r="Q12">
        <v>0.81363600000000003</v>
      </c>
      <c r="R12">
        <v>0.82454499999999997</v>
      </c>
      <c r="S12">
        <v>0.83954499999999999</v>
      </c>
      <c r="T12">
        <v>0.89800000000000002</v>
      </c>
      <c r="U12">
        <v>0.76880000000000004</v>
      </c>
      <c r="V12">
        <v>0.77912999999999999</v>
      </c>
      <c r="W12">
        <v>0.86944999999999995</v>
      </c>
      <c r="Y12" s="3">
        <v>25</v>
      </c>
      <c r="Z12" s="3">
        <v>0.49904799999999999</v>
      </c>
      <c r="AA12" s="3">
        <v>0.58399999999999996</v>
      </c>
      <c r="AB12" s="3">
        <v>0.50160000000000005</v>
      </c>
      <c r="AC12" s="3">
        <v>0.51809499999999997</v>
      </c>
      <c r="AD12" s="3">
        <v>0.52</v>
      </c>
      <c r="AE12" s="3">
        <v>0.50904799999999994</v>
      </c>
      <c r="AF12" s="3">
        <v>0.51130399999999998</v>
      </c>
      <c r="AG12" s="3">
        <v>0.47</v>
      </c>
      <c r="AH12">
        <v>0.51912999999999998</v>
      </c>
      <c r="AI12" s="3">
        <v>0.58899999999999997</v>
      </c>
      <c r="AJ12">
        <v>0.55000000000000004</v>
      </c>
      <c r="AK12">
        <v>0.49666700000000003</v>
      </c>
      <c r="AL12">
        <v>0.58499999999999996</v>
      </c>
      <c r="AM12">
        <v>0.54142900000000005</v>
      </c>
      <c r="AN12">
        <v>0.52545500000000001</v>
      </c>
      <c r="AO12">
        <v>0.56409100000000001</v>
      </c>
      <c r="AP12">
        <v>0.538636</v>
      </c>
      <c r="AQ12">
        <v>0.56499999999999995</v>
      </c>
      <c r="AR12">
        <v>0.44479999999999997</v>
      </c>
      <c r="AS12">
        <v>0.51304300000000003</v>
      </c>
      <c r="AT12">
        <v>0.53004799999999996</v>
      </c>
      <c r="AV12" s="3">
        <v>25</v>
      </c>
      <c r="AW12">
        <f t="shared" si="22"/>
        <v>99.226400992951369</v>
      </c>
      <c r="AX12">
        <f t="shared" si="1"/>
        <v>60.433604336043366</v>
      </c>
      <c r="AY12">
        <f t="shared" si="1"/>
        <v>58.939096267190571</v>
      </c>
      <c r="AZ12">
        <f t="shared" si="1"/>
        <v>62.841528095045128</v>
      </c>
      <c r="BA12">
        <f t="shared" si="1"/>
        <v>59.852287300120373</v>
      </c>
      <c r="BB12">
        <f t="shared" si="1"/>
        <v>63.214025046791107</v>
      </c>
      <c r="BC12">
        <f t="shared" si="1"/>
        <v>61.493147445523732</v>
      </c>
      <c r="BD12">
        <f t="shared" si="1"/>
        <v>64.264452177853528</v>
      </c>
      <c r="BE12">
        <f t="shared" si="1"/>
        <v>60.292674494470283</v>
      </c>
      <c r="BF12">
        <f t="shared" si="1"/>
        <v>59.532806595671595</v>
      </c>
      <c r="BG12">
        <f t="shared" si="1"/>
        <v>58.362006769580645</v>
      </c>
      <c r="BH12">
        <f t="shared" si="1"/>
        <v>59.192052479533039</v>
      </c>
      <c r="BI12">
        <f t="shared" si="1"/>
        <v>61.424332344213653</v>
      </c>
      <c r="BJ12">
        <f t="shared" si="1"/>
        <v>61.721019577511484</v>
      </c>
      <c r="BK12">
        <f t="shared" si="1"/>
        <v>60.760321740643469</v>
      </c>
      <c r="BL12">
        <f t="shared" si="1"/>
        <v>59.378051555627245</v>
      </c>
      <c r="BM12">
        <f t="shared" si="1"/>
        <v>60.916889726385712</v>
      </c>
      <c r="BN12">
        <f t="shared" si="2"/>
        <v>61.380724538619269</v>
      </c>
      <c r="BO12">
        <f t="shared" si="2"/>
        <v>63.348714568226768</v>
      </c>
      <c r="BP12">
        <f t="shared" si="2"/>
        <v>60.296105861985971</v>
      </c>
      <c r="BQ12">
        <f t="shared" si="2"/>
        <v>62.125847982633772</v>
      </c>
      <c r="BS12">
        <f t="shared" si="23"/>
        <v>6.2086018634417428E-2</v>
      </c>
      <c r="BT12" s="17">
        <f t="shared" si="3"/>
        <v>-2.4332546980989633</v>
      </c>
      <c r="BU12" s="17">
        <f t="shared" si="3"/>
        <v>-4.9770815706717642</v>
      </c>
      <c r="BV12" s="17">
        <f t="shared" si="3"/>
        <v>-0.70587923527448737</v>
      </c>
      <c r="BW12">
        <f t="shared" si="4"/>
        <v>-0.56832085660970222</v>
      </c>
      <c r="BX12">
        <f t="shared" si="5"/>
        <v>1.1109002004225417</v>
      </c>
      <c r="BY12">
        <f t="shared" si="6"/>
        <v>-0.9783944737465049</v>
      </c>
      <c r="BZ12">
        <f t="shared" si="7"/>
        <v>-0.28830272829576131</v>
      </c>
      <c r="CA12">
        <f t="shared" si="8"/>
        <v>-2.8026868002652137</v>
      </c>
      <c r="CB12">
        <f t="shared" si="9"/>
        <v>-2.8720153208867103</v>
      </c>
      <c r="CC12">
        <f t="shared" si="10"/>
        <v>-5.9825978409520104</v>
      </c>
      <c r="CD12">
        <f t="shared" si="11"/>
        <v>-1.2642801626908025</v>
      </c>
      <c r="CE12">
        <f t="shared" si="12"/>
        <v>-2.0005756960546535</v>
      </c>
      <c r="CF12">
        <f t="shared" si="13"/>
        <v>-1.7992269518819128</v>
      </c>
      <c r="CG12">
        <f t="shared" si="14"/>
        <v>-0.65454657956368578</v>
      </c>
      <c r="CH12">
        <f t="shared" si="15"/>
        <v>-0.33810994285996543</v>
      </c>
      <c r="CI12">
        <f t="shared" si="16"/>
        <v>-0.32546333302649799</v>
      </c>
      <c r="CJ12">
        <f t="shared" si="17"/>
        <v>-1.1967470152853679</v>
      </c>
      <c r="CK12">
        <f t="shared" si="18"/>
        <v>-0.63516584409812538</v>
      </c>
      <c r="CL12">
        <f t="shared" si="19"/>
        <v>-1.5922404687672369</v>
      </c>
      <c r="CM12">
        <f t="shared" si="20"/>
        <v>-0.82953416062663621</v>
      </c>
      <c r="CN12">
        <f t="shared" si="24"/>
        <v>-1.2752901086974349</v>
      </c>
      <c r="CO12">
        <f t="shared" si="21"/>
        <v>-1.6970749305082107</v>
      </c>
    </row>
    <row r="13" spans="1:93" x14ac:dyDescent="0.3">
      <c r="A13" s="3">
        <v>25</v>
      </c>
      <c r="B13" s="3">
        <v>-20</v>
      </c>
      <c r="C13" s="20">
        <v>62.728732000000001</v>
      </c>
      <c r="D13" s="3">
        <v>0.88190500000000005</v>
      </c>
      <c r="E13" s="3">
        <v>0.71208300000000002</v>
      </c>
      <c r="F13" s="3">
        <v>0.86545499999999997</v>
      </c>
      <c r="G13" s="3">
        <v>0.77652200000000005</v>
      </c>
      <c r="H13" s="3">
        <v>0.87409099999999995</v>
      </c>
      <c r="I13" s="3">
        <v>0.82</v>
      </c>
      <c r="J13" s="3">
        <v>0.85130399999999995</v>
      </c>
      <c r="K13">
        <v>0.80565200000000003</v>
      </c>
      <c r="L13" s="3">
        <v>0.86952399999999996</v>
      </c>
      <c r="M13">
        <v>0.77260899999999999</v>
      </c>
      <c r="N13">
        <v>0.71555999999999997</v>
      </c>
      <c r="O13">
        <v>0.93521100000000001</v>
      </c>
      <c r="P13">
        <v>0.87849999999999995</v>
      </c>
      <c r="Q13">
        <v>0.80826100000000001</v>
      </c>
      <c r="R13">
        <v>0.82818199999999997</v>
      </c>
      <c r="S13">
        <v>0.84318199999999999</v>
      </c>
      <c r="T13">
        <v>0.91100000000000003</v>
      </c>
      <c r="U13">
        <v>0.76280000000000003</v>
      </c>
      <c r="V13">
        <v>0.77260899999999999</v>
      </c>
      <c r="W13">
        <v>0.85045499999999996</v>
      </c>
      <c r="Y13" s="3">
        <v>25</v>
      </c>
      <c r="Z13" s="3">
        <v>0.50590900000000005</v>
      </c>
      <c r="AA13" s="3">
        <v>0.58571399999999996</v>
      </c>
      <c r="AB13" s="3">
        <v>0.48320000000000002</v>
      </c>
      <c r="AC13" s="3">
        <v>0.52409099999999997</v>
      </c>
      <c r="AD13" s="3">
        <v>0.52652200000000005</v>
      </c>
      <c r="AE13" s="3">
        <v>0.51</v>
      </c>
      <c r="AF13" s="3">
        <v>0.51363599999999998</v>
      </c>
      <c r="AG13" s="3">
        <v>0.48130400000000001</v>
      </c>
      <c r="AH13">
        <v>0.50521700000000003</v>
      </c>
      <c r="AI13" s="3">
        <v>0.56761899999999998</v>
      </c>
      <c r="AJ13">
        <v>0.54173899999999997</v>
      </c>
      <c r="AK13">
        <v>0.48404000000000003</v>
      </c>
      <c r="AL13">
        <v>0.61794700000000002</v>
      </c>
      <c r="AM13">
        <v>0.54190499999999997</v>
      </c>
      <c r="AN13">
        <v>0.53</v>
      </c>
      <c r="AO13">
        <v>0.55954499999999996</v>
      </c>
      <c r="AP13">
        <v>0.53954500000000005</v>
      </c>
      <c r="AQ13">
        <v>0.55714300000000005</v>
      </c>
      <c r="AR13">
        <v>0.44374999999999998</v>
      </c>
      <c r="AS13">
        <v>0.54</v>
      </c>
      <c r="AT13">
        <v>0.55090899999999998</v>
      </c>
      <c r="AV13" s="3">
        <v>25</v>
      </c>
      <c r="AW13">
        <f t="shared" si="22"/>
        <v>99.199949597246857</v>
      </c>
      <c r="AX13">
        <f t="shared" si="1"/>
        <v>60.090868270307212</v>
      </c>
      <c r="AY13">
        <f t="shared" si="1"/>
        <v>59.574427144032001</v>
      </c>
      <c r="AZ13">
        <f t="shared" si="1"/>
        <v>62.283292528638853</v>
      </c>
      <c r="BA13">
        <f t="shared" si="1"/>
        <v>59.592922418582951</v>
      </c>
      <c r="BB13">
        <f t="shared" si="1"/>
        <v>63.152711779789044</v>
      </c>
      <c r="BC13">
        <f t="shared" si="1"/>
        <v>61.486042668314298</v>
      </c>
      <c r="BD13">
        <f t="shared" si="1"/>
        <v>63.882552108346935</v>
      </c>
      <c r="BE13">
        <f t="shared" si="1"/>
        <v>61.459383050480255</v>
      </c>
      <c r="BF13">
        <f t="shared" si="1"/>
        <v>60.50365203741034</v>
      </c>
      <c r="BG13">
        <f t="shared" si="1"/>
        <v>58.782681603350106</v>
      </c>
      <c r="BH13">
        <f t="shared" si="1"/>
        <v>59.649883294431476</v>
      </c>
      <c r="BI13">
        <f t="shared" si="1"/>
        <v>60.213513370822547</v>
      </c>
      <c r="BJ13">
        <f t="shared" si="1"/>
        <v>61.848557277677848</v>
      </c>
      <c r="BK13">
        <f t="shared" si="1"/>
        <v>60.396365133557644</v>
      </c>
      <c r="BL13">
        <f t="shared" si="1"/>
        <v>59.679029088574332</v>
      </c>
      <c r="BM13">
        <f t="shared" si="1"/>
        <v>60.979643848713451</v>
      </c>
      <c r="BN13">
        <f t="shared" si="2"/>
        <v>62.051176213761202</v>
      </c>
      <c r="BO13">
        <f t="shared" si="2"/>
        <v>63.22158219717376</v>
      </c>
      <c r="BP13">
        <f t="shared" si="2"/>
        <v>58.860559389734476</v>
      </c>
      <c r="BQ13">
        <f t="shared" si="2"/>
        <v>60.687658595482681</v>
      </c>
      <c r="BS13">
        <f t="shared" si="23"/>
        <v>3.5634622929904936E-2</v>
      </c>
      <c r="BT13" s="17">
        <f t="shared" si="3"/>
        <v>-2.775990763835118</v>
      </c>
      <c r="BU13" s="17">
        <f t="shared" si="3"/>
        <v>-4.3417506938303347</v>
      </c>
      <c r="BV13" s="17">
        <f t="shared" si="3"/>
        <v>-1.264114801680762</v>
      </c>
      <c r="BW13">
        <f t="shared" si="4"/>
        <v>-0.82768573814712454</v>
      </c>
      <c r="BX13">
        <f t="shared" si="5"/>
        <v>1.0495869334204784</v>
      </c>
      <c r="BY13">
        <f t="shared" si="6"/>
        <v>-0.98549925095593949</v>
      </c>
      <c r="BZ13">
        <f t="shared" si="7"/>
        <v>-0.6702027978023537</v>
      </c>
      <c r="CA13">
        <f t="shared" si="8"/>
        <v>-1.6359782442552415</v>
      </c>
      <c r="CB13">
        <f t="shared" si="9"/>
        <v>-1.9011698791479645</v>
      </c>
      <c r="CC13">
        <f t="shared" si="10"/>
        <v>-5.5619230071825498</v>
      </c>
      <c r="CD13">
        <f t="shared" si="11"/>
        <v>-0.80644934779236621</v>
      </c>
      <c r="CE13">
        <f t="shared" si="12"/>
        <v>-3.2113946694457596</v>
      </c>
      <c r="CF13">
        <f t="shared" si="13"/>
        <v>-1.6716892517155486</v>
      </c>
      <c r="CG13">
        <f t="shared" si="14"/>
        <v>-1.0185031866495109</v>
      </c>
      <c r="CH13">
        <f t="shared" si="15"/>
        <v>-3.7132409912878472E-2</v>
      </c>
      <c r="CI13">
        <f t="shared" si="16"/>
        <v>-0.26270921069875897</v>
      </c>
      <c r="CJ13">
        <f t="shared" si="17"/>
        <v>-0.52629534014343449</v>
      </c>
      <c r="CK13">
        <f t="shared" si="18"/>
        <v>-0.76229821515113372</v>
      </c>
      <c r="CL13">
        <f t="shared" si="19"/>
        <v>-3.0277869410187321</v>
      </c>
      <c r="CM13">
        <f t="shared" si="20"/>
        <v>-2.2677235477777273</v>
      </c>
      <c r="CN13">
        <f t="shared" si="24"/>
        <v>-1.33828997119148</v>
      </c>
      <c r="CO13">
        <f t="shared" si="21"/>
        <v>-1.7661209103759599</v>
      </c>
    </row>
    <row r="14" spans="1:93" x14ac:dyDescent="0.3">
      <c r="A14" s="3">
        <v>25</v>
      </c>
      <c r="B14" s="3">
        <v>-20</v>
      </c>
      <c r="C14" s="20">
        <v>61.743371000000003</v>
      </c>
      <c r="D14" s="3">
        <v>0.85047600000000001</v>
      </c>
      <c r="E14" s="3">
        <v>0.71640000000000004</v>
      </c>
      <c r="F14" s="3">
        <v>0.88238099999999997</v>
      </c>
      <c r="G14" s="3">
        <v>0.77636400000000005</v>
      </c>
      <c r="H14" s="3">
        <v>0.87714300000000001</v>
      </c>
      <c r="I14" s="3">
        <v>0.81652199999999997</v>
      </c>
      <c r="J14" s="3">
        <v>0.84590900000000002</v>
      </c>
      <c r="K14">
        <v>0.80304299999999995</v>
      </c>
      <c r="L14" s="3">
        <v>0.87952399999999997</v>
      </c>
      <c r="M14">
        <v>0.77521700000000004</v>
      </c>
      <c r="N14">
        <v>0.72040000000000004</v>
      </c>
      <c r="O14">
        <v>0.88761900000000005</v>
      </c>
      <c r="P14">
        <v>0.85727299999999995</v>
      </c>
      <c r="Q14">
        <v>0.80954499999999996</v>
      </c>
      <c r="R14">
        <v>0.83666700000000005</v>
      </c>
      <c r="S14">
        <v>0.83818199999999998</v>
      </c>
      <c r="T14">
        <v>0.90700000000000003</v>
      </c>
      <c r="U14">
        <v>0.75800000000000001</v>
      </c>
      <c r="V14">
        <v>0.78869599999999995</v>
      </c>
      <c r="W14">
        <v>0.85571399999999997</v>
      </c>
      <c r="Y14" s="3">
        <v>25</v>
      </c>
      <c r="Z14" s="3">
        <v>0.54136399999999996</v>
      </c>
      <c r="AA14" s="3">
        <v>0.53619000000000006</v>
      </c>
      <c r="AB14" s="3">
        <v>0.50360000000000005</v>
      </c>
      <c r="AC14" s="3">
        <v>0.51904799999999995</v>
      </c>
      <c r="AD14" s="3">
        <v>0.52</v>
      </c>
      <c r="AE14" s="3">
        <v>0.50454500000000002</v>
      </c>
      <c r="AF14" s="3">
        <v>0.51391299999999995</v>
      </c>
      <c r="AG14" s="3">
        <v>0.479545</v>
      </c>
      <c r="AH14">
        <v>0.50347799999999998</v>
      </c>
      <c r="AI14" s="3">
        <v>0.56857100000000005</v>
      </c>
      <c r="AJ14">
        <v>0.54227300000000001</v>
      </c>
      <c r="AK14">
        <v>0.48791699999999999</v>
      </c>
      <c r="AL14">
        <v>0.60299999999999998</v>
      </c>
      <c r="AM14">
        <v>0.54363600000000001</v>
      </c>
      <c r="AN14">
        <v>0.52909099999999998</v>
      </c>
      <c r="AO14">
        <v>0.56428599999999995</v>
      </c>
      <c r="AP14">
        <v>0.54045500000000002</v>
      </c>
      <c r="AQ14">
        <v>0.5665</v>
      </c>
      <c r="AR14">
        <v>0.44919999999999999</v>
      </c>
      <c r="AS14">
        <v>0.51956500000000005</v>
      </c>
      <c r="AT14">
        <v>0.54190499999999997</v>
      </c>
      <c r="AV14" s="3">
        <v>25</v>
      </c>
      <c r="AW14">
        <f t="shared" si="22"/>
        <v>99.130823949078376</v>
      </c>
      <c r="AX14">
        <f t="shared" si="1"/>
        <v>61.332433332900642</v>
      </c>
      <c r="AY14">
        <f t="shared" si="1"/>
        <v>58.721311475409827</v>
      </c>
      <c r="AZ14">
        <f t="shared" si="1"/>
        <v>62.962947106132397</v>
      </c>
      <c r="BA14">
        <f t="shared" si="1"/>
        <v>59.88780928813204</v>
      </c>
      <c r="BB14">
        <f t="shared" si="1"/>
        <v>63.483434755169036</v>
      </c>
      <c r="BC14">
        <f t="shared" si="1"/>
        <v>61.372558599255122</v>
      </c>
      <c r="BD14">
        <f t="shared" si="1"/>
        <v>63.820321188060845</v>
      </c>
      <c r="BE14">
        <f t="shared" si="1"/>
        <v>61.464224455634465</v>
      </c>
      <c r="BF14">
        <f t="shared" si="1"/>
        <v>60.736622942555563</v>
      </c>
      <c r="BG14">
        <f t="shared" si="1"/>
        <v>58.840446606805372</v>
      </c>
      <c r="BH14">
        <f t="shared" si="1"/>
        <v>59.620116244329921</v>
      </c>
      <c r="BI14">
        <f t="shared" si="1"/>
        <v>59.547006981663323</v>
      </c>
      <c r="BJ14">
        <f t="shared" si="1"/>
        <v>61.194053289685485</v>
      </c>
      <c r="BK14">
        <f t="shared" si="1"/>
        <v>60.475364475481015</v>
      </c>
      <c r="BL14">
        <f t="shared" si="1"/>
        <v>59.72127544607136</v>
      </c>
      <c r="BM14">
        <f t="shared" si="1"/>
        <v>60.797875002629418</v>
      </c>
      <c r="BN14">
        <f t="shared" si="2"/>
        <v>61.554122836783172</v>
      </c>
      <c r="BO14">
        <f t="shared" si="2"/>
        <v>62.789927104042405</v>
      </c>
      <c r="BP14">
        <f t="shared" si="2"/>
        <v>60.285829815304439</v>
      </c>
      <c r="BQ14">
        <f t="shared" si="2"/>
        <v>61.226557452352893</v>
      </c>
      <c r="BS14">
        <f t="shared" si="23"/>
        <v>-3.3491025238575389E-2</v>
      </c>
      <c r="BT14" s="17">
        <f t="shared" si="3"/>
        <v>-1.5344257012416875</v>
      </c>
      <c r="BU14" s="17">
        <f t="shared" si="3"/>
        <v>-5.1948663624525082</v>
      </c>
      <c r="BV14" s="17">
        <f t="shared" si="3"/>
        <v>-0.5844602241872181</v>
      </c>
      <c r="BW14">
        <f t="shared" si="4"/>
        <v>-0.53279886859803582</v>
      </c>
      <c r="BX14">
        <f t="shared" si="5"/>
        <v>1.38030990880047</v>
      </c>
      <c r="BY14">
        <f t="shared" si="6"/>
        <v>-1.0989833200151153</v>
      </c>
      <c r="BZ14">
        <f t="shared" si="7"/>
        <v>-0.73243371808844415</v>
      </c>
      <c r="CA14">
        <f t="shared" si="8"/>
        <v>-1.6311368391010319</v>
      </c>
      <c r="CB14">
        <f t="shared" si="9"/>
        <v>-1.6681989740027419</v>
      </c>
      <c r="CC14">
        <f t="shared" si="10"/>
        <v>-5.5041580037272837</v>
      </c>
      <c r="CD14">
        <f t="shared" si="11"/>
        <v>-0.83621639789392077</v>
      </c>
      <c r="CE14">
        <f t="shared" si="12"/>
        <v>-3.8779010586049836</v>
      </c>
      <c r="CF14">
        <f t="shared" si="13"/>
        <v>-2.3261932397079121</v>
      </c>
      <c r="CG14">
        <f t="shared" si="14"/>
        <v>-0.9395038447261399</v>
      </c>
      <c r="CH14">
        <f t="shared" si="15"/>
        <v>5.1139475841495141E-3</v>
      </c>
      <c r="CI14">
        <f t="shared" si="16"/>
        <v>-0.44447805678279195</v>
      </c>
      <c r="CJ14">
        <f t="shared" si="17"/>
        <v>-1.0233487171214648</v>
      </c>
      <c r="CK14">
        <f t="shared" si="18"/>
        <v>-1.193953308282488</v>
      </c>
      <c r="CL14">
        <f t="shared" si="19"/>
        <v>-1.6025165154487695</v>
      </c>
      <c r="CM14">
        <f t="shared" si="20"/>
        <v>-1.7288246909075156</v>
      </c>
      <c r="CN14">
        <f t="shared" si="24"/>
        <v>-1.3215951512145887</v>
      </c>
      <c r="CO14">
        <f t="shared" si="21"/>
        <v>-1.7078570470161001</v>
      </c>
    </row>
    <row r="15" spans="1:93" x14ac:dyDescent="0.3">
      <c r="A15" s="3">
        <v>25</v>
      </c>
      <c r="B15" s="3">
        <v>-40</v>
      </c>
      <c r="C15" s="20">
        <v>61.698672000000002</v>
      </c>
      <c r="D15" s="3">
        <v>0.86772700000000003</v>
      </c>
      <c r="E15" s="3">
        <v>0.71760000000000002</v>
      </c>
      <c r="F15" s="3">
        <v>0.88181799999999999</v>
      </c>
      <c r="G15" s="3">
        <v>0.77608699999999997</v>
      </c>
      <c r="H15" s="3">
        <v>0.87238099999999996</v>
      </c>
      <c r="I15" s="3">
        <v>0.81818199999999996</v>
      </c>
      <c r="J15" s="3">
        <v>0.85565199999999997</v>
      </c>
      <c r="K15">
        <v>0.80363600000000002</v>
      </c>
      <c r="L15" s="3">
        <v>0.87333300000000003</v>
      </c>
      <c r="M15">
        <v>0.79130400000000001</v>
      </c>
      <c r="N15">
        <v>0.72</v>
      </c>
      <c r="O15">
        <v>0.874</v>
      </c>
      <c r="P15">
        <v>0.89649999999999996</v>
      </c>
      <c r="Q15">
        <v>0.80739099999999997</v>
      </c>
      <c r="R15">
        <v>0.83545499999999995</v>
      </c>
      <c r="S15">
        <v>0.84142899999999998</v>
      </c>
      <c r="T15">
        <v>0.906667</v>
      </c>
      <c r="U15">
        <v>0.76200000000000001</v>
      </c>
      <c r="V15">
        <v>0.78652200000000005</v>
      </c>
      <c r="W15">
        <v>0.86285699999999999</v>
      </c>
      <c r="Y15" s="3">
        <v>25</v>
      </c>
      <c r="Z15" s="3">
        <v>0.52952399999999999</v>
      </c>
      <c r="AA15" s="3">
        <v>0.53500000000000003</v>
      </c>
      <c r="AB15" s="3">
        <v>0.48680000000000001</v>
      </c>
      <c r="AC15" s="3">
        <v>0.52954500000000004</v>
      </c>
      <c r="AD15" s="3">
        <v>0.52217400000000003</v>
      </c>
      <c r="AE15" s="3">
        <v>0.50714300000000001</v>
      </c>
      <c r="AF15" s="3">
        <v>0.516818</v>
      </c>
      <c r="AG15" s="3">
        <v>0.47695700000000002</v>
      </c>
      <c r="AH15">
        <v>0.50912999999999997</v>
      </c>
      <c r="AI15" s="3">
        <v>0.56952400000000003</v>
      </c>
      <c r="AJ15">
        <v>0.52521700000000004</v>
      </c>
      <c r="AK15">
        <v>0.49280000000000002</v>
      </c>
      <c r="AL15">
        <v>0.57150000000000001</v>
      </c>
      <c r="AM15">
        <v>0.53142900000000004</v>
      </c>
      <c r="AN15">
        <v>0.52652200000000005</v>
      </c>
      <c r="AO15">
        <v>0.55272699999999997</v>
      </c>
      <c r="AP15">
        <v>0.54</v>
      </c>
      <c r="AQ15">
        <v>0.55809500000000001</v>
      </c>
      <c r="AR15">
        <v>0.44840000000000002</v>
      </c>
      <c r="AS15">
        <v>0.52608699999999997</v>
      </c>
      <c r="AT15">
        <v>0.53761899999999996</v>
      </c>
      <c r="AV15" s="3">
        <v>25</v>
      </c>
      <c r="AW15">
        <f t="shared" si="22"/>
        <v>99.149060981938163</v>
      </c>
      <c r="AX15">
        <f t="shared" si="1"/>
        <v>61.86000554633938</v>
      </c>
      <c r="AY15">
        <f t="shared" si="1"/>
        <v>59.581534373962135</v>
      </c>
      <c r="AZ15">
        <f t="shared" si="1"/>
        <v>62.479886464361037</v>
      </c>
      <c r="BA15">
        <f t="shared" si="1"/>
        <v>59.778965862796461</v>
      </c>
      <c r="BB15">
        <f t="shared" si="1"/>
        <v>63.237826960603805</v>
      </c>
      <c r="BC15">
        <f t="shared" si="1"/>
        <v>61.287041198501868</v>
      </c>
      <c r="BD15">
        <f t="shared" si="1"/>
        <v>64.208781420506682</v>
      </c>
      <c r="BE15">
        <f t="shared" si="1"/>
        <v>61.217002877892945</v>
      </c>
      <c r="BF15">
        <f t="shared" si="1"/>
        <v>60.528035695845119</v>
      </c>
      <c r="BG15">
        <f t="shared" si="1"/>
        <v>60.105687641898605</v>
      </c>
      <c r="BH15">
        <f t="shared" si="1"/>
        <v>59.366754617414244</v>
      </c>
      <c r="BI15">
        <f t="shared" si="1"/>
        <v>60.463507436873059</v>
      </c>
      <c r="BJ15">
        <f t="shared" si="1"/>
        <v>62.783233620158981</v>
      </c>
      <c r="BK15">
        <f t="shared" si="1"/>
        <v>60.528010447457966</v>
      </c>
      <c r="BL15">
        <f t="shared" si="1"/>
        <v>60.183390938652131</v>
      </c>
      <c r="BM15">
        <f t="shared" si="1"/>
        <v>60.910043150969031</v>
      </c>
      <c r="BN15">
        <f t="shared" si="2"/>
        <v>61.898588303082697</v>
      </c>
      <c r="BO15">
        <f t="shared" si="2"/>
        <v>62.954395241242572</v>
      </c>
      <c r="BP15">
        <f t="shared" si="2"/>
        <v>59.920509458643053</v>
      </c>
      <c r="BQ15">
        <f t="shared" si="2"/>
        <v>61.611694880883356</v>
      </c>
      <c r="BS15">
        <f t="shared" si="23"/>
        <v>-1.5253992378788439E-2</v>
      </c>
      <c r="BT15" s="17">
        <f t="shared" si="3"/>
        <v>-1.0068534878029496</v>
      </c>
      <c r="BU15" s="17">
        <f t="shared" si="3"/>
        <v>-4.3346434639001998</v>
      </c>
      <c r="BV15" s="17">
        <f t="shared" si="3"/>
        <v>-1.0675208659585778</v>
      </c>
      <c r="BW15">
        <f t="shared" si="4"/>
        <v>-0.64164229393361438</v>
      </c>
      <c r="BX15">
        <f t="shared" si="5"/>
        <v>1.1347021142352389</v>
      </c>
      <c r="BY15">
        <f t="shared" si="6"/>
        <v>-1.1845007207683693</v>
      </c>
      <c r="BZ15">
        <f t="shared" si="7"/>
        <v>-0.3439734856426071</v>
      </c>
      <c r="CA15">
        <f t="shared" si="8"/>
        <v>-1.878358416842552</v>
      </c>
      <c r="CB15">
        <f t="shared" si="9"/>
        <v>-1.8767862207131856</v>
      </c>
      <c r="CC15">
        <f t="shared" si="10"/>
        <v>-4.2389169686340509</v>
      </c>
      <c r="CD15">
        <f t="shared" si="11"/>
        <v>-1.0895780248095974</v>
      </c>
      <c r="CE15">
        <f t="shared" si="12"/>
        <v>-2.9614006033952478</v>
      </c>
      <c r="CF15">
        <f t="shared" si="13"/>
        <v>-0.73701290923441576</v>
      </c>
      <c r="CG15">
        <f t="shared" si="14"/>
        <v>-0.88685787274918937</v>
      </c>
      <c r="CH15">
        <f t="shared" si="15"/>
        <v>0.46722944016492107</v>
      </c>
      <c r="CI15">
        <f t="shared" si="16"/>
        <v>-0.33230990844317887</v>
      </c>
      <c r="CJ15">
        <f t="shared" si="17"/>
        <v>-0.67888325082194001</v>
      </c>
      <c r="CK15">
        <f t="shared" si="18"/>
        <v>-1.029485171082321</v>
      </c>
      <c r="CL15">
        <f t="shared" si="19"/>
        <v>-1.9678368721101549</v>
      </c>
      <c r="CM15">
        <f t="shared" si="20"/>
        <v>-1.3436872623770526</v>
      </c>
      <c r="CN15">
        <f t="shared" si="24"/>
        <v>-1.0891418010853391</v>
      </c>
      <c r="CO15">
        <f t="shared" si="21"/>
        <v>-1.4280535978449622</v>
      </c>
    </row>
    <row r="16" spans="1:93" x14ac:dyDescent="0.3">
      <c r="A16" s="3">
        <v>25</v>
      </c>
      <c r="B16" s="3">
        <v>-40</v>
      </c>
      <c r="C16" s="20">
        <v>62.212733999999998</v>
      </c>
      <c r="D16" s="3">
        <v>0.85571399999999997</v>
      </c>
      <c r="E16" s="3">
        <v>0.74375000000000002</v>
      </c>
      <c r="F16" s="3">
        <v>0.87104999999999999</v>
      </c>
      <c r="G16" s="3">
        <v>0.78086999999999995</v>
      </c>
      <c r="H16" s="3">
        <v>0.86954500000000001</v>
      </c>
      <c r="I16" s="3">
        <v>0.80913000000000002</v>
      </c>
      <c r="J16" s="3">
        <v>0.86136400000000002</v>
      </c>
      <c r="K16">
        <v>0.80082600000000004</v>
      </c>
      <c r="L16" s="3">
        <v>0.87666699999999997</v>
      </c>
      <c r="M16">
        <v>0.79363600000000001</v>
      </c>
      <c r="N16">
        <v>0.71843999999999997</v>
      </c>
      <c r="O16">
        <v>0.90761899999999995</v>
      </c>
      <c r="P16">
        <v>0.89047600000000005</v>
      </c>
      <c r="Q16">
        <v>0.80318199999999995</v>
      </c>
      <c r="R16">
        <v>0.83381000000000005</v>
      </c>
      <c r="S16">
        <v>0.83954499999999999</v>
      </c>
      <c r="T16">
        <v>0.91600000000000004</v>
      </c>
      <c r="U16">
        <v>0.76458300000000001</v>
      </c>
      <c r="V16">
        <v>0.79565200000000003</v>
      </c>
      <c r="W16">
        <v>0.86086399999999996</v>
      </c>
      <c r="Y16" s="3">
        <v>25</v>
      </c>
      <c r="Z16" s="3">
        <v>0.51954500000000003</v>
      </c>
      <c r="AA16" s="3">
        <v>0.53476199999999996</v>
      </c>
      <c r="AB16" s="3">
        <v>0.468333</v>
      </c>
      <c r="AC16" s="3">
        <v>0.50995199999999996</v>
      </c>
      <c r="AD16" s="3">
        <v>0.52521700000000004</v>
      </c>
      <c r="AE16" s="3">
        <v>0.515455</v>
      </c>
      <c r="AF16" s="3">
        <v>0.51521700000000004</v>
      </c>
      <c r="AG16" s="3">
        <v>0.48363600000000001</v>
      </c>
      <c r="AH16">
        <v>0.51091299999999995</v>
      </c>
      <c r="AI16" s="3">
        <v>0.55857100000000004</v>
      </c>
      <c r="AJ16">
        <v>0.52727299999999999</v>
      </c>
      <c r="AK16">
        <v>0.48676000000000003</v>
      </c>
      <c r="AL16">
        <v>0.57047599999999998</v>
      </c>
      <c r="AM16">
        <v>0.51380999999999999</v>
      </c>
      <c r="AN16">
        <v>0.53909099999999999</v>
      </c>
      <c r="AO16">
        <v>0.55047599999999997</v>
      </c>
      <c r="AP16">
        <v>0.538636</v>
      </c>
      <c r="AQ16">
        <v>0.54631600000000002</v>
      </c>
      <c r="AR16">
        <v>0.44583299999999998</v>
      </c>
      <c r="AS16">
        <v>0.51478299999999999</v>
      </c>
      <c r="AT16">
        <v>0.53959100000000004</v>
      </c>
      <c r="AV16" s="3">
        <v>25</v>
      </c>
      <c r="AW16">
        <f t="shared" si="22"/>
        <v>99.171805953359353</v>
      </c>
      <c r="AX16">
        <f t="shared" si="1"/>
        <v>61.5410837727512</v>
      </c>
      <c r="AY16">
        <f t="shared" si="1"/>
        <v>61.361309415279315</v>
      </c>
      <c r="AZ16">
        <f t="shared" si="1"/>
        <v>63.073768177019296</v>
      </c>
      <c r="BA16">
        <f t="shared" si="1"/>
        <v>59.786982031059182</v>
      </c>
      <c r="BB16">
        <f t="shared" si="1"/>
        <v>62.783032490974726</v>
      </c>
      <c r="BC16">
        <f t="shared" si="1"/>
        <v>61.096525306434039</v>
      </c>
      <c r="BD16">
        <f t="shared" si="1"/>
        <v>64.041933085501867</v>
      </c>
      <c r="BE16">
        <f t="shared" si="1"/>
        <v>61.050712070007826</v>
      </c>
      <c r="BF16">
        <f t="shared" si="1"/>
        <v>61.081646388961268</v>
      </c>
      <c r="BG16">
        <f t="shared" si="1"/>
        <v>60.082564355303816</v>
      </c>
      <c r="BH16">
        <f t="shared" si="1"/>
        <v>59.611682708264183</v>
      </c>
      <c r="BI16">
        <f t="shared" si="1"/>
        <v>61.404645844820529</v>
      </c>
      <c r="BJ16">
        <f t="shared" si="1"/>
        <v>63.411299407670519</v>
      </c>
      <c r="BK16">
        <f t="shared" si="1"/>
        <v>59.837454824763654</v>
      </c>
      <c r="BL16">
        <f t="shared" si="1"/>
        <v>60.233940096193997</v>
      </c>
      <c r="BM16">
        <f t="shared" si="1"/>
        <v>60.916889726385712</v>
      </c>
      <c r="BN16">
        <f t="shared" si="2"/>
        <v>62.640359539251442</v>
      </c>
      <c r="BO16">
        <f t="shared" si="2"/>
        <v>63.16696078042591</v>
      </c>
      <c r="BP16">
        <f t="shared" si="2"/>
        <v>60.716632263332407</v>
      </c>
      <c r="BQ16">
        <f t="shared" si="2"/>
        <v>61.470307864229838</v>
      </c>
      <c r="BS16">
        <f t="shared" si="23"/>
        <v>7.490979042401591E-3</v>
      </c>
      <c r="BT16" s="17">
        <f t="shared" si="3"/>
        <v>-1.3257752613911293</v>
      </c>
      <c r="BU16" s="17">
        <f t="shared" si="3"/>
        <v>-2.55486842258302</v>
      </c>
      <c r="BV16" s="17">
        <f t="shared" si="3"/>
        <v>-0.47363915330031858</v>
      </c>
      <c r="BW16">
        <f t="shared" si="4"/>
        <v>-0.63362612567089371</v>
      </c>
      <c r="BX16">
        <f t="shared" si="5"/>
        <v>0.67990764460616049</v>
      </c>
      <c r="BY16">
        <f t="shared" si="6"/>
        <v>-1.3750166128361982</v>
      </c>
      <c r="BZ16">
        <f t="shared" si="7"/>
        <v>-0.51082182064742199</v>
      </c>
      <c r="CA16">
        <f t="shared" si="8"/>
        <v>-2.0446492247276709</v>
      </c>
      <c r="CB16">
        <f t="shared" si="9"/>
        <v>-1.3231755275970372</v>
      </c>
      <c r="CC16">
        <f t="shared" si="10"/>
        <v>-4.2620402552288397</v>
      </c>
      <c r="CD16">
        <f t="shared" si="11"/>
        <v>-0.84464993395965848</v>
      </c>
      <c r="CE16">
        <f t="shared" si="12"/>
        <v>-2.0202621954477777</v>
      </c>
      <c r="CF16">
        <f t="shared" si="13"/>
        <v>-0.10894712172287768</v>
      </c>
      <c r="CG16">
        <f t="shared" si="14"/>
        <v>-1.5774134954435013</v>
      </c>
      <c r="CH16">
        <f t="shared" si="15"/>
        <v>0.51777859770678702</v>
      </c>
      <c r="CI16">
        <f t="shared" si="16"/>
        <v>-0.32546333302649799</v>
      </c>
      <c r="CJ16">
        <f t="shared" si="17"/>
        <v>6.2887985346804953E-2</v>
      </c>
      <c r="CK16">
        <f t="shared" si="18"/>
        <v>-0.81691963189898331</v>
      </c>
      <c r="CL16">
        <f t="shared" si="19"/>
        <v>-1.1717140674208011</v>
      </c>
      <c r="CM16">
        <f t="shared" si="20"/>
        <v>-1.4850742790305702</v>
      </c>
      <c r="CN16">
        <f t="shared" si="24"/>
        <v>-0.9573171343309208</v>
      </c>
      <c r="CO16">
        <f t="shared" si="21"/>
        <v>-1.1722836778357688</v>
      </c>
    </row>
    <row r="17" spans="1:93" x14ac:dyDescent="0.3">
      <c r="A17" s="3">
        <v>25</v>
      </c>
      <c r="B17" s="3">
        <v>-60</v>
      </c>
      <c r="C17" s="20">
        <v>61.864117</v>
      </c>
      <c r="D17" s="3">
        <v>0.87</v>
      </c>
      <c r="E17" s="3">
        <v>0.72040000000000004</v>
      </c>
      <c r="F17" s="3">
        <v>0.87909099999999996</v>
      </c>
      <c r="G17" s="3">
        <v>0.76521700000000004</v>
      </c>
      <c r="H17" s="3">
        <v>0.87681799999999999</v>
      </c>
      <c r="I17" s="3">
        <v>0.80913000000000002</v>
      </c>
      <c r="J17" s="3">
        <v>0.838696</v>
      </c>
      <c r="K17">
        <v>0.79260900000000001</v>
      </c>
      <c r="L17" s="3">
        <v>0.88649999999999995</v>
      </c>
      <c r="M17">
        <v>0.78565200000000002</v>
      </c>
      <c r="N17">
        <v>0.72208300000000003</v>
      </c>
      <c r="O17">
        <v>0.89795000000000003</v>
      </c>
      <c r="P17">
        <v>0.89428600000000003</v>
      </c>
      <c r="Q17">
        <v>0.8</v>
      </c>
      <c r="R17">
        <v>0.83863600000000005</v>
      </c>
      <c r="S17">
        <v>0.83727300000000004</v>
      </c>
      <c r="T17">
        <v>0.91249999999999998</v>
      </c>
      <c r="U17">
        <v>0.75156000000000001</v>
      </c>
      <c r="V17">
        <v>0.80130400000000002</v>
      </c>
      <c r="W17">
        <v>0.87476200000000004</v>
      </c>
      <c r="Y17" s="3">
        <v>25</v>
      </c>
      <c r="Z17" s="3">
        <v>0.52636400000000005</v>
      </c>
      <c r="AA17" s="3">
        <v>0.53545500000000001</v>
      </c>
      <c r="AB17" s="3">
        <v>0.49080000000000001</v>
      </c>
      <c r="AC17" s="3">
        <v>0.51863599999999999</v>
      </c>
      <c r="AD17" s="3">
        <v>0.52782600000000002</v>
      </c>
      <c r="AE17" s="3">
        <v>0.52409099999999997</v>
      </c>
      <c r="AF17" s="3">
        <v>0.51772700000000005</v>
      </c>
      <c r="AG17" s="3">
        <v>0.48347800000000002</v>
      </c>
      <c r="AH17">
        <v>0.51173900000000005</v>
      </c>
      <c r="AI17" s="3">
        <v>0.55600000000000005</v>
      </c>
      <c r="AJ17">
        <v>0.53173899999999996</v>
      </c>
      <c r="AK17">
        <v>0.49625000000000002</v>
      </c>
      <c r="AL17">
        <v>0.56904999999999994</v>
      </c>
      <c r="AM17">
        <v>0.508571</v>
      </c>
      <c r="AN17">
        <v>0.53</v>
      </c>
      <c r="AO17">
        <v>0.54727300000000001</v>
      </c>
      <c r="AP17">
        <v>0.54136399999999996</v>
      </c>
      <c r="AQ17">
        <v>0.55631600000000003</v>
      </c>
      <c r="AR17">
        <v>0.45484000000000002</v>
      </c>
      <c r="AS17">
        <v>0.52173899999999995</v>
      </c>
      <c r="AT17">
        <v>0.52381</v>
      </c>
      <c r="AV17" s="3">
        <v>25</v>
      </c>
      <c r="AW17">
        <f t="shared" si="22"/>
        <v>99.156339249892937</v>
      </c>
      <c r="AX17">
        <f t="shared" si="1"/>
        <v>61.901661739436697</v>
      </c>
      <c r="AY17">
        <f t="shared" si="1"/>
        <v>59.478203434610307</v>
      </c>
      <c r="AZ17">
        <f t="shared" si="1"/>
        <v>62.894327719218417</v>
      </c>
      <c r="BA17">
        <f t="shared" si="1"/>
        <v>59.179547779926899</v>
      </c>
      <c r="BB17">
        <f t="shared" si="1"/>
        <v>62.589218857184868</v>
      </c>
      <c r="BC17">
        <f t="shared" si="1"/>
        <v>60.98094971801784</v>
      </c>
      <c r="BD17">
        <f t="shared" si="1"/>
        <v>63.433103358559471</v>
      </c>
      <c r="BE17">
        <f t="shared" si="1"/>
        <v>60.766681897775747</v>
      </c>
      <c r="BF17">
        <f t="shared" si="1"/>
        <v>61.455805892547659</v>
      </c>
      <c r="BG17">
        <f t="shared" si="1"/>
        <v>59.636964272566004</v>
      </c>
      <c r="BH17">
        <f t="shared" si="1"/>
        <v>59.268114710838496</v>
      </c>
      <c r="BI17">
        <f t="shared" si="1"/>
        <v>61.209952283571916</v>
      </c>
      <c r="BJ17">
        <f t="shared" si="1"/>
        <v>63.747481033348379</v>
      </c>
      <c r="BK17">
        <f t="shared" si="1"/>
        <v>60.150375939849624</v>
      </c>
      <c r="BL17">
        <f t="shared" si="1"/>
        <v>60.511620892858048</v>
      </c>
      <c r="BM17">
        <f t="shared" si="1"/>
        <v>60.731940314963261</v>
      </c>
      <c r="BN17">
        <f t="shared" si="2"/>
        <v>62.124867920828756</v>
      </c>
      <c r="BO17">
        <f t="shared" si="2"/>
        <v>62.297745358090197</v>
      </c>
      <c r="BP17">
        <f t="shared" si="2"/>
        <v>60.565227282862317</v>
      </c>
      <c r="BQ17">
        <f t="shared" si="2"/>
        <v>62.546797733688358</v>
      </c>
      <c r="BS17">
        <f t="shared" si="23"/>
        <v>-7.9757244240141745E-3</v>
      </c>
      <c r="BT17" s="17">
        <f t="shared" si="3"/>
        <v>-0.9651972947056322</v>
      </c>
      <c r="BU17" s="17">
        <f t="shared" si="3"/>
        <v>-4.4379744032520279</v>
      </c>
      <c r="BV17" s="17">
        <f t="shared" si="3"/>
        <v>-0.65307961110119805</v>
      </c>
      <c r="BW17">
        <f t="shared" si="4"/>
        <v>-1.2410603768031763</v>
      </c>
      <c r="BX17">
        <f t="shared" si="5"/>
        <v>0.4860940108163021</v>
      </c>
      <c r="BY17">
        <f t="shared" si="6"/>
        <v>-1.4905922012523973</v>
      </c>
      <c r="BZ17">
        <f t="shared" si="7"/>
        <v>-1.1196515475898181</v>
      </c>
      <c r="CA17">
        <f t="shared" si="8"/>
        <v>-2.3286793969597497</v>
      </c>
      <c r="CB17">
        <f t="shared" si="9"/>
        <v>-0.94901602401064622</v>
      </c>
      <c r="CC17">
        <f t="shared" si="10"/>
        <v>-4.7076403379666516</v>
      </c>
      <c r="CD17">
        <f t="shared" si="11"/>
        <v>-1.1882179313853456</v>
      </c>
      <c r="CE17">
        <f t="shared" si="12"/>
        <v>-2.2149557566963907</v>
      </c>
      <c r="CF17">
        <f t="shared" si="13"/>
        <v>0.2272345039549819</v>
      </c>
      <c r="CG17">
        <f t="shared" si="14"/>
        <v>-1.264492380357531</v>
      </c>
      <c r="CH17">
        <f t="shared" si="15"/>
        <v>0.79545939437083746</v>
      </c>
      <c r="CI17">
        <f t="shared" si="16"/>
        <v>-0.51041274444894924</v>
      </c>
      <c r="CJ17">
        <f t="shared" si="17"/>
        <v>-0.45260363307588136</v>
      </c>
      <c r="CK17">
        <f t="shared" si="18"/>
        <v>-1.6861350542346969</v>
      </c>
      <c r="CL17">
        <f t="shared" si="19"/>
        <v>-1.3231190478908914</v>
      </c>
      <c r="CM17">
        <f t="shared" si="20"/>
        <v>-0.40858440957205033</v>
      </c>
      <c r="CN17">
        <f t="shared" si="24"/>
        <v>-1.0769082587514482</v>
      </c>
      <c r="CO17">
        <f t="shared" si="21"/>
        <v>-1.3641430659461691</v>
      </c>
    </row>
    <row r="18" spans="1:93" x14ac:dyDescent="0.3">
      <c r="A18" s="3">
        <v>25</v>
      </c>
      <c r="B18" s="3">
        <v>-60</v>
      </c>
      <c r="C18" s="20">
        <v>62.534016000000001</v>
      </c>
      <c r="D18" s="3">
        <v>0.86952399999999996</v>
      </c>
      <c r="E18" s="3">
        <v>0.73319999999999996</v>
      </c>
      <c r="F18" s="3">
        <v>0.87719000000000003</v>
      </c>
      <c r="G18" s="3">
        <v>0.78043499999999999</v>
      </c>
      <c r="H18" s="3">
        <v>0.875</v>
      </c>
      <c r="I18" s="3">
        <v>0.81363600000000003</v>
      </c>
      <c r="J18" s="3">
        <v>0.84499999999999997</v>
      </c>
      <c r="K18">
        <v>0.80952199999999996</v>
      </c>
      <c r="L18" s="3">
        <v>0.88714300000000001</v>
      </c>
      <c r="M18">
        <v>0.78434800000000005</v>
      </c>
      <c r="N18">
        <v>0.71479999999999999</v>
      </c>
      <c r="O18">
        <v>0.90157900000000002</v>
      </c>
      <c r="P18">
        <v>0.87476200000000004</v>
      </c>
      <c r="Q18">
        <v>0.798261</v>
      </c>
      <c r="R18">
        <v>0.83590900000000001</v>
      </c>
      <c r="S18">
        <v>0.837727</v>
      </c>
      <c r="T18">
        <v>0.91666700000000001</v>
      </c>
      <c r="U18">
        <v>0.76080000000000003</v>
      </c>
      <c r="V18">
        <v>0.78695700000000002</v>
      </c>
      <c r="W18">
        <v>0.87863599999999997</v>
      </c>
      <c r="Y18" s="3">
        <v>25</v>
      </c>
      <c r="Z18" s="3">
        <v>0.51590899999999995</v>
      </c>
      <c r="AA18" s="3">
        <v>0.52809499999999998</v>
      </c>
      <c r="AB18" s="3">
        <v>0.4768</v>
      </c>
      <c r="AC18" s="3">
        <v>0.52947599999999995</v>
      </c>
      <c r="AD18" s="3">
        <v>0.523478</v>
      </c>
      <c r="AE18" s="3">
        <v>0.53857100000000002</v>
      </c>
      <c r="AF18" s="3">
        <v>0.521818</v>
      </c>
      <c r="AG18" s="3">
        <v>0.48863600000000001</v>
      </c>
      <c r="AH18">
        <v>0.50656500000000004</v>
      </c>
      <c r="AI18" s="3">
        <v>0.56047599999999997</v>
      </c>
      <c r="AJ18">
        <v>0.53478300000000001</v>
      </c>
      <c r="AK18">
        <v>0.49</v>
      </c>
      <c r="AL18">
        <v>0.57631600000000005</v>
      </c>
      <c r="AM18">
        <v>0.53949999999999998</v>
      </c>
      <c r="AN18">
        <v>0.53681800000000002</v>
      </c>
      <c r="AO18">
        <v>0.55090899999999998</v>
      </c>
      <c r="AP18">
        <v>0.54272699999999996</v>
      </c>
      <c r="AQ18">
        <v>0.54761899999999997</v>
      </c>
      <c r="AR18">
        <v>0.45040000000000002</v>
      </c>
      <c r="AS18">
        <v>0.51652200000000004</v>
      </c>
      <c r="AT18">
        <v>0.521818</v>
      </c>
      <c r="AV18" s="3">
        <v>25</v>
      </c>
      <c r="AW18">
        <f t="shared" si="22"/>
        <v>99.181745259807997</v>
      </c>
      <c r="AX18">
        <f t="shared" si="1"/>
        <v>62.214666514980124</v>
      </c>
      <c r="AY18">
        <f t="shared" si="1"/>
        <v>60.595041322314046</v>
      </c>
      <c r="AZ18">
        <f t="shared" si="1"/>
        <v>62.359508227255091</v>
      </c>
      <c r="BA18">
        <f t="shared" si="1"/>
        <v>59.853303096142142</v>
      </c>
      <c r="BB18">
        <f t="shared" si="1"/>
        <v>61.899968236473434</v>
      </c>
      <c r="BC18">
        <f t="shared" si="1"/>
        <v>60.925797519045965</v>
      </c>
      <c r="BD18">
        <f t="shared" si="1"/>
        <v>63.360617139909237</v>
      </c>
      <c r="BE18">
        <f t="shared" si="1"/>
        <v>61.509763412297204</v>
      </c>
      <c r="BF18">
        <f t="shared" si="1"/>
        <v>61.28290662114825</v>
      </c>
      <c r="BG18">
        <f t="shared" si="1"/>
        <v>59.459447166354217</v>
      </c>
      <c r="BH18">
        <f t="shared" si="1"/>
        <v>59.329349269588313</v>
      </c>
      <c r="BI18">
        <f t="shared" si="1"/>
        <v>61.004266202944045</v>
      </c>
      <c r="BJ18">
        <f t="shared" si="1"/>
        <v>61.852895715221095</v>
      </c>
      <c r="BK18">
        <f t="shared" si="1"/>
        <v>59.791293249313341</v>
      </c>
      <c r="BL18">
        <f t="shared" si="1"/>
        <v>60.275320914496362</v>
      </c>
      <c r="BM18">
        <f t="shared" ref="BM18:BQ34" si="25">100*S18/(S18+AP18)</f>
        <v>60.684890622939996</v>
      </c>
      <c r="BN18">
        <f t="shared" si="2"/>
        <v>62.601636565534335</v>
      </c>
      <c r="BO18">
        <f t="shared" si="2"/>
        <v>62.813738441215321</v>
      </c>
      <c r="BP18">
        <f t="shared" si="2"/>
        <v>60.373584844865164</v>
      </c>
      <c r="BQ18">
        <f t="shared" si="2"/>
        <v>62.739368804687622</v>
      </c>
      <c r="BS18">
        <f t="shared" si="23"/>
        <v>1.7430285491045083E-2</v>
      </c>
      <c r="BT18" s="17">
        <f t="shared" si="3"/>
        <v>-0.652192519162206</v>
      </c>
      <c r="BU18" s="17">
        <f t="shared" si="3"/>
        <v>-3.3211365155482895</v>
      </c>
      <c r="BV18" s="17">
        <f t="shared" si="3"/>
        <v>-1.1878991030645238</v>
      </c>
      <c r="BW18">
        <f t="shared" si="4"/>
        <v>-0.56730506058793395</v>
      </c>
      <c r="BX18">
        <f t="shared" si="5"/>
        <v>-0.20315660989513162</v>
      </c>
      <c r="BY18">
        <f t="shared" si="6"/>
        <v>-1.5457444002242724</v>
      </c>
      <c r="BZ18">
        <f t="shared" si="7"/>
        <v>-1.1921377662400516</v>
      </c>
      <c r="CA18">
        <f t="shared" si="8"/>
        <v>-1.585597882438293</v>
      </c>
      <c r="CB18">
        <f t="shared" si="9"/>
        <v>-1.1219152954100551</v>
      </c>
      <c r="CC18">
        <f t="shared" si="10"/>
        <v>-4.8851574441784393</v>
      </c>
      <c r="CD18">
        <f t="shared" si="11"/>
        <v>-1.1269833726355287</v>
      </c>
      <c r="CE18">
        <f t="shared" si="12"/>
        <v>-2.4206418373242613</v>
      </c>
      <c r="CF18">
        <f t="shared" si="13"/>
        <v>-1.6673508141723019</v>
      </c>
      <c r="CG18">
        <f t="shared" si="14"/>
        <v>-1.6235750708938141</v>
      </c>
      <c r="CH18">
        <f t="shared" si="15"/>
        <v>0.55915941600915176</v>
      </c>
      <c r="CI18">
        <f t="shared" si="16"/>
        <v>-0.55746243647221405</v>
      </c>
      <c r="CJ18">
        <f t="shared" si="17"/>
        <v>2.4165011629698085E-2</v>
      </c>
      <c r="CK18">
        <f t="shared" si="18"/>
        <v>-1.1701419711095724</v>
      </c>
      <c r="CL18">
        <f t="shared" si="19"/>
        <v>-1.5147614858880445</v>
      </c>
      <c r="CM18">
        <f t="shared" si="20"/>
        <v>-0.21601333857278604</v>
      </c>
      <c r="CN18">
        <f t="shared" si="24"/>
        <v>-1.1553994484951557</v>
      </c>
      <c r="CO18">
        <f t="shared" si="21"/>
        <v>-1.3564574676991441</v>
      </c>
    </row>
    <row r="19" spans="1:93" x14ac:dyDescent="0.3">
      <c r="A19" s="3">
        <v>25</v>
      </c>
      <c r="B19" s="3">
        <v>-80</v>
      </c>
      <c r="C19" s="20">
        <v>62.114953999999997</v>
      </c>
      <c r="D19" s="3">
        <v>0.86590900000000004</v>
      </c>
      <c r="E19" s="3">
        <v>0.73480000000000001</v>
      </c>
      <c r="F19" s="3">
        <v>0.86399999999999999</v>
      </c>
      <c r="G19" s="3">
        <v>0.76739100000000005</v>
      </c>
      <c r="H19" s="3">
        <v>0.84761900000000001</v>
      </c>
      <c r="I19" s="3">
        <v>0.81695700000000004</v>
      </c>
      <c r="J19" s="3">
        <v>0.84695699999999996</v>
      </c>
      <c r="K19">
        <v>0.79652199999999995</v>
      </c>
      <c r="L19" s="3">
        <v>0.88200000000000001</v>
      </c>
      <c r="M19">
        <v>0.78434800000000005</v>
      </c>
      <c r="N19">
        <v>0.71516000000000002</v>
      </c>
      <c r="O19">
        <v>0.89200000000000002</v>
      </c>
      <c r="P19">
        <v>0.88523799999999997</v>
      </c>
      <c r="Q19">
        <v>0.80045500000000003</v>
      </c>
      <c r="R19">
        <v>0.82952400000000004</v>
      </c>
      <c r="S19">
        <v>0.8266</v>
      </c>
      <c r="T19">
        <v>0.92349999999999999</v>
      </c>
      <c r="U19">
        <v>0.75480000000000003</v>
      </c>
      <c r="V19">
        <v>0.81</v>
      </c>
      <c r="W19">
        <v>0.85476200000000002</v>
      </c>
      <c r="Y19" s="3">
        <v>25</v>
      </c>
      <c r="Z19" s="3">
        <v>0.51957100000000001</v>
      </c>
      <c r="AA19" s="3">
        <v>0.533636</v>
      </c>
      <c r="AB19" s="3">
        <v>0.47560000000000002</v>
      </c>
      <c r="AC19" s="3">
        <v>0.52918200000000004</v>
      </c>
      <c r="AD19" s="3">
        <v>0.531304</v>
      </c>
      <c r="AE19" s="3">
        <v>0.53333299999999995</v>
      </c>
      <c r="AF19" s="3">
        <v>0.51217400000000002</v>
      </c>
      <c r="AG19" s="3">
        <v>0.47478300000000001</v>
      </c>
      <c r="AH19">
        <v>0.50565199999999999</v>
      </c>
      <c r="AI19" s="3">
        <v>0.55761899999999998</v>
      </c>
      <c r="AJ19">
        <v>0.52782600000000002</v>
      </c>
      <c r="AK19">
        <v>0.49684</v>
      </c>
      <c r="AL19">
        <v>0.58650000000000002</v>
      </c>
      <c r="AM19">
        <v>0.52238099999999998</v>
      </c>
      <c r="AN19">
        <v>0.54</v>
      </c>
      <c r="AO19">
        <v>0.56571400000000005</v>
      </c>
      <c r="AP19">
        <v>0.5474</v>
      </c>
      <c r="AQ19">
        <v>0.55200000000000005</v>
      </c>
      <c r="AR19">
        <v>0.45279999999999998</v>
      </c>
      <c r="AS19">
        <v>0.50173900000000005</v>
      </c>
      <c r="AT19">
        <v>0.54857100000000003</v>
      </c>
      <c r="AV19" s="3">
        <v>25</v>
      </c>
      <c r="AW19">
        <f t="shared" si="22"/>
        <v>99.17047187633338</v>
      </c>
      <c r="AX19">
        <f t="shared" si="22"/>
        <v>61.87075085116949</v>
      </c>
      <c r="AY19">
        <f t="shared" si="22"/>
        <v>60.707204230006617</v>
      </c>
      <c r="AZ19">
        <f t="shared" si="22"/>
        <v>62.016305120221197</v>
      </c>
      <c r="BA19">
        <f t="shared" si="22"/>
        <v>59.089393583558888</v>
      </c>
      <c r="BB19">
        <f t="shared" si="22"/>
        <v>61.379323828778986</v>
      </c>
      <c r="BC19">
        <f t="shared" si="22"/>
        <v>61.465498886114311</v>
      </c>
      <c r="BD19">
        <f t="shared" si="22"/>
        <v>64.078941395433304</v>
      </c>
      <c r="BE19">
        <f t="shared" si="22"/>
        <v>61.168630305934535</v>
      </c>
      <c r="BF19">
        <f t="shared" si="22"/>
        <v>61.266210018067284</v>
      </c>
      <c r="BG19">
        <f t="shared" si="22"/>
        <v>59.774694514599439</v>
      </c>
      <c r="BH19">
        <f t="shared" si="22"/>
        <v>59.006600660066013</v>
      </c>
      <c r="BI19">
        <f t="shared" si="22"/>
        <v>60.331416976665544</v>
      </c>
      <c r="BJ19">
        <f t="shared" si="22"/>
        <v>62.889034603823902</v>
      </c>
      <c r="BK19">
        <f t="shared" si="22"/>
        <v>59.715171341074488</v>
      </c>
      <c r="BL19">
        <f t="shared" si="22"/>
        <v>59.453942624842497</v>
      </c>
      <c r="BM19">
        <f t="shared" si="25"/>
        <v>60.16011644832605</v>
      </c>
      <c r="BN19">
        <f t="shared" si="25"/>
        <v>62.588952897322933</v>
      </c>
      <c r="BO19">
        <f t="shared" si="25"/>
        <v>62.504140443855583</v>
      </c>
      <c r="BP19">
        <f t="shared" si="25"/>
        <v>61.750089003986304</v>
      </c>
      <c r="BQ19">
        <f t="shared" si="25"/>
        <v>60.909420643567856</v>
      </c>
      <c r="BS19">
        <f t="shared" si="23"/>
        <v>6.1569020164284893E-3</v>
      </c>
      <c r="BT19" s="17">
        <f t="shared" si="23"/>
        <v>-0.99610818297283998</v>
      </c>
      <c r="BU19" s="17">
        <f t="shared" si="23"/>
        <v>-3.2089736078557181</v>
      </c>
      <c r="BV19" s="17">
        <f t="shared" si="23"/>
        <v>-1.5311022100984175</v>
      </c>
      <c r="BW19">
        <f t="shared" si="4"/>
        <v>-1.331214573171188</v>
      </c>
      <c r="BX19">
        <f t="shared" si="5"/>
        <v>-0.72380101758957949</v>
      </c>
      <c r="BY19">
        <f t="shared" si="6"/>
        <v>-1.006043033155926</v>
      </c>
      <c r="BZ19">
        <f t="shared" si="7"/>
        <v>-0.47381351071598488</v>
      </c>
      <c r="CA19">
        <f t="shared" si="8"/>
        <v>-1.9267309888009621</v>
      </c>
      <c r="CB19">
        <f t="shared" si="9"/>
        <v>-1.1386118984910212</v>
      </c>
      <c r="CC19">
        <f t="shared" si="10"/>
        <v>-4.5699100959332171</v>
      </c>
      <c r="CD19">
        <f t="shared" si="11"/>
        <v>-1.4497319821578287</v>
      </c>
      <c r="CE19">
        <f t="shared" si="12"/>
        <v>-3.0934910636027624</v>
      </c>
      <c r="CF19">
        <f t="shared" si="13"/>
        <v>-0.63121192556949524</v>
      </c>
      <c r="CG19">
        <f t="shared" si="14"/>
        <v>-1.6996969791326677</v>
      </c>
      <c r="CH19">
        <f t="shared" si="15"/>
        <v>-0.26221887364471286</v>
      </c>
      <c r="CI19">
        <f t="shared" si="16"/>
        <v>-1.0822366110861594</v>
      </c>
      <c r="CJ19">
        <f t="shared" si="17"/>
        <v>1.1481343418296319E-2</v>
      </c>
      <c r="CK19">
        <f t="shared" si="18"/>
        <v>-1.4797399684693104</v>
      </c>
      <c r="CL19">
        <f t="shared" si="19"/>
        <v>-0.1382573267669045</v>
      </c>
      <c r="CM19">
        <f t="shared" si="20"/>
        <v>-2.0459614996925524</v>
      </c>
      <c r="CN19">
        <f t="shared" si="24"/>
        <v>-1.2797240612525305</v>
      </c>
      <c r="CO19">
        <f t="shared" si="21"/>
        <v>-1.476503841468388</v>
      </c>
    </row>
    <row r="20" spans="1:93" x14ac:dyDescent="0.3">
      <c r="A20" s="3">
        <v>25</v>
      </c>
      <c r="B20" s="3">
        <v>-80</v>
      </c>
      <c r="C20" s="20">
        <v>62.467123000000001</v>
      </c>
      <c r="D20" s="3">
        <v>0.86952399999999996</v>
      </c>
      <c r="E20" s="3">
        <v>0.74458299999999999</v>
      </c>
      <c r="F20" s="3">
        <v>0.86857099999999998</v>
      </c>
      <c r="G20" s="3">
        <v>0.77173899999999995</v>
      </c>
      <c r="H20" s="3">
        <v>0.85566699999999996</v>
      </c>
      <c r="I20" s="3">
        <v>0.81454499999999996</v>
      </c>
      <c r="J20" s="3">
        <v>0.85347799999999996</v>
      </c>
      <c r="K20">
        <v>0.80347800000000003</v>
      </c>
      <c r="L20" s="3">
        <v>0.87904800000000005</v>
      </c>
      <c r="M20">
        <v>0.78090899999999996</v>
      </c>
      <c r="N20">
        <v>0.71360000000000001</v>
      </c>
      <c r="O20">
        <v>0.90333300000000005</v>
      </c>
      <c r="P20">
        <v>0.87142900000000001</v>
      </c>
      <c r="Q20">
        <v>0.80782600000000004</v>
      </c>
      <c r="R20">
        <v>0.83809500000000003</v>
      </c>
      <c r="S20">
        <v>0.82</v>
      </c>
      <c r="T20">
        <v>0.90476199999999996</v>
      </c>
      <c r="U20">
        <v>0.76319999999999999</v>
      </c>
      <c r="V20">
        <v>0.79782600000000004</v>
      </c>
      <c r="W20">
        <v>0.86</v>
      </c>
      <c r="Y20" s="3">
        <v>25</v>
      </c>
      <c r="Z20" s="3">
        <v>0.51954500000000003</v>
      </c>
      <c r="AA20" s="3">
        <v>0.53523799999999999</v>
      </c>
      <c r="AB20" s="3">
        <v>0.46375</v>
      </c>
      <c r="AC20" s="3">
        <v>0.52904799999999996</v>
      </c>
      <c r="AD20" s="3">
        <v>0.52</v>
      </c>
      <c r="AE20" s="3">
        <v>0.51868199999999998</v>
      </c>
      <c r="AF20" s="3">
        <v>0.51272700000000004</v>
      </c>
      <c r="AG20" s="3">
        <v>0.468696</v>
      </c>
      <c r="AH20">
        <v>0.51217400000000002</v>
      </c>
      <c r="AI20" s="3">
        <v>0.55857100000000004</v>
      </c>
      <c r="AJ20">
        <v>0.53772699999999996</v>
      </c>
      <c r="AK20">
        <v>0.49120000000000003</v>
      </c>
      <c r="AL20">
        <v>0.57142899999999996</v>
      </c>
      <c r="AM20">
        <v>0.53600000000000003</v>
      </c>
      <c r="AN20">
        <v>0.52782600000000002</v>
      </c>
      <c r="AO20">
        <v>0.57199999999999995</v>
      </c>
      <c r="AP20">
        <v>0.56636399999999998</v>
      </c>
      <c r="AQ20">
        <v>0.55571400000000004</v>
      </c>
      <c r="AR20">
        <v>0.4496</v>
      </c>
      <c r="AS20">
        <v>0.50565199999999999</v>
      </c>
      <c r="AT20">
        <v>0.53</v>
      </c>
      <c r="AV20" s="3">
        <v>25</v>
      </c>
      <c r="AW20">
        <f t="shared" si="22"/>
        <v>99.17515084303237</v>
      </c>
      <c r="AX20">
        <f t="shared" si="22"/>
        <v>61.898314447571906</v>
      </c>
      <c r="AY20">
        <f t="shared" si="22"/>
        <v>61.620679067773523</v>
      </c>
      <c r="AZ20">
        <f t="shared" si="22"/>
        <v>62.146479119130468</v>
      </c>
      <c r="BA20">
        <f t="shared" si="22"/>
        <v>59.744189809241647</v>
      </c>
      <c r="BB20">
        <f t="shared" si="22"/>
        <v>62.25980446014804</v>
      </c>
      <c r="BC20">
        <f t="shared" si="22"/>
        <v>61.369862394445143</v>
      </c>
      <c r="BD20">
        <f t="shared" si="22"/>
        <v>64.551110519492894</v>
      </c>
      <c r="BE20">
        <f t="shared" si="22"/>
        <v>61.070708667641597</v>
      </c>
      <c r="BF20">
        <f t="shared" si="22"/>
        <v>61.146103383441648</v>
      </c>
      <c r="BG20">
        <f t="shared" si="22"/>
        <v>59.220967727257559</v>
      </c>
      <c r="BH20">
        <f t="shared" si="22"/>
        <v>59.229747675962813</v>
      </c>
      <c r="BI20">
        <f t="shared" si="22"/>
        <v>61.25279875668074</v>
      </c>
      <c r="BJ20">
        <f t="shared" si="22"/>
        <v>61.916373756686838</v>
      </c>
      <c r="BK20">
        <f t="shared" si="22"/>
        <v>60.481772198147418</v>
      </c>
      <c r="BL20">
        <f t="shared" si="22"/>
        <v>59.43535719224591</v>
      </c>
      <c r="BM20">
        <f t="shared" si="25"/>
        <v>59.147525469501517</v>
      </c>
      <c r="BN20">
        <f t="shared" si="25"/>
        <v>61.949802667075666</v>
      </c>
      <c r="BO20">
        <f t="shared" si="25"/>
        <v>62.928759894459091</v>
      </c>
      <c r="BP20">
        <f t="shared" si="25"/>
        <v>61.207477226312982</v>
      </c>
      <c r="BQ20">
        <f t="shared" si="25"/>
        <v>61.870503597122294</v>
      </c>
      <c r="BS20">
        <f t="shared" si="23"/>
        <v>1.0835868715417973E-2</v>
      </c>
      <c r="BT20" s="17">
        <f t="shared" si="23"/>
        <v>-0.96854458657042386</v>
      </c>
      <c r="BU20" s="17">
        <f t="shared" si="23"/>
        <v>-2.2954987700888125</v>
      </c>
      <c r="BV20" s="17">
        <f t="shared" si="23"/>
        <v>-1.4009282111891466</v>
      </c>
      <c r="BW20">
        <f t="shared" si="4"/>
        <v>-0.67641834748842911</v>
      </c>
      <c r="BX20">
        <f t="shared" si="5"/>
        <v>0.15667961377947393</v>
      </c>
      <c r="BY20">
        <f t="shared" si="6"/>
        <v>-1.1016795248250943</v>
      </c>
      <c r="BZ20">
        <f t="shared" si="7"/>
        <v>-1.6443866563946585E-3</v>
      </c>
      <c r="CA20">
        <f t="shared" si="8"/>
        <v>-2.0246526270939</v>
      </c>
      <c r="CB20">
        <f t="shared" si="9"/>
        <v>-1.2587185331166566</v>
      </c>
      <c r="CC20">
        <f t="shared" si="10"/>
        <v>-5.1236368832750969</v>
      </c>
      <c r="CD20">
        <f t="shared" si="11"/>
        <v>-1.2265849662610293</v>
      </c>
      <c r="CE20">
        <f t="shared" si="12"/>
        <v>-2.1721092835875666</v>
      </c>
      <c r="CF20">
        <f t="shared" si="13"/>
        <v>-1.6038727727065591</v>
      </c>
      <c r="CG20">
        <f t="shared" si="14"/>
        <v>-0.93309612205973735</v>
      </c>
      <c r="CH20">
        <f t="shared" si="15"/>
        <v>-0.28080430624130059</v>
      </c>
      <c r="CI20">
        <f t="shared" si="16"/>
        <v>-2.0948275899106932</v>
      </c>
      <c r="CJ20">
        <f t="shared" si="17"/>
        <v>-0.62766888682897104</v>
      </c>
      <c r="CK20">
        <f t="shared" si="18"/>
        <v>-1.0551205178658023</v>
      </c>
      <c r="CL20">
        <f t="shared" si="19"/>
        <v>-0.68086910444022664</v>
      </c>
      <c r="CM20">
        <f t="shared" si="20"/>
        <v>-1.0848785461381141</v>
      </c>
      <c r="CN20">
        <f t="shared" si="24"/>
        <v>-1.2099481620000379</v>
      </c>
      <c r="CO20">
        <f t="shared" si="21"/>
        <v>-1.400608103491787</v>
      </c>
    </row>
    <row r="21" spans="1:93" x14ac:dyDescent="0.3">
      <c r="A21" s="3">
        <v>25</v>
      </c>
      <c r="B21" s="3">
        <v>-80</v>
      </c>
      <c r="C21" s="20">
        <v>62.384551999999999</v>
      </c>
      <c r="D21" s="3">
        <v>0.86857099999999998</v>
      </c>
      <c r="E21" s="3">
        <v>0.75360000000000005</v>
      </c>
      <c r="F21" s="3">
        <v>0.875</v>
      </c>
      <c r="G21" s="3">
        <v>0.76863599999999999</v>
      </c>
      <c r="H21" s="3">
        <v>0.84857099999999996</v>
      </c>
      <c r="I21" s="3">
        <v>0.81956499999999999</v>
      </c>
      <c r="J21" s="3">
        <v>0.86954500000000001</v>
      </c>
      <c r="K21">
        <v>0.79604299999999995</v>
      </c>
      <c r="L21" s="3">
        <v>0.88714300000000001</v>
      </c>
      <c r="M21">
        <v>0.78434800000000005</v>
      </c>
      <c r="N21">
        <v>0.72041699999999997</v>
      </c>
      <c r="O21">
        <v>0.91149999999999998</v>
      </c>
      <c r="P21">
        <v>0.87954500000000002</v>
      </c>
      <c r="Q21">
        <v>0.80863600000000002</v>
      </c>
      <c r="R21">
        <v>0.825909</v>
      </c>
      <c r="S21">
        <v>0.83181799999999995</v>
      </c>
      <c r="T21">
        <v>0.91200000000000003</v>
      </c>
      <c r="U21">
        <v>0.75958300000000001</v>
      </c>
      <c r="V21">
        <v>0.80521699999999996</v>
      </c>
      <c r="W21">
        <v>0.85857099999999997</v>
      </c>
      <c r="Y21" s="3">
        <v>25</v>
      </c>
      <c r="Z21" s="3">
        <v>0.52500000000000002</v>
      </c>
      <c r="AA21" s="3">
        <v>0.53714300000000004</v>
      </c>
      <c r="AB21" s="3">
        <v>0.45440000000000003</v>
      </c>
      <c r="AC21" s="3">
        <v>0.52681800000000001</v>
      </c>
      <c r="AD21" s="3">
        <v>0.53</v>
      </c>
      <c r="AE21" s="3">
        <v>0.54285700000000003</v>
      </c>
      <c r="AF21" s="3">
        <v>0.51434800000000003</v>
      </c>
      <c r="AG21" s="3">
        <v>0.483182</v>
      </c>
      <c r="AH21">
        <v>0.51134800000000002</v>
      </c>
      <c r="AI21" s="3">
        <v>0.55249999999999999</v>
      </c>
      <c r="AJ21">
        <v>0.53478300000000001</v>
      </c>
      <c r="AK21">
        <v>0.497917</v>
      </c>
      <c r="AL21">
        <v>0.55600000000000005</v>
      </c>
      <c r="AM21">
        <v>0.52363599999999999</v>
      </c>
      <c r="AN21">
        <v>0.533636</v>
      </c>
      <c r="AO21">
        <v>0.56095200000000001</v>
      </c>
      <c r="AP21">
        <v>0.54818199999999995</v>
      </c>
      <c r="AQ21">
        <v>0.56100000000000005</v>
      </c>
      <c r="AR21">
        <v>0.45083299999999998</v>
      </c>
      <c r="AS21">
        <v>0.50608699999999995</v>
      </c>
      <c r="AT21">
        <v>0.53333299999999995</v>
      </c>
      <c r="AV21" s="3">
        <v>25</v>
      </c>
      <c r="AW21">
        <f t="shared" si="22"/>
        <v>99.1654685444271</v>
      </c>
      <c r="AX21">
        <f t="shared" si="22"/>
        <v>61.78859995703251</v>
      </c>
      <c r="AY21">
        <f t="shared" si="22"/>
        <v>62.38410596026489</v>
      </c>
      <c r="AZ21">
        <f t="shared" si="22"/>
        <v>62.418944542016156</v>
      </c>
      <c r="BA21">
        <f t="shared" si="22"/>
        <v>59.187947970023934</v>
      </c>
      <c r="BB21">
        <f t="shared" si="22"/>
        <v>60.985620527975584</v>
      </c>
      <c r="BC21">
        <f t="shared" si="22"/>
        <v>61.44066367146884</v>
      </c>
      <c r="BD21">
        <f t="shared" si="22"/>
        <v>64.280893336201615</v>
      </c>
      <c r="BE21">
        <f t="shared" si="22"/>
        <v>60.887905760403733</v>
      </c>
      <c r="BF21">
        <f t="shared" si="22"/>
        <v>61.622430005216579</v>
      </c>
      <c r="BG21">
        <f t="shared" si="22"/>
        <v>59.459447166354217</v>
      </c>
      <c r="BH21">
        <f t="shared" si="22"/>
        <v>59.131321952764999</v>
      </c>
      <c r="BI21">
        <f t="shared" si="22"/>
        <v>62.112436115843266</v>
      </c>
      <c r="BJ21">
        <f t="shared" si="22"/>
        <v>62.682219898929645</v>
      </c>
      <c r="BK21">
        <f t="shared" si="22"/>
        <v>60.243825394554911</v>
      </c>
      <c r="BL21">
        <f t="shared" si="22"/>
        <v>59.552399267121935</v>
      </c>
      <c r="BM21">
        <f t="shared" si="25"/>
        <v>60.276666666666671</v>
      </c>
      <c r="BN21">
        <f t="shared" si="25"/>
        <v>61.914460285132378</v>
      </c>
      <c r="BO21">
        <f t="shared" si="25"/>
        <v>62.753879657902736</v>
      </c>
      <c r="BP21">
        <f t="shared" si="25"/>
        <v>61.405821990934221</v>
      </c>
      <c r="BQ21">
        <f t="shared" si="25"/>
        <v>61.683205163574513</v>
      </c>
      <c r="BS21">
        <f t="shared" si="23"/>
        <v>1.153570110147939E-3</v>
      </c>
      <c r="BT21" s="17">
        <f t="shared" si="23"/>
        <v>-1.0782590771098199</v>
      </c>
      <c r="BU21" s="17">
        <f t="shared" si="23"/>
        <v>-1.5320718775974456</v>
      </c>
      <c r="BV21" s="17">
        <f t="shared" si="23"/>
        <v>-1.1284627883034588</v>
      </c>
      <c r="BW21">
        <f t="shared" si="4"/>
        <v>-1.2326601867061413</v>
      </c>
      <c r="BX21">
        <f t="shared" si="5"/>
        <v>-1.1175043183929816</v>
      </c>
      <c r="BY21">
        <f t="shared" si="6"/>
        <v>-1.0308782478013967</v>
      </c>
      <c r="BZ21">
        <f t="shared" si="7"/>
        <v>-0.2718615699476743</v>
      </c>
      <c r="CA21">
        <f t="shared" si="8"/>
        <v>-2.2074555343317641</v>
      </c>
      <c r="CB21">
        <f t="shared" si="9"/>
        <v>-0.78239191134172614</v>
      </c>
      <c r="CC21">
        <f t="shared" si="10"/>
        <v>-4.8851574441784393</v>
      </c>
      <c r="CD21">
        <f t="shared" si="11"/>
        <v>-1.3250106894588427</v>
      </c>
      <c r="CE21">
        <f t="shared" si="12"/>
        <v>-1.31247192442504</v>
      </c>
      <c r="CF21">
        <f t="shared" si="13"/>
        <v>-0.83802663046375159</v>
      </c>
      <c r="CG21">
        <f t="shared" si="14"/>
        <v>-1.1710429256522445</v>
      </c>
      <c r="CH21">
        <f t="shared" si="15"/>
        <v>-0.16376223136527557</v>
      </c>
      <c r="CI21">
        <f t="shared" si="16"/>
        <v>-0.96568639274553902</v>
      </c>
      <c r="CJ21">
        <f t="shared" si="17"/>
        <v>-0.66301126877225869</v>
      </c>
      <c r="CK21">
        <f t="shared" si="18"/>
        <v>-1.2300007544221572</v>
      </c>
      <c r="CL21">
        <f t="shared" si="19"/>
        <v>-0.4825243398189869</v>
      </c>
      <c r="CM21">
        <f t="shared" si="20"/>
        <v>-1.272176979685895</v>
      </c>
      <c r="CN21">
        <f t="shared" si="24"/>
        <v>-1.1639149877444426</v>
      </c>
      <c r="CO21">
        <f t="shared" si="21"/>
        <v>-1.2406796196909398</v>
      </c>
    </row>
    <row r="22" spans="1:93" x14ac:dyDescent="0.3">
      <c r="A22" s="3">
        <v>25</v>
      </c>
      <c r="B22" s="3">
        <v>-100</v>
      </c>
      <c r="C22" s="20">
        <v>61.127042000000003</v>
      </c>
      <c r="D22" s="3">
        <v>0.86590900000000004</v>
      </c>
      <c r="E22" s="3">
        <v>0.74560000000000004</v>
      </c>
      <c r="F22" s="3">
        <v>0.867143</v>
      </c>
      <c r="G22" s="3">
        <v>0.77434800000000004</v>
      </c>
      <c r="H22" s="3">
        <v>0.84714299999999998</v>
      </c>
      <c r="I22" s="3">
        <v>0.81318199999999996</v>
      </c>
      <c r="J22" s="3">
        <v>0.84772700000000001</v>
      </c>
      <c r="K22">
        <v>0.79409099999999999</v>
      </c>
      <c r="L22" s="3">
        <v>0.87761900000000004</v>
      </c>
      <c r="M22">
        <v>0.79</v>
      </c>
      <c r="N22">
        <v>0.72319999999999995</v>
      </c>
      <c r="O22">
        <v>0.90449999999999997</v>
      </c>
      <c r="P22">
        <v>0.88500000000000001</v>
      </c>
      <c r="Q22">
        <v>0.8</v>
      </c>
      <c r="R22">
        <v>0.86190500000000003</v>
      </c>
      <c r="S22">
        <v>0.82909100000000002</v>
      </c>
      <c r="T22">
        <v>0.91761899999999996</v>
      </c>
      <c r="U22">
        <v>0.76359999999999995</v>
      </c>
      <c r="V22">
        <v>0.80818199999999996</v>
      </c>
      <c r="W22">
        <v>0.87761900000000004</v>
      </c>
      <c r="Y22" s="3">
        <v>25</v>
      </c>
      <c r="Z22" s="3">
        <v>0.52863599999999999</v>
      </c>
      <c r="AA22" s="3">
        <v>0.52772699999999995</v>
      </c>
      <c r="AB22" s="3">
        <v>0.4672</v>
      </c>
      <c r="AC22" s="3">
        <v>0.52761899999999995</v>
      </c>
      <c r="AD22" s="3">
        <v>0.52912999999999999</v>
      </c>
      <c r="AE22" s="3">
        <v>0.54428600000000005</v>
      </c>
      <c r="AF22" s="3">
        <v>0.51090899999999995</v>
      </c>
      <c r="AG22" s="3">
        <v>0.48090899999999998</v>
      </c>
      <c r="AH22">
        <v>0.51227299999999998</v>
      </c>
      <c r="AI22" s="3">
        <v>0.55809500000000001</v>
      </c>
      <c r="AJ22">
        <v>0.53217400000000004</v>
      </c>
      <c r="AK22">
        <v>0.48791699999999999</v>
      </c>
      <c r="AL22">
        <v>0.57950000000000002</v>
      </c>
      <c r="AM22">
        <v>0.52849999999999997</v>
      </c>
      <c r="AN22">
        <v>0.53521700000000005</v>
      </c>
      <c r="AO22">
        <v>0.56809500000000002</v>
      </c>
      <c r="AP22">
        <v>0.54545500000000002</v>
      </c>
      <c r="AQ22">
        <v>0.55300000000000005</v>
      </c>
      <c r="AR22">
        <v>0.44640000000000002</v>
      </c>
      <c r="AS22">
        <v>0.49954500000000002</v>
      </c>
      <c r="AT22">
        <v>0.53809499999999999</v>
      </c>
      <c r="AV22" s="3">
        <v>25</v>
      </c>
      <c r="AW22">
        <f t="shared" si="22"/>
        <v>99.142599648324364</v>
      </c>
      <c r="AX22">
        <f t="shared" si="22"/>
        <v>62.133082096042301</v>
      </c>
      <c r="AY22">
        <f t="shared" si="22"/>
        <v>61.477572559366749</v>
      </c>
      <c r="AZ22">
        <f t="shared" si="22"/>
        <v>62.171395549921769</v>
      </c>
      <c r="BA22">
        <f t="shared" si="22"/>
        <v>59.406296078644978</v>
      </c>
      <c r="BB22">
        <f t="shared" si="22"/>
        <v>60.882948393342382</v>
      </c>
      <c r="BC22">
        <f t="shared" si="22"/>
        <v>61.41435898287957</v>
      </c>
      <c r="BD22">
        <f t="shared" si="22"/>
        <v>63.804307575588801</v>
      </c>
      <c r="BE22">
        <f t="shared" si="22"/>
        <v>60.786350511802226</v>
      </c>
      <c r="BF22">
        <f t="shared" si="22"/>
        <v>61.127703707005715</v>
      </c>
      <c r="BG22">
        <f t="shared" si="22"/>
        <v>59.750078280165852</v>
      </c>
      <c r="BH22">
        <f t="shared" si="22"/>
        <v>59.713471117984469</v>
      </c>
      <c r="BI22">
        <f t="shared" si="22"/>
        <v>60.950134770889491</v>
      </c>
      <c r="BJ22">
        <f t="shared" si="22"/>
        <v>62.610541209762999</v>
      </c>
      <c r="BK22">
        <f t="shared" si="22"/>
        <v>59.915354582813123</v>
      </c>
      <c r="BL22">
        <f t="shared" si="22"/>
        <v>60.273076923076914</v>
      </c>
      <c r="BM22">
        <f t="shared" si="25"/>
        <v>60.317442995723674</v>
      </c>
      <c r="BN22">
        <f t="shared" si="25"/>
        <v>62.396786659223082</v>
      </c>
      <c r="BO22">
        <f t="shared" si="25"/>
        <v>63.107438016528924</v>
      </c>
      <c r="BP22">
        <f t="shared" si="25"/>
        <v>61.800513409908945</v>
      </c>
      <c r="BQ22">
        <f t="shared" si="25"/>
        <v>61.991263772202579</v>
      </c>
      <c r="BS22">
        <f t="shared" si="23"/>
        <v>-2.1715325992587964E-2</v>
      </c>
      <c r="BT22" s="17">
        <f t="shared" si="23"/>
        <v>-0.73377693810002853</v>
      </c>
      <c r="BU22" s="17">
        <f t="shared" si="23"/>
        <v>-2.4386052784955865</v>
      </c>
      <c r="BV22" s="17">
        <f t="shared" si="23"/>
        <v>-1.376011780397846</v>
      </c>
      <c r="BW22">
        <f t="shared" si="4"/>
        <v>-1.0143120780850978</v>
      </c>
      <c r="BX22">
        <f t="shared" si="5"/>
        <v>-1.220176453026184</v>
      </c>
      <c r="BY22">
        <f t="shared" si="6"/>
        <v>-1.0571829363906673</v>
      </c>
      <c r="BZ22">
        <f t="shared" si="7"/>
        <v>-0.74844733056048796</v>
      </c>
      <c r="CA22">
        <f t="shared" si="8"/>
        <v>-2.3090107829332709</v>
      </c>
      <c r="CB22">
        <f t="shared" si="9"/>
        <v>-1.2771182095525901</v>
      </c>
      <c r="CC22">
        <f t="shared" si="10"/>
        <v>-4.5945263303668042</v>
      </c>
      <c r="CD22">
        <f t="shared" si="11"/>
        <v>-0.74286152423937324</v>
      </c>
      <c r="CE22">
        <f t="shared" si="12"/>
        <v>-2.4747732693788151</v>
      </c>
      <c r="CF22">
        <f t="shared" si="13"/>
        <v>-0.90970531963039747</v>
      </c>
      <c r="CG22">
        <f t="shared" si="14"/>
        <v>-1.4995137373940324</v>
      </c>
      <c r="CH22">
        <f t="shared" si="15"/>
        <v>0.55691542458970389</v>
      </c>
      <c r="CI22">
        <f t="shared" si="16"/>
        <v>-0.9249100636885359</v>
      </c>
      <c r="CJ22">
        <f t="shared" si="17"/>
        <v>-0.18068489468155491</v>
      </c>
      <c r="CK22">
        <f t="shared" si="18"/>
        <v>-0.87644239579596928</v>
      </c>
      <c r="CL22">
        <f t="shared" si="19"/>
        <v>-8.783292084426364E-2</v>
      </c>
      <c r="CM22">
        <f t="shared" si="20"/>
        <v>-0.96411837105782894</v>
      </c>
      <c r="CN22">
        <f t="shared" si="24"/>
        <v>-1.1303564732793754</v>
      </c>
      <c r="CO22">
        <f t="shared" si="21"/>
        <v>-1.2448904598422867</v>
      </c>
    </row>
    <row r="23" spans="1:93" x14ac:dyDescent="0.3">
      <c r="A23" s="3">
        <v>25</v>
      </c>
      <c r="B23" s="3">
        <v>-100</v>
      </c>
      <c r="C23" s="20">
        <v>62.176158999999998</v>
      </c>
      <c r="D23" s="3">
        <v>0.88142900000000002</v>
      </c>
      <c r="E23" s="3">
        <v>0.75431999999999999</v>
      </c>
      <c r="F23" s="3">
        <v>0.87380999999999998</v>
      </c>
      <c r="G23" s="3">
        <v>0.76782600000000001</v>
      </c>
      <c r="H23" s="3">
        <v>0.84523800000000004</v>
      </c>
      <c r="I23" s="3">
        <v>0.82043500000000003</v>
      </c>
      <c r="J23" s="3">
        <v>0.83521699999999999</v>
      </c>
      <c r="K23">
        <v>0.798261</v>
      </c>
      <c r="L23" s="3">
        <v>0.89190499999999995</v>
      </c>
      <c r="M23">
        <v>0.80173899999999998</v>
      </c>
      <c r="N23">
        <v>0.71199999999999997</v>
      </c>
      <c r="O23">
        <v>0.89857100000000001</v>
      </c>
      <c r="P23">
        <v>0.88523799999999997</v>
      </c>
      <c r="Q23">
        <v>0.81727300000000003</v>
      </c>
      <c r="R23">
        <v>0.82181800000000005</v>
      </c>
      <c r="S23">
        <v>0.83142899999999997</v>
      </c>
      <c r="T23">
        <v>0.90749999999999997</v>
      </c>
      <c r="U23">
        <v>0.76319999999999999</v>
      </c>
      <c r="V23">
        <v>0.81</v>
      </c>
      <c r="W23">
        <v>0.86090900000000004</v>
      </c>
      <c r="Y23" s="3">
        <v>25</v>
      </c>
      <c r="Z23" s="3">
        <v>0.52857100000000001</v>
      </c>
      <c r="AA23" s="3">
        <v>0.53190499999999996</v>
      </c>
      <c r="AB23" s="3">
        <v>0.45888000000000001</v>
      </c>
      <c r="AC23" s="3">
        <v>0.53381000000000001</v>
      </c>
      <c r="AD23" s="3">
        <v>0.52695700000000001</v>
      </c>
      <c r="AE23" s="3">
        <v>0.53714300000000004</v>
      </c>
      <c r="AF23" s="3">
        <v>0.50912999999999997</v>
      </c>
      <c r="AG23" s="3">
        <v>0.48565199999999997</v>
      </c>
      <c r="AH23">
        <v>0.51304300000000003</v>
      </c>
      <c r="AI23" s="3">
        <v>0.54761899999999997</v>
      </c>
      <c r="AJ23">
        <v>0.51608699999999996</v>
      </c>
      <c r="AK23">
        <v>0.4884</v>
      </c>
      <c r="AL23">
        <v>0.57857099999999995</v>
      </c>
      <c r="AM23">
        <v>0.52952399999999999</v>
      </c>
      <c r="AN23">
        <v>0.53090899999999996</v>
      </c>
      <c r="AO23">
        <v>0.55863600000000002</v>
      </c>
      <c r="AP23">
        <v>0.55238100000000001</v>
      </c>
      <c r="AQ23">
        <v>0.56052599999999997</v>
      </c>
      <c r="AR23">
        <v>0.44240000000000002</v>
      </c>
      <c r="AS23">
        <v>0.50304300000000002</v>
      </c>
      <c r="AT23">
        <v>0.53318200000000004</v>
      </c>
      <c r="AV23" s="3">
        <v>25</v>
      </c>
      <c r="AW23">
        <f t="shared" si="22"/>
        <v>99.157047642179464</v>
      </c>
      <c r="AX23">
        <f t="shared" si="22"/>
        <v>62.365230016400936</v>
      </c>
      <c r="AY23">
        <f t="shared" si="22"/>
        <v>62.176063303659738</v>
      </c>
      <c r="AZ23">
        <f t="shared" si="22"/>
        <v>62.077123087196824</v>
      </c>
      <c r="BA23">
        <f t="shared" si="22"/>
        <v>59.301520023046336</v>
      </c>
      <c r="BB23">
        <f t="shared" si="22"/>
        <v>61.143635510036674</v>
      </c>
      <c r="BC23">
        <f t="shared" si="22"/>
        <v>61.707024477930752</v>
      </c>
      <c r="BD23">
        <f t="shared" si="22"/>
        <v>63.232387163299308</v>
      </c>
      <c r="BE23">
        <f t="shared" si="22"/>
        <v>60.875357659246063</v>
      </c>
      <c r="BF23">
        <f t="shared" si="22"/>
        <v>61.958327891719762</v>
      </c>
      <c r="BG23">
        <f t="shared" si="22"/>
        <v>60.838001374991848</v>
      </c>
      <c r="BH23">
        <f t="shared" si="22"/>
        <v>59.313562145951359</v>
      </c>
      <c r="BI23">
        <f t="shared" si="22"/>
        <v>60.831727755354599</v>
      </c>
      <c r="BJ23">
        <f t="shared" si="22"/>
        <v>62.571513795253189</v>
      </c>
      <c r="BK23">
        <f t="shared" si="22"/>
        <v>60.620376180664032</v>
      </c>
      <c r="BL23">
        <f t="shared" si="22"/>
        <v>59.532443674327439</v>
      </c>
      <c r="BM23">
        <f t="shared" si="25"/>
        <v>60.082598044529234</v>
      </c>
      <c r="BN23">
        <f t="shared" si="25"/>
        <v>61.817706225911529</v>
      </c>
      <c r="BO23">
        <f t="shared" si="25"/>
        <v>63.304578633045779</v>
      </c>
      <c r="BP23">
        <f t="shared" si="25"/>
        <v>61.68876419127173</v>
      </c>
      <c r="BQ23">
        <f t="shared" si="25"/>
        <v>61.754146608793839</v>
      </c>
      <c r="BS23">
        <f t="shared" si="23"/>
        <v>-7.2673321374878697E-3</v>
      </c>
      <c r="BT23" s="17">
        <f t="shared" si="23"/>
        <v>-0.50162901774139357</v>
      </c>
      <c r="BU23" s="17">
        <f t="shared" si="23"/>
        <v>-1.740114534202597</v>
      </c>
      <c r="BV23" s="17">
        <f t="shared" si="23"/>
        <v>-1.4702842431227907</v>
      </c>
      <c r="BW23">
        <f t="shared" si="4"/>
        <v>-1.1190881336837393</v>
      </c>
      <c r="BX23">
        <f t="shared" si="5"/>
        <v>-0.95948933633189171</v>
      </c>
      <c r="BY23">
        <f t="shared" si="6"/>
        <v>-0.76451744133948552</v>
      </c>
      <c r="BZ23">
        <f t="shared" si="7"/>
        <v>-1.3203677428499816</v>
      </c>
      <c r="CA23">
        <f t="shared" si="8"/>
        <v>-2.2200036354894337</v>
      </c>
      <c r="CB23">
        <f t="shared" si="9"/>
        <v>-0.44649402483854317</v>
      </c>
      <c r="CC23">
        <f t="shared" si="10"/>
        <v>-3.5066032355408083</v>
      </c>
      <c r="CD23">
        <f t="shared" si="11"/>
        <v>-1.1427704962724832</v>
      </c>
      <c r="CE23">
        <f t="shared" si="12"/>
        <v>-2.5931802849137071</v>
      </c>
      <c r="CF23">
        <f t="shared" si="13"/>
        <v>-0.94873273414020787</v>
      </c>
      <c r="CG23">
        <f t="shared" si="14"/>
        <v>-0.7944921395431237</v>
      </c>
      <c r="CH23">
        <f t="shared" si="15"/>
        <v>-0.18371782415977123</v>
      </c>
      <c r="CI23">
        <f t="shared" si="16"/>
        <v>-1.1597550148829754</v>
      </c>
      <c r="CJ23">
        <f t="shared" si="17"/>
        <v>-0.75976532799310803</v>
      </c>
      <c r="CK23">
        <f t="shared" si="18"/>
        <v>-0.67930177927911473</v>
      </c>
      <c r="CL23">
        <f t="shared" si="19"/>
        <v>-0.19958213948147829</v>
      </c>
      <c r="CM23">
        <f t="shared" si="20"/>
        <v>-1.2012355344665693</v>
      </c>
      <c r="CN23">
        <f t="shared" si="24"/>
        <v>-1.1114646754079951</v>
      </c>
      <c r="CO23">
        <f t="shared" si="21"/>
        <v>-1.1974544886284901</v>
      </c>
    </row>
    <row r="24" spans="1:93" x14ac:dyDescent="0.3">
      <c r="A24" s="3">
        <v>25</v>
      </c>
      <c r="B24" s="3">
        <v>-100</v>
      </c>
      <c r="C24" s="20">
        <v>61.079690999999997</v>
      </c>
      <c r="D24" s="3">
        <v>0.86004499999999995</v>
      </c>
      <c r="E24" s="3">
        <v>0.754</v>
      </c>
      <c r="F24" s="3">
        <v>0.87909099999999996</v>
      </c>
      <c r="G24" s="3">
        <v>0.78136399999999995</v>
      </c>
      <c r="H24" s="3">
        <v>0.842727</v>
      </c>
      <c r="I24" s="3">
        <v>0.81909100000000001</v>
      </c>
      <c r="J24" s="3">
        <v>0.84613000000000005</v>
      </c>
      <c r="K24">
        <v>0.79869599999999996</v>
      </c>
      <c r="L24" s="3">
        <v>0.89</v>
      </c>
      <c r="M24">
        <v>0.82136399999999998</v>
      </c>
      <c r="N24">
        <v>0.71879999999999999</v>
      </c>
      <c r="O24">
        <v>0.89649999999999996</v>
      </c>
      <c r="P24">
        <v>0.89318200000000003</v>
      </c>
      <c r="Q24">
        <v>0.80727300000000002</v>
      </c>
      <c r="R24">
        <v>0.84142899999999998</v>
      </c>
      <c r="S24">
        <v>0.82772699999999999</v>
      </c>
      <c r="T24">
        <v>0.89805000000000001</v>
      </c>
      <c r="U24">
        <v>0.76280000000000003</v>
      </c>
      <c r="V24">
        <v>0.79391299999999998</v>
      </c>
      <c r="W24">
        <v>0.87952399999999997</v>
      </c>
      <c r="Y24" s="3">
        <v>25</v>
      </c>
      <c r="Z24" s="3">
        <v>0.54095199999999999</v>
      </c>
      <c r="AA24" s="3">
        <v>0.52313600000000005</v>
      </c>
      <c r="AB24" s="3">
        <v>0.44458300000000001</v>
      </c>
      <c r="AC24" s="3">
        <v>0.52727299999999999</v>
      </c>
      <c r="AD24" s="3">
        <v>0.53454500000000005</v>
      </c>
      <c r="AE24" s="3">
        <v>0.53909099999999999</v>
      </c>
      <c r="AF24" s="3">
        <v>0.51454500000000003</v>
      </c>
      <c r="AG24" s="3">
        <v>0.48821700000000001</v>
      </c>
      <c r="AH24">
        <v>0.516957</v>
      </c>
      <c r="AI24" s="3">
        <v>0.55049999999999999</v>
      </c>
      <c r="AJ24">
        <v>0.49772699999999997</v>
      </c>
      <c r="AK24">
        <v>0.50119999999999998</v>
      </c>
      <c r="AL24">
        <v>0.55842099999999995</v>
      </c>
      <c r="AM24">
        <v>0.51636400000000005</v>
      </c>
      <c r="AN24">
        <v>0.52500000000000002</v>
      </c>
      <c r="AO24">
        <v>0.56100000000000005</v>
      </c>
      <c r="AP24">
        <v>0.55181800000000003</v>
      </c>
      <c r="AQ24">
        <v>0.56245000000000001</v>
      </c>
      <c r="AR24">
        <v>0.45040000000000002</v>
      </c>
      <c r="AS24">
        <v>0.5</v>
      </c>
      <c r="AT24">
        <v>0.53190499999999996</v>
      </c>
      <c r="AV24" s="3">
        <v>25</v>
      </c>
      <c r="AW24">
        <f t="shared" si="22"/>
        <v>99.122125356595191</v>
      </c>
      <c r="AX24">
        <f t="shared" si="22"/>
        <v>62.178774867497452</v>
      </c>
      <c r="AY24">
        <f t="shared" si="22"/>
        <v>62.90761674410534</v>
      </c>
      <c r="AZ24">
        <f t="shared" si="22"/>
        <v>62.508070456866072</v>
      </c>
      <c r="BA24">
        <f t="shared" si="22"/>
        <v>59.378270077946112</v>
      </c>
      <c r="BB24">
        <f t="shared" si="22"/>
        <v>60.986830393003999</v>
      </c>
      <c r="BC24">
        <f t="shared" si="22"/>
        <v>61.417883140527096</v>
      </c>
      <c r="BD24">
        <f t="shared" si="22"/>
        <v>63.411541375669138</v>
      </c>
      <c r="BE24">
        <f t="shared" si="22"/>
        <v>60.707192550011285</v>
      </c>
      <c r="BF24">
        <f t="shared" si="22"/>
        <v>61.784102742103428</v>
      </c>
      <c r="BG24">
        <f t="shared" si="22"/>
        <v>62.267425067717085</v>
      </c>
      <c r="BH24">
        <f t="shared" si="22"/>
        <v>58.918032786885242</v>
      </c>
      <c r="BI24">
        <f t="shared" si="22"/>
        <v>61.618465882340004</v>
      </c>
      <c r="BJ24">
        <f t="shared" si="22"/>
        <v>63.366644295397236</v>
      </c>
      <c r="BK24">
        <f t="shared" si="22"/>
        <v>60.59366210979281</v>
      </c>
      <c r="BL24">
        <f t="shared" si="22"/>
        <v>59.997974942046966</v>
      </c>
      <c r="BM24">
        <f t="shared" si="25"/>
        <v>60</v>
      </c>
      <c r="BN24">
        <f t="shared" si="25"/>
        <v>61.489216021910302</v>
      </c>
      <c r="BO24">
        <f t="shared" si="25"/>
        <v>62.875041213320145</v>
      </c>
      <c r="BP24">
        <f t="shared" si="25"/>
        <v>61.357525583250194</v>
      </c>
      <c r="BQ24">
        <f t="shared" si="25"/>
        <v>62.314434519908545</v>
      </c>
      <c r="BS24">
        <f t="shared" si="23"/>
        <v>-4.2189617721760442E-2</v>
      </c>
      <c r="BT24" s="17">
        <f t="shared" si="23"/>
        <v>-0.68808416664487737</v>
      </c>
      <c r="BU24" s="17">
        <f t="shared" si="23"/>
        <v>-1.0085610937569953</v>
      </c>
      <c r="BV24" s="17">
        <f t="shared" si="23"/>
        <v>-1.0393368734535429</v>
      </c>
      <c r="BW24">
        <f t="shared" si="4"/>
        <v>-1.0423380787839633</v>
      </c>
      <c r="BX24">
        <f t="shared" si="5"/>
        <v>-1.1162944533645671</v>
      </c>
      <c r="BY24">
        <f t="shared" si="6"/>
        <v>-1.0536587787431415</v>
      </c>
      <c r="BZ24">
        <f t="shared" si="7"/>
        <v>-1.141213530480151</v>
      </c>
      <c r="CA24">
        <f t="shared" si="8"/>
        <v>-2.3881687447242115</v>
      </c>
      <c r="CB24">
        <f t="shared" si="9"/>
        <v>-0.62071917445487657</v>
      </c>
      <c r="CC24">
        <f t="shared" si="10"/>
        <v>-2.0771795428155713</v>
      </c>
      <c r="CD24">
        <f t="shared" si="11"/>
        <v>-1.5382998553386003</v>
      </c>
      <c r="CE24">
        <f t="shared" si="12"/>
        <v>-1.8064421579283021</v>
      </c>
      <c r="CF24">
        <f t="shared" si="13"/>
        <v>-0.15360223399616046</v>
      </c>
      <c r="CG24">
        <f t="shared" si="14"/>
        <v>-0.82120621041434561</v>
      </c>
      <c r="CH24">
        <f t="shared" si="15"/>
        <v>0.28181344355975568</v>
      </c>
      <c r="CI24">
        <f t="shared" si="16"/>
        <v>-1.2423530594122099</v>
      </c>
      <c r="CJ24">
        <f t="shared" si="17"/>
        <v>-1.088255531994335</v>
      </c>
      <c r="CK24">
        <f t="shared" si="18"/>
        <v>-1.1088391990047484</v>
      </c>
      <c r="CL24">
        <f t="shared" si="19"/>
        <v>-0.53082074750301445</v>
      </c>
      <c r="CM24">
        <f t="shared" si="20"/>
        <v>-0.64094762335186317</v>
      </c>
      <c r="CN24">
        <f t="shared" si="24"/>
        <v>-1.0072619498040036</v>
      </c>
      <c r="CO24">
        <f t="shared" si="21"/>
        <v>-1.0372743768021659</v>
      </c>
    </row>
    <row r="25" spans="1:93" x14ac:dyDescent="0.3">
      <c r="A25" s="3">
        <v>0</v>
      </c>
      <c r="B25" s="3"/>
      <c r="C25" s="20">
        <v>62.624786</v>
      </c>
      <c r="D25" s="3">
        <v>0.87476200000000004</v>
      </c>
      <c r="E25" s="3">
        <v>0.78416699999999995</v>
      </c>
      <c r="F25" s="3">
        <v>0.83681799999999995</v>
      </c>
      <c r="G25" s="3">
        <v>0.78043499999999999</v>
      </c>
      <c r="H25" s="3">
        <v>0.85640899999999998</v>
      </c>
      <c r="I25" s="3">
        <v>0.83130400000000004</v>
      </c>
      <c r="J25" s="3">
        <v>0.83681799999999995</v>
      </c>
      <c r="K25">
        <v>0.81</v>
      </c>
      <c r="L25" s="3">
        <v>0.90523799999999999</v>
      </c>
      <c r="M25">
        <v>0.83</v>
      </c>
      <c r="N25">
        <v>0.72199999999999998</v>
      </c>
      <c r="O25">
        <v>0.90285700000000002</v>
      </c>
      <c r="P25">
        <v>0.89190499999999995</v>
      </c>
      <c r="Q25">
        <v>0.80956499999999998</v>
      </c>
      <c r="R25">
        <v>0.825909</v>
      </c>
      <c r="S25">
        <v>0.87142900000000001</v>
      </c>
      <c r="T25">
        <v>0.89</v>
      </c>
      <c r="U25">
        <v>0.75160000000000005</v>
      </c>
      <c r="V25">
        <v>0.79583300000000001</v>
      </c>
      <c r="W25">
        <v>0.87909099999999996</v>
      </c>
      <c r="Y25" s="3">
        <v>0</v>
      </c>
      <c r="Z25" s="3">
        <v>0.50666699999999998</v>
      </c>
      <c r="AA25" s="3">
        <v>0.52809499999999998</v>
      </c>
      <c r="AB25" s="3">
        <v>0.45130399999999998</v>
      </c>
      <c r="AC25" s="3">
        <v>0.49809500000000001</v>
      </c>
      <c r="AD25" s="3">
        <v>0.53043499999999999</v>
      </c>
      <c r="AE25" s="3">
        <v>0.53404499999999999</v>
      </c>
      <c r="AF25" s="3">
        <v>0.50217400000000001</v>
      </c>
      <c r="AG25" s="3">
        <v>0.468636</v>
      </c>
      <c r="AH25">
        <v>0.49260900000000002</v>
      </c>
      <c r="AI25" s="3">
        <v>0.54666700000000001</v>
      </c>
      <c r="AJ25">
        <v>0.47136400000000001</v>
      </c>
      <c r="AK25">
        <v>0.4824</v>
      </c>
      <c r="AL25">
        <v>0.52904799999999996</v>
      </c>
      <c r="AM25">
        <v>0.526667</v>
      </c>
      <c r="AN25">
        <v>0.51869600000000005</v>
      </c>
      <c r="AO25">
        <v>0.55045500000000003</v>
      </c>
      <c r="AP25">
        <v>0.53809499999999999</v>
      </c>
      <c r="AQ25">
        <v>0.54714300000000005</v>
      </c>
      <c r="AR25">
        <v>0.436</v>
      </c>
      <c r="AS25">
        <v>0.49458299999999999</v>
      </c>
      <c r="AT25">
        <v>0.51318200000000003</v>
      </c>
      <c r="AV25" s="3">
        <v>0</v>
      </c>
      <c r="AW25">
        <f t="shared" si="22"/>
        <v>99.197441250084964</v>
      </c>
      <c r="AX25">
        <f t="shared" si="22"/>
        <v>62.355749730728078</v>
      </c>
      <c r="AY25">
        <f t="shared" si="22"/>
        <v>63.471097257645056</v>
      </c>
      <c r="AZ25">
        <f t="shared" si="22"/>
        <v>62.687081480216307</v>
      </c>
      <c r="BA25">
        <f t="shared" si="22"/>
        <v>59.535651895306167</v>
      </c>
      <c r="BB25">
        <f t="shared" si="22"/>
        <v>61.592041160656876</v>
      </c>
      <c r="BC25">
        <f t="shared" si="22"/>
        <v>62.341035997594268</v>
      </c>
      <c r="BD25">
        <f t="shared" si="22"/>
        <v>64.101684165049093</v>
      </c>
      <c r="BE25">
        <f t="shared" si="22"/>
        <v>62.182896018682499</v>
      </c>
      <c r="BF25">
        <f t="shared" si="22"/>
        <v>62.348294137701842</v>
      </c>
      <c r="BG25">
        <f t="shared" si="22"/>
        <v>63.779234710657434</v>
      </c>
      <c r="BH25">
        <f t="shared" si="22"/>
        <v>59.946861507804719</v>
      </c>
      <c r="BI25">
        <f t="shared" si="22"/>
        <v>63.052856160150291</v>
      </c>
      <c r="BJ25">
        <f t="shared" si="22"/>
        <v>62.873438923086034</v>
      </c>
      <c r="BK25">
        <f t="shared" si="22"/>
        <v>60.949241150647346</v>
      </c>
      <c r="BL25">
        <f t="shared" si="22"/>
        <v>60.006582561008571</v>
      </c>
      <c r="BM25">
        <f t="shared" si="25"/>
        <v>61.824346375088325</v>
      </c>
      <c r="BN25">
        <f t="shared" si="25"/>
        <v>61.928423267552354</v>
      </c>
      <c r="BO25">
        <f t="shared" si="25"/>
        <v>63.287302121926587</v>
      </c>
      <c r="BP25">
        <f t="shared" si="25"/>
        <v>61.672592404309931</v>
      </c>
      <c r="BQ25">
        <f t="shared" si="25"/>
        <v>63.140705881676944</v>
      </c>
      <c r="BS25">
        <f t="shared" si="23"/>
        <v>3.3126275768012192E-2</v>
      </c>
      <c r="BT25" s="17">
        <f t="shared" si="23"/>
        <v>-0.51110930341425131</v>
      </c>
      <c r="BU25" s="17">
        <f t="shared" si="23"/>
        <v>-0.44508058021727948</v>
      </c>
      <c r="BV25" s="17">
        <f t="shared" si="23"/>
        <v>-0.8603258501033082</v>
      </c>
      <c r="BW25">
        <f t="shared" si="4"/>
        <v>-0.88495626142390904</v>
      </c>
      <c r="BX25">
        <f t="shared" si="5"/>
        <v>-0.51108368571168938</v>
      </c>
      <c r="BY25">
        <f t="shared" si="6"/>
        <v>-0.13050592167596875</v>
      </c>
      <c r="BZ25">
        <f t="shared" si="7"/>
        <v>-0.45107074110019596</v>
      </c>
      <c r="CA25">
        <f t="shared" si="8"/>
        <v>-0.91246527605299832</v>
      </c>
      <c r="CB25">
        <f t="shared" si="9"/>
        <v>-5.6527778856462874E-2</v>
      </c>
      <c r="CC25">
        <f t="shared" si="10"/>
        <v>-0.5653698998752219</v>
      </c>
      <c r="CD25">
        <f t="shared" si="11"/>
        <v>-0.50947113441912251</v>
      </c>
      <c r="CE25">
        <f t="shared" si="12"/>
        <v>-0.37205188011801482</v>
      </c>
      <c r="CF25">
        <f t="shared" si="13"/>
        <v>-0.64680760630736245</v>
      </c>
      <c r="CG25">
        <f t="shared" si="14"/>
        <v>-0.46562716955980932</v>
      </c>
      <c r="CH25">
        <f t="shared" si="15"/>
        <v>0.2904210625213608</v>
      </c>
      <c r="CI25">
        <f t="shared" si="16"/>
        <v>0.58199331567611523</v>
      </c>
      <c r="CJ25">
        <f t="shared" si="17"/>
        <v>-0.64904828635228284</v>
      </c>
      <c r="CK25">
        <f t="shared" si="18"/>
        <v>-0.69657829039830688</v>
      </c>
      <c r="CL25">
        <f t="shared" si="19"/>
        <v>-0.21575392644327707</v>
      </c>
      <c r="CM25">
        <f t="shared" si="20"/>
        <v>0.18532373841653538</v>
      </c>
      <c r="CN25">
        <f t="shared" si="24"/>
        <v>-0.3320251925506999</v>
      </c>
      <c r="CO25">
        <f t="shared" si="21"/>
        <v>-0.3850006205107242</v>
      </c>
    </row>
    <row r="26" spans="1:93" x14ac:dyDescent="0.3">
      <c r="A26" s="3">
        <v>0</v>
      </c>
      <c r="B26" s="3"/>
      <c r="C26" s="20">
        <v>62.413753</v>
      </c>
      <c r="D26" s="3">
        <v>0.86954500000000001</v>
      </c>
      <c r="E26" s="3">
        <v>0.754</v>
      </c>
      <c r="F26" s="3">
        <v>0.85272700000000001</v>
      </c>
      <c r="G26" s="3">
        <v>0.80130400000000002</v>
      </c>
      <c r="H26" s="3">
        <v>0.87438099999999996</v>
      </c>
      <c r="I26" s="3">
        <v>0.86181799999999997</v>
      </c>
      <c r="J26" s="3">
        <v>0.84347799999999995</v>
      </c>
      <c r="K26">
        <v>0.821739</v>
      </c>
      <c r="L26" s="3">
        <v>0.91700000000000004</v>
      </c>
      <c r="M26">
        <v>0.85</v>
      </c>
      <c r="N26">
        <v>0.72884000000000004</v>
      </c>
      <c r="O26">
        <v>0.90714300000000003</v>
      </c>
      <c r="P26">
        <v>0.93100000000000005</v>
      </c>
      <c r="Q26">
        <v>0.79869599999999996</v>
      </c>
      <c r="R26">
        <v>0.82677299999999998</v>
      </c>
      <c r="S26">
        <v>0.84818199999999999</v>
      </c>
      <c r="T26">
        <v>0.89476199999999995</v>
      </c>
      <c r="U26">
        <v>0.79041700000000004</v>
      </c>
      <c r="V26">
        <v>0.80347800000000003</v>
      </c>
      <c r="W26">
        <v>0.88333300000000003</v>
      </c>
      <c r="Y26" s="3">
        <v>0</v>
      </c>
      <c r="Z26" s="3">
        <v>0.50909099999999996</v>
      </c>
      <c r="AA26" s="3">
        <v>0.52318200000000004</v>
      </c>
      <c r="AB26" s="3">
        <v>0.43359999999999999</v>
      </c>
      <c r="AC26" s="3">
        <v>0.49181799999999998</v>
      </c>
      <c r="AD26" s="3">
        <v>0.54565200000000003</v>
      </c>
      <c r="AE26" s="3">
        <v>0.54228600000000005</v>
      </c>
      <c r="AF26" s="3">
        <v>0.51818200000000003</v>
      </c>
      <c r="AG26" s="3">
        <v>0.46391300000000002</v>
      </c>
      <c r="AH26">
        <v>0.48260900000000001</v>
      </c>
      <c r="AI26" s="3">
        <v>0.55100000000000005</v>
      </c>
      <c r="AJ26">
        <v>0.46590900000000002</v>
      </c>
      <c r="AK26">
        <v>0.47955999999999999</v>
      </c>
      <c r="AL26">
        <v>0.51666699999999999</v>
      </c>
      <c r="AM26">
        <v>0.54249999999999998</v>
      </c>
      <c r="AN26">
        <v>0.51260899999999998</v>
      </c>
      <c r="AO26">
        <v>0.55413599999999996</v>
      </c>
      <c r="AP26">
        <v>0.53045500000000001</v>
      </c>
      <c r="AQ26">
        <v>0.54333299999999995</v>
      </c>
      <c r="AR26">
        <v>0.44500000000000001</v>
      </c>
      <c r="AS26">
        <v>0.49304300000000001</v>
      </c>
      <c r="AT26">
        <v>0.52285700000000002</v>
      </c>
      <c r="AV26" s="3">
        <v>0</v>
      </c>
      <c r="AW26">
        <f t="shared" si="22"/>
        <v>99.190928178643674</v>
      </c>
      <c r="AX26">
        <f t="shared" si="22"/>
        <v>62.434705437605501</v>
      </c>
      <c r="AY26">
        <f t="shared" si="22"/>
        <v>63.489390367126987</v>
      </c>
      <c r="AZ26">
        <f t="shared" si="22"/>
        <v>63.421231717793006</v>
      </c>
      <c r="BA26">
        <f t="shared" si="22"/>
        <v>59.489990764360535</v>
      </c>
      <c r="BB26">
        <f t="shared" si="22"/>
        <v>61.720997242118294</v>
      </c>
      <c r="BC26">
        <f t="shared" si="22"/>
        <v>62.450579710144929</v>
      </c>
      <c r="BD26">
        <f t="shared" si="22"/>
        <v>64.5161240975347</v>
      </c>
      <c r="BE26">
        <f t="shared" si="22"/>
        <v>62.99998160000245</v>
      </c>
      <c r="BF26">
        <f t="shared" si="22"/>
        <v>62.465940054495917</v>
      </c>
      <c r="BG26">
        <f t="shared" si="22"/>
        <v>64.594132269024684</v>
      </c>
      <c r="BH26">
        <f t="shared" si="22"/>
        <v>60.314465408805027</v>
      </c>
      <c r="BI26">
        <f t="shared" si="22"/>
        <v>63.712363306901906</v>
      </c>
      <c r="BJ26">
        <f t="shared" si="22"/>
        <v>63.182897862232785</v>
      </c>
      <c r="BK26">
        <f t="shared" si="22"/>
        <v>60.90848429617823</v>
      </c>
      <c r="BL26">
        <f t="shared" si="22"/>
        <v>59.871649761135608</v>
      </c>
      <c r="BM26">
        <f t="shared" si="25"/>
        <v>61.523229102367054</v>
      </c>
      <c r="BN26">
        <f t="shared" si="25"/>
        <v>62.218559969960261</v>
      </c>
      <c r="BO26">
        <f t="shared" si="25"/>
        <v>63.979773631089749</v>
      </c>
      <c r="BP26">
        <f t="shared" si="25"/>
        <v>61.971846194546792</v>
      </c>
      <c r="BQ26">
        <f t="shared" si="25"/>
        <v>62.817471323220907</v>
      </c>
      <c r="BS26">
        <f t="shared" si="23"/>
        <v>2.6613204326721984E-2</v>
      </c>
      <c r="BT26" s="17">
        <f t="shared" si="23"/>
        <v>-0.43215359653682839</v>
      </c>
      <c r="BU26" s="17">
        <f t="shared" si="23"/>
        <v>-0.42678747073534851</v>
      </c>
      <c r="BV26" s="17">
        <f t="shared" si="23"/>
        <v>-0.12617561252660892</v>
      </c>
      <c r="BW26">
        <f t="shared" si="4"/>
        <v>-0.93061739236954111</v>
      </c>
      <c r="BX26">
        <f t="shared" si="5"/>
        <v>-0.3821276042502717</v>
      </c>
      <c r="BY26">
        <f t="shared" si="6"/>
        <v>-2.0962209125308107E-2</v>
      </c>
      <c r="BZ26">
        <f t="shared" si="7"/>
        <v>-3.6630808614589228E-2</v>
      </c>
      <c r="CA26">
        <f t="shared" si="8"/>
        <v>-9.5379694733047415E-2</v>
      </c>
      <c r="CB26">
        <f t="shared" si="9"/>
        <v>6.1118137937612005E-2</v>
      </c>
      <c r="CC26">
        <f t="shared" si="10"/>
        <v>0.24952765849202763</v>
      </c>
      <c r="CD26">
        <f t="shared" si="11"/>
        <v>-0.14186723341881446</v>
      </c>
      <c r="CE26">
        <f t="shared" si="12"/>
        <v>0.2874552666336001</v>
      </c>
      <c r="CF26">
        <f t="shared" si="13"/>
        <v>-0.33734866716061163</v>
      </c>
      <c r="CG26">
        <f t="shared" si="14"/>
        <v>-0.50638402402892524</v>
      </c>
      <c r="CH26">
        <f t="shared" si="15"/>
        <v>0.15548826264839732</v>
      </c>
      <c r="CI26">
        <f t="shared" si="16"/>
        <v>0.28087604295484425</v>
      </c>
      <c r="CJ26">
        <f t="shared" si="17"/>
        <v>-0.35891158394437639</v>
      </c>
      <c r="CK26">
        <f t="shared" si="18"/>
        <v>-4.1067812351442967E-3</v>
      </c>
      <c r="CL26">
        <f t="shared" si="19"/>
        <v>8.3499863793583984E-2</v>
      </c>
      <c r="CM26">
        <f t="shared" si="20"/>
        <v>-0.13791082003950095</v>
      </c>
      <c r="CN26">
        <f t="shared" si="24"/>
        <v>-0.10042602122963018</v>
      </c>
      <c r="CO26">
        <f t="shared" si="21"/>
        <v>-0.12827740326360945</v>
      </c>
    </row>
    <row r="27" spans="1:93" x14ac:dyDescent="0.3">
      <c r="A27" s="3">
        <v>0</v>
      </c>
      <c r="B27" s="3"/>
      <c r="C27" s="20">
        <v>62.181856000000003</v>
      </c>
      <c r="D27" s="3">
        <v>0.86666699999999997</v>
      </c>
      <c r="E27" s="3">
        <v>0.76624999999999999</v>
      </c>
      <c r="F27" s="3">
        <v>0.846522</v>
      </c>
      <c r="G27" s="3">
        <v>0.76434800000000003</v>
      </c>
      <c r="H27" s="3">
        <v>0.85227299999999995</v>
      </c>
      <c r="I27" s="3">
        <v>0.85428599999999999</v>
      </c>
      <c r="J27" s="3">
        <v>0.81833299999999998</v>
      </c>
      <c r="K27">
        <v>0.81347800000000003</v>
      </c>
      <c r="L27" s="3">
        <v>0.89857100000000001</v>
      </c>
      <c r="M27">
        <v>0.84956500000000001</v>
      </c>
      <c r="N27">
        <v>0.726522</v>
      </c>
      <c r="O27">
        <v>0.93333299999999997</v>
      </c>
      <c r="P27">
        <v>0.93333299999999997</v>
      </c>
      <c r="Q27">
        <v>0.79869599999999996</v>
      </c>
      <c r="R27">
        <v>0.83952400000000005</v>
      </c>
      <c r="S27">
        <v>0.87523799999999996</v>
      </c>
      <c r="T27">
        <v>0.89571400000000001</v>
      </c>
      <c r="U27">
        <v>0.79249999999999998</v>
      </c>
      <c r="V27">
        <v>0.81363600000000003</v>
      </c>
      <c r="W27">
        <v>0.88</v>
      </c>
      <c r="Y27" s="3">
        <v>0</v>
      </c>
      <c r="Z27" s="3">
        <v>0.52818200000000004</v>
      </c>
      <c r="AA27" s="3">
        <v>0.52190499999999995</v>
      </c>
      <c r="AB27" s="3">
        <v>0.44159999999999999</v>
      </c>
      <c r="AC27" s="3">
        <v>0.49</v>
      </c>
      <c r="AD27" s="3">
        <v>0.51087000000000005</v>
      </c>
      <c r="AE27" s="3">
        <v>0.52590899999999996</v>
      </c>
      <c r="AF27" s="3">
        <v>0.51666699999999999</v>
      </c>
      <c r="AG27" s="3">
        <v>0.45166699999999999</v>
      </c>
      <c r="AH27">
        <v>0.48391299999999998</v>
      </c>
      <c r="AI27" s="3">
        <v>0.53047599999999995</v>
      </c>
      <c r="AJ27">
        <v>0.472609</v>
      </c>
      <c r="AK27">
        <v>0.48173899999999997</v>
      </c>
      <c r="AL27">
        <v>0.52904799999999996</v>
      </c>
      <c r="AM27">
        <v>0.53476199999999996</v>
      </c>
      <c r="AN27">
        <v>0.50826099999999996</v>
      </c>
      <c r="AO27">
        <v>0.56857100000000005</v>
      </c>
      <c r="AP27">
        <v>0.55142899999999995</v>
      </c>
      <c r="AQ27">
        <v>0.55000000000000004</v>
      </c>
      <c r="AR27">
        <v>0.44500000000000001</v>
      </c>
      <c r="AS27">
        <v>0.49521700000000002</v>
      </c>
      <c r="AT27">
        <v>0.53047599999999995</v>
      </c>
      <c r="AV27" s="3">
        <v>0</v>
      </c>
      <c r="AW27">
        <f t="shared" si="22"/>
        <v>99.157739308019558</v>
      </c>
      <c r="AX27">
        <f t="shared" si="22"/>
        <v>62.4142644385743</v>
      </c>
      <c r="AY27">
        <f t="shared" si="22"/>
        <v>63.439168770956655</v>
      </c>
      <c r="AZ27">
        <f t="shared" si="22"/>
        <v>63.337677943198834</v>
      </c>
      <c r="BA27">
        <f t="shared" si="22"/>
        <v>59.938614417299618</v>
      </c>
      <c r="BB27">
        <f t="shared" si="22"/>
        <v>61.840381023696445</v>
      </c>
      <c r="BC27">
        <f t="shared" si="22"/>
        <v>62.313295933558628</v>
      </c>
      <c r="BD27">
        <f t="shared" si="22"/>
        <v>64.435669291338584</v>
      </c>
      <c r="BE27">
        <f t="shared" si="22"/>
        <v>62.701066987515723</v>
      </c>
      <c r="BF27">
        <f t="shared" si="22"/>
        <v>62.879037568393485</v>
      </c>
      <c r="BG27">
        <f t="shared" si="22"/>
        <v>64.255158549479873</v>
      </c>
      <c r="BH27">
        <f t="shared" si="22"/>
        <v>60.129558100443525</v>
      </c>
      <c r="BI27">
        <f t="shared" si="22"/>
        <v>63.822834131460951</v>
      </c>
      <c r="BJ27">
        <f t="shared" si="22"/>
        <v>63.574428085375942</v>
      </c>
      <c r="BK27">
        <f t="shared" si="22"/>
        <v>61.111115361867299</v>
      </c>
      <c r="BL27">
        <f t="shared" si="22"/>
        <v>59.621261349553833</v>
      </c>
      <c r="BM27">
        <f t="shared" si="25"/>
        <v>61.34844361017673</v>
      </c>
      <c r="BN27">
        <f t="shared" si="25"/>
        <v>61.956514220654974</v>
      </c>
      <c r="BO27">
        <f t="shared" si="25"/>
        <v>64.040404040404042</v>
      </c>
      <c r="BP27">
        <f t="shared" si="25"/>
        <v>62.164047452234897</v>
      </c>
      <c r="BQ27">
        <f t="shared" si="25"/>
        <v>62.390285265399761</v>
      </c>
      <c r="BS27">
        <f t="shared" si="23"/>
        <v>-6.5756662973939228E-3</v>
      </c>
      <c r="BT27" s="17">
        <f t="shared" si="23"/>
        <v>-0.45259459556802994</v>
      </c>
      <c r="BU27" s="17">
        <f t="shared" si="23"/>
        <v>-0.4770090669056799</v>
      </c>
      <c r="BV27" s="17">
        <f t="shared" si="23"/>
        <v>-0.20972938712078104</v>
      </c>
      <c r="BW27">
        <f t="shared" si="4"/>
        <v>-0.48199373943045742</v>
      </c>
      <c r="BX27">
        <f t="shared" si="5"/>
        <v>-0.26274382267212104</v>
      </c>
      <c r="BY27">
        <f t="shared" si="6"/>
        <v>-0.15824598571160919</v>
      </c>
      <c r="BZ27">
        <f t="shared" si="7"/>
        <v>-0.1170856148107049</v>
      </c>
      <c r="CA27">
        <f t="shared" si="8"/>
        <v>-0.39429430721977354</v>
      </c>
      <c r="CB27">
        <f t="shared" si="9"/>
        <v>0.47421565183518055</v>
      </c>
      <c r="CC27">
        <f t="shared" si="10"/>
        <v>-8.9446061052782966E-2</v>
      </c>
      <c r="CD27">
        <f t="shared" si="11"/>
        <v>-0.32677454178031695</v>
      </c>
      <c r="CE27">
        <f t="shared" si="12"/>
        <v>0.39792609119264455</v>
      </c>
      <c r="CF27">
        <f t="shared" si="13"/>
        <v>5.4181555982545149E-2</v>
      </c>
      <c r="CG27">
        <f t="shared" si="14"/>
        <v>-0.3037529583398566</v>
      </c>
      <c r="CH27">
        <f t="shared" si="15"/>
        <v>-9.4900148933376727E-2</v>
      </c>
      <c r="CI27">
        <f t="shared" si="16"/>
        <v>0.10609055076452023</v>
      </c>
      <c r="CJ27">
        <f t="shared" si="17"/>
        <v>-0.62095733324966318</v>
      </c>
      <c r="CK27">
        <f t="shared" si="18"/>
        <v>5.6523628079148125E-2</v>
      </c>
      <c r="CL27">
        <f t="shared" si="19"/>
        <v>0.27570112148168846</v>
      </c>
      <c r="CM27">
        <f t="shared" si="20"/>
        <v>-0.56509687786064688</v>
      </c>
      <c r="CN27">
        <f t="shared" si="24"/>
        <v>-0.11429046989016535</v>
      </c>
      <c r="CO27">
        <f t="shared" si="21"/>
        <v>-0.1540653694025238</v>
      </c>
    </row>
    <row r="28" spans="1:93" x14ac:dyDescent="0.3">
      <c r="A28" s="3">
        <v>0</v>
      </c>
      <c r="B28" s="3"/>
      <c r="C28" s="20">
        <v>62.114950999999998</v>
      </c>
      <c r="D28" s="3">
        <v>0.88277300000000003</v>
      </c>
      <c r="E28" s="3">
        <v>0.77280000000000004</v>
      </c>
      <c r="F28" s="3">
        <v>0.83954499999999999</v>
      </c>
      <c r="G28" s="3">
        <v>0.77416700000000005</v>
      </c>
      <c r="H28" s="3">
        <v>0.87666699999999997</v>
      </c>
      <c r="I28" s="3">
        <v>0.82260900000000003</v>
      </c>
      <c r="J28" s="3">
        <v>0.837391</v>
      </c>
      <c r="K28">
        <v>0.81739099999999998</v>
      </c>
      <c r="L28" s="3">
        <v>0.90761899999999995</v>
      </c>
      <c r="M28">
        <v>0.84956500000000001</v>
      </c>
      <c r="N28">
        <v>0.72811999999999999</v>
      </c>
      <c r="O28">
        <v>0.89800000000000002</v>
      </c>
      <c r="P28">
        <v>0.94699999999999995</v>
      </c>
      <c r="Q28">
        <v>0.79695700000000003</v>
      </c>
      <c r="R28">
        <v>0.83333299999999999</v>
      </c>
      <c r="S28">
        <v>0.87142900000000001</v>
      </c>
      <c r="T28">
        <v>0.88714300000000001</v>
      </c>
      <c r="U28">
        <v>0.79479999999999995</v>
      </c>
      <c r="V28">
        <v>0.81</v>
      </c>
      <c r="W28">
        <v>0.88</v>
      </c>
      <c r="Y28" s="3">
        <v>0</v>
      </c>
      <c r="Z28" s="3">
        <v>0.52809499999999998</v>
      </c>
      <c r="AA28" s="3">
        <v>0.52495499999999995</v>
      </c>
      <c r="AB28" s="3">
        <v>0.43959999999999999</v>
      </c>
      <c r="AC28" s="3">
        <v>0.49227300000000002</v>
      </c>
      <c r="AD28" s="3">
        <v>0.51652200000000004</v>
      </c>
      <c r="AE28" s="3">
        <v>0.52809499999999998</v>
      </c>
      <c r="AF28" s="3">
        <v>0.48782599999999998</v>
      </c>
      <c r="AG28" s="3">
        <v>0.46173900000000001</v>
      </c>
      <c r="AH28">
        <v>0.48956499999999997</v>
      </c>
      <c r="AI28" s="3">
        <v>0.53619000000000006</v>
      </c>
      <c r="AJ28">
        <v>0.46173900000000001</v>
      </c>
      <c r="AK28">
        <v>0.47708</v>
      </c>
      <c r="AL28">
        <v>0.53285700000000003</v>
      </c>
      <c r="AM28">
        <v>0.53</v>
      </c>
      <c r="AN28">
        <v>0.50173900000000005</v>
      </c>
      <c r="AO28">
        <v>0.56476199999999999</v>
      </c>
      <c r="AP28">
        <v>0.53761899999999996</v>
      </c>
      <c r="AQ28">
        <v>0.55142899999999995</v>
      </c>
      <c r="AR28">
        <v>0.44600000000000001</v>
      </c>
      <c r="AS28">
        <v>0.492174</v>
      </c>
      <c r="AT28">
        <v>0.521818</v>
      </c>
      <c r="AV28" s="3">
        <v>0</v>
      </c>
      <c r="AW28">
        <f t="shared" si="22"/>
        <v>99.156977456045169</v>
      </c>
      <c r="AX28">
        <f t="shared" si="22"/>
        <v>62.709060273007282</v>
      </c>
      <c r="AY28">
        <f t="shared" si="22"/>
        <v>63.741339491916854</v>
      </c>
      <c r="AZ28">
        <f t="shared" si="22"/>
        <v>63.037517138227592</v>
      </c>
      <c r="BA28">
        <f t="shared" si="22"/>
        <v>59.980909421247105</v>
      </c>
      <c r="BB28">
        <f t="shared" si="22"/>
        <v>62.406799158861077</v>
      </c>
      <c r="BC28">
        <f t="shared" si="22"/>
        <v>62.773735438995452</v>
      </c>
      <c r="BD28">
        <f t="shared" si="22"/>
        <v>64.457829470491788</v>
      </c>
      <c r="BE28">
        <f t="shared" si="22"/>
        <v>62.541585179608184</v>
      </c>
      <c r="BF28">
        <f t="shared" si="22"/>
        <v>62.862816342050785</v>
      </c>
      <c r="BG28">
        <f t="shared" si="22"/>
        <v>64.787799015331302</v>
      </c>
      <c r="BH28">
        <f t="shared" si="22"/>
        <v>60.414868901427141</v>
      </c>
      <c r="BI28">
        <f t="shared" si="22"/>
        <v>62.759590930470338</v>
      </c>
      <c r="BJ28">
        <f t="shared" si="22"/>
        <v>64.116452268111033</v>
      </c>
      <c r="BK28">
        <f t="shared" si="22"/>
        <v>61.365939373032639</v>
      </c>
      <c r="BL28">
        <f t="shared" si="22"/>
        <v>59.604890940887415</v>
      </c>
      <c r="BM28">
        <f t="shared" si="25"/>
        <v>61.845231674151627</v>
      </c>
      <c r="BN28">
        <f t="shared" si="25"/>
        <v>61.668307182400333</v>
      </c>
      <c r="BO28">
        <f t="shared" si="25"/>
        <v>64.055448098001293</v>
      </c>
      <c r="BP28">
        <f t="shared" si="25"/>
        <v>62.203668634145671</v>
      </c>
      <c r="BQ28">
        <f t="shared" si="25"/>
        <v>62.77562422511339</v>
      </c>
      <c r="BS28">
        <f t="shared" si="23"/>
        <v>-7.3375182717825282E-3</v>
      </c>
      <c r="BT28" s="17">
        <f t="shared" si="23"/>
        <v>-0.15779876113504798</v>
      </c>
      <c r="BU28" s="17">
        <f t="shared" si="23"/>
        <v>-0.17483834594548142</v>
      </c>
      <c r="BV28" s="17">
        <f t="shared" si="23"/>
        <v>-0.50989019209202269</v>
      </c>
      <c r="BW28">
        <f t="shared" si="4"/>
        <v>-0.43969873548297045</v>
      </c>
      <c r="BX28">
        <f t="shared" si="5"/>
        <v>0.30367431249251098</v>
      </c>
      <c r="BY28">
        <f t="shared" si="6"/>
        <v>0.3021935197252148</v>
      </c>
      <c r="BZ28">
        <f t="shared" si="7"/>
        <v>-9.4925435657501112E-2</v>
      </c>
      <c r="CA28">
        <f t="shared" si="8"/>
        <v>-0.55377611512731306</v>
      </c>
      <c r="CB28">
        <f t="shared" si="9"/>
        <v>0.45799442549247971</v>
      </c>
      <c r="CC28">
        <f t="shared" si="10"/>
        <v>0.44319440479864625</v>
      </c>
      <c r="CD28">
        <f t="shared" si="11"/>
        <v>-4.1463740796700677E-2</v>
      </c>
      <c r="CE28">
        <f t="shared" si="12"/>
        <v>-0.66531710979796799</v>
      </c>
      <c r="CF28">
        <f t="shared" si="13"/>
        <v>0.59620573871763582</v>
      </c>
      <c r="CG28">
        <f t="shared" si="14"/>
        <v>-4.8928947174516679E-2</v>
      </c>
      <c r="CH28">
        <f t="shared" si="15"/>
        <v>-0.11127055759979498</v>
      </c>
      <c r="CI28">
        <f t="shared" si="16"/>
        <v>0.60287861473941717</v>
      </c>
      <c r="CJ28">
        <f t="shared" si="17"/>
        <v>-0.9091643715043034</v>
      </c>
      <c r="CK28">
        <f t="shared" si="18"/>
        <v>7.1567685676399151E-2</v>
      </c>
      <c r="CL28">
        <f t="shared" si="19"/>
        <v>0.31532230339246325</v>
      </c>
      <c r="CM28">
        <f t="shared" si="20"/>
        <v>-0.17975791814701836</v>
      </c>
      <c r="CN28">
        <f t="shared" si="24"/>
        <v>2.2994753041609942E-3</v>
      </c>
      <c r="CO28">
        <f t="shared" si="21"/>
        <v>-5.7761765153599084E-2</v>
      </c>
    </row>
    <row r="29" spans="1:93" x14ac:dyDescent="0.3">
      <c r="A29" s="3">
        <v>0</v>
      </c>
      <c r="B29" s="3"/>
      <c r="C29" s="20">
        <v>62.230043999999999</v>
      </c>
      <c r="D29" s="3">
        <v>0.87190500000000004</v>
      </c>
      <c r="E29" s="3">
        <v>0.79833299999999996</v>
      </c>
      <c r="F29" s="3">
        <v>0.849217</v>
      </c>
      <c r="G29" s="3">
        <v>0.75130399999999997</v>
      </c>
      <c r="H29" s="3">
        <v>0.87190500000000004</v>
      </c>
      <c r="I29" s="3">
        <v>0.83478300000000005</v>
      </c>
      <c r="J29" s="3">
        <v>0.82416699999999998</v>
      </c>
      <c r="K29">
        <v>0.81869599999999998</v>
      </c>
      <c r="L29" s="3">
        <v>0.91809499999999999</v>
      </c>
      <c r="M29">
        <v>0.84217399999999998</v>
      </c>
      <c r="N29">
        <v>0.72960000000000003</v>
      </c>
      <c r="O29">
        <v>0.859545</v>
      </c>
      <c r="P29">
        <v>0.9325</v>
      </c>
      <c r="Q29">
        <v>0.80565200000000003</v>
      </c>
      <c r="R29">
        <v>0.82118199999999997</v>
      </c>
      <c r="S29">
        <v>0.87454500000000002</v>
      </c>
      <c r="T29">
        <v>0.92949999999999999</v>
      </c>
      <c r="U29">
        <v>0.79749999999999999</v>
      </c>
      <c r="V29">
        <v>0.81652199999999997</v>
      </c>
      <c r="W29">
        <v>0.87380999999999998</v>
      </c>
      <c r="Y29" s="3">
        <v>0</v>
      </c>
      <c r="Z29" s="3">
        <v>0.52545500000000001</v>
      </c>
      <c r="AA29" s="3">
        <v>0.52333300000000005</v>
      </c>
      <c r="AB29" s="3">
        <v>0.45750000000000002</v>
      </c>
      <c r="AC29" s="3">
        <v>0.48860900000000002</v>
      </c>
      <c r="AD29" s="3">
        <v>0.50304300000000002</v>
      </c>
      <c r="AE29" s="3">
        <v>0.53095199999999998</v>
      </c>
      <c r="AF29" s="3">
        <v>0.50478299999999998</v>
      </c>
      <c r="AG29" s="3">
        <v>0.45416699999999999</v>
      </c>
      <c r="AH29">
        <v>0.49</v>
      </c>
      <c r="AI29" s="3">
        <v>0.54857100000000003</v>
      </c>
      <c r="AJ29">
        <v>0.46173900000000001</v>
      </c>
      <c r="AK29">
        <v>0.48080000000000001</v>
      </c>
      <c r="AL29">
        <v>0.516818</v>
      </c>
      <c r="AM29">
        <v>0.52600000000000002</v>
      </c>
      <c r="AN29">
        <v>0.50695699999999999</v>
      </c>
      <c r="AO29">
        <v>0.55063600000000001</v>
      </c>
      <c r="AP29">
        <v>0.53681800000000002</v>
      </c>
      <c r="AQ29">
        <v>0.56100000000000005</v>
      </c>
      <c r="AR29">
        <v>0.442083</v>
      </c>
      <c r="AS29">
        <v>0.49652200000000002</v>
      </c>
      <c r="AT29">
        <v>0.51285700000000001</v>
      </c>
      <c r="AV29" s="3">
        <v>0</v>
      </c>
      <c r="AW29">
        <f t="shared" si="22"/>
        <v>99.162694889893231</v>
      </c>
      <c r="AX29">
        <f t="shared" si="22"/>
        <v>62.491488907268867</v>
      </c>
      <c r="AY29">
        <f t="shared" si="22"/>
        <v>63.56999696615712</v>
      </c>
      <c r="AZ29">
        <f t="shared" si="22"/>
        <v>63.477387941331685</v>
      </c>
      <c r="BA29">
        <f t="shared" si="22"/>
        <v>59.896025581437982</v>
      </c>
      <c r="BB29">
        <f t="shared" si="22"/>
        <v>62.152093905508544</v>
      </c>
      <c r="BC29">
        <f t="shared" si="22"/>
        <v>62.317422209879915</v>
      </c>
      <c r="BD29">
        <f t="shared" si="22"/>
        <v>64.471961161949835</v>
      </c>
      <c r="BE29">
        <f t="shared" si="22"/>
        <v>62.558149486206119</v>
      </c>
      <c r="BF29">
        <f t="shared" si="22"/>
        <v>62.597414817006737</v>
      </c>
      <c r="BG29">
        <f t="shared" si="22"/>
        <v>64.588204887902791</v>
      </c>
      <c r="BH29">
        <f t="shared" si="22"/>
        <v>60.277594183740923</v>
      </c>
      <c r="BI29">
        <f t="shared" si="22"/>
        <v>62.450458200343945</v>
      </c>
      <c r="BJ29">
        <f t="shared" si="22"/>
        <v>63.935550222831679</v>
      </c>
      <c r="BK29">
        <f t="shared" si="22"/>
        <v>61.377912234336343</v>
      </c>
      <c r="BL29">
        <f t="shared" si="22"/>
        <v>59.860856177714538</v>
      </c>
      <c r="BM29">
        <f t="shared" si="25"/>
        <v>61.964569001738028</v>
      </c>
      <c r="BN29">
        <f t="shared" si="25"/>
        <v>62.361623616236166</v>
      </c>
      <c r="BO29">
        <f t="shared" si="25"/>
        <v>64.336151754259291</v>
      </c>
      <c r="BP29">
        <f t="shared" si="25"/>
        <v>62.185425621685177</v>
      </c>
      <c r="BQ29">
        <f t="shared" si="25"/>
        <v>63.015129082901659</v>
      </c>
      <c r="BS29">
        <f t="shared" si="23"/>
        <v>-1.6200844237204137E-3</v>
      </c>
      <c r="BT29" s="17">
        <f t="shared" si="23"/>
        <v>-0.37537012687346305</v>
      </c>
      <c r="BU29" s="17">
        <f t="shared" si="23"/>
        <v>-0.34618087170521505</v>
      </c>
      <c r="BV29" s="17">
        <f t="shared" si="23"/>
        <v>-7.0019388987930142E-2</v>
      </c>
      <c r="BW29">
        <f t="shared" si="4"/>
        <v>-0.52458257529209362</v>
      </c>
      <c r="BX29">
        <f t="shared" si="5"/>
        <v>4.8969059139977844E-2</v>
      </c>
      <c r="BY29">
        <f t="shared" si="6"/>
        <v>-0.15411970939032216</v>
      </c>
      <c r="BZ29">
        <f t="shared" si="7"/>
        <v>-8.0793744199453954E-2</v>
      </c>
      <c r="CA29">
        <f t="shared" si="8"/>
        <v>-0.53721180852937778</v>
      </c>
      <c r="CB29">
        <f t="shared" si="9"/>
        <v>0.19259290044843169</v>
      </c>
      <c r="CC29">
        <f t="shared" si="10"/>
        <v>0.24360027737013468</v>
      </c>
      <c r="CD29">
        <f t="shared" si="11"/>
        <v>-0.17873845848291836</v>
      </c>
      <c r="CE29">
        <f t="shared" si="12"/>
        <v>-0.97444983992436107</v>
      </c>
      <c r="CF29">
        <f t="shared" si="13"/>
        <v>0.41530369343828255</v>
      </c>
      <c r="CG29">
        <f t="shared" si="14"/>
        <v>-3.6956085870812672E-2</v>
      </c>
      <c r="CH29">
        <f t="shared" si="15"/>
        <v>0.14469467922732804</v>
      </c>
      <c r="CI29">
        <f t="shared" si="16"/>
        <v>0.72221594232581765</v>
      </c>
      <c r="CJ29">
        <f t="shared" si="17"/>
        <v>-0.21584793766847099</v>
      </c>
      <c r="CK29">
        <f t="shared" si="18"/>
        <v>0.35227134193439724</v>
      </c>
      <c r="CL29">
        <f t="shared" si="19"/>
        <v>0.29707929093196839</v>
      </c>
      <c r="CM29">
        <f t="shared" si="20"/>
        <v>5.9746939641250663E-2</v>
      </c>
      <c r="CN29">
        <f t="shared" si="24"/>
        <v>-1.2658117740219015E-2</v>
      </c>
      <c r="CO29">
        <f t="shared" si="21"/>
        <v>-5.6145551663516209E-2</v>
      </c>
    </row>
    <row r="30" spans="1:93" x14ac:dyDescent="0.3">
      <c r="A30" s="3">
        <v>0</v>
      </c>
      <c r="B30" s="3"/>
      <c r="C30" s="20">
        <v>62.407007</v>
      </c>
      <c r="D30" s="3">
        <v>0.88</v>
      </c>
      <c r="E30" s="3">
        <v>0.79625000000000001</v>
      </c>
      <c r="F30" s="3">
        <v>0.84727300000000005</v>
      </c>
      <c r="G30" s="3">
        <v>0.80086999999999997</v>
      </c>
      <c r="H30" s="3">
        <v>0.86409100000000005</v>
      </c>
      <c r="I30" s="3">
        <v>0.81956499999999999</v>
      </c>
      <c r="J30" s="3">
        <v>0.838696</v>
      </c>
      <c r="K30">
        <v>0.82347800000000004</v>
      </c>
      <c r="L30" s="3">
        <v>0.92649999999999999</v>
      </c>
      <c r="M30">
        <v>0.83608700000000002</v>
      </c>
      <c r="N30">
        <v>0.73284000000000005</v>
      </c>
      <c r="O30">
        <v>0.88714300000000001</v>
      </c>
      <c r="P30">
        <v>0.95599999999999996</v>
      </c>
      <c r="Q30">
        <v>0.81495499999999998</v>
      </c>
      <c r="R30">
        <v>0.82272699999999999</v>
      </c>
      <c r="S30">
        <v>0.87666699999999997</v>
      </c>
      <c r="T30">
        <v>0.93799999999999994</v>
      </c>
      <c r="U30">
        <v>0.79458300000000004</v>
      </c>
      <c r="V30">
        <v>0.79608699999999999</v>
      </c>
      <c r="W30">
        <v>0.86863599999999996</v>
      </c>
      <c r="Y30" s="3">
        <v>0</v>
      </c>
      <c r="Z30" s="3">
        <v>0.52376199999999995</v>
      </c>
      <c r="AA30" s="3">
        <v>0.53047599999999995</v>
      </c>
      <c r="AB30" s="3">
        <v>0.45541700000000002</v>
      </c>
      <c r="AC30" s="3">
        <v>0.488182</v>
      </c>
      <c r="AD30" s="3">
        <v>0.52956499999999995</v>
      </c>
      <c r="AE30" s="3">
        <v>0.52681800000000001</v>
      </c>
      <c r="AF30" s="3">
        <v>0.49782599999999999</v>
      </c>
      <c r="AG30" s="3">
        <v>0.46087</v>
      </c>
      <c r="AH30">
        <v>0.49086999999999997</v>
      </c>
      <c r="AI30" s="3">
        <v>0.55300000000000005</v>
      </c>
      <c r="AJ30">
        <v>0.46173900000000001</v>
      </c>
      <c r="AK30">
        <v>0.48115999999999998</v>
      </c>
      <c r="AL30">
        <v>0.51285700000000001</v>
      </c>
      <c r="AM30">
        <v>0.542632</v>
      </c>
      <c r="AN30">
        <v>0.51277300000000003</v>
      </c>
      <c r="AO30">
        <v>0.54727300000000001</v>
      </c>
      <c r="AP30">
        <v>0.54095199999999999</v>
      </c>
      <c r="AQ30">
        <v>0.57499999999999996</v>
      </c>
      <c r="AR30">
        <v>0.44624999999999998</v>
      </c>
      <c r="AS30">
        <v>0.49043500000000001</v>
      </c>
      <c r="AT30">
        <v>0.516818</v>
      </c>
      <c r="AV30" s="3">
        <v>0</v>
      </c>
      <c r="AW30">
        <f t="shared" si="22"/>
        <v>99.167717146440722</v>
      </c>
      <c r="AX30">
        <f t="shared" si="22"/>
        <v>62.390285265399761</v>
      </c>
      <c r="AY30">
        <f t="shared" si="22"/>
        <v>63.615162818864761</v>
      </c>
      <c r="AZ30">
        <f t="shared" si="22"/>
        <v>63.444518909285598</v>
      </c>
      <c r="BA30">
        <f t="shared" si="22"/>
        <v>60.196101275146852</v>
      </c>
      <c r="BB30">
        <f t="shared" si="22"/>
        <v>62.124193602888468</v>
      </c>
      <c r="BC30">
        <f t="shared" si="22"/>
        <v>62.21121899269086</v>
      </c>
      <c r="BD30">
        <f t="shared" si="22"/>
        <v>64.536622226189365</v>
      </c>
      <c r="BE30">
        <f t="shared" si="22"/>
        <v>62.65296557684875</v>
      </c>
      <c r="BF30">
        <f t="shared" si="22"/>
        <v>62.622507603920248</v>
      </c>
      <c r="BG30">
        <f t="shared" si="22"/>
        <v>64.42211821923739</v>
      </c>
      <c r="BH30">
        <f t="shared" si="22"/>
        <v>60.365733113673812</v>
      </c>
      <c r="BI30">
        <f t="shared" si="22"/>
        <v>63.367357142857152</v>
      </c>
      <c r="BJ30">
        <f t="shared" si="22"/>
        <v>63.791511191540017</v>
      </c>
      <c r="BK30">
        <f t="shared" si="22"/>
        <v>61.379665112131391</v>
      </c>
      <c r="BL30">
        <f t="shared" si="22"/>
        <v>60.053065693430653</v>
      </c>
      <c r="BM30">
        <f t="shared" si="25"/>
        <v>61.840804898918535</v>
      </c>
      <c r="BN30">
        <f t="shared" si="25"/>
        <v>61.996034368803706</v>
      </c>
      <c r="BO30">
        <f t="shared" si="25"/>
        <v>64.036256289121908</v>
      </c>
      <c r="BP30">
        <f t="shared" si="25"/>
        <v>61.879004012368235</v>
      </c>
      <c r="BQ30">
        <f t="shared" si="25"/>
        <v>62.696848830780375</v>
      </c>
      <c r="BS30">
        <f t="shared" si="23"/>
        <v>3.402172123770697E-3</v>
      </c>
      <c r="BT30" s="17">
        <f t="shared" si="23"/>
        <v>-0.4765737687425684</v>
      </c>
      <c r="BU30" s="17">
        <f t="shared" si="23"/>
        <v>-0.30101501899757466</v>
      </c>
      <c r="BV30" s="17">
        <f t="shared" si="23"/>
        <v>-0.10288842103401663</v>
      </c>
      <c r="BW30">
        <f t="shared" si="4"/>
        <v>-0.22450688158322407</v>
      </c>
      <c r="BX30">
        <f t="shared" si="5"/>
        <v>2.1068756519902365E-2</v>
      </c>
      <c r="BY30">
        <f t="shared" si="6"/>
        <v>-0.26032292657937717</v>
      </c>
      <c r="BZ30">
        <f t="shared" si="7"/>
        <v>-1.6132679959923735E-2</v>
      </c>
      <c r="CA30">
        <f t="shared" si="8"/>
        <v>-0.44239571788674681</v>
      </c>
      <c r="CB30">
        <f t="shared" si="9"/>
        <v>0.21768568736194283</v>
      </c>
      <c r="CC30">
        <f t="shared" si="10"/>
        <v>7.7513608704734338E-2</v>
      </c>
      <c r="CD30">
        <f t="shared" si="11"/>
        <v>-9.0599528550029618E-2</v>
      </c>
      <c r="CE30">
        <f t="shared" si="12"/>
        <v>-5.7550897411154267E-2</v>
      </c>
      <c r="CF30">
        <f t="shared" si="13"/>
        <v>0.27126466214662059</v>
      </c>
      <c r="CG30">
        <f t="shared" si="14"/>
        <v>-3.5203208075763825E-2</v>
      </c>
      <c r="CH30">
        <f t="shared" si="15"/>
        <v>0.33690419494344326</v>
      </c>
      <c r="CI30">
        <f t="shared" si="16"/>
        <v>0.59845183950632475</v>
      </c>
      <c r="CJ30">
        <f t="shared" si="17"/>
        <v>-0.58143718510093123</v>
      </c>
      <c r="CK30">
        <f t="shared" si="18"/>
        <v>5.2375876797015053E-2</v>
      </c>
      <c r="CL30">
        <f t="shared" si="19"/>
        <v>-9.3423183849736802E-3</v>
      </c>
      <c r="CM30">
        <f t="shared" si="20"/>
        <v>-0.25853331248003286</v>
      </c>
      <c r="CN30">
        <f t="shared" si="24"/>
        <v>-2.2075436550466856E-2</v>
      </c>
      <c r="CO30">
        <f t="shared" si="21"/>
        <v>-6.8542420806644008E-2</v>
      </c>
    </row>
    <row r="31" spans="1:93" x14ac:dyDescent="0.3">
      <c r="A31" s="3">
        <v>0</v>
      </c>
      <c r="B31" s="3"/>
      <c r="C31" s="20">
        <v>62.429268</v>
      </c>
      <c r="D31" s="3">
        <v>0.89095199999999997</v>
      </c>
      <c r="E31" s="3">
        <v>0.81173899999999999</v>
      </c>
      <c r="F31" s="3">
        <v>0.86681799999999998</v>
      </c>
      <c r="G31" s="3">
        <v>0.79260900000000001</v>
      </c>
      <c r="H31" s="3">
        <v>0.861429</v>
      </c>
      <c r="I31" s="3">
        <v>0.80304299999999995</v>
      </c>
      <c r="J31" s="3">
        <v>0.83391300000000002</v>
      </c>
      <c r="K31">
        <v>0.81739099999999998</v>
      </c>
      <c r="L31" s="3">
        <v>0.9415</v>
      </c>
      <c r="M31">
        <v>0.84260900000000005</v>
      </c>
      <c r="N31">
        <v>0.73375000000000001</v>
      </c>
      <c r="O31">
        <v>0.87863599999999997</v>
      </c>
      <c r="P31">
        <v>0.94350000000000001</v>
      </c>
      <c r="Q31">
        <v>0.80695700000000004</v>
      </c>
      <c r="R31">
        <v>0.83</v>
      </c>
      <c r="S31">
        <v>0.86</v>
      </c>
      <c r="T31">
        <v>0.92263200000000001</v>
      </c>
      <c r="U31">
        <v>0.80208299999999999</v>
      </c>
      <c r="V31">
        <v>0.78173899999999996</v>
      </c>
      <c r="W31">
        <v>0.87818200000000002</v>
      </c>
      <c r="Y31" s="3">
        <v>0</v>
      </c>
      <c r="Z31" s="3">
        <v>0.532273</v>
      </c>
      <c r="AA31" s="3">
        <v>0.53</v>
      </c>
      <c r="AB31" s="3">
        <v>0.46173900000000001</v>
      </c>
      <c r="AC31" s="3">
        <v>0.495</v>
      </c>
      <c r="AD31" s="3">
        <v>0.531304</v>
      </c>
      <c r="AE31" s="3">
        <v>0.53523799999999999</v>
      </c>
      <c r="AF31" s="3">
        <v>0.484348</v>
      </c>
      <c r="AG31" s="3">
        <v>0.45304299999999997</v>
      </c>
      <c r="AH31">
        <v>0.48652200000000001</v>
      </c>
      <c r="AI31" s="3">
        <v>0.5625</v>
      </c>
      <c r="AJ31">
        <v>0.468696</v>
      </c>
      <c r="AK31">
        <v>0.48416700000000001</v>
      </c>
      <c r="AL31">
        <v>0.49272700000000003</v>
      </c>
      <c r="AM31">
        <v>0.55500000000000005</v>
      </c>
      <c r="AN31">
        <v>0.51434800000000003</v>
      </c>
      <c r="AO31">
        <v>0.55571400000000004</v>
      </c>
      <c r="AP31">
        <v>0.53571400000000002</v>
      </c>
      <c r="AQ31">
        <v>0.5575</v>
      </c>
      <c r="AR31">
        <v>0.45250000000000001</v>
      </c>
      <c r="AS31">
        <v>0.49083300000000002</v>
      </c>
      <c r="AT31">
        <v>0.516818</v>
      </c>
      <c r="AV31" s="3">
        <v>0</v>
      </c>
      <c r="AW31">
        <f t="shared" si="22"/>
        <v>99.154606142819802</v>
      </c>
      <c r="AX31">
        <f t="shared" si="22"/>
        <v>62.7010623863438</v>
      </c>
      <c r="AY31">
        <f t="shared" si="22"/>
        <v>63.7418942455229</v>
      </c>
      <c r="AZ31">
        <f t="shared" si="22"/>
        <v>63.651530527574167</v>
      </c>
      <c r="BA31">
        <f t="shared" si="22"/>
        <v>59.868662064652284</v>
      </c>
      <c r="BB31">
        <f t="shared" si="22"/>
        <v>61.677479313250764</v>
      </c>
      <c r="BC31">
        <f t="shared" si="22"/>
        <v>62.377552740387344</v>
      </c>
      <c r="BD31">
        <f t="shared" si="22"/>
        <v>64.797320188102773</v>
      </c>
      <c r="BE31">
        <f t="shared" si="22"/>
        <v>62.687541270008033</v>
      </c>
      <c r="BF31">
        <f t="shared" si="22"/>
        <v>62.599734042553195</v>
      </c>
      <c r="BG31">
        <f t="shared" si="22"/>
        <v>64.257285681058192</v>
      </c>
      <c r="BH31">
        <f t="shared" si="22"/>
        <v>60.246305782742176</v>
      </c>
      <c r="BI31">
        <f t="shared" si="22"/>
        <v>64.070271693198649</v>
      </c>
      <c r="BJ31">
        <f t="shared" si="22"/>
        <v>62.962962962962962</v>
      </c>
      <c r="BK31">
        <f t="shared" si="22"/>
        <v>61.07272734152977</v>
      </c>
      <c r="BL31">
        <f t="shared" si="22"/>
        <v>59.896919566375161</v>
      </c>
      <c r="BM31">
        <f t="shared" si="25"/>
        <v>61.61720810997096</v>
      </c>
      <c r="BN31">
        <f t="shared" si="25"/>
        <v>62.334440441798435</v>
      </c>
      <c r="BO31">
        <f t="shared" si="25"/>
        <v>63.932238839518782</v>
      </c>
      <c r="BP31">
        <f t="shared" si="25"/>
        <v>61.429844441021807</v>
      </c>
      <c r="BQ31">
        <f t="shared" si="25"/>
        <v>62.952114695340505</v>
      </c>
      <c r="BS31">
        <f t="shared" si="23"/>
        <v>-9.7088314971500722E-3</v>
      </c>
      <c r="BT31" s="17">
        <f t="shared" si="23"/>
        <v>-0.16579664779852976</v>
      </c>
      <c r="BU31" s="17">
        <f t="shared" si="23"/>
        <v>-0.17428359233943524</v>
      </c>
      <c r="BV31" s="17">
        <f t="shared" si="23"/>
        <v>0.10412319725455177</v>
      </c>
      <c r="BW31">
        <f t="shared" si="4"/>
        <v>-0.55194609207779166</v>
      </c>
      <c r="BX31">
        <f t="shared" si="5"/>
        <v>-0.42564553311780173</v>
      </c>
      <c r="BY31">
        <f t="shared" si="6"/>
        <v>-9.3989178882893043E-2</v>
      </c>
      <c r="BZ31">
        <f t="shared" si="7"/>
        <v>0.24456528195348426</v>
      </c>
      <c r="CA31">
        <f t="shared" si="8"/>
        <v>-0.4078200247274637</v>
      </c>
      <c r="CB31">
        <f t="shared" si="9"/>
        <v>0.19491212599488961</v>
      </c>
      <c r="CC31">
        <f t="shared" si="10"/>
        <v>-8.7318929474463403E-2</v>
      </c>
      <c r="CD31">
        <f t="shared" si="11"/>
        <v>-0.21002685948166544</v>
      </c>
      <c r="CE31">
        <f t="shared" si="12"/>
        <v>0.64536365293034237</v>
      </c>
      <c r="CF31">
        <f t="shared" si="13"/>
        <v>-0.55728356643043497</v>
      </c>
      <c r="CG31">
        <f t="shared" si="14"/>
        <v>-0.34214097867738502</v>
      </c>
      <c r="CH31">
        <f t="shared" si="15"/>
        <v>0.18075806788795035</v>
      </c>
      <c r="CI31">
        <f t="shared" si="16"/>
        <v>0.37485505055875024</v>
      </c>
      <c r="CJ31">
        <f t="shared" si="17"/>
        <v>-0.24303111210620187</v>
      </c>
      <c r="CK31">
        <f t="shared" si="18"/>
        <v>-5.1641572806111924E-2</v>
      </c>
      <c r="CL31">
        <f t="shared" si="19"/>
        <v>-0.45850188973140149</v>
      </c>
      <c r="CM31">
        <f t="shared" si="20"/>
        <v>-3.267447919903077E-3</v>
      </c>
      <c r="CN31">
        <f t="shared" si="24"/>
        <v>-0.10010376875584726</v>
      </c>
      <c r="CO31">
        <f t="shared" si="21"/>
        <v>-8.4340553467037477E-2</v>
      </c>
    </row>
    <row r="32" spans="1:93" x14ac:dyDescent="0.3">
      <c r="A32" s="3">
        <v>0</v>
      </c>
      <c r="B32" s="3"/>
      <c r="C32" s="20">
        <v>62.109419000000003</v>
      </c>
      <c r="D32" s="3">
        <v>0.88045499999999999</v>
      </c>
      <c r="E32" s="3">
        <v>0.812083</v>
      </c>
      <c r="F32" s="3">
        <v>0.85499999999999998</v>
      </c>
      <c r="G32" s="3">
        <v>0.76454500000000003</v>
      </c>
      <c r="H32" s="3">
        <v>0.89857100000000001</v>
      </c>
      <c r="I32" s="3">
        <v>0.82499999999999996</v>
      </c>
      <c r="J32" s="3">
        <v>0.84391300000000002</v>
      </c>
      <c r="K32">
        <v>0.81043500000000002</v>
      </c>
      <c r="L32" s="3">
        <v>0.92149999999999999</v>
      </c>
      <c r="M32">
        <v>0.85260899999999995</v>
      </c>
      <c r="N32">
        <v>0.73399999999999999</v>
      </c>
      <c r="O32">
        <v>0.90285700000000002</v>
      </c>
      <c r="P32">
        <v>0.94850000000000001</v>
      </c>
      <c r="Q32">
        <v>0.82136399999999998</v>
      </c>
      <c r="R32">
        <v>0.82545500000000005</v>
      </c>
      <c r="S32">
        <v>0.85045499999999996</v>
      </c>
      <c r="T32">
        <v>0.90238099999999999</v>
      </c>
      <c r="U32">
        <v>0.8</v>
      </c>
      <c r="V32">
        <v>0.77260899999999999</v>
      </c>
      <c r="W32">
        <v>0.87428600000000001</v>
      </c>
      <c r="Y32" s="3">
        <v>0</v>
      </c>
      <c r="Z32" s="3">
        <v>0.52</v>
      </c>
      <c r="AA32" s="3">
        <v>0.53090899999999996</v>
      </c>
      <c r="AB32" s="3">
        <v>0.46458300000000002</v>
      </c>
      <c r="AC32" s="3">
        <v>0.488261</v>
      </c>
      <c r="AD32" s="3">
        <v>0.50954500000000003</v>
      </c>
      <c r="AE32" s="3">
        <v>0.55149999999999999</v>
      </c>
      <c r="AF32" s="3">
        <v>0.505</v>
      </c>
      <c r="AG32" s="3">
        <v>0.46043499999999998</v>
      </c>
      <c r="AH32">
        <v>0.47681800000000002</v>
      </c>
      <c r="AI32" s="3">
        <v>0.55249999999999999</v>
      </c>
      <c r="AJ32">
        <v>0.463478</v>
      </c>
      <c r="AK32">
        <v>0.49080000000000001</v>
      </c>
      <c r="AL32">
        <v>0.51047600000000004</v>
      </c>
      <c r="AM32">
        <v>0.5595</v>
      </c>
      <c r="AN32">
        <v>0.51590899999999995</v>
      </c>
      <c r="AO32">
        <v>0.55000000000000004</v>
      </c>
      <c r="AP32">
        <v>0.53318200000000004</v>
      </c>
      <c r="AQ32">
        <v>0.54571400000000003</v>
      </c>
      <c r="AR32">
        <v>0.44583299999999998</v>
      </c>
      <c r="AS32">
        <v>0.48521700000000001</v>
      </c>
      <c r="AT32">
        <v>0.51380999999999999</v>
      </c>
      <c r="AV32" s="3">
        <v>0</v>
      </c>
      <c r="AW32">
        <f t="shared" si="22"/>
        <v>99.169719265637752</v>
      </c>
      <c r="AX32">
        <f t="shared" si="22"/>
        <v>62.383268951170649</v>
      </c>
      <c r="AY32">
        <f t="shared" si="22"/>
        <v>63.609667681288599</v>
      </c>
      <c r="AZ32">
        <f t="shared" si="22"/>
        <v>63.651070045210872</v>
      </c>
      <c r="BA32">
        <f t="shared" si="22"/>
        <v>60.007142352581049</v>
      </c>
      <c r="BB32">
        <f t="shared" si="22"/>
        <v>61.967379528312762</v>
      </c>
      <c r="BC32">
        <f t="shared" si="22"/>
        <v>62.030075187969921</v>
      </c>
      <c r="BD32">
        <f t="shared" si="22"/>
        <v>64.699988040001585</v>
      </c>
      <c r="BE32">
        <f t="shared" si="22"/>
        <v>62.958486016346434</v>
      </c>
      <c r="BF32">
        <f t="shared" si="22"/>
        <v>62.516960651289011</v>
      </c>
      <c r="BG32">
        <f t="shared" si="22"/>
        <v>64.783635124425658</v>
      </c>
      <c r="BH32">
        <f t="shared" si="22"/>
        <v>59.928151534944483</v>
      </c>
      <c r="BI32">
        <f t="shared" si="22"/>
        <v>63.881406575803432</v>
      </c>
      <c r="BJ32">
        <f t="shared" si="22"/>
        <v>62.897877984084879</v>
      </c>
      <c r="BK32">
        <f t="shared" si="22"/>
        <v>61.420816841437762</v>
      </c>
      <c r="BL32">
        <f t="shared" si="22"/>
        <v>60.013231985052215</v>
      </c>
      <c r="BM32">
        <f t="shared" si="25"/>
        <v>61.465181980533906</v>
      </c>
      <c r="BN32">
        <f t="shared" si="25"/>
        <v>62.315041485537904</v>
      </c>
      <c r="BO32">
        <f t="shared" si="25"/>
        <v>64.214064003762942</v>
      </c>
      <c r="BP32">
        <f t="shared" si="25"/>
        <v>61.424155646329446</v>
      </c>
      <c r="BQ32">
        <f t="shared" si="25"/>
        <v>62.984548619115685</v>
      </c>
      <c r="BS32">
        <f t="shared" si="23"/>
        <v>5.4042913208007803E-3</v>
      </c>
      <c r="BT32" s="17">
        <f t="shared" si="23"/>
        <v>-0.4835900829716806</v>
      </c>
      <c r="BU32" s="17">
        <f t="shared" si="23"/>
        <v>-0.30651015657373648</v>
      </c>
      <c r="BV32" s="17">
        <f t="shared" si="23"/>
        <v>0.10366271489125722</v>
      </c>
      <c r="BW32">
        <f t="shared" si="4"/>
        <v>-0.41346580414902689</v>
      </c>
      <c r="BX32">
        <f t="shared" si="5"/>
        <v>-0.13574531805580392</v>
      </c>
      <c r="BY32">
        <f t="shared" si="6"/>
        <v>-0.44146673130031644</v>
      </c>
      <c r="BZ32">
        <f t="shared" si="7"/>
        <v>0.14723313385229631</v>
      </c>
      <c r="CA32">
        <f t="shared" si="8"/>
        <v>-0.13687527838906277</v>
      </c>
      <c r="CB32">
        <f t="shared" si="9"/>
        <v>0.11213873473070635</v>
      </c>
      <c r="CC32">
        <f t="shared" si="10"/>
        <v>0.43903051389300174</v>
      </c>
      <c r="CD32">
        <f t="shared" si="11"/>
        <v>-0.52818110727935874</v>
      </c>
      <c r="CE32">
        <f t="shared" si="12"/>
        <v>0.45649853553512543</v>
      </c>
      <c r="CF32">
        <f t="shared" si="13"/>
        <v>-0.62236854530851815</v>
      </c>
      <c r="CG32">
        <f t="shared" si="14"/>
        <v>5.9485212306071844E-3</v>
      </c>
      <c r="CH32">
        <f t="shared" si="15"/>
        <v>0.2970704865650049</v>
      </c>
      <c r="CI32">
        <f t="shared" si="16"/>
        <v>0.22282892112169606</v>
      </c>
      <c r="CJ32">
        <f t="shared" si="17"/>
        <v>-0.26243006836673288</v>
      </c>
      <c r="CK32">
        <f t="shared" si="18"/>
        <v>0.23018359143804901</v>
      </c>
      <c r="CL32">
        <f t="shared" si="19"/>
        <v>-0.46419068442376243</v>
      </c>
      <c r="CM32">
        <f t="shared" si="20"/>
        <v>2.9166475855276985E-2</v>
      </c>
      <c r="CN32">
        <f t="shared" si="24"/>
        <v>-5.8845573985000975E-2</v>
      </c>
      <c r="CO32">
        <f t="shared" si="21"/>
        <v>-8.5016675244693377E-2</v>
      </c>
    </row>
    <row r="33" spans="1:93" x14ac:dyDescent="0.3">
      <c r="A33" s="3">
        <v>0</v>
      </c>
      <c r="B33" s="3"/>
      <c r="C33" s="20">
        <v>62.175381999999999</v>
      </c>
      <c r="D33" s="3">
        <v>0.87952399999999997</v>
      </c>
      <c r="E33" s="3">
        <v>0.79386999999999996</v>
      </c>
      <c r="F33" s="3">
        <v>0.86772700000000003</v>
      </c>
      <c r="G33" s="3">
        <v>0.77545500000000001</v>
      </c>
      <c r="H33" s="3">
        <v>0.93300000000000005</v>
      </c>
      <c r="I33" s="3">
        <v>0.821739</v>
      </c>
      <c r="J33" s="3">
        <v>0.83826100000000003</v>
      </c>
      <c r="K33">
        <v>0.807917</v>
      </c>
      <c r="L33" s="3">
        <v>0.915238</v>
      </c>
      <c r="M33">
        <v>0.84909100000000004</v>
      </c>
      <c r="N33">
        <v>0.72560000000000002</v>
      </c>
      <c r="O33">
        <v>0.909524</v>
      </c>
      <c r="P33">
        <v>0.92333299999999996</v>
      </c>
      <c r="Q33">
        <v>0.81</v>
      </c>
      <c r="R33">
        <v>0.826318</v>
      </c>
      <c r="S33">
        <v>0.84545499999999996</v>
      </c>
      <c r="T33">
        <v>0.93100000000000005</v>
      </c>
      <c r="U33">
        <v>0.80541700000000005</v>
      </c>
      <c r="V33">
        <v>0.8</v>
      </c>
      <c r="W33">
        <v>0.87681799999999999</v>
      </c>
      <c r="Y33" s="3">
        <v>0</v>
      </c>
      <c r="Z33" s="3">
        <v>0.511818</v>
      </c>
      <c r="AA33" s="3">
        <v>0.53095199999999998</v>
      </c>
      <c r="AB33" s="3">
        <v>0.44212499999999999</v>
      </c>
      <c r="AC33" s="3">
        <v>0.49454500000000001</v>
      </c>
      <c r="AD33" s="3">
        <v>0.51318200000000003</v>
      </c>
      <c r="AE33" s="3">
        <v>0.58650000000000002</v>
      </c>
      <c r="AF33" s="3">
        <v>0.49869599999999997</v>
      </c>
      <c r="AG33" s="3">
        <v>0.46087</v>
      </c>
      <c r="AH33">
        <v>0.47875000000000001</v>
      </c>
      <c r="AI33" s="3">
        <v>0.54142900000000005</v>
      </c>
      <c r="AJ33">
        <v>0.467727</v>
      </c>
      <c r="AK33">
        <v>0.4844</v>
      </c>
      <c r="AL33">
        <v>0.51809499999999997</v>
      </c>
      <c r="AM33">
        <v>0.53381000000000001</v>
      </c>
      <c r="AN33">
        <v>0.51652200000000004</v>
      </c>
      <c r="AO33">
        <v>0.53822700000000001</v>
      </c>
      <c r="AP33">
        <v>0.52409099999999997</v>
      </c>
      <c r="AQ33">
        <v>0.56799999999999995</v>
      </c>
      <c r="AR33">
        <v>0.45041700000000001</v>
      </c>
      <c r="AS33">
        <v>0.48291699999999999</v>
      </c>
      <c r="AT33">
        <v>0.521818</v>
      </c>
      <c r="AV33" s="3">
        <v>0</v>
      </c>
      <c r="AW33">
        <f t="shared" si="22"/>
        <v>99.183536670963136</v>
      </c>
      <c r="AX33">
        <f t="shared" si="22"/>
        <v>62.356537792915297</v>
      </c>
      <c r="AY33">
        <f t="shared" si="22"/>
        <v>64.229224228253358</v>
      </c>
      <c r="AZ33">
        <f t="shared" si="22"/>
        <v>63.697044349439764</v>
      </c>
      <c r="BA33">
        <f t="shared" si="22"/>
        <v>60.17637239967501</v>
      </c>
      <c r="BB33">
        <f t="shared" si="22"/>
        <v>61.401776900296156</v>
      </c>
      <c r="BC33">
        <f t="shared" si="22"/>
        <v>62.232446125708577</v>
      </c>
      <c r="BD33">
        <f t="shared" si="22"/>
        <v>64.524747696729577</v>
      </c>
      <c r="BE33">
        <f t="shared" si="22"/>
        <v>62.791460416720106</v>
      </c>
      <c r="BF33">
        <f t="shared" si="22"/>
        <v>62.830969603897117</v>
      </c>
      <c r="BG33">
        <f t="shared" si="22"/>
        <v>64.480512872697673</v>
      </c>
      <c r="BH33">
        <f t="shared" si="22"/>
        <v>59.966942148760332</v>
      </c>
      <c r="BI33">
        <f t="shared" si="22"/>
        <v>63.709154893567543</v>
      </c>
      <c r="BJ33">
        <f t="shared" si="22"/>
        <v>63.365983983727062</v>
      </c>
      <c r="BK33">
        <f t="shared" si="22"/>
        <v>61.061934894408076</v>
      </c>
      <c r="BL33">
        <f t="shared" si="22"/>
        <v>60.55630265033399</v>
      </c>
      <c r="BM33">
        <f t="shared" si="25"/>
        <v>61.732501135412754</v>
      </c>
      <c r="BN33">
        <f t="shared" si="25"/>
        <v>62.108072048032021</v>
      </c>
      <c r="BO33">
        <f t="shared" si="25"/>
        <v>64.134033638203775</v>
      </c>
      <c r="BP33">
        <f t="shared" si="25"/>
        <v>62.357892209706471</v>
      </c>
      <c r="BQ33">
        <f t="shared" si="25"/>
        <v>62.69093602624271</v>
      </c>
      <c r="BS33">
        <f t="shared" si="23"/>
        <v>1.9221696646184228E-2</v>
      </c>
      <c r="BT33" s="17">
        <f t="shared" si="23"/>
        <v>-0.51032124122703237</v>
      </c>
      <c r="BU33" s="17">
        <f t="shared" si="23"/>
        <v>0.31304639039102256</v>
      </c>
      <c r="BV33" s="17">
        <f t="shared" si="23"/>
        <v>0.14963701912014926</v>
      </c>
      <c r="BW33">
        <f t="shared" si="4"/>
        <v>-0.24423575705506551</v>
      </c>
      <c r="BX33">
        <f t="shared" si="5"/>
        <v>-0.70134794607240991</v>
      </c>
      <c r="BY33">
        <f t="shared" si="6"/>
        <v>-0.23909579356165978</v>
      </c>
      <c r="BZ33">
        <f t="shared" si="7"/>
        <v>-2.8007209419712353E-2</v>
      </c>
      <c r="CA33">
        <f t="shared" si="8"/>
        <v>-0.30390087801539067</v>
      </c>
      <c r="CB33">
        <f t="shared" si="9"/>
        <v>0.42614768733881192</v>
      </c>
      <c r="CC33">
        <f t="shared" si="10"/>
        <v>0.13590826216501739</v>
      </c>
      <c r="CD33">
        <f t="shared" si="11"/>
        <v>-0.48939049346351027</v>
      </c>
      <c r="CE33">
        <f t="shared" si="12"/>
        <v>0.28424685329923705</v>
      </c>
      <c r="CF33">
        <f t="shared" si="13"/>
        <v>-0.15426254566633446</v>
      </c>
      <c r="CG33">
        <f t="shared" si="14"/>
        <v>-0.35293342579907971</v>
      </c>
      <c r="CH33">
        <f t="shared" si="15"/>
        <v>0.84014115184677962</v>
      </c>
      <c r="CI33">
        <f t="shared" si="16"/>
        <v>0.49014807600054411</v>
      </c>
      <c r="CJ33">
        <f t="shared" si="17"/>
        <v>-0.46939950587261592</v>
      </c>
      <c r="CK33">
        <f t="shared" si="18"/>
        <v>0.15015322587888136</v>
      </c>
      <c r="CL33">
        <f t="shared" si="19"/>
        <v>0.46954587895326227</v>
      </c>
      <c r="CM33">
        <f t="shared" si="20"/>
        <v>-0.26444611701769816</v>
      </c>
      <c r="CN33">
        <f t="shared" si="24"/>
        <v>-2.3972602211931045E-2</v>
      </c>
      <c r="CO33">
        <f t="shared" si="21"/>
        <v>1.0683240941874018E-2</v>
      </c>
    </row>
    <row r="34" spans="1:93" x14ac:dyDescent="0.3">
      <c r="A34" s="3">
        <v>0</v>
      </c>
      <c r="B34" s="3"/>
      <c r="C34" s="20">
        <v>62.149768999999999</v>
      </c>
      <c r="D34" s="3">
        <v>0.86333300000000002</v>
      </c>
      <c r="E34" s="3">
        <v>0.78916699999999995</v>
      </c>
      <c r="F34" s="3">
        <v>0.87766699999999997</v>
      </c>
      <c r="G34" s="3">
        <v>0.78</v>
      </c>
      <c r="H34" s="3">
        <v>0.86285699999999999</v>
      </c>
      <c r="I34" s="3">
        <v>0.82130400000000003</v>
      </c>
      <c r="J34" s="3">
        <v>0.84391300000000002</v>
      </c>
      <c r="K34">
        <v>0.80772699999999997</v>
      </c>
      <c r="L34" s="3">
        <v>0.91549999999999998</v>
      </c>
      <c r="M34">
        <v>0.84434799999999999</v>
      </c>
      <c r="N34">
        <v>0.73245800000000005</v>
      </c>
      <c r="O34">
        <v>0.90047600000000005</v>
      </c>
      <c r="P34">
        <v>0.92549999999999999</v>
      </c>
      <c r="Q34">
        <v>0.81772699999999998</v>
      </c>
      <c r="R34">
        <v>0.82528599999999996</v>
      </c>
      <c r="S34">
        <v>0.85150000000000003</v>
      </c>
      <c r="T34">
        <v>0.94736799999999999</v>
      </c>
      <c r="U34">
        <v>0.79041700000000004</v>
      </c>
      <c r="V34">
        <v>0.79434800000000005</v>
      </c>
      <c r="W34">
        <v>0.87714300000000001</v>
      </c>
      <c r="Y34" s="3">
        <v>0</v>
      </c>
      <c r="Z34" s="3">
        <v>0.51190500000000005</v>
      </c>
      <c r="AA34" s="3">
        <v>0.53238099999999999</v>
      </c>
      <c r="AB34" s="3">
        <v>0.45208300000000001</v>
      </c>
      <c r="AC34" s="3">
        <v>0.50376200000000004</v>
      </c>
      <c r="AD34" s="3">
        <v>0.51521700000000004</v>
      </c>
      <c r="AE34" s="3">
        <v>0.542381</v>
      </c>
      <c r="AF34" s="3">
        <v>0.492174</v>
      </c>
      <c r="AG34" s="3">
        <v>0.46304299999999998</v>
      </c>
      <c r="AH34">
        <v>0.48136400000000001</v>
      </c>
      <c r="AI34" s="3">
        <v>0.54900000000000004</v>
      </c>
      <c r="AJ34">
        <v>0.46260899999999999</v>
      </c>
      <c r="AK34">
        <v>0.485875</v>
      </c>
      <c r="AL34">
        <v>0.51571400000000001</v>
      </c>
      <c r="AM34">
        <v>0.53649999999999998</v>
      </c>
      <c r="AN34">
        <v>0.52136400000000005</v>
      </c>
      <c r="AO34">
        <v>0.54614300000000005</v>
      </c>
      <c r="AP34">
        <v>0.53190499999999996</v>
      </c>
      <c r="AQ34">
        <v>0.57157899999999995</v>
      </c>
      <c r="AR34">
        <v>0.442083</v>
      </c>
      <c r="AS34">
        <v>0.48521700000000001</v>
      </c>
      <c r="AT34">
        <v>0.51190500000000005</v>
      </c>
      <c r="AV34" s="3">
        <v>0</v>
      </c>
      <c r="AW34">
        <f t="shared" ref="AW34:BL34" si="26">100*C34/(C34+Z34)</f>
        <v>99.183065233782287</v>
      </c>
      <c r="AX34">
        <f t="shared" si="26"/>
        <v>61.856010615355302</v>
      </c>
      <c r="AY34">
        <f t="shared" si="26"/>
        <v>63.578408862034237</v>
      </c>
      <c r="AZ34">
        <f t="shared" si="26"/>
        <v>63.533268810774928</v>
      </c>
      <c r="BA34">
        <f t="shared" si="26"/>
        <v>60.22156904981945</v>
      </c>
      <c r="BB34">
        <f t="shared" si="26"/>
        <v>61.402908261803333</v>
      </c>
      <c r="BC34">
        <f t="shared" si="26"/>
        <v>62.528949856792437</v>
      </c>
      <c r="BD34">
        <f t="shared" si="26"/>
        <v>64.57088073355186</v>
      </c>
      <c r="BE34">
        <f t="shared" si="26"/>
        <v>62.658648613635499</v>
      </c>
      <c r="BF34">
        <f t="shared" si="26"/>
        <v>62.512803004438368</v>
      </c>
      <c r="BG34">
        <f t="shared" si="26"/>
        <v>64.604114748993268</v>
      </c>
      <c r="BH34">
        <f t="shared" si="26"/>
        <v>60.119688131241617</v>
      </c>
      <c r="BI34">
        <f t="shared" si="26"/>
        <v>63.584406047211182</v>
      </c>
      <c r="BJ34">
        <f t="shared" si="26"/>
        <v>63.303693570451436</v>
      </c>
      <c r="BK34">
        <f t="shared" si="26"/>
        <v>61.06582749043941</v>
      </c>
      <c r="BL34">
        <f t="shared" si="26"/>
        <v>60.177085361327492</v>
      </c>
      <c r="BM34">
        <f t="shared" si="25"/>
        <v>61.551028079268185</v>
      </c>
      <c r="BN34">
        <f t="shared" si="25"/>
        <v>62.370049777905358</v>
      </c>
      <c r="BO34">
        <f t="shared" si="25"/>
        <v>64.131196754563902</v>
      </c>
      <c r="BP34">
        <f t="shared" si="25"/>
        <v>62.079534841918935</v>
      </c>
      <c r="BQ34">
        <f t="shared" si="25"/>
        <v>63.14706187259187</v>
      </c>
      <c r="BS34">
        <f t="shared" si="23"/>
        <v>1.8750259465335262E-2</v>
      </c>
      <c r="BT34" s="17">
        <f t="shared" si="23"/>
        <v>-1.0108484187870275</v>
      </c>
      <c r="BU34" s="17">
        <f t="shared" si="23"/>
        <v>-0.33776897582809795</v>
      </c>
      <c r="BV34" s="17">
        <f t="shared" si="23"/>
        <v>-1.4138519544687256E-2</v>
      </c>
      <c r="BW34">
        <f t="shared" si="4"/>
        <v>-0.19903910691062521</v>
      </c>
      <c r="BX34">
        <f t="shared" si="5"/>
        <v>-0.70021658456523284</v>
      </c>
      <c r="BY34">
        <f t="shared" si="6"/>
        <v>5.7407937522199859E-2</v>
      </c>
      <c r="BZ34">
        <f t="shared" si="7"/>
        <v>1.8125827402570849E-2</v>
      </c>
      <c r="CA34">
        <f t="shared" si="8"/>
        <v>-0.43671268109999772</v>
      </c>
      <c r="CB34">
        <f t="shared" si="9"/>
        <v>0.10798108788006289</v>
      </c>
      <c r="CC34">
        <f t="shared" si="10"/>
        <v>0.25951013846061244</v>
      </c>
      <c r="CD34">
        <f t="shared" si="11"/>
        <v>-0.33664451098222514</v>
      </c>
      <c r="CE34">
        <f t="shared" si="12"/>
        <v>0.15949800694287575</v>
      </c>
      <c r="CF34">
        <f t="shared" si="13"/>
        <v>-0.21655295894196058</v>
      </c>
      <c r="CG34">
        <f t="shared" si="14"/>
        <v>-0.34904082976774475</v>
      </c>
      <c r="CH34">
        <f t="shared" si="15"/>
        <v>0.46092386284028208</v>
      </c>
      <c r="CI34">
        <f t="shared" si="16"/>
        <v>0.30867501985597556</v>
      </c>
      <c r="CJ34">
        <f t="shared" si="17"/>
        <v>-0.20742177599927913</v>
      </c>
      <c r="CK34">
        <f t="shared" si="18"/>
        <v>0.14731634223900869</v>
      </c>
      <c r="CL34">
        <f t="shared" si="19"/>
        <v>0.19118851116572699</v>
      </c>
      <c r="CM34">
        <f t="shared" si="20"/>
        <v>0.1916797293314616</v>
      </c>
      <c r="CN34">
        <f t="shared" si="24"/>
        <v>-2.9142873620052967E-2</v>
      </c>
      <c r="CO34">
        <f t="shared" si="21"/>
        <v>-6.346638495899308E-2</v>
      </c>
    </row>
    <row r="37" spans="1:93" ht="15.6" x14ac:dyDescent="0.3">
      <c r="BS37" s="5" t="s">
        <v>1</v>
      </c>
      <c r="BT37" s="16" t="s">
        <v>2</v>
      </c>
      <c r="BU37" s="16" t="s">
        <v>0</v>
      </c>
      <c r="BV37" s="16" t="s">
        <v>3</v>
      </c>
      <c r="BW37" s="5" t="s">
        <v>4</v>
      </c>
      <c r="BX37" s="5" t="s">
        <v>5</v>
      </c>
      <c r="BY37" s="5" t="s">
        <v>6</v>
      </c>
      <c r="BZ37" s="5" t="s">
        <v>7</v>
      </c>
      <c r="CA37" s="5" t="s">
        <v>8</v>
      </c>
      <c r="CB37" s="5" t="s">
        <v>9</v>
      </c>
      <c r="CC37" s="6" t="s">
        <v>12</v>
      </c>
      <c r="CD37" s="6" t="s">
        <v>13</v>
      </c>
      <c r="CE37" s="6" t="s">
        <v>14</v>
      </c>
      <c r="CF37" s="6" t="s">
        <v>15</v>
      </c>
      <c r="CG37" s="6" t="s">
        <v>16</v>
      </c>
      <c r="CH37" s="6" t="s">
        <v>17</v>
      </c>
      <c r="CI37" s="6" t="s">
        <v>18</v>
      </c>
      <c r="CJ37" s="6" t="s">
        <v>19</v>
      </c>
      <c r="CK37" s="6" t="s">
        <v>20</v>
      </c>
      <c r="CL37" s="6" t="s">
        <v>21</v>
      </c>
      <c r="CM37" s="6" t="s">
        <v>22</v>
      </c>
    </row>
    <row r="38" spans="1:93" x14ac:dyDescent="0.3">
      <c r="BR38">
        <v>1</v>
      </c>
      <c r="BS38">
        <v>-0.1451471195199403</v>
      </c>
      <c r="BT38">
        <v>-0.2039660242252026</v>
      </c>
      <c r="BU38">
        <v>-0.46001180265161423</v>
      </c>
      <c r="BV38">
        <v>-0.4618733136175095</v>
      </c>
      <c r="BW38">
        <v>-0.36837840535403643</v>
      </c>
      <c r="BX38">
        <v>-0.60679830606733276</v>
      </c>
      <c r="BY38">
        <v>-0.35632235236220566</v>
      </c>
      <c r="BZ38">
        <v>-0.51893409418458702</v>
      </c>
      <c r="CA38">
        <v>-0.53696327828328805</v>
      </c>
      <c r="CB38">
        <v>0.23021820604085974</v>
      </c>
      <c r="CC38">
        <v>-0.13579537288319443</v>
      </c>
      <c r="CD38">
        <v>-5.454573596799861E-2</v>
      </c>
      <c r="CE38">
        <v>-1.4107494449615032</v>
      </c>
      <c r="CF38">
        <v>-0.38632282681047769</v>
      </c>
      <c r="CG38">
        <v>-0.19032226419010101</v>
      </c>
      <c r="CH38">
        <v>0.17753277433638459</v>
      </c>
      <c r="CI38">
        <v>9.3692459832681152E-2</v>
      </c>
      <c r="CJ38">
        <v>-0.78011260243705038</v>
      </c>
      <c r="CK38">
        <v>-0.44726474522445869</v>
      </c>
      <c r="CL38">
        <v>-7.7823422693754196E-2</v>
      </c>
    </row>
    <row r="39" spans="1:93" x14ac:dyDescent="0.3">
      <c r="BR39">
        <v>2</v>
      </c>
      <c r="BS39">
        <v>-0.45253175800135637</v>
      </c>
      <c r="BT39">
        <v>-3.9185514793942389E-3</v>
      </c>
      <c r="BU39">
        <v>-0.1409908625293923</v>
      </c>
      <c r="BV39">
        <v>2.3535045570234558E-2</v>
      </c>
      <c r="BW39">
        <v>-0.40059140769953672</v>
      </c>
      <c r="BX39">
        <v>5.0938220778732557E-2</v>
      </c>
      <c r="BY39">
        <v>-9.500221437875922E-2</v>
      </c>
      <c r="BZ39">
        <v>-0.5669946989710084</v>
      </c>
      <c r="CA39">
        <v>9.7997666894826807E-3</v>
      </c>
      <c r="CB39">
        <v>-0.19873616275470596</v>
      </c>
      <c r="CC39">
        <v>3.4861437628421754E-3</v>
      </c>
      <c r="CD39">
        <v>3.8117408230242233E-2</v>
      </c>
      <c r="CE39">
        <v>8.679764535042267E-2</v>
      </c>
      <c r="CF39">
        <v>0.18344720234413359</v>
      </c>
      <c r="CG39">
        <v>-0.1611323669372311</v>
      </c>
      <c r="CH39">
        <v>0.11590957053357442</v>
      </c>
      <c r="CI39">
        <v>0.21497492759194614</v>
      </c>
      <c r="CJ39">
        <v>-0.61682260671789635</v>
      </c>
      <c r="CK39">
        <v>8.7975875100255507E-2</v>
      </c>
      <c r="CL39">
        <v>-0.32154273175575554</v>
      </c>
    </row>
    <row r="40" spans="1:93" x14ac:dyDescent="0.3">
      <c r="BR40">
        <v>3</v>
      </c>
      <c r="BS40">
        <v>-8.9318107642647249E-2</v>
      </c>
      <c r="BT40">
        <v>-6.8448733950035034E-3</v>
      </c>
      <c r="BU40">
        <v>-6.7353095594285151E-2</v>
      </c>
      <c r="BV40">
        <v>-0.33713614732092623</v>
      </c>
      <c r="BW40">
        <v>-0.33687610849587202</v>
      </c>
      <c r="BX40">
        <v>0.27278842323124763</v>
      </c>
      <c r="BY40">
        <v>-0.40142955971966643</v>
      </c>
      <c r="BZ40">
        <v>-0.27668083207521477</v>
      </c>
      <c r="CA40">
        <v>0.24902270487457656</v>
      </c>
      <c r="CB40">
        <v>-0.26542395339421176</v>
      </c>
      <c r="CC40">
        <v>9.9863926697921102E-2</v>
      </c>
      <c r="CD40">
        <v>-0.18014537378328299</v>
      </c>
      <c r="CE40">
        <v>-0.41723439226250747</v>
      </c>
      <c r="CF40">
        <v>-0.13666325961118986</v>
      </c>
      <c r="CG40">
        <v>0.11337164403202848</v>
      </c>
      <c r="CH40">
        <v>0.24261870996889456</v>
      </c>
      <c r="CI40">
        <v>0.2391284220692711</v>
      </c>
      <c r="CJ40">
        <v>-0.61247292598675074</v>
      </c>
      <c r="CK40">
        <v>0.18299153199545515</v>
      </c>
      <c r="CL40">
        <v>-6.1591647256676652E-2</v>
      </c>
    </row>
    <row r="41" spans="1:93" x14ac:dyDescent="0.3">
      <c r="BR41">
        <v>4</v>
      </c>
      <c r="BS41">
        <v>1.134057047603676E-2</v>
      </c>
      <c r="BT41">
        <v>-7.76895544796119E-2</v>
      </c>
      <c r="BU41">
        <v>-6.1153126165464755E-2</v>
      </c>
      <c r="BV41">
        <v>-0.37227595543818381</v>
      </c>
      <c r="BW41">
        <v>-0.22546415909508966</v>
      </c>
      <c r="BX41">
        <v>-0.37680521403142819</v>
      </c>
      <c r="BY41">
        <v>-1.6662550438233836E-2</v>
      </c>
      <c r="BZ41">
        <v>-0.21541335544021933</v>
      </c>
      <c r="CA41">
        <v>-0.4191247475770723</v>
      </c>
      <c r="CB41">
        <v>-0.12761773069650673</v>
      </c>
      <c r="CC41">
        <v>-0.10178654992864722</v>
      </c>
      <c r="CD41">
        <v>5.1519011635157597E-2</v>
      </c>
      <c r="CE41">
        <v>0.17272333696501363</v>
      </c>
      <c r="CF41">
        <v>-0.20700709277367935</v>
      </c>
      <c r="CG41">
        <v>7.6256064804852031E-2</v>
      </c>
      <c r="CH41">
        <v>-6.6108317356771806E-2</v>
      </c>
      <c r="CI41">
        <v>-0.15909438335416581</v>
      </c>
      <c r="CJ41">
        <v>0.24390868966775514</v>
      </c>
      <c r="CK41">
        <v>-0.11075854254192308</v>
      </c>
      <c r="CL41">
        <v>1.1622082584331395E-2</v>
      </c>
    </row>
    <row r="42" spans="1:93" x14ac:dyDescent="0.3">
      <c r="BR42">
        <v>5</v>
      </c>
      <c r="BS42">
        <v>-5.8375876024641116E-3</v>
      </c>
      <c r="BT42">
        <v>-2.208079988943723E-2</v>
      </c>
      <c r="BU42">
        <v>4.0488828804335242E-2</v>
      </c>
      <c r="BV42">
        <v>0.16225358604521745</v>
      </c>
      <c r="BW42">
        <v>0.13569291210730228</v>
      </c>
      <c r="BX42">
        <v>1.3588980403817175E-2</v>
      </c>
      <c r="BY42">
        <v>-5.8791539782632185E-3</v>
      </c>
      <c r="BZ42">
        <v>-0.18190033398371952</v>
      </c>
      <c r="CA42">
        <v>0.52595554498316943</v>
      </c>
      <c r="CB42">
        <v>0.43348481487820578</v>
      </c>
      <c r="CC42">
        <v>0.19417677329614946</v>
      </c>
      <c r="CD42">
        <v>-9.1209021819125269E-3</v>
      </c>
      <c r="CE42">
        <v>-6.2454893309151771E-3</v>
      </c>
      <c r="CF42">
        <v>-3.844711390853206E-2</v>
      </c>
      <c r="CG42">
        <v>-0.26104995235171202</v>
      </c>
      <c r="CH42">
        <v>0.20992383223697431</v>
      </c>
      <c r="CI42">
        <v>-1.5469405050509977E-3</v>
      </c>
      <c r="CJ42">
        <v>0.54963268290326539</v>
      </c>
      <c r="CK42">
        <v>-0.10328339739952241</v>
      </c>
      <c r="CL42">
        <v>-7.6271647176660906E-2</v>
      </c>
    </row>
    <row r="43" spans="1:93" x14ac:dyDescent="0.3">
      <c r="BR43">
        <v>6</v>
      </c>
      <c r="BS43">
        <v>-1.9201244778059845E-2</v>
      </c>
      <c r="BT43">
        <v>0.17518161669311638</v>
      </c>
      <c r="BU43">
        <v>-7.1556323918116505E-2</v>
      </c>
      <c r="BV43">
        <v>0.29980268607499028</v>
      </c>
      <c r="BW43">
        <v>-1.0834455001734966E-2</v>
      </c>
      <c r="BX43">
        <v>0.14851003806219865</v>
      </c>
      <c r="BY43">
        <v>0.13169023787438761</v>
      </c>
      <c r="BZ43">
        <v>0.47634142434654336</v>
      </c>
      <c r="CA43">
        <v>-0.12140823807952472</v>
      </c>
      <c r="CB43">
        <v>4.1728588380593123E-2</v>
      </c>
      <c r="CC43">
        <v>-0.19429621029767929</v>
      </c>
      <c r="CD43">
        <v>7.2176191247166344E-3</v>
      </c>
      <c r="CE43">
        <v>0.12869951199062513</v>
      </c>
      <c r="CF43">
        <v>0.19241662764056855</v>
      </c>
      <c r="CG43">
        <v>0.11304166600799448</v>
      </c>
      <c r="CH43">
        <v>-0.25576384692936216</v>
      </c>
      <c r="CI43">
        <v>8.9644820774609002E-2</v>
      </c>
      <c r="CJ43">
        <v>-0.24823658122704018</v>
      </c>
      <c r="CK43">
        <v>-0.10796313413944603</v>
      </c>
      <c r="CL43">
        <v>-3.959436125701643E-2</v>
      </c>
    </row>
    <row r="44" spans="1:93" x14ac:dyDescent="0.3">
      <c r="BR44">
        <v>7</v>
      </c>
      <c r="BS44">
        <v>0.10301636954714155</v>
      </c>
      <c r="BT44">
        <v>-6.8566388929070854E-2</v>
      </c>
      <c r="BU44">
        <v>0.15957371687353827</v>
      </c>
      <c r="BV44">
        <v>0.24735583063893074</v>
      </c>
      <c r="BW44">
        <v>0.43748181048542989</v>
      </c>
      <c r="BX44">
        <v>-5.8082227665842368E-2</v>
      </c>
      <c r="BY44">
        <v>0.29228102626179009</v>
      </c>
      <c r="BZ44">
        <v>0.19765309715261026</v>
      </c>
      <c r="CA44">
        <v>-0.23444526420114187</v>
      </c>
      <c r="CB44">
        <v>-8.2171719168101731E-2</v>
      </c>
      <c r="CC44">
        <v>2.0420602322843706E-3</v>
      </c>
      <c r="CD44">
        <v>0.13052964520530708</v>
      </c>
      <c r="CE44">
        <v>0.12205703263776968</v>
      </c>
      <c r="CF44">
        <v>0.1897008386528185</v>
      </c>
      <c r="CG44">
        <v>-4.1619422493162972E-2</v>
      </c>
      <c r="CH44">
        <v>-0.13067037791972069</v>
      </c>
      <c r="CI44">
        <v>-0.16813191898465618</v>
      </c>
      <c r="CJ44">
        <v>6.7168134642770383E-2</v>
      </c>
      <c r="CK44">
        <v>0.13901354208542216</v>
      </c>
      <c r="CL44">
        <v>0.16583557310605812</v>
      </c>
    </row>
    <row r="45" spans="1:93" x14ac:dyDescent="0.3">
      <c r="BR45">
        <v>8</v>
      </c>
      <c r="BS45">
        <v>0.12849751180939961</v>
      </c>
      <c r="BT45">
        <v>-9.8353728296338261E-2</v>
      </c>
      <c r="BU45">
        <v>0.21968629800178974</v>
      </c>
      <c r="BV45">
        <v>0.31754741081181237</v>
      </c>
      <c r="BW45">
        <v>0.18747742810298007</v>
      </c>
      <c r="BX45">
        <v>-0.25017744038177625</v>
      </c>
      <c r="BY45">
        <v>0.22416853147500859</v>
      </c>
      <c r="BZ45">
        <v>0.36410161491818371</v>
      </c>
      <c r="CA45">
        <v>-0.4831894022982155</v>
      </c>
      <c r="CB45">
        <v>-3.1922791755079061E-4</v>
      </c>
      <c r="CC45">
        <v>1.2123012181490367E-2</v>
      </c>
      <c r="CD45">
        <v>-2.2270349314631233E-2</v>
      </c>
      <c r="CE45">
        <v>0.40486334950234948</v>
      </c>
      <c r="CF45">
        <v>-0.34088474713156103</v>
      </c>
      <c r="CG45">
        <v>0.17861482586026511</v>
      </c>
      <c r="CH45">
        <v>4.3592970697737599E-2</v>
      </c>
      <c r="CI45">
        <v>-0.10365393671825984</v>
      </c>
      <c r="CJ45">
        <v>0.4876880205634464</v>
      </c>
      <c r="CK45">
        <v>-2.3813856584453674E-2</v>
      </c>
      <c r="CL45">
        <v>1.9627342458072405E-2</v>
      </c>
    </row>
    <row r="46" spans="1:93" x14ac:dyDescent="0.3">
      <c r="BR46" s="8">
        <v>9</v>
      </c>
      <c r="BS46">
        <v>1.0089173715175406</v>
      </c>
      <c r="BT46">
        <v>-1.4435135070389009</v>
      </c>
      <c r="BU46">
        <v>-4.8534537046162143</v>
      </c>
      <c r="BV46">
        <v>-0.92474545981602319</v>
      </c>
      <c r="BW46">
        <v>-0.27494907450714834</v>
      </c>
      <c r="BX46">
        <v>0.34915496673752244</v>
      </c>
      <c r="BY46">
        <v>-0.8570704836077212</v>
      </c>
      <c r="BZ46">
        <v>-0.36401479159388828</v>
      </c>
      <c r="CA46">
        <v>-1.5893624878683568</v>
      </c>
      <c r="CB46">
        <v>-1.9943593189267688</v>
      </c>
      <c r="CC46">
        <v>-4.0568929531703759</v>
      </c>
      <c r="CD46">
        <v>-1.2057471621301588</v>
      </c>
      <c r="CE46">
        <v>-1.41330468418289</v>
      </c>
      <c r="CF46">
        <v>-2.7361390651410815</v>
      </c>
      <c r="CG46">
        <v>-0.14165470792508472</v>
      </c>
      <c r="CH46">
        <v>-0.64861374812311823</v>
      </c>
      <c r="CI46">
        <v>-0.61503945412523109</v>
      </c>
      <c r="CJ46">
        <v>-3.2038219839449766E-3</v>
      </c>
      <c r="CK46">
        <v>-0.94040215145533068</v>
      </c>
      <c r="CL46">
        <v>-1.3703510398013066</v>
      </c>
    </row>
    <row r="47" spans="1:93" x14ac:dyDescent="0.3">
      <c r="BR47">
        <v>10</v>
      </c>
      <c r="BS47">
        <v>1.8462757074584388</v>
      </c>
      <c r="BT47">
        <v>-2.4332546980989633</v>
      </c>
      <c r="BU47">
        <v>-4.9770815706717642</v>
      </c>
      <c r="BV47">
        <v>-0.70587923527448737</v>
      </c>
      <c r="BW47">
        <v>-0.56832085660970222</v>
      </c>
      <c r="BX47">
        <v>1.1109002004225417</v>
      </c>
      <c r="BY47">
        <v>-0.9783944737465049</v>
      </c>
      <c r="BZ47">
        <v>-0.28830272829576131</v>
      </c>
      <c r="CA47">
        <v>-2.8026868002652137</v>
      </c>
      <c r="CB47">
        <v>-2.8720153208867103</v>
      </c>
      <c r="CC47">
        <v>-5.9825978409520104</v>
      </c>
      <c r="CD47">
        <v>-1.2642801626908025</v>
      </c>
      <c r="CE47">
        <v>-2.0005756960546535</v>
      </c>
      <c r="CF47">
        <v>-1.7992269518819128</v>
      </c>
      <c r="CG47">
        <v>-0.65454657956368578</v>
      </c>
      <c r="CH47">
        <v>-0.33810994285996543</v>
      </c>
      <c r="CI47">
        <v>-0.32546333302649799</v>
      </c>
      <c r="CJ47">
        <v>-1.1967470152853679</v>
      </c>
      <c r="CK47">
        <v>-0.63516584409812538</v>
      </c>
      <c r="CL47">
        <v>-1.5922404687672369</v>
      </c>
    </row>
    <row r="48" spans="1:93" x14ac:dyDescent="0.3">
      <c r="BR48">
        <v>11</v>
      </c>
      <c r="BS48">
        <v>0.80950109869480968</v>
      </c>
      <c r="BT48">
        <v>-2.775990763835118</v>
      </c>
      <c r="BU48">
        <v>-4.3417506938303347</v>
      </c>
      <c r="BV48">
        <v>-1.264114801680762</v>
      </c>
      <c r="BW48">
        <v>-0.82768573814712454</v>
      </c>
      <c r="BX48">
        <v>1.0495869334204784</v>
      </c>
      <c r="BY48">
        <v>-0.98549925095593949</v>
      </c>
      <c r="BZ48">
        <v>-0.6702027978023537</v>
      </c>
      <c r="CA48">
        <v>-1.6359782442552415</v>
      </c>
      <c r="CB48">
        <v>-1.9011698791479645</v>
      </c>
      <c r="CC48">
        <v>-5.5619230071825498</v>
      </c>
      <c r="CD48">
        <v>-0.80644934779236621</v>
      </c>
      <c r="CE48">
        <v>-3.2113946694457596</v>
      </c>
      <c r="CF48">
        <v>-1.6716892517155486</v>
      </c>
      <c r="CG48">
        <v>-1.0185031866495109</v>
      </c>
      <c r="CH48">
        <v>-3.7132409912878472E-2</v>
      </c>
      <c r="CI48">
        <v>-0.26270921069875897</v>
      </c>
      <c r="CJ48">
        <v>-0.52629534014343449</v>
      </c>
      <c r="CK48">
        <v>-0.76229821515113372</v>
      </c>
      <c r="CL48">
        <v>-3.0277869410187321</v>
      </c>
    </row>
    <row r="49" spans="64:90" x14ac:dyDescent="0.3">
      <c r="BL49">
        <v>-1.5344257012416875</v>
      </c>
      <c r="BM49">
        <v>-5.1948663624525082</v>
      </c>
      <c r="BN49">
        <v>-0.5844602241872181</v>
      </c>
      <c r="BP49">
        <v>-20</v>
      </c>
      <c r="BQ49">
        <v>-20</v>
      </c>
      <c r="BR49">
        <v>12</v>
      </c>
      <c r="BS49">
        <v>-0.85928167862158489</v>
      </c>
      <c r="BT49">
        <v>-1.0068534878029496</v>
      </c>
      <c r="BU49">
        <v>-4.3346434639001998</v>
      </c>
      <c r="BV49">
        <v>-1.0675208659585778</v>
      </c>
      <c r="BW49">
        <v>-0.53279886859803582</v>
      </c>
      <c r="BX49">
        <v>1.38030990880047</v>
      </c>
      <c r="BY49">
        <v>-1.0989833200151153</v>
      </c>
      <c r="BZ49">
        <v>-0.73243371808844415</v>
      </c>
      <c r="CA49">
        <v>-1.6311368391010319</v>
      </c>
      <c r="CB49">
        <v>-1.6681989740027419</v>
      </c>
      <c r="CC49">
        <v>-5.5041580037272837</v>
      </c>
      <c r="CD49">
        <v>-0.83621639789392077</v>
      </c>
      <c r="CE49">
        <v>-3.8779010586049836</v>
      </c>
      <c r="CF49">
        <v>-2.3261932397079121</v>
      </c>
      <c r="CG49">
        <v>-0.9395038447261399</v>
      </c>
      <c r="CH49">
        <v>5.1139475841495141E-3</v>
      </c>
      <c r="CI49">
        <v>-0.44447805678279195</v>
      </c>
      <c r="CJ49">
        <v>-1.0233487171214648</v>
      </c>
      <c r="CK49">
        <v>-1.193953308282488</v>
      </c>
      <c r="CL49">
        <v>-1.6025165154487695</v>
      </c>
    </row>
    <row r="50" spans="64:90" x14ac:dyDescent="0.3">
      <c r="BL50">
        <v>-1.0068534878029496</v>
      </c>
      <c r="BM50">
        <v>-4.3346434639001998</v>
      </c>
      <c r="BN50">
        <v>-1.0675208659585778</v>
      </c>
      <c r="BR50">
        <v>13</v>
      </c>
      <c r="BS50">
        <v>-0.43278247339326015</v>
      </c>
      <c r="BT50">
        <v>-1.3257752613911293</v>
      </c>
      <c r="BU50">
        <v>-2.55486842258302</v>
      </c>
      <c r="BV50">
        <v>-0.47363915330031858</v>
      </c>
      <c r="BW50">
        <v>-0.64164229393361438</v>
      </c>
      <c r="BX50">
        <v>1.1347021142352389</v>
      </c>
      <c r="BY50">
        <v>-1.1845007207683693</v>
      </c>
      <c r="BZ50">
        <v>-0.3439734856426071</v>
      </c>
      <c r="CA50">
        <v>-1.878358416842552</v>
      </c>
      <c r="CB50">
        <v>-1.8767862207131856</v>
      </c>
      <c r="CC50">
        <v>-4.2389169686340509</v>
      </c>
      <c r="CD50">
        <v>-1.0895780248095974</v>
      </c>
      <c r="CE50">
        <v>-2.9614006033952478</v>
      </c>
      <c r="CF50">
        <v>-0.73701290923441576</v>
      </c>
      <c r="CG50">
        <v>-0.88685787274918937</v>
      </c>
      <c r="CH50">
        <v>0.46722944016492107</v>
      </c>
      <c r="CI50">
        <v>-0.33230990844317887</v>
      </c>
      <c r="CJ50">
        <v>-0.67888325082194001</v>
      </c>
      <c r="CK50">
        <v>-1.029485171082321</v>
      </c>
      <c r="CL50">
        <v>-1.9678368721101549</v>
      </c>
    </row>
    <row r="51" spans="64:90" x14ac:dyDescent="0.3">
      <c r="BL51">
        <v>-1.3257752613911293</v>
      </c>
      <c r="BM51">
        <v>-2.55486842258302</v>
      </c>
      <c r="BN51">
        <v>-0.47363915330031858</v>
      </c>
      <c r="BQ51">
        <v>-40</v>
      </c>
      <c r="BR51">
        <v>14</v>
      </c>
      <c r="BS51">
        <v>2.4774975600742266E-2</v>
      </c>
      <c r="BT51">
        <v>-0.652192519162206</v>
      </c>
      <c r="BU51">
        <v>-3.3211365155482895</v>
      </c>
      <c r="BV51">
        <v>-1.1878991030645238</v>
      </c>
      <c r="BW51">
        <v>-0.63362612567089371</v>
      </c>
      <c r="BX51">
        <v>0.67990764460616049</v>
      </c>
      <c r="BY51">
        <v>-1.3750166128361982</v>
      </c>
      <c r="BZ51">
        <v>-0.51082182064742199</v>
      </c>
      <c r="CA51">
        <v>-2.0446492247276709</v>
      </c>
      <c r="CB51">
        <v>-1.3231755275970372</v>
      </c>
      <c r="CC51">
        <v>-4.2620402552288397</v>
      </c>
      <c r="CD51">
        <v>-0.84464993395965848</v>
      </c>
      <c r="CE51">
        <v>-2.0202621954477777</v>
      </c>
      <c r="CF51">
        <v>-0.10894712172287768</v>
      </c>
      <c r="CG51">
        <v>-1.5774134954435013</v>
      </c>
      <c r="CH51">
        <v>0.51777859770678702</v>
      </c>
      <c r="CI51">
        <v>-0.32546333302649799</v>
      </c>
      <c r="CJ51">
        <v>6.2887985346804953E-2</v>
      </c>
      <c r="CK51">
        <v>-0.81691963189898331</v>
      </c>
      <c r="CL51">
        <v>-1.1717140674208011</v>
      </c>
    </row>
    <row r="52" spans="64:90" x14ac:dyDescent="0.3">
      <c r="BL52">
        <v>-0.9651972947056322</v>
      </c>
      <c r="BM52">
        <v>-4.4379744032520279</v>
      </c>
      <c r="BN52">
        <v>-0.65307961110119805</v>
      </c>
      <c r="BP52">
        <v>-40</v>
      </c>
      <c r="BR52">
        <v>15</v>
      </c>
      <c r="BS52">
        <v>-0.28243973862338123</v>
      </c>
      <c r="BT52">
        <v>-0.99610818297283998</v>
      </c>
      <c r="BU52">
        <v>-3.2089736078557181</v>
      </c>
      <c r="BV52">
        <v>-1.5311022100984175</v>
      </c>
      <c r="BW52">
        <v>-1.2410603768031763</v>
      </c>
      <c r="BX52">
        <v>0.4860940108163021</v>
      </c>
      <c r="BY52">
        <v>-1.4905922012523973</v>
      </c>
      <c r="BZ52">
        <v>-1.1196515475898181</v>
      </c>
      <c r="CA52">
        <v>-2.3286793969597497</v>
      </c>
      <c r="CB52">
        <v>-0.94901602401064622</v>
      </c>
      <c r="CC52">
        <v>-4.7076403379666516</v>
      </c>
      <c r="CD52">
        <v>-1.1882179313853456</v>
      </c>
      <c r="CE52">
        <v>-2.2149557566963907</v>
      </c>
      <c r="CF52">
        <v>0.2272345039549819</v>
      </c>
      <c r="CG52">
        <v>-1.264492380357531</v>
      </c>
      <c r="CH52">
        <v>0.79545939437083746</v>
      </c>
      <c r="CI52">
        <v>-0.51041274444894924</v>
      </c>
      <c r="CJ52">
        <v>-0.45260363307588136</v>
      </c>
      <c r="CK52">
        <v>-1.6861350542346969</v>
      </c>
      <c r="CL52">
        <v>-1.3231190478908914</v>
      </c>
    </row>
    <row r="53" spans="64:90" x14ac:dyDescent="0.3">
      <c r="BL53">
        <v>-0.652192519162206</v>
      </c>
      <c r="BM53">
        <v>-3.3211365155482895</v>
      </c>
      <c r="BN53">
        <v>-1.1878991030645238</v>
      </c>
      <c r="BQ53">
        <v>-60</v>
      </c>
      <c r="BR53">
        <v>16</v>
      </c>
      <c r="BS53">
        <v>0.42604335651373759</v>
      </c>
      <c r="BT53">
        <v>-1.0782590771098199</v>
      </c>
      <c r="BU53">
        <v>-1.5320718775974456</v>
      </c>
      <c r="BV53">
        <v>-1.1284627883034588</v>
      </c>
      <c r="BW53">
        <v>-0.56730506058793395</v>
      </c>
      <c r="BX53">
        <v>-0.20315660989513162</v>
      </c>
      <c r="BY53">
        <v>-1.5457444002242724</v>
      </c>
      <c r="BZ53">
        <v>-1.1921377662400516</v>
      </c>
      <c r="CA53">
        <v>-1.585597882438293</v>
      </c>
      <c r="CB53">
        <v>-1.1219152954100551</v>
      </c>
      <c r="CC53">
        <v>-4.8851574441784393</v>
      </c>
      <c r="CD53">
        <v>-1.1269833726355287</v>
      </c>
      <c r="CE53">
        <v>-2.4206418373242613</v>
      </c>
      <c r="CF53">
        <v>-1.6673508141723019</v>
      </c>
      <c r="CG53">
        <v>-1.6235750708938141</v>
      </c>
      <c r="CH53">
        <v>0.55915941600915176</v>
      </c>
      <c r="CI53">
        <v>-0.55746243647221405</v>
      </c>
      <c r="CJ53">
        <v>2.4165011629698085E-2</v>
      </c>
      <c r="CK53">
        <v>-1.1701419711095724</v>
      </c>
      <c r="CL53">
        <v>-1.5147614858880445</v>
      </c>
    </row>
    <row r="54" spans="64:90" x14ac:dyDescent="0.3">
      <c r="BL54">
        <v>-0.99610818297283998</v>
      </c>
      <c r="BM54">
        <v>-3.2089736078557181</v>
      </c>
      <c r="BN54">
        <v>-1.5311022100984175</v>
      </c>
      <c r="BR54">
        <v>17</v>
      </c>
      <c r="BS54">
        <v>0.26127840497449739</v>
      </c>
      <c r="BT54">
        <v>-0.73377693810002853</v>
      </c>
      <c r="BU54">
        <v>-2.4386052784955865</v>
      </c>
      <c r="BV54">
        <v>-1.376011780397846</v>
      </c>
      <c r="BW54">
        <v>-1.331214573171188</v>
      </c>
      <c r="BX54">
        <v>-0.72380101758957949</v>
      </c>
      <c r="BY54">
        <v>-1.006043033155926</v>
      </c>
      <c r="BZ54">
        <v>-0.47381351071598488</v>
      </c>
      <c r="CA54">
        <v>-1.9267309888009621</v>
      </c>
      <c r="CB54">
        <v>-1.1386118984910212</v>
      </c>
      <c r="CC54">
        <v>-4.5699100959332171</v>
      </c>
      <c r="CD54">
        <v>-1.4497319821578287</v>
      </c>
      <c r="CE54">
        <v>-3.0934910636027624</v>
      </c>
      <c r="CF54">
        <v>-0.63121192556949524</v>
      </c>
      <c r="CG54">
        <v>-1.6996969791326677</v>
      </c>
      <c r="CH54">
        <v>-0.26221887364471286</v>
      </c>
      <c r="CI54">
        <v>-1.0822366110861594</v>
      </c>
      <c r="CJ54">
        <v>1.1481343418296319E-2</v>
      </c>
      <c r="CK54">
        <v>-1.4797399684693104</v>
      </c>
      <c r="CL54">
        <v>-0.1382573267669045</v>
      </c>
    </row>
    <row r="55" spans="64:90" x14ac:dyDescent="0.3">
      <c r="BL55">
        <v>-0.96854458657042386</v>
      </c>
      <c r="BM55">
        <v>-2.2954987700888125</v>
      </c>
      <c r="BN55">
        <v>-1.4009282111891466</v>
      </c>
      <c r="BP55">
        <v>-60</v>
      </c>
      <c r="BQ55">
        <v>-80</v>
      </c>
      <c r="BR55">
        <v>18</v>
      </c>
      <c r="BS55">
        <v>7.483302358339472E-2</v>
      </c>
      <c r="BT55">
        <v>-0.50162901774139357</v>
      </c>
      <c r="BU55">
        <v>-1.740114534202597</v>
      </c>
      <c r="BV55">
        <v>-1.4702842431227907</v>
      </c>
      <c r="BW55">
        <v>-0.67641834748842911</v>
      </c>
      <c r="BX55">
        <v>0.15667961377947393</v>
      </c>
      <c r="BY55">
        <v>-1.1016795248250943</v>
      </c>
      <c r="BZ55">
        <v>-1.6443866563946585E-3</v>
      </c>
      <c r="CA55">
        <v>-2.0246526270939</v>
      </c>
      <c r="CB55">
        <v>-1.2587185331166566</v>
      </c>
      <c r="CC55">
        <v>-5.1236368832750969</v>
      </c>
      <c r="CD55">
        <v>-1.2265849662610293</v>
      </c>
      <c r="CE55">
        <v>-2.1721092835875666</v>
      </c>
      <c r="CF55">
        <v>-1.6038727727065591</v>
      </c>
      <c r="CG55">
        <v>-0.93309612205973735</v>
      </c>
      <c r="CH55">
        <v>-0.28080430624130059</v>
      </c>
      <c r="CI55">
        <v>-2.0948275899106932</v>
      </c>
      <c r="CJ55">
        <v>-0.62766888682897104</v>
      </c>
      <c r="CK55">
        <v>-1.0551205178658023</v>
      </c>
      <c r="CL55">
        <v>-0.68086910444022664</v>
      </c>
    </row>
    <row r="56" spans="64:90" x14ac:dyDescent="0.3">
      <c r="BL56">
        <v>-1.0782590771098199</v>
      </c>
      <c r="BM56">
        <v>-1.5320718775974456</v>
      </c>
      <c r="BN56">
        <v>-1.1284627883034588</v>
      </c>
      <c r="BR56">
        <v>19</v>
      </c>
      <c r="BS56">
        <v>0.33586015640028677</v>
      </c>
      <c r="BT56">
        <v>-0.68808416664487737</v>
      </c>
      <c r="BU56">
        <v>-1.0085610937569953</v>
      </c>
      <c r="BV56">
        <v>-1.0393368734535429</v>
      </c>
      <c r="BW56">
        <v>-1.2326601867061413</v>
      </c>
      <c r="BX56">
        <v>-1.1175043183929816</v>
      </c>
      <c r="BY56">
        <v>-1.0308782478013967</v>
      </c>
      <c r="BZ56">
        <v>-0.2718615699476743</v>
      </c>
      <c r="CA56">
        <v>-2.2074555343317641</v>
      </c>
      <c r="CB56">
        <v>-0.78239191134172614</v>
      </c>
      <c r="CC56">
        <v>-4.8851574441784393</v>
      </c>
      <c r="CD56">
        <v>-1.3250106894588427</v>
      </c>
      <c r="CE56">
        <v>-1.31247192442504</v>
      </c>
      <c r="CF56">
        <v>-0.83802663046375159</v>
      </c>
      <c r="CG56">
        <v>-1.1710429256522445</v>
      </c>
      <c r="CH56">
        <v>-0.16376223136527557</v>
      </c>
      <c r="CI56">
        <v>-0.96568639274553902</v>
      </c>
      <c r="CJ56">
        <v>-0.66301126877225869</v>
      </c>
      <c r="CK56">
        <v>-1.2300007544221572</v>
      </c>
      <c r="CL56">
        <v>-0.4825243398189869</v>
      </c>
    </row>
    <row r="57" spans="64:90" x14ac:dyDescent="0.3">
      <c r="BL57">
        <v>-0.73377693810002853</v>
      </c>
      <c r="BM57">
        <v>-2.4386052784955865</v>
      </c>
      <c r="BN57">
        <v>-1.376011780397846</v>
      </c>
      <c r="BR57">
        <v>20</v>
      </c>
      <c r="BS57">
        <v>-0.8942188361482124</v>
      </c>
      <c r="BT57">
        <v>-0.51110930341425131</v>
      </c>
      <c r="BU57">
        <v>-0.44508058021727948</v>
      </c>
      <c r="BV57">
        <v>-0.8603258501033082</v>
      </c>
      <c r="BW57">
        <v>-1.0143120780850978</v>
      </c>
      <c r="BX57">
        <v>-1.220176453026184</v>
      </c>
      <c r="BY57">
        <v>-1.0571829363906673</v>
      </c>
      <c r="BZ57">
        <v>-0.74844733056048796</v>
      </c>
      <c r="CA57">
        <v>-2.3090107829332709</v>
      </c>
      <c r="CB57">
        <v>-1.2771182095525901</v>
      </c>
      <c r="CC57">
        <v>-4.5945263303668042</v>
      </c>
      <c r="CD57">
        <v>-0.74286152423937324</v>
      </c>
      <c r="CE57">
        <v>-2.4747732693788151</v>
      </c>
      <c r="CF57">
        <v>-0.90970531963039747</v>
      </c>
      <c r="CG57">
        <v>-1.4995137373940324</v>
      </c>
      <c r="CH57">
        <v>0.55691542458970389</v>
      </c>
      <c r="CI57">
        <v>-0.9249100636885359</v>
      </c>
      <c r="CJ57">
        <v>-0.18068489468155491</v>
      </c>
      <c r="CK57">
        <v>-0.87644239579596928</v>
      </c>
      <c r="CL57">
        <v>-8.783292084426364E-2</v>
      </c>
    </row>
    <row r="58" spans="64:90" x14ac:dyDescent="0.3">
      <c r="BL58">
        <v>-0.50162901774139357</v>
      </c>
      <c r="BM58">
        <v>-1.740114534202597</v>
      </c>
      <c r="BN58">
        <v>-1.4702842431227907</v>
      </c>
      <c r="BP58">
        <v>-80</v>
      </c>
      <c r="BQ58">
        <v>-100</v>
      </c>
      <c r="BR58">
        <v>21</v>
      </c>
      <c r="BS58">
        <v>-0.26829718067958197</v>
      </c>
      <c r="BT58" s="17" t="s">
        <v>23</v>
      </c>
      <c r="BU58" s="17" t="s">
        <v>23</v>
      </c>
      <c r="BV58" s="17" t="s">
        <v>23</v>
      </c>
      <c r="BW58">
        <v>-1.1190881336837393</v>
      </c>
      <c r="BX58">
        <v>-0.95948933633189171</v>
      </c>
      <c r="BY58">
        <v>-0.76451744133948552</v>
      </c>
      <c r="BZ58">
        <v>-1.3203677428499816</v>
      </c>
      <c r="CA58">
        <v>-2.2200036354894337</v>
      </c>
      <c r="CB58">
        <v>-0.44649402483854317</v>
      </c>
      <c r="CC58">
        <v>-3.5066032355408083</v>
      </c>
      <c r="CD58">
        <v>-1.1427704962724832</v>
      </c>
      <c r="CE58">
        <v>-2.5931802849137071</v>
      </c>
      <c r="CF58">
        <v>-0.94873273414020787</v>
      </c>
      <c r="CG58">
        <v>-0.7944921395431237</v>
      </c>
      <c r="CH58">
        <v>-0.18371782415977123</v>
      </c>
      <c r="CI58">
        <v>-1.1597550148829754</v>
      </c>
      <c r="CJ58">
        <v>-0.75976532799310803</v>
      </c>
      <c r="CK58">
        <v>-0.67930177927911473</v>
      </c>
      <c r="CL58">
        <v>-0.19958213948147829</v>
      </c>
    </row>
    <row r="59" spans="64:90" x14ac:dyDescent="0.3">
      <c r="BL59">
        <v>-0.68808416664487737</v>
      </c>
      <c r="BM59">
        <v>-1.0085610937569953</v>
      </c>
      <c r="BN59">
        <v>-1.0393368734535429</v>
      </c>
      <c r="BR59">
        <v>22</v>
      </c>
      <c r="BS59">
        <v>-1.2056485180239207</v>
      </c>
      <c r="BT59" s="17" t="s">
        <v>23</v>
      </c>
      <c r="BU59" s="17" t="s">
        <v>23</v>
      </c>
      <c r="BV59" s="17" t="s">
        <v>23</v>
      </c>
      <c r="BW59">
        <v>-1.0423380787839633</v>
      </c>
      <c r="BX59">
        <v>-1.1162944533645671</v>
      </c>
      <c r="BY59">
        <v>-1.0536587787431415</v>
      </c>
      <c r="BZ59">
        <v>-1.141213530480151</v>
      </c>
      <c r="CA59">
        <v>-2.3881687447242115</v>
      </c>
      <c r="CB59">
        <v>-0.62071917445487657</v>
      </c>
      <c r="CC59">
        <v>-2.0771795428155713</v>
      </c>
      <c r="CD59">
        <v>-1.5382998553386003</v>
      </c>
      <c r="CE59">
        <v>-1.8064421579283021</v>
      </c>
      <c r="CF59">
        <v>-0.15360223399616046</v>
      </c>
      <c r="CG59">
        <v>-0.82120621041434561</v>
      </c>
      <c r="CH59">
        <v>0.28181344355975568</v>
      </c>
      <c r="CI59">
        <v>-1.2423530594122099</v>
      </c>
      <c r="CJ59">
        <v>-1.088255531994335</v>
      </c>
      <c r="CK59">
        <v>-1.1088391990047484</v>
      </c>
      <c r="CL59">
        <v>-0.53082074750301445</v>
      </c>
    </row>
    <row r="60" spans="64:90" x14ac:dyDescent="0.3">
      <c r="BL60">
        <v>-0.51110930341425131</v>
      </c>
      <c r="BM60">
        <v>-0.44508058021727948</v>
      </c>
      <c r="BN60">
        <v>-0.8603258501033082</v>
      </c>
      <c r="BR60" s="8">
        <v>23</v>
      </c>
      <c r="BS60">
        <v>0.51344927760713688</v>
      </c>
      <c r="BT60" s="19" t="s">
        <v>23</v>
      </c>
      <c r="BU60" s="19" t="s">
        <v>23</v>
      </c>
      <c r="BV60" s="19" t="s">
        <v>23</v>
      </c>
      <c r="BW60">
        <v>-0.88495626142390904</v>
      </c>
      <c r="BX60">
        <v>-0.51108368571168938</v>
      </c>
      <c r="BY60">
        <v>-0.13050592167596875</v>
      </c>
      <c r="BZ60">
        <v>-0.45107074110019596</v>
      </c>
      <c r="CA60">
        <v>-0.91246527605299832</v>
      </c>
      <c r="CB60">
        <v>-5.6527778856462874E-2</v>
      </c>
      <c r="CC60">
        <v>-0.5653698998752219</v>
      </c>
      <c r="CD60">
        <v>-0.50947113441912251</v>
      </c>
      <c r="CE60">
        <v>-0.37205188011801482</v>
      </c>
      <c r="CF60">
        <v>-0.64680760630736245</v>
      </c>
      <c r="CG60">
        <v>-0.46562716955980932</v>
      </c>
      <c r="CH60">
        <v>0.2904210625213608</v>
      </c>
      <c r="CI60">
        <v>0.58199331567611523</v>
      </c>
      <c r="CJ60">
        <v>-0.64904828635228284</v>
      </c>
      <c r="CK60">
        <v>-0.69657829039830688</v>
      </c>
      <c r="CL60">
        <v>-0.21575392644327707</v>
      </c>
    </row>
    <row r="61" spans="64:90" x14ac:dyDescent="0.3">
      <c r="BR61">
        <v>24</v>
      </c>
      <c r="BS61">
        <v>0.3640599359932537</v>
      </c>
      <c r="BT61">
        <v>-0.43215359653682839</v>
      </c>
      <c r="BU61">
        <v>-0.42678747073534851</v>
      </c>
      <c r="BV61">
        <v>-0.12617561252660892</v>
      </c>
      <c r="BW61">
        <v>-0.93061739236954111</v>
      </c>
      <c r="BX61">
        <v>-0.3821276042502717</v>
      </c>
      <c r="BY61">
        <v>-2.0962209125308107E-2</v>
      </c>
      <c r="BZ61">
        <v>-3.6630808614589228E-2</v>
      </c>
      <c r="CA61">
        <v>-9.5379694733047415E-2</v>
      </c>
      <c r="CB61">
        <v>6.1118137937612005E-2</v>
      </c>
      <c r="CC61">
        <v>0.24952765849202763</v>
      </c>
      <c r="CD61">
        <v>-0.14186723341881446</v>
      </c>
      <c r="CE61">
        <v>0.2874552666336001</v>
      </c>
      <c r="CF61">
        <v>-0.33734866716061163</v>
      </c>
      <c r="CG61">
        <v>-0.50638402402892524</v>
      </c>
      <c r="CH61">
        <v>0.15548826264839732</v>
      </c>
      <c r="CI61">
        <v>0.28087604295484425</v>
      </c>
      <c r="CJ61">
        <v>-0.35891158394437639</v>
      </c>
      <c r="CK61">
        <v>-4.1067812351442967E-3</v>
      </c>
      <c r="CL61">
        <v>8.3499863793583984E-2</v>
      </c>
    </row>
    <row r="62" spans="64:90" x14ac:dyDescent="0.3">
      <c r="BR62">
        <v>25</v>
      </c>
      <c r="BS62">
        <v>9.9225410517362889E-3</v>
      </c>
      <c r="BT62">
        <v>-0.45259459556802994</v>
      </c>
      <c r="BU62">
        <v>-0.4770090669056799</v>
      </c>
      <c r="BV62">
        <v>-0.20972938712078104</v>
      </c>
      <c r="BW62">
        <v>-0.48199373943045742</v>
      </c>
      <c r="BX62">
        <v>-0.26274382267212104</v>
      </c>
      <c r="BY62">
        <v>-0.15824598571160919</v>
      </c>
      <c r="BZ62">
        <v>-0.1170856148107049</v>
      </c>
      <c r="CA62">
        <v>-0.39429430721977354</v>
      </c>
      <c r="CB62">
        <v>0.47421565183518055</v>
      </c>
      <c r="CC62">
        <v>-8.9446061052782966E-2</v>
      </c>
      <c r="CD62">
        <v>-0.32677454178031695</v>
      </c>
      <c r="CE62">
        <v>0.39792609119264455</v>
      </c>
      <c r="CF62">
        <v>5.4181555982545149E-2</v>
      </c>
      <c r="CG62">
        <v>-0.3037529583398566</v>
      </c>
      <c r="CH62">
        <v>-9.4900148933376727E-2</v>
      </c>
      <c r="CI62">
        <v>0.10609055076452023</v>
      </c>
      <c r="CJ62">
        <v>-0.62095733324966318</v>
      </c>
      <c r="CK62">
        <v>5.6523628079148125E-2</v>
      </c>
      <c r="CL62">
        <v>0.27570112148168846</v>
      </c>
    </row>
    <row r="63" spans="64:90" x14ac:dyDescent="0.3">
      <c r="BR63">
        <v>26</v>
      </c>
      <c r="BS63">
        <v>-1.6188818662577376E-2</v>
      </c>
      <c r="BT63">
        <v>-0.15779876113504798</v>
      </c>
      <c r="BU63">
        <v>-0.17483834594548142</v>
      </c>
      <c r="BV63">
        <v>-0.50989019209202269</v>
      </c>
      <c r="BW63">
        <v>-0.43969873548297045</v>
      </c>
      <c r="BX63">
        <v>0.30367431249251098</v>
      </c>
      <c r="BY63">
        <v>0.3021935197252148</v>
      </c>
      <c r="BZ63">
        <v>-9.4925435657501112E-2</v>
      </c>
      <c r="CA63">
        <v>-0.55377611512731306</v>
      </c>
      <c r="CB63">
        <v>0.45799442549247971</v>
      </c>
      <c r="CC63">
        <v>0.44319440479864625</v>
      </c>
      <c r="CD63">
        <v>-4.1463740796700677E-2</v>
      </c>
      <c r="CE63">
        <v>-0.66531710979796799</v>
      </c>
      <c r="CF63">
        <v>0.59620573871763582</v>
      </c>
      <c r="CG63">
        <v>-4.8928947174516679E-2</v>
      </c>
      <c r="CH63">
        <v>-0.11127055759979498</v>
      </c>
      <c r="CI63">
        <v>0.60287861473941717</v>
      </c>
      <c r="CJ63">
        <v>-0.9091643715043034</v>
      </c>
      <c r="CK63">
        <v>7.1567685676399151E-2</v>
      </c>
      <c r="CL63">
        <v>0.31532230339246325</v>
      </c>
    </row>
    <row r="64" spans="64:90" x14ac:dyDescent="0.3">
      <c r="BR64">
        <v>27</v>
      </c>
      <c r="BS64">
        <v>0.1697848433487863</v>
      </c>
      <c r="BT64">
        <v>-0.37537012687346305</v>
      </c>
      <c r="BU64">
        <v>-0.34618087170521505</v>
      </c>
      <c r="BV64">
        <v>-7.0019388987930142E-2</v>
      </c>
      <c r="BW64">
        <v>-0.52458257529209362</v>
      </c>
      <c r="BX64">
        <v>4.8969059139977844E-2</v>
      </c>
      <c r="BY64">
        <v>-0.15411970939032216</v>
      </c>
      <c r="BZ64">
        <v>-8.0793744199453954E-2</v>
      </c>
      <c r="CA64">
        <v>-0.53721180852937778</v>
      </c>
      <c r="CB64">
        <v>0.19259290044843169</v>
      </c>
      <c r="CC64">
        <v>0.24360027737013468</v>
      </c>
      <c r="CD64">
        <v>-0.17873845848291836</v>
      </c>
      <c r="CE64">
        <v>-0.97444983992436107</v>
      </c>
      <c r="CF64">
        <v>0.41530369343828255</v>
      </c>
      <c r="CG64">
        <v>-3.6956085870812672E-2</v>
      </c>
      <c r="CH64">
        <v>0.14469467922732804</v>
      </c>
      <c r="CI64">
        <v>0.72221594232581765</v>
      </c>
      <c r="CJ64">
        <v>-0.21584793766847099</v>
      </c>
      <c r="CK64">
        <v>0.35227134193439724</v>
      </c>
      <c r="CL64">
        <v>0.29707929093196839</v>
      </c>
    </row>
    <row r="65" spans="70:90" x14ac:dyDescent="0.3">
      <c r="BR65">
        <v>28</v>
      </c>
      <c r="BS65">
        <v>0.19041082752998761</v>
      </c>
      <c r="BT65">
        <v>-0.4765737687425684</v>
      </c>
      <c r="BU65">
        <v>-0.30101501899757466</v>
      </c>
      <c r="BV65">
        <v>-0.10288842103401663</v>
      </c>
      <c r="BW65">
        <v>-0.22450688158322407</v>
      </c>
      <c r="BX65">
        <v>2.1068756519902365E-2</v>
      </c>
      <c r="BY65">
        <v>-0.26032292657937717</v>
      </c>
      <c r="BZ65">
        <v>-1.6132679959923735E-2</v>
      </c>
      <c r="CA65">
        <v>-0.44239571788674681</v>
      </c>
      <c r="CB65">
        <v>0.21768568736194283</v>
      </c>
      <c r="CC65">
        <v>7.7513608704734338E-2</v>
      </c>
      <c r="CD65">
        <v>-9.0599528550029618E-2</v>
      </c>
      <c r="CE65">
        <v>-5.7550897411154267E-2</v>
      </c>
      <c r="CF65">
        <v>0.27126466214662059</v>
      </c>
      <c r="CG65">
        <v>-3.5203208075763825E-2</v>
      </c>
      <c r="CH65">
        <v>0.33690419494344326</v>
      </c>
      <c r="CI65">
        <v>0.59845183950632475</v>
      </c>
      <c r="CJ65">
        <v>-0.58143718510093123</v>
      </c>
      <c r="CK65">
        <v>5.2375876797015053E-2</v>
      </c>
      <c r="CL65">
        <v>-9.3423183849736802E-3</v>
      </c>
    </row>
    <row r="66" spans="70:90" x14ac:dyDescent="0.3">
      <c r="BR66">
        <v>29</v>
      </c>
      <c r="BS66">
        <v>0.255965070529804</v>
      </c>
      <c r="BT66">
        <v>-0.16579664779852976</v>
      </c>
      <c r="BU66">
        <v>-0.17428359233943524</v>
      </c>
      <c r="BV66">
        <v>0.10412319725455177</v>
      </c>
      <c r="BW66">
        <v>-0.55194609207779166</v>
      </c>
      <c r="BX66">
        <v>-0.42564553311780173</v>
      </c>
      <c r="BY66">
        <v>-9.3989178882893043E-2</v>
      </c>
      <c r="BZ66">
        <v>0.24456528195348426</v>
      </c>
      <c r="CA66">
        <v>-0.4078200247274637</v>
      </c>
      <c r="CB66">
        <v>0.19491212599488961</v>
      </c>
      <c r="CC66">
        <v>-8.7318929474463403E-2</v>
      </c>
      <c r="CD66">
        <v>-0.21002685948166544</v>
      </c>
      <c r="CE66">
        <v>0.64536365293034237</v>
      </c>
      <c r="CF66">
        <v>-0.55728356643043497</v>
      </c>
      <c r="CG66">
        <v>-0.34214097867738502</v>
      </c>
      <c r="CH66">
        <v>0.18075806788795035</v>
      </c>
      <c r="CI66">
        <v>0.37485505055875024</v>
      </c>
      <c r="CJ66">
        <v>-0.24303111210620187</v>
      </c>
      <c r="CK66">
        <v>-5.1641572806111924E-2</v>
      </c>
      <c r="CL66">
        <v>-0.45850188973140149</v>
      </c>
    </row>
    <row r="67" spans="70:90" x14ac:dyDescent="0.3">
      <c r="BR67">
        <v>30</v>
      </c>
      <c r="BS67">
        <v>-3.3471468010702665E-2</v>
      </c>
      <c r="BT67">
        <v>-0.4835900829716806</v>
      </c>
      <c r="BU67">
        <v>-0.30651015657373648</v>
      </c>
      <c r="BV67">
        <v>0.10366271489125722</v>
      </c>
      <c r="BW67">
        <v>-0.41346580414902689</v>
      </c>
      <c r="BX67">
        <v>-0.13574531805580392</v>
      </c>
      <c r="BY67">
        <v>-0.44146673130031644</v>
      </c>
      <c r="BZ67">
        <v>0.14723313385229631</v>
      </c>
      <c r="CA67">
        <v>-0.13687527838906277</v>
      </c>
      <c r="CB67">
        <v>0.11213873473070635</v>
      </c>
      <c r="CC67">
        <v>0.43903051389300174</v>
      </c>
      <c r="CD67">
        <v>-0.52818110727935874</v>
      </c>
      <c r="CE67">
        <v>0.45649853553512543</v>
      </c>
      <c r="CF67">
        <v>-0.62236854530851815</v>
      </c>
      <c r="CG67">
        <v>5.9485212306071844E-3</v>
      </c>
      <c r="CH67">
        <v>0.2970704865650049</v>
      </c>
      <c r="CI67">
        <v>0.22282892112169606</v>
      </c>
      <c r="CJ67">
        <v>-0.26243006836673288</v>
      </c>
      <c r="CK67">
        <v>0.23018359143804901</v>
      </c>
      <c r="CL67">
        <v>-0.46419068442376243</v>
      </c>
    </row>
    <row r="68" spans="70:90" x14ac:dyDescent="0.3">
      <c r="BR68">
        <v>31</v>
      </c>
      <c r="BS68">
        <v>0.12520805226394316</v>
      </c>
      <c r="BT68">
        <v>-0.51032124122703237</v>
      </c>
      <c r="BU68">
        <v>0.31304639039102256</v>
      </c>
      <c r="BV68">
        <v>0.14963701912014926</v>
      </c>
      <c r="BW68">
        <v>-0.24423575705506551</v>
      </c>
      <c r="BX68">
        <v>-0.70134794607240991</v>
      </c>
      <c r="BY68">
        <v>-0.23909579356165978</v>
      </c>
      <c r="BZ68">
        <v>-2.8007209419712353E-2</v>
      </c>
      <c r="CA68">
        <v>-0.30390087801539067</v>
      </c>
      <c r="CB68">
        <v>0.42614768733881192</v>
      </c>
      <c r="CC68">
        <v>0.13590826216501739</v>
      </c>
      <c r="CD68">
        <v>-0.48939049346351027</v>
      </c>
      <c r="CE68">
        <v>0.28424685329923705</v>
      </c>
      <c r="CF68">
        <v>-0.15426254566633446</v>
      </c>
      <c r="CG68">
        <v>-0.35293342579907971</v>
      </c>
      <c r="CH68">
        <v>0.84014115184677962</v>
      </c>
      <c r="CI68">
        <v>0.49014807600054411</v>
      </c>
      <c r="CJ68">
        <v>-0.46939950587261592</v>
      </c>
      <c r="CK68">
        <v>0.15015322587888136</v>
      </c>
      <c r="CL68">
        <v>0.46954587895326227</v>
      </c>
    </row>
    <row r="69" spans="70:90" x14ac:dyDescent="0.3">
      <c r="BR69">
        <v>32</v>
      </c>
      <c r="BS69">
        <v>6.0256971964470551E-2</v>
      </c>
      <c r="BT69">
        <v>-1.0108484187870275</v>
      </c>
      <c r="BU69">
        <v>-0.33776897582809795</v>
      </c>
      <c r="BV69">
        <v>-1.4138519544687256E-2</v>
      </c>
      <c r="BW69">
        <v>-0.19903910691062521</v>
      </c>
      <c r="BX69">
        <v>-0.70021658456523284</v>
      </c>
      <c r="BY69">
        <v>5.7407937522199859E-2</v>
      </c>
      <c r="BZ69">
        <v>1.8125827402570849E-2</v>
      </c>
      <c r="CA69">
        <v>-0.43671268109999772</v>
      </c>
      <c r="CB69">
        <v>0.10798108788006289</v>
      </c>
      <c r="CC69">
        <v>0.25951013846061244</v>
      </c>
      <c r="CD69">
        <v>-0.33664451098222514</v>
      </c>
      <c r="CE69">
        <v>0.15949800694287575</v>
      </c>
      <c r="CF69">
        <v>-0.21655295894196058</v>
      </c>
      <c r="CG69">
        <v>-0.34904082976774475</v>
      </c>
      <c r="CH69">
        <v>0.46092386284028208</v>
      </c>
      <c r="CI69">
        <v>0.30867501985597556</v>
      </c>
      <c r="CJ69">
        <v>-0.20742177599927913</v>
      </c>
      <c r="CK69">
        <v>0.14731634223900869</v>
      </c>
      <c r="CL69">
        <v>0.19118851116572699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B49B-3403-48FE-A8F1-C03E23C97336}">
  <dimension ref="A1:W34"/>
  <sheetViews>
    <sheetView zoomScale="42" zoomScaleNormal="42" workbookViewId="0">
      <selection activeCell="X1" sqref="X1:CO1048576"/>
    </sheetView>
  </sheetViews>
  <sheetFormatPr defaultRowHeight="14.4" x14ac:dyDescent="0.3"/>
  <sheetData>
    <row r="1" spans="1:23" ht="15.6" x14ac:dyDescent="0.3">
      <c r="A1" s="1" t="s">
        <v>11</v>
      </c>
      <c r="B1" s="1"/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.6" x14ac:dyDescent="0.3">
      <c r="A2" s="2" t="s">
        <v>10</v>
      </c>
      <c r="B2" s="21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3" x14ac:dyDescent="0.3">
      <c r="A3" s="3">
        <v>0</v>
      </c>
      <c r="B3" s="3"/>
      <c r="C3" s="20">
        <v>38.021365000000003</v>
      </c>
      <c r="D3" s="3">
        <v>0.48590899999999998</v>
      </c>
      <c r="E3" s="3">
        <v>0.42159999999999997</v>
      </c>
      <c r="F3" s="3">
        <v>0.491429</v>
      </c>
      <c r="G3" s="3">
        <v>0.51238099999999998</v>
      </c>
      <c r="H3" s="3">
        <v>0.52095199999999997</v>
      </c>
      <c r="I3" s="3">
        <v>0.49090899999999998</v>
      </c>
      <c r="J3" s="3">
        <v>0.491429</v>
      </c>
      <c r="K3">
        <v>0.48285699999999998</v>
      </c>
      <c r="L3" s="3">
        <v>0.53200000000000003</v>
      </c>
      <c r="M3">
        <v>0.45571400000000001</v>
      </c>
      <c r="N3">
        <v>0.48075000000000001</v>
      </c>
      <c r="O3">
        <v>0.57722200000000001</v>
      </c>
      <c r="P3">
        <v>0.52529999999999999</v>
      </c>
      <c r="Q3">
        <v>0.51500000000000001</v>
      </c>
      <c r="R3">
        <v>0.52190499999999995</v>
      </c>
      <c r="S3">
        <v>0.54600000000000004</v>
      </c>
      <c r="T3">
        <v>0.55500000000000005</v>
      </c>
      <c r="U3">
        <v>0.43125000000000002</v>
      </c>
      <c r="V3">
        <v>0.49636400000000003</v>
      </c>
      <c r="W3">
        <v>0.49363600000000002</v>
      </c>
    </row>
    <row r="4" spans="1:23" x14ac:dyDescent="0.3">
      <c r="A4" s="3">
        <v>0</v>
      </c>
      <c r="B4" s="3"/>
      <c r="C4" s="20">
        <v>38.410586000000002</v>
      </c>
      <c r="D4" s="3">
        <v>0.49090899999999998</v>
      </c>
      <c r="E4" s="3">
        <v>0.43</v>
      </c>
      <c r="F4" s="3">
        <v>0.497</v>
      </c>
      <c r="G4" s="3">
        <v>0.504583</v>
      </c>
      <c r="H4" s="3">
        <v>0.526864</v>
      </c>
      <c r="I4" s="3">
        <v>0.49391299999999999</v>
      </c>
      <c r="J4" s="3">
        <v>0.47347800000000001</v>
      </c>
      <c r="K4">
        <v>0.49260900000000002</v>
      </c>
      <c r="L4" s="3">
        <v>0.54349999999999998</v>
      </c>
      <c r="M4">
        <v>0.46041700000000002</v>
      </c>
      <c r="N4">
        <v>0.48199999999999998</v>
      </c>
      <c r="O4">
        <v>0.54649999999999999</v>
      </c>
      <c r="P4">
        <v>0.51090899999999995</v>
      </c>
      <c r="Q4">
        <v>0.515652</v>
      </c>
      <c r="R4">
        <v>0.52173899999999995</v>
      </c>
      <c r="S4">
        <v>0.54478300000000002</v>
      </c>
      <c r="T4">
        <v>0.55263200000000001</v>
      </c>
      <c r="U4">
        <v>0.438</v>
      </c>
      <c r="V4">
        <v>0.49782599999999999</v>
      </c>
      <c r="W4">
        <v>0.49363600000000002</v>
      </c>
    </row>
    <row r="5" spans="1:23" x14ac:dyDescent="0.3">
      <c r="A5" s="3">
        <v>0</v>
      </c>
      <c r="B5" s="3"/>
      <c r="C5" s="20">
        <v>37.911169000000001</v>
      </c>
      <c r="D5" s="3">
        <v>0.49545499999999998</v>
      </c>
      <c r="E5" s="3">
        <v>0.43916699999999997</v>
      </c>
      <c r="F5" s="3">
        <v>0.49272700000000003</v>
      </c>
      <c r="G5" s="3">
        <v>0.51409099999999996</v>
      </c>
      <c r="H5" s="3">
        <v>0.52272700000000005</v>
      </c>
      <c r="I5" s="3">
        <v>0.49818200000000001</v>
      </c>
      <c r="J5" s="3">
        <v>0.46954499999999999</v>
      </c>
      <c r="K5">
        <v>0.48869600000000002</v>
      </c>
      <c r="L5" s="3">
        <v>0.52363599999999999</v>
      </c>
      <c r="M5">
        <v>0.46608699999999997</v>
      </c>
      <c r="N5">
        <v>0.48299999999999998</v>
      </c>
      <c r="O5">
        <v>0.54684200000000005</v>
      </c>
      <c r="P5">
        <v>0.51666699999999999</v>
      </c>
      <c r="Q5">
        <v>0.50912999999999997</v>
      </c>
      <c r="R5">
        <v>0.51454500000000003</v>
      </c>
      <c r="S5">
        <v>0.53181800000000001</v>
      </c>
      <c r="T5">
        <v>0.55857100000000004</v>
      </c>
      <c r="U5">
        <v>0.43840000000000001</v>
      </c>
      <c r="V5">
        <v>0.49041699999999999</v>
      </c>
      <c r="W5">
        <v>0.49863600000000002</v>
      </c>
    </row>
    <row r="6" spans="1:23" x14ac:dyDescent="0.3">
      <c r="A6" s="3">
        <v>0</v>
      </c>
      <c r="B6" s="3"/>
      <c r="C6" s="20">
        <v>37.843206000000002</v>
      </c>
      <c r="D6" s="3">
        <v>0.49454500000000001</v>
      </c>
      <c r="E6" s="3">
        <v>0.44040000000000001</v>
      </c>
      <c r="F6" s="3">
        <v>0.49045499999999997</v>
      </c>
      <c r="G6" s="3">
        <v>0.50826099999999996</v>
      </c>
      <c r="H6" s="3">
        <v>0.52131799999999995</v>
      </c>
      <c r="I6" s="3">
        <v>0.49260900000000002</v>
      </c>
      <c r="J6" s="3">
        <v>0.45818199999999998</v>
      </c>
      <c r="K6">
        <v>0.47873900000000003</v>
      </c>
      <c r="L6" s="3">
        <v>0.54618999999999995</v>
      </c>
      <c r="M6">
        <v>0.47304299999999999</v>
      </c>
      <c r="N6">
        <v>0.48080000000000001</v>
      </c>
      <c r="O6">
        <v>0.52952399999999999</v>
      </c>
      <c r="P6">
        <v>0.51047600000000004</v>
      </c>
      <c r="Q6">
        <v>0.516818</v>
      </c>
      <c r="R6">
        <v>0.51521700000000004</v>
      </c>
      <c r="S6">
        <v>0.53636399999999995</v>
      </c>
      <c r="T6">
        <v>0.56950000000000001</v>
      </c>
      <c r="U6">
        <v>0.43640000000000001</v>
      </c>
      <c r="V6">
        <v>0.49869599999999997</v>
      </c>
      <c r="W6">
        <v>0.50227299999999997</v>
      </c>
    </row>
    <row r="7" spans="1:23" x14ac:dyDescent="0.3">
      <c r="A7" s="3">
        <v>0</v>
      </c>
      <c r="B7" s="3"/>
      <c r="C7" s="20">
        <v>37.921174000000001</v>
      </c>
      <c r="D7" s="3">
        <v>0.49590899999999999</v>
      </c>
      <c r="E7" s="3">
        <v>0.45041700000000001</v>
      </c>
      <c r="F7" s="3">
        <v>0.50995199999999996</v>
      </c>
      <c r="G7" s="3">
        <v>0.516957</v>
      </c>
      <c r="H7" s="3">
        <v>0.52277300000000004</v>
      </c>
      <c r="I7" s="3">
        <v>0.49227300000000002</v>
      </c>
      <c r="J7" s="3">
        <v>0.45826099999999997</v>
      </c>
      <c r="K7">
        <v>0.49086999999999997</v>
      </c>
      <c r="L7" s="3">
        <v>0.54700000000000004</v>
      </c>
      <c r="M7">
        <v>0.467391</v>
      </c>
      <c r="N7">
        <v>0.4844</v>
      </c>
      <c r="O7">
        <v>0.52238099999999998</v>
      </c>
      <c r="P7">
        <v>0.50095199999999995</v>
      </c>
      <c r="Q7">
        <v>0.52087000000000006</v>
      </c>
      <c r="R7">
        <v>0.52636400000000005</v>
      </c>
      <c r="S7">
        <v>0.54181800000000002</v>
      </c>
      <c r="T7">
        <v>0.54381000000000002</v>
      </c>
      <c r="U7">
        <v>0.43759999999999999</v>
      </c>
      <c r="V7">
        <v>0.49521700000000002</v>
      </c>
      <c r="W7">
        <v>0.49727300000000002</v>
      </c>
    </row>
    <row r="8" spans="1:23" x14ac:dyDescent="0.3">
      <c r="A8" s="3">
        <v>0</v>
      </c>
      <c r="B8" s="3"/>
      <c r="C8" s="20">
        <v>37.819609999999997</v>
      </c>
      <c r="D8" s="3">
        <v>0.5</v>
      </c>
      <c r="E8" s="3">
        <v>0.43519999999999998</v>
      </c>
      <c r="F8" s="3">
        <v>0.51047600000000004</v>
      </c>
      <c r="G8" s="3">
        <v>0.51869600000000005</v>
      </c>
      <c r="H8" s="3">
        <v>0.52</v>
      </c>
      <c r="I8" s="3">
        <v>0.49130400000000002</v>
      </c>
      <c r="J8" s="3">
        <v>0.44708300000000001</v>
      </c>
      <c r="K8">
        <v>0.49434800000000001</v>
      </c>
      <c r="L8" s="3">
        <v>0.545238</v>
      </c>
      <c r="M8">
        <v>0.47478300000000001</v>
      </c>
      <c r="N8">
        <v>0.48038500000000001</v>
      </c>
      <c r="O8">
        <v>0.54249999999999998</v>
      </c>
      <c r="P8">
        <v>0.51333300000000004</v>
      </c>
      <c r="Q8">
        <v>0.51363599999999998</v>
      </c>
      <c r="R8">
        <v>0.545238</v>
      </c>
      <c r="S8">
        <v>0.54636399999999996</v>
      </c>
      <c r="T8">
        <v>0.5675</v>
      </c>
      <c r="U8">
        <v>0.43559999999999999</v>
      </c>
      <c r="V8">
        <v>0.49347800000000003</v>
      </c>
      <c r="W8">
        <v>0.50772700000000004</v>
      </c>
    </row>
    <row r="9" spans="1:23" x14ac:dyDescent="0.3">
      <c r="A9" s="3">
        <v>0</v>
      </c>
      <c r="B9" s="3"/>
      <c r="C9" s="20">
        <v>37.761626999999997</v>
      </c>
      <c r="D9" s="3">
        <v>0.50181799999999999</v>
      </c>
      <c r="E9" s="3">
        <v>0.42346200000000001</v>
      </c>
      <c r="F9" s="3">
        <v>0.51136400000000004</v>
      </c>
      <c r="G9" s="3">
        <v>0.523478</v>
      </c>
      <c r="H9" s="3">
        <v>0.52381</v>
      </c>
      <c r="I9" s="3">
        <v>0.49478299999999997</v>
      </c>
      <c r="J9" s="3">
        <v>0.45454499999999998</v>
      </c>
      <c r="K9">
        <v>0.49304300000000001</v>
      </c>
      <c r="L9" s="3">
        <v>0.54190499999999997</v>
      </c>
      <c r="M9">
        <v>0.48863600000000001</v>
      </c>
      <c r="N9">
        <v>0.48599999999999999</v>
      </c>
      <c r="O9">
        <v>0.53549999999999998</v>
      </c>
      <c r="P9">
        <v>0.50681799999999999</v>
      </c>
      <c r="Q9">
        <v>0.52173899999999995</v>
      </c>
      <c r="R9">
        <v>0.54090899999999997</v>
      </c>
      <c r="S9">
        <v>0.55000000000000004</v>
      </c>
      <c r="T9">
        <v>0.54333299999999995</v>
      </c>
      <c r="U9">
        <v>0.44080000000000003</v>
      </c>
      <c r="V9">
        <v>0.50217400000000001</v>
      </c>
      <c r="W9">
        <v>0.50714300000000001</v>
      </c>
    </row>
    <row r="10" spans="1:23" x14ac:dyDescent="0.3">
      <c r="A10" s="3">
        <v>0</v>
      </c>
      <c r="B10" s="3"/>
      <c r="C10" s="20">
        <v>37.782425000000003</v>
      </c>
      <c r="D10" s="3">
        <v>0.50190500000000005</v>
      </c>
      <c r="E10" s="3">
        <v>0.42959999999999998</v>
      </c>
      <c r="F10" s="3">
        <v>0.50714300000000001</v>
      </c>
      <c r="G10" s="3">
        <v>0.51227299999999998</v>
      </c>
      <c r="H10" s="3">
        <v>0.52409099999999997</v>
      </c>
      <c r="I10" s="3">
        <v>0.5</v>
      </c>
      <c r="J10" s="3">
        <v>0.45912999999999998</v>
      </c>
      <c r="K10">
        <v>0.47956500000000002</v>
      </c>
      <c r="L10" s="3">
        <v>0.53714300000000004</v>
      </c>
      <c r="M10">
        <v>0.47125</v>
      </c>
      <c r="N10">
        <v>0.48727999999999999</v>
      </c>
      <c r="O10">
        <v>0.54333299999999995</v>
      </c>
      <c r="P10">
        <v>0.51047600000000004</v>
      </c>
      <c r="Q10">
        <v>0.51818200000000003</v>
      </c>
      <c r="R10">
        <v>0.52727299999999999</v>
      </c>
      <c r="S10">
        <v>0.54318200000000005</v>
      </c>
      <c r="T10">
        <v>0.57050000000000001</v>
      </c>
      <c r="U10">
        <v>0.44400000000000001</v>
      </c>
      <c r="V10">
        <v>0.49260900000000002</v>
      </c>
      <c r="W10">
        <v>0.50863599999999998</v>
      </c>
    </row>
    <row r="11" spans="1:23" x14ac:dyDescent="0.3">
      <c r="A11" s="3">
        <v>25</v>
      </c>
      <c r="B11" s="3">
        <v>0</v>
      </c>
      <c r="C11" s="20">
        <v>37.027476</v>
      </c>
      <c r="D11" s="3">
        <v>0.56052599999999997</v>
      </c>
      <c r="E11" s="3">
        <v>0.52087000000000006</v>
      </c>
      <c r="F11" s="3">
        <v>0.51272700000000004</v>
      </c>
      <c r="G11" s="3">
        <v>0.52608699999999997</v>
      </c>
      <c r="H11" s="3">
        <v>0.518571</v>
      </c>
      <c r="I11" s="3">
        <v>0.507826</v>
      </c>
      <c r="J11" s="3">
        <v>0.46727299999999999</v>
      </c>
      <c r="K11">
        <v>0.505409</v>
      </c>
      <c r="L11" s="3">
        <v>0.54666700000000001</v>
      </c>
      <c r="M11">
        <v>0.51087000000000005</v>
      </c>
      <c r="N11">
        <v>0.48799999999999999</v>
      </c>
      <c r="O11">
        <v>0.55900000000000005</v>
      </c>
      <c r="P11">
        <v>0.54136399999999996</v>
      </c>
      <c r="Q11">
        <v>0.55090899999999998</v>
      </c>
      <c r="R11">
        <v>0.55476199999999998</v>
      </c>
      <c r="S11">
        <v>0.54618999999999995</v>
      </c>
      <c r="T11">
        <v>0.647895</v>
      </c>
      <c r="U11">
        <v>0.47208299999999997</v>
      </c>
      <c r="V11">
        <v>0.4728</v>
      </c>
      <c r="W11">
        <v>0.51190500000000005</v>
      </c>
    </row>
    <row r="12" spans="1:23" x14ac:dyDescent="0.3">
      <c r="A12" s="3">
        <v>25</v>
      </c>
      <c r="B12" s="3">
        <v>0</v>
      </c>
      <c r="C12" s="20">
        <v>36.164693</v>
      </c>
      <c r="D12" s="3">
        <v>0.54300000000000004</v>
      </c>
      <c r="E12" s="3">
        <v>0.50239999999999996</v>
      </c>
      <c r="F12" s="3">
        <v>0.52238099999999998</v>
      </c>
      <c r="G12" s="3">
        <v>0.523478</v>
      </c>
      <c r="H12" s="3">
        <v>0.50761900000000004</v>
      </c>
      <c r="I12" s="3">
        <v>0.51727299999999998</v>
      </c>
      <c r="J12" s="3">
        <v>0.44739099999999998</v>
      </c>
      <c r="K12">
        <v>0.49399999999999999</v>
      </c>
      <c r="L12" s="3">
        <v>0.53749999999999998</v>
      </c>
      <c r="M12">
        <v>0.51909099999999997</v>
      </c>
      <c r="N12">
        <v>0.48916700000000002</v>
      </c>
      <c r="O12">
        <v>0.58899999999999997</v>
      </c>
      <c r="P12">
        <v>0.55190499999999998</v>
      </c>
      <c r="Q12">
        <v>0.53</v>
      </c>
      <c r="R12">
        <v>0.55227300000000001</v>
      </c>
      <c r="S12">
        <v>0.56227300000000002</v>
      </c>
      <c r="T12">
        <v>0.60799999999999998</v>
      </c>
      <c r="U12">
        <v>0.44166699999999998</v>
      </c>
      <c r="V12">
        <v>0.52173899999999995</v>
      </c>
      <c r="W12">
        <v>0.51649999999999996</v>
      </c>
    </row>
    <row r="13" spans="1:23" x14ac:dyDescent="0.3">
      <c r="A13" s="3">
        <v>25</v>
      </c>
      <c r="B13" s="3">
        <v>-20</v>
      </c>
      <c r="C13" s="20">
        <v>37.146887</v>
      </c>
      <c r="D13" s="3">
        <v>0.542381</v>
      </c>
      <c r="E13" s="3">
        <v>0.46439999999999998</v>
      </c>
      <c r="F13" s="3">
        <v>0.51727299999999998</v>
      </c>
      <c r="G13" s="3">
        <v>0.52260899999999999</v>
      </c>
      <c r="H13" s="3">
        <v>0.49772699999999997</v>
      </c>
      <c r="I13" s="3">
        <v>0.51318200000000003</v>
      </c>
      <c r="J13" s="3">
        <v>0.45478299999999999</v>
      </c>
      <c r="K13">
        <v>0.489174</v>
      </c>
      <c r="L13" s="3">
        <v>0.54857100000000003</v>
      </c>
      <c r="M13">
        <v>0.524783</v>
      </c>
      <c r="N13">
        <v>0.48</v>
      </c>
      <c r="O13">
        <v>0.61736800000000003</v>
      </c>
      <c r="P13">
        <v>0.55333299999999996</v>
      </c>
      <c r="Q13">
        <v>0.53173899999999996</v>
      </c>
      <c r="R13">
        <v>0.549091</v>
      </c>
      <c r="S13">
        <v>0.559091</v>
      </c>
      <c r="T13">
        <v>0.587619</v>
      </c>
      <c r="U13">
        <v>0.44159999999999999</v>
      </c>
      <c r="V13">
        <v>0.51608699999999996</v>
      </c>
      <c r="W13">
        <v>0.53681800000000002</v>
      </c>
    </row>
    <row r="14" spans="1:23" x14ac:dyDescent="0.3">
      <c r="A14" s="3">
        <v>25</v>
      </c>
      <c r="B14" s="3">
        <v>-20</v>
      </c>
      <c r="C14" s="20">
        <v>38.31317</v>
      </c>
      <c r="D14" s="3">
        <v>0.52047600000000005</v>
      </c>
      <c r="E14" s="3">
        <v>0.49</v>
      </c>
      <c r="F14" s="3">
        <v>0.52714300000000003</v>
      </c>
      <c r="G14" s="3">
        <v>0.52173899999999995</v>
      </c>
      <c r="H14" s="3">
        <v>0.49181799999999998</v>
      </c>
      <c r="I14" s="3">
        <v>0.51</v>
      </c>
      <c r="J14" s="3">
        <v>0.455455</v>
      </c>
      <c r="K14">
        <v>0.49130400000000002</v>
      </c>
      <c r="L14" s="3">
        <v>0.55238100000000001</v>
      </c>
      <c r="M14">
        <v>0.51173900000000005</v>
      </c>
      <c r="N14">
        <v>0.48916700000000002</v>
      </c>
      <c r="O14">
        <v>0.590476</v>
      </c>
      <c r="P14">
        <v>0.54227300000000001</v>
      </c>
      <c r="Q14">
        <v>0.52681800000000001</v>
      </c>
      <c r="R14">
        <v>0.55333299999999996</v>
      </c>
      <c r="S14">
        <v>0.55681800000000004</v>
      </c>
      <c r="T14">
        <v>0.57799999999999996</v>
      </c>
      <c r="U14">
        <v>0.45119999999999999</v>
      </c>
      <c r="V14">
        <v>0.516957</v>
      </c>
      <c r="W14">
        <v>0.53095199999999998</v>
      </c>
    </row>
    <row r="15" spans="1:23" x14ac:dyDescent="0.3">
      <c r="A15" s="3">
        <v>25</v>
      </c>
      <c r="B15" s="3">
        <v>-40</v>
      </c>
      <c r="C15" s="20">
        <v>38.091504999999998</v>
      </c>
      <c r="D15" s="3">
        <v>0.53545500000000001</v>
      </c>
      <c r="E15" s="3">
        <v>0.49080000000000001</v>
      </c>
      <c r="F15" s="3">
        <v>0.53277300000000005</v>
      </c>
      <c r="G15" s="3">
        <v>0.52391299999999996</v>
      </c>
      <c r="H15" s="3">
        <v>0.49857099999999999</v>
      </c>
      <c r="I15" s="3">
        <v>0.51636400000000005</v>
      </c>
      <c r="J15" s="3">
        <v>0.45782600000000001</v>
      </c>
      <c r="K15">
        <v>0.49826100000000001</v>
      </c>
      <c r="L15" s="3">
        <v>0.55649999999999999</v>
      </c>
      <c r="M15">
        <v>0.52087000000000006</v>
      </c>
      <c r="N15">
        <v>0.48956</v>
      </c>
      <c r="O15">
        <v>0.55349999999999999</v>
      </c>
      <c r="P15">
        <v>0.52400000000000002</v>
      </c>
      <c r="Q15">
        <v>0.51739100000000005</v>
      </c>
      <c r="R15">
        <v>0.55227300000000001</v>
      </c>
      <c r="S15">
        <v>0.54800000000000004</v>
      </c>
      <c r="T15">
        <v>0.57571399999999995</v>
      </c>
      <c r="U15">
        <v>0.4516</v>
      </c>
      <c r="V15">
        <v>0.52173899999999995</v>
      </c>
      <c r="W15">
        <v>0.52761899999999995</v>
      </c>
    </row>
    <row r="16" spans="1:23" x14ac:dyDescent="0.3">
      <c r="A16" s="3">
        <v>25</v>
      </c>
      <c r="B16" s="3">
        <v>-40</v>
      </c>
      <c r="C16" s="20">
        <v>37.733817000000002</v>
      </c>
      <c r="D16" s="3">
        <v>0.52571400000000001</v>
      </c>
      <c r="E16" s="3">
        <v>0.46458300000000002</v>
      </c>
      <c r="F16" s="3">
        <v>0.52700000000000002</v>
      </c>
      <c r="G16" s="3">
        <v>0.53391299999999997</v>
      </c>
      <c r="H16" s="3">
        <v>0.50272700000000003</v>
      </c>
      <c r="I16" s="3">
        <v>0.51217400000000002</v>
      </c>
      <c r="J16" s="3">
        <v>0.46681800000000001</v>
      </c>
      <c r="K16">
        <v>0.49652200000000002</v>
      </c>
      <c r="L16" s="3">
        <v>0.545238</v>
      </c>
      <c r="M16">
        <v>0.52636400000000005</v>
      </c>
      <c r="N16">
        <v>0.48555999999999999</v>
      </c>
      <c r="O16">
        <v>0.56281000000000003</v>
      </c>
      <c r="P16">
        <v>0.51190500000000005</v>
      </c>
      <c r="Q16">
        <v>0.53409099999999998</v>
      </c>
      <c r="R16">
        <v>0.54618999999999995</v>
      </c>
      <c r="S16">
        <v>0.55545500000000003</v>
      </c>
      <c r="T16">
        <v>0.575789</v>
      </c>
      <c r="U16">
        <v>0.45083299999999998</v>
      </c>
      <c r="V16">
        <v>0.51782600000000001</v>
      </c>
      <c r="W16">
        <v>0.52318200000000004</v>
      </c>
    </row>
    <row r="17" spans="1:23" x14ac:dyDescent="0.3">
      <c r="A17" s="3">
        <v>25</v>
      </c>
      <c r="B17" s="3">
        <v>-60</v>
      </c>
      <c r="C17" s="20">
        <v>38.205658</v>
      </c>
      <c r="D17" s="3">
        <v>0.52454500000000004</v>
      </c>
      <c r="E17" s="3">
        <v>0.47560000000000002</v>
      </c>
      <c r="F17" s="3">
        <v>0.52268199999999998</v>
      </c>
      <c r="G17" s="3">
        <v>0.52391299999999996</v>
      </c>
      <c r="H17" s="3">
        <v>0.50136400000000003</v>
      </c>
      <c r="I17" s="3">
        <v>0.50347799999999998</v>
      </c>
      <c r="J17" s="3">
        <v>0.45652199999999998</v>
      </c>
      <c r="K17">
        <v>0.49565199999999998</v>
      </c>
      <c r="L17" s="3">
        <v>0.55049999999999999</v>
      </c>
      <c r="M17">
        <v>0.52217400000000003</v>
      </c>
      <c r="N17">
        <v>0.49037500000000001</v>
      </c>
      <c r="O17">
        <v>0.56499999999999995</v>
      </c>
      <c r="P17">
        <v>0.50772700000000004</v>
      </c>
      <c r="Q17">
        <v>0.53090899999999996</v>
      </c>
      <c r="R17">
        <v>0.54095199999999999</v>
      </c>
      <c r="S17">
        <v>0.55181800000000003</v>
      </c>
      <c r="T17">
        <v>0.56699999999999995</v>
      </c>
      <c r="U17">
        <v>0.44840000000000002</v>
      </c>
      <c r="V17">
        <v>0.52652200000000005</v>
      </c>
      <c r="W17">
        <v>0.50666699999999998</v>
      </c>
    </row>
    <row r="18" spans="1:23" x14ac:dyDescent="0.3">
      <c r="A18" s="3">
        <v>25</v>
      </c>
      <c r="B18" s="3">
        <v>-60</v>
      </c>
      <c r="C18" s="20">
        <v>37.430123000000002</v>
      </c>
      <c r="D18" s="3">
        <v>0.52571400000000001</v>
      </c>
      <c r="E18" s="3">
        <v>0.45960000000000001</v>
      </c>
      <c r="F18" s="3">
        <v>0.52449999999999997</v>
      </c>
      <c r="G18" s="3">
        <v>0.53565200000000002</v>
      </c>
      <c r="H18" s="3">
        <v>0.51600000000000001</v>
      </c>
      <c r="I18" s="3">
        <v>0.50818200000000002</v>
      </c>
      <c r="J18" s="3">
        <v>0.45238099999999998</v>
      </c>
      <c r="K18">
        <v>0.49913000000000002</v>
      </c>
      <c r="L18" s="3">
        <v>0.54904799999999998</v>
      </c>
      <c r="M18">
        <v>0.515652</v>
      </c>
      <c r="N18">
        <v>0.4864</v>
      </c>
      <c r="O18">
        <v>0.57736799999999999</v>
      </c>
      <c r="P18">
        <v>0.53238099999999999</v>
      </c>
      <c r="Q18">
        <v>0.52391299999999996</v>
      </c>
      <c r="R18">
        <v>0.54545500000000002</v>
      </c>
      <c r="S18">
        <v>0.55090899999999998</v>
      </c>
      <c r="T18">
        <v>0.56190499999999999</v>
      </c>
      <c r="U18">
        <v>0.4456</v>
      </c>
      <c r="V18">
        <v>0.51739100000000005</v>
      </c>
      <c r="W18">
        <v>0.51363599999999998</v>
      </c>
    </row>
    <row r="19" spans="1:23" x14ac:dyDescent="0.3">
      <c r="A19" s="3">
        <v>25</v>
      </c>
      <c r="B19" s="3">
        <v>-80</v>
      </c>
      <c r="C19" s="20">
        <v>37.443576999999998</v>
      </c>
      <c r="D19" s="3">
        <v>0.52772699999999995</v>
      </c>
      <c r="E19" s="3">
        <v>0.4556</v>
      </c>
      <c r="F19" s="3">
        <v>0.52727299999999999</v>
      </c>
      <c r="G19" s="3">
        <v>0.52217400000000003</v>
      </c>
      <c r="H19" s="3">
        <v>0.51047600000000004</v>
      </c>
      <c r="I19" s="3">
        <v>0.50608699999999995</v>
      </c>
      <c r="J19" s="3">
        <v>0.45130399999999998</v>
      </c>
      <c r="K19">
        <v>0.49739100000000003</v>
      </c>
      <c r="L19" s="3">
        <v>0.54428600000000005</v>
      </c>
      <c r="M19">
        <v>0.51043499999999997</v>
      </c>
      <c r="N19">
        <v>0.49</v>
      </c>
      <c r="O19">
        <v>0.56699999999999995</v>
      </c>
      <c r="P19">
        <v>0.508571</v>
      </c>
      <c r="Q19">
        <v>0.51272700000000004</v>
      </c>
      <c r="R19">
        <v>0.55285700000000004</v>
      </c>
      <c r="S19">
        <v>0.55523800000000001</v>
      </c>
      <c r="T19">
        <v>0.55400000000000005</v>
      </c>
      <c r="U19">
        <v>0.44080000000000003</v>
      </c>
      <c r="V19">
        <v>0.51130399999999998</v>
      </c>
      <c r="W19">
        <v>0.52809499999999998</v>
      </c>
    </row>
    <row r="20" spans="1:23" x14ac:dyDescent="0.3">
      <c r="A20" s="3">
        <v>25</v>
      </c>
      <c r="B20" s="3">
        <v>-80</v>
      </c>
      <c r="C20" s="20">
        <v>37.240349999999999</v>
      </c>
      <c r="D20" s="3">
        <v>0.52238099999999998</v>
      </c>
      <c r="E20" s="3">
        <v>0.45041700000000001</v>
      </c>
      <c r="F20" s="3">
        <v>0.52809499999999998</v>
      </c>
      <c r="G20" s="3">
        <v>0.52375000000000005</v>
      </c>
      <c r="H20" s="3">
        <v>0.50952399999999998</v>
      </c>
      <c r="I20" s="3">
        <v>0.505</v>
      </c>
      <c r="J20" s="3">
        <v>0.45478299999999999</v>
      </c>
      <c r="K20">
        <v>0.50434800000000002</v>
      </c>
      <c r="L20" s="3">
        <v>0.55238100000000001</v>
      </c>
      <c r="M20">
        <v>0.51</v>
      </c>
      <c r="N20">
        <v>0.48080000000000001</v>
      </c>
      <c r="O20">
        <v>0.57333299999999998</v>
      </c>
      <c r="P20">
        <v>0.51476200000000005</v>
      </c>
      <c r="Q20">
        <v>0.516957</v>
      </c>
      <c r="R20">
        <v>0.55694999999999995</v>
      </c>
      <c r="S20">
        <v>0.54727300000000001</v>
      </c>
      <c r="T20">
        <v>0.56428599999999995</v>
      </c>
      <c r="U20">
        <v>0.44479999999999997</v>
      </c>
      <c r="V20">
        <v>0.51087000000000005</v>
      </c>
      <c r="W20">
        <v>0.52272700000000005</v>
      </c>
    </row>
    <row r="21" spans="1:23" x14ac:dyDescent="0.3">
      <c r="A21" s="3">
        <v>25</v>
      </c>
      <c r="B21" s="3">
        <v>-80</v>
      </c>
      <c r="C21" s="20">
        <v>37.649464000000002</v>
      </c>
      <c r="D21" s="3">
        <v>0.53047599999999995</v>
      </c>
      <c r="E21" s="3">
        <v>0.44600000000000001</v>
      </c>
      <c r="F21" s="3">
        <v>0.52681800000000001</v>
      </c>
      <c r="G21" s="3">
        <v>0.52636400000000005</v>
      </c>
      <c r="H21" s="3">
        <v>0.51095199999999996</v>
      </c>
      <c r="I21" s="3">
        <v>0.50434800000000002</v>
      </c>
      <c r="J21" s="3">
        <v>0.466364</v>
      </c>
      <c r="K21">
        <v>0.49739100000000003</v>
      </c>
      <c r="L21" s="3">
        <v>0.55190499999999998</v>
      </c>
      <c r="M21">
        <v>0.49521700000000002</v>
      </c>
      <c r="N21">
        <v>0.48958299999999999</v>
      </c>
      <c r="O21">
        <v>0.55800000000000005</v>
      </c>
      <c r="P21">
        <v>0.51500000000000001</v>
      </c>
      <c r="Q21">
        <v>0.51727299999999998</v>
      </c>
      <c r="R21">
        <v>0.56863600000000003</v>
      </c>
      <c r="S21">
        <v>0.55045500000000003</v>
      </c>
      <c r="T21">
        <v>0.5635</v>
      </c>
      <c r="U21">
        <v>0.44295800000000002</v>
      </c>
      <c r="V21">
        <v>0.50912999999999997</v>
      </c>
      <c r="W21">
        <v>0.51380999999999999</v>
      </c>
    </row>
    <row r="22" spans="1:23" x14ac:dyDescent="0.3">
      <c r="A22" s="3">
        <v>25</v>
      </c>
      <c r="B22" s="3">
        <v>-100</v>
      </c>
      <c r="C22" s="20">
        <v>38.765360000000001</v>
      </c>
      <c r="D22" s="3">
        <v>0.52636400000000005</v>
      </c>
      <c r="E22" s="3">
        <v>0.44640000000000002</v>
      </c>
      <c r="F22" s="3">
        <v>0.51761900000000005</v>
      </c>
      <c r="G22" s="3">
        <v>0.52304300000000004</v>
      </c>
      <c r="H22" s="3">
        <v>0.518571</v>
      </c>
      <c r="I22" s="3">
        <v>0.50954500000000003</v>
      </c>
      <c r="J22" s="3">
        <v>0.45409100000000002</v>
      </c>
      <c r="K22">
        <v>0.48863600000000001</v>
      </c>
      <c r="L22" s="3">
        <v>0.54814300000000005</v>
      </c>
      <c r="M22">
        <v>0.50565199999999999</v>
      </c>
      <c r="N22">
        <v>0.48370800000000003</v>
      </c>
      <c r="O22">
        <v>0.57368399999999997</v>
      </c>
      <c r="P22">
        <v>0.518571</v>
      </c>
      <c r="Q22">
        <v>0.51608699999999996</v>
      </c>
      <c r="R22">
        <v>0.57199999999999995</v>
      </c>
      <c r="S22">
        <v>0.54090899999999997</v>
      </c>
      <c r="T22">
        <v>0.56618999999999997</v>
      </c>
      <c r="U22">
        <v>0.44080000000000003</v>
      </c>
      <c r="V22">
        <v>0.505</v>
      </c>
      <c r="W22">
        <v>0.53095199999999998</v>
      </c>
    </row>
    <row r="23" spans="1:23" x14ac:dyDescent="0.3">
      <c r="A23" s="3">
        <v>25</v>
      </c>
      <c r="B23" s="3">
        <v>-100</v>
      </c>
      <c r="C23" s="20">
        <v>37.686047000000002</v>
      </c>
      <c r="D23" s="3">
        <v>0.53571400000000002</v>
      </c>
      <c r="E23" s="3">
        <v>0.44600000000000001</v>
      </c>
      <c r="F23" s="3">
        <v>0.52095199999999997</v>
      </c>
      <c r="G23" s="3">
        <v>0.52</v>
      </c>
      <c r="H23" s="3">
        <v>0.50714300000000001</v>
      </c>
      <c r="I23" s="3">
        <v>0.50956500000000005</v>
      </c>
      <c r="J23" s="3">
        <v>0.45608700000000002</v>
      </c>
      <c r="K23">
        <v>0.49521700000000002</v>
      </c>
      <c r="L23" s="3">
        <v>0.55000000000000004</v>
      </c>
      <c r="M23">
        <v>0.50478299999999998</v>
      </c>
      <c r="N23">
        <v>0.47471999999999998</v>
      </c>
      <c r="O23">
        <v>0.56238100000000002</v>
      </c>
      <c r="P23">
        <v>0.52100000000000002</v>
      </c>
      <c r="Q23">
        <v>0.516818</v>
      </c>
      <c r="R23">
        <v>0.54677299999999995</v>
      </c>
      <c r="S23">
        <v>0.54381000000000002</v>
      </c>
      <c r="T23">
        <v>0.57263200000000003</v>
      </c>
      <c r="U23">
        <v>0.442</v>
      </c>
      <c r="V23">
        <v>0.50434800000000002</v>
      </c>
      <c r="W23">
        <v>0.52318200000000004</v>
      </c>
    </row>
    <row r="24" spans="1:23" x14ac:dyDescent="0.3">
      <c r="A24" s="3">
        <v>25</v>
      </c>
      <c r="B24" s="3">
        <v>-100</v>
      </c>
      <c r="C24" s="20">
        <v>38.911338999999998</v>
      </c>
      <c r="D24" s="3">
        <v>0.52772699999999995</v>
      </c>
      <c r="E24" s="3">
        <v>0.44624999999999998</v>
      </c>
      <c r="F24" s="3">
        <v>0.51636400000000005</v>
      </c>
      <c r="G24" s="3">
        <v>0.53454500000000005</v>
      </c>
      <c r="H24" s="3">
        <v>0.50363599999999997</v>
      </c>
      <c r="I24" s="3">
        <v>0.50818200000000002</v>
      </c>
      <c r="J24" s="3">
        <v>0.459565</v>
      </c>
      <c r="K24">
        <v>0.49734800000000001</v>
      </c>
      <c r="L24" s="3">
        <v>0.55449999999999999</v>
      </c>
      <c r="M24">
        <v>0.50818200000000002</v>
      </c>
      <c r="N24">
        <v>0.48399999999999999</v>
      </c>
      <c r="O24">
        <v>0.55200000000000005</v>
      </c>
      <c r="P24">
        <v>0.511818</v>
      </c>
      <c r="Q24">
        <v>0.51409099999999996</v>
      </c>
      <c r="R24">
        <v>0.550952</v>
      </c>
      <c r="S24">
        <v>0.54590899999999998</v>
      </c>
      <c r="T24">
        <v>0.55400000000000005</v>
      </c>
      <c r="U24">
        <v>0.44400000000000001</v>
      </c>
      <c r="V24">
        <v>0.51739100000000005</v>
      </c>
      <c r="W24">
        <v>0.52285700000000002</v>
      </c>
    </row>
    <row r="25" spans="1:23" x14ac:dyDescent="0.3">
      <c r="A25" s="3">
        <v>0</v>
      </c>
      <c r="B25" s="3"/>
      <c r="C25" s="20">
        <v>37.364556999999998</v>
      </c>
      <c r="D25" s="3">
        <v>0.51809499999999997</v>
      </c>
      <c r="E25" s="3">
        <v>0.44374999999999998</v>
      </c>
      <c r="F25" s="3">
        <v>0.50227299999999997</v>
      </c>
      <c r="G25" s="3">
        <v>0.52782600000000002</v>
      </c>
      <c r="H25" s="3">
        <v>0.52227299999999999</v>
      </c>
      <c r="I25" s="3">
        <v>0.50130399999999997</v>
      </c>
      <c r="J25" s="3">
        <v>0.46181800000000001</v>
      </c>
      <c r="K25">
        <v>0.48652200000000001</v>
      </c>
      <c r="L25" s="3">
        <v>0.548095</v>
      </c>
      <c r="M25">
        <v>0.46363599999999999</v>
      </c>
      <c r="N25">
        <v>0.48271999999999998</v>
      </c>
      <c r="O25">
        <v>0.52428600000000003</v>
      </c>
      <c r="P25">
        <v>0.52333300000000005</v>
      </c>
      <c r="Q25">
        <v>0.51260899999999998</v>
      </c>
      <c r="R25">
        <v>0.54500000000000004</v>
      </c>
      <c r="S25">
        <v>0.55523800000000001</v>
      </c>
      <c r="T25">
        <v>0.53714300000000004</v>
      </c>
      <c r="U25">
        <v>0.43559999999999999</v>
      </c>
      <c r="V25">
        <v>0.49666700000000003</v>
      </c>
      <c r="W25">
        <v>0.50727299999999997</v>
      </c>
    </row>
    <row r="26" spans="1:23" x14ac:dyDescent="0.3">
      <c r="A26" s="3">
        <v>0</v>
      </c>
      <c r="B26" s="3"/>
      <c r="C26" s="20">
        <v>37.578276000000002</v>
      </c>
      <c r="D26" s="3">
        <v>0.50818200000000002</v>
      </c>
      <c r="E26" s="3">
        <v>0.43115999999999999</v>
      </c>
      <c r="F26" s="3">
        <v>0.49727300000000002</v>
      </c>
      <c r="G26" s="3">
        <v>0.54739099999999996</v>
      </c>
      <c r="H26" s="3">
        <v>0.52904799999999996</v>
      </c>
      <c r="I26" s="3">
        <v>0.51363599999999998</v>
      </c>
      <c r="J26" s="3">
        <v>0.45347799999999999</v>
      </c>
      <c r="K26">
        <v>0.48869600000000002</v>
      </c>
      <c r="L26" s="3">
        <v>0.55149999999999999</v>
      </c>
      <c r="M26">
        <v>0.47608699999999998</v>
      </c>
      <c r="N26">
        <v>0.48680000000000001</v>
      </c>
      <c r="O26">
        <v>0.51428600000000002</v>
      </c>
      <c r="P26">
        <v>0.53749999999999998</v>
      </c>
      <c r="Q26">
        <v>0.51043499999999997</v>
      </c>
      <c r="R26">
        <v>0.54522700000000002</v>
      </c>
      <c r="S26">
        <v>0.54500000000000004</v>
      </c>
      <c r="T26">
        <v>0.539524</v>
      </c>
      <c r="U26">
        <v>0.44333299999999998</v>
      </c>
      <c r="V26">
        <v>0.49695699999999998</v>
      </c>
      <c r="W26">
        <v>0.508571</v>
      </c>
    </row>
    <row r="27" spans="1:23" x14ac:dyDescent="0.3">
      <c r="A27" s="3">
        <v>0</v>
      </c>
      <c r="B27" s="3"/>
      <c r="C27" s="20">
        <v>37.859713999999997</v>
      </c>
      <c r="D27" s="3">
        <v>0.502857</v>
      </c>
      <c r="E27" s="3">
        <v>0.42399999999999999</v>
      </c>
      <c r="F27" s="3">
        <v>0.50304300000000002</v>
      </c>
      <c r="G27" s="3">
        <v>0.50956500000000005</v>
      </c>
      <c r="H27" s="3">
        <v>0.51363599999999998</v>
      </c>
      <c r="I27" s="3">
        <v>0.51714300000000002</v>
      </c>
      <c r="J27" s="3">
        <v>0.44374999999999998</v>
      </c>
      <c r="K27">
        <v>0.48739100000000002</v>
      </c>
      <c r="L27" s="3">
        <v>0.53761899999999996</v>
      </c>
      <c r="M27">
        <v>0.480435</v>
      </c>
      <c r="N27">
        <v>0.48612499999999997</v>
      </c>
      <c r="O27">
        <v>0.52857100000000001</v>
      </c>
      <c r="P27">
        <v>0.52761899999999995</v>
      </c>
      <c r="Q27">
        <v>0.50956500000000005</v>
      </c>
      <c r="R27">
        <v>0.55285700000000004</v>
      </c>
      <c r="S27">
        <v>0.56476199999999999</v>
      </c>
      <c r="T27">
        <v>0.54476199999999997</v>
      </c>
      <c r="U27">
        <v>0.44624999999999998</v>
      </c>
      <c r="V27">
        <v>0.50130399999999997</v>
      </c>
      <c r="W27">
        <v>0.51142900000000002</v>
      </c>
    </row>
    <row r="28" spans="1:23" x14ac:dyDescent="0.3">
      <c r="A28" s="3">
        <v>0</v>
      </c>
      <c r="B28" s="3"/>
      <c r="C28" s="20">
        <v>37.775010000000002</v>
      </c>
      <c r="D28" s="3">
        <v>0.51</v>
      </c>
      <c r="E28" s="3">
        <v>0.44280000000000003</v>
      </c>
      <c r="F28" s="3">
        <v>0.489091</v>
      </c>
      <c r="G28" s="3">
        <v>0.51833300000000004</v>
      </c>
      <c r="H28" s="3">
        <v>0.52333300000000005</v>
      </c>
      <c r="I28" s="3">
        <v>0.48695699999999997</v>
      </c>
      <c r="J28" s="3">
        <v>0.44912999999999997</v>
      </c>
      <c r="K28">
        <v>0.49391299999999999</v>
      </c>
      <c r="L28" s="3">
        <v>0.54761899999999997</v>
      </c>
      <c r="M28">
        <v>0.47391299999999997</v>
      </c>
      <c r="N28">
        <v>0.4864</v>
      </c>
      <c r="O28">
        <v>0.51523799999999997</v>
      </c>
      <c r="P28">
        <v>0.52949999999999997</v>
      </c>
      <c r="Q28">
        <v>0.50087000000000004</v>
      </c>
      <c r="R28">
        <v>0.55238100000000001</v>
      </c>
      <c r="S28">
        <v>0.55523800000000001</v>
      </c>
      <c r="T28">
        <v>0.53476199999999996</v>
      </c>
      <c r="U28">
        <v>0.44879999999999998</v>
      </c>
      <c r="V28">
        <v>0.50217400000000001</v>
      </c>
      <c r="W28">
        <v>0.50523799999999996</v>
      </c>
    </row>
    <row r="29" spans="1:23" x14ac:dyDescent="0.3">
      <c r="A29" s="3">
        <v>0</v>
      </c>
      <c r="B29" s="3"/>
      <c r="C29" s="20">
        <v>37.819161999999999</v>
      </c>
      <c r="D29" s="3">
        <v>0.50714300000000001</v>
      </c>
      <c r="E29" s="3">
        <v>0.46958299999999997</v>
      </c>
      <c r="F29" s="3">
        <v>0.49130400000000002</v>
      </c>
      <c r="G29" s="3">
        <v>0.50217400000000001</v>
      </c>
      <c r="H29" s="3">
        <v>0.52476199999999995</v>
      </c>
      <c r="I29" s="3">
        <v>0.496087</v>
      </c>
      <c r="J29" s="3">
        <v>0.44416699999999998</v>
      </c>
      <c r="K29">
        <v>0.49434800000000001</v>
      </c>
      <c r="L29" s="3">
        <v>0.55142899999999995</v>
      </c>
      <c r="M29">
        <v>0.47478300000000001</v>
      </c>
      <c r="N29">
        <v>0.49320000000000003</v>
      </c>
      <c r="O29">
        <v>0.49909100000000001</v>
      </c>
      <c r="P29">
        <v>0.52849999999999997</v>
      </c>
      <c r="Q29">
        <v>0.51391299999999995</v>
      </c>
      <c r="R29">
        <v>0.54227300000000001</v>
      </c>
      <c r="S29">
        <v>0.55681800000000004</v>
      </c>
      <c r="T29">
        <v>0.56399999999999995</v>
      </c>
      <c r="U29">
        <v>0.44750000000000001</v>
      </c>
      <c r="V29">
        <v>0.50652200000000003</v>
      </c>
      <c r="W29">
        <v>0.50428600000000001</v>
      </c>
    </row>
    <row r="30" spans="1:23" x14ac:dyDescent="0.3">
      <c r="A30" s="3">
        <v>0</v>
      </c>
      <c r="B30" s="3"/>
      <c r="C30" s="20">
        <v>37.592861999999997</v>
      </c>
      <c r="D30" s="3">
        <v>0.52142900000000003</v>
      </c>
      <c r="E30" s="3">
        <v>0.44666699999999998</v>
      </c>
      <c r="F30" s="3">
        <v>0.49090899999999998</v>
      </c>
      <c r="G30" s="3">
        <v>0.53304300000000004</v>
      </c>
      <c r="H30" s="3">
        <v>0.52272700000000005</v>
      </c>
      <c r="I30" s="3">
        <v>0.48739100000000002</v>
      </c>
      <c r="J30" s="3">
        <v>0.44434800000000002</v>
      </c>
      <c r="K30">
        <v>0.49818200000000001</v>
      </c>
      <c r="L30" s="3">
        <v>0.55500000000000005</v>
      </c>
      <c r="M30">
        <v>0.472609</v>
      </c>
      <c r="N30">
        <v>0.49496000000000001</v>
      </c>
      <c r="O30">
        <v>0.51809499999999997</v>
      </c>
      <c r="P30">
        <v>0.54200000000000004</v>
      </c>
      <c r="Q30">
        <v>0.51090899999999995</v>
      </c>
      <c r="R30">
        <v>0.53454500000000005</v>
      </c>
      <c r="S30">
        <v>0.55714300000000005</v>
      </c>
      <c r="T30">
        <v>0.57350000000000001</v>
      </c>
      <c r="U30">
        <v>0.44666699999999998</v>
      </c>
      <c r="V30">
        <v>0.49260900000000002</v>
      </c>
      <c r="W30">
        <v>0.49909100000000001</v>
      </c>
    </row>
    <row r="31" spans="1:23" x14ac:dyDescent="0.3">
      <c r="A31" s="3">
        <v>0</v>
      </c>
      <c r="B31" s="3"/>
      <c r="C31" s="20">
        <v>37.600848999999997</v>
      </c>
      <c r="D31" s="3">
        <v>0.51709499999999997</v>
      </c>
      <c r="E31" s="3">
        <v>0.47043499999999999</v>
      </c>
      <c r="F31" s="3">
        <v>0.50268199999999996</v>
      </c>
      <c r="G31" s="3">
        <v>0.524783</v>
      </c>
      <c r="H31" s="3">
        <v>0.53</v>
      </c>
      <c r="I31" s="3">
        <v>0.48565199999999997</v>
      </c>
      <c r="J31" s="3">
        <v>0.44565199999999999</v>
      </c>
      <c r="K31">
        <v>0.49043500000000001</v>
      </c>
      <c r="L31" s="3">
        <v>0.5665</v>
      </c>
      <c r="M31">
        <v>0.47826099999999999</v>
      </c>
      <c r="N31">
        <v>0.49299999999999999</v>
      </c>
      <c r="O31">
        <v>0.51909099999999997</v>
      </c>
      <c r="P31">
        <v>0.54500000000000004</v>
      </c>
      <c r="Q31">
        <v>0.51090899999999995</v>
      </c>
      <c r="R31">
        <v>0.538636</v>
      </c>
      <c r="S31">
        <v>0.548095</v>
      </c>
      <c r="T31">
        <v>0.55900000000000005</v>
      </c>
      <c r="U31">
        <v>0.45287500000000003</v>
      </c>
      <c r="V31">
        <v>0.49458299999999999</v>
      </c>
      <c r="W31">
        <v>0.50636400000000004</v>
      </c>
    </row>
    <row r="32" spans="1:23" x14ac:dyDescent="0.3">
      <c r="A32" s="3">
        <v>0</v>
      </c>
      <c r="B32" s="3"/>
      <c r="C32" s="20">
        <v>37.907680999999997</v>
      </c>
      <c r="D32" s="3">
        <v>0.511818</v>
      </c>
      <c r="E32" s="3">
        <v>0.46791700000000003</v>
      </c>
      <c r="F32" s="3">
        <v>0.49739100000000003</v>
      </c>
      <c r="G32" s="3">
        <v>0.50727299999999997</v>
      </c>
      <c r="H32" s="3">
        <v>0.54952400000000001</v>
      </c>
      <c r="I32" s="3">
        <v>0.49909100000000001</v>
      </c>
      <c r="J32" s="3">
        <v>0.45260899999999998</v>
      </c>
      <c r="K32">
        <v>0.480435</v>
      </c>
      <c r="L32" s="3">
        <v>0.5585</v>
      </c>
      <c r="M32">
        <v>0.47695700000000002</v>
      </c>
      <c r="N32">
        <v>0.49480000000000002</v>
      </c>
      <c r="O32">
        <v>0.51761900000000005</v>
      </c>
      <c r="P32">
        <v>0.54049999999999998</v>
      </c>
      <c r="Q32">
        <v>0.51772700000000005</v>
      </c>
      <c r="R32">
        <v>0.529636</v>
      </c>
      <c r="S32">
        <v>0.54272699999999996</v>
      </c>
      <c r="T32">
        <v>0.54285700000000003</v>
      </c>
      <c r="U32">
        <v>0.44958300000000001</v>
      </c>
      <c r="V32">
        <v>0.48391299999999998</v>
      </c>
      <c r="W32">
        <v>0.49904799999999999</v>
      </c>
    </row>
    <row r="33" spans="1:23" x14ac:dyDescent="0.3">
      <c r="A33" s="3">
        <v>0</v>
      </c>
      <c r="B33" s="3"/>
      <c r="C33" s="20">
        <v>37.742752000000003</v>
      </c>
      <c r="D33" s="3">
        <v>0.51238099999999998</v>
      </c>
      <c r="E33" s="3">
        <v>0.44500000000000001</v>
      </c>
      <c r="F33" s="3">
        <v>0.50045499999999998</v>
      </c>
      <c r="G33" s="3">
        <v>0.51304300000000003</v>
      </c>
      <c r="H33" s="3">
        <v>0.57850000000000001</v>
      </c>
      <c r="I33" s="3">
        <v>0.49865199999999998</v>
      </c>
      <c r="J33" s="3">
        <v>0.44826100000000002</v>
      </c>
      <c r="K33">
        <v>0.47749999999999998</v>
      </c>
      <c r="L33" s="3">
        <v>0.55190499999999998</v>
      </c>
      <c r="M33">
        <v>0.473636</v>
      </c>
      <c r="N33">
        <v>0.49312</v>
      </c>
      <c r="O33">
        <v>0.52476199999999995</v>
      </c>
      <c r="P33">
        <v>0.526667</v>
      </c>
      <c r="Q33">
        <v>0.50818200000000002</v>
      </c>
      <c r="R33">
        <v>0.52913600000000005</v>
      </c>
      <c r="S33">
        <v>0.53545500000000001</v>
      </c>
      <c r="T33">
        <v>0.56699999999999995</v>
      </c>
      <c r="U33">
        <v>0.45416699999999999</v>
      </c>
      <c r="V33">
        <v>0.48791699999999999</v>
      </c>
      <c r="W33">
        <v>0.50318200000000002</v>
      </c>
    </row>
    <row r="34" spans="1:23" x14ac:dyDescent="0.3">
      <c r="A34" s="3">
        <v>0</v>
      </c>
      <c r="B34" s="3"/>
      <c r="C34" s="20">
        <v>37.828878000000003</v>
      </c>
      <c r="D34" s="3">
        <v>0.505714</v>
      </c>
      <c r="E34" s="3">
        <v>0.45291700000000001</v>
      </c>
      <c r="F34" s="3">
        <v>0.50649999999999995</v>
      </c>
      <c r="G34" s="3">
        <v>0.51260899999999998</v>
      </c>
      <c r="H34" s="3">
        <v>0.54381000000000002</v>
      </c>
      <c r="I34" s="3">
        <v>0.48782599999999998</v>
      </c>
      <c r="J34" s="3">
        <v>0.44652199999999997</v>
      </c>
      <c r="K34">
        <v>0.47636400000000001</v>
      </c>
      <c r="L34" s="3">
        <v>0.55000000000000004</v>
      </c>
      <c r="M34">
        <v>0.47869600000000001</v>
      </c>
      <c r="N34">
        <v>0.49041699999999999</v>
      </c>
      <c r="O34">
        <v>0.50333300000000003</v>
      </c>
      <c r="P34">
        <v>0.52749999999999997</v>
      </c>
      <c r="Q34">
        <v>0.51590899999999995</v>
      </c>
      <c r="R34">
        <v>0.53419000000000005</v>
      </c>
      <c r="S34">
        <v>0.545238</v>
      </c>
      <c r="T34">
        <v>0.57315799999999995</v>
      </c>
      <c r="U34">
        <v>0.45004300000000003</v>
      </c>
      <c r="V34">
        <v>0.48913000000000001</v>
      </c>
      <c r="W34">
        <v>0.502857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571A-CC3F-4363-BA29-942E3A2B4B80}">
  <dimension ref="A1:W34"/>
  <sheetViews>
    <sheetView topLeftCell="B1" zoomScale="49" zoomScaleNormal="49" workbookViewId="0">
      <selection activeCell="X1" sqref="X1:CO1048576"/>
    </sheetView>
  </sheetViews>
  <sheetFormatPr defaultRowHeight="14.4" x14ac:dyDescent="0.3"/>
  <sheetData>
    <row r="1" spans="1:23" ht="15.6" x14ac:dyDescent="0.3">
      <c r="A1" s="1" t="s">
        <v>11</v>
      </c>
      <c r="B1" s="1"/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.6" x14ac:dyDescent="0.3">
      <c r="A2" s="2" t="s">
        <v>10</v>
      </c>
      <c r="B2" s="21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3" x14ac:dyDescent="0.3">
      <c r="A3" s="3">
        <v>0</v>
      </c>
      <c r="B3" s="3"/>
      <c r="C3" s="20">
        <v>39.283557000000002</v>
      </c>
      <c r="D3" s="3">
        <v>0.49681799999999998</v>
      </c>
      <c r="E3" s="3">
        <v>0.42159999999999997</v>
      </c>
      <c r="F3" s="3">
        <v>0.488182</v>
      </c>
      <c r="G3" s="3">
        <v>0.51</v>
      </c>
      <c r="H3" s="3">
        <v>0.51904799999999995</v>
      </c>
      <c r="I3" s="3">
        <v>0.489091</v>
      </c>
      <c r="J3" s="3">
        <v>0.49904799999999999</v>
      </c>
      <c r="K3">
        <v>0.49047600000000002</v>
      </c>
      <c r="L3" s="3">
        <v>0.53249999999999997</v>
      </c>
      <c r="M3">
        <v>0.456818</v>
      </c>
      <c r="N3">
        <v>0.47458299999999998</v>
      </c>
      <c r="O3">
        <v>0.59055599999999997</v>
      </c>
      <c r="P3">
        <v>0.52800000000000002</v>
      </c>
      <c r="Q3">
        <v>0.50636400000000004</v>
      </c>
      <c r="R3">
        <v>0.53904799999999997</v>
      </c>
      <c r="S3">
        <v>0.53049999999999997</v>
      </c>
      <c r="T3">
        <v>0.55800000000000005</v>
      </c>
      <c r="U3">
        <v>0.432917</v>
      </c>
      <c r="V3">
        <v>0.49545499999999998</v>
      </c>
      <c r="W3">
        <v>0.49181799999999998</v>
      </c>
    </row>
    <row r="4" spans="1:23" x14ac:dyDescent="0.3">
      <c r="A4" s="3">
        <v>0</v>
      </c>
      <c r="B4" s="3"/>
      <c r="C4" s="20">
        <v>38.502457</v>
      </c>
      <c r="D4" s="3">
        <v>0.5</v>
      </c>
      <c r="E4" s="3">
        <v>0.428846</v>
      </c>
      <c r="F4" s="3">
        <v>0.484348</v>
      </c>
      <c r="G4" s="3">
        <v>0.50652200000000003</v>
      </c>
      <c r="H4" s="3">
        <v>0.51590899999999995</v>
      </c>
      <c r="I4" s="3">
        <v>0.49695699999999998</v>
      </c>
      <c r="J4" s="3">
        <v>0.48478300000000002</v>
      </c>
      <c r="K4">
        <v>0.480435</v>
      </c>
      <c r="L4" s="3">
        <v>0.54649999999999999</v>
      </c>
      <c r="M4">
        <v>0.45916699999999999</v>
      </c>
      <c r="N4">
        <v>0.4698</v>
      </c>
      <c r="O4">
        <v>0.54549999999999998</v>
      </c>
      <c r="P4">
        <v>0.51227299999999998</v>
      </c>
      <c r="Q4">
        <v>0.511818</v>
      </c>
      <c r="R4">
        <v>0.54086999999999996</v>
      </c>
      <c r="S4">
        <v>0.52434800000000004</v>
      </c>
      <c r="T4">
        <v>0.55100000000000005</v>
      </c>
      <c r="U4">
        <v>0.432</v>
      </c>
      <c r="V4">
        <v>0.49913000000000002</v>
      </c>
      <c r="W4">
        <v>0.49818200000000001</v>
      </c>
    </row>
    <row r="5" spans="1:23" x14ac:dyDescent="0.3">
      <c r="A5" s="3">
        <v>0</v>
      </c>
      <c r="B5" s="3"/>
      <c r="C5" s="20">
        <v>38.497636</v>
      </c>
      <c r="D5" s="3">
        <v>0.50409099999999996</v>
      </c>
      <c r="E5" s="3">
        <v>0.43833299999999997</v>
      </c>
      <c r="F5" s="3">
        <v>0.48913600000000002</v>
      </c>
      <c r="G5" s="3">
        <v>0.52</v>
      </c>
      <c r="H5" s="3">
        <v>0.516818</v>
      </c>
      <c r="I5" s="3">
        <v>0.50636400000000004</v>
      </c>
      <c r="J5" s="3">
        <v>0.48227300000000001</v>
      </c>
      <c r="K5">
        <v>0.48130400000000001</v>
      </c>
      <c r="L5" s="3">
        <v>0.53090899999999996</v>
      </c>
      <c r="M5">
        <v>0.45912999999999998</v>
      </c>
      <c r="N5">
        <v>0.47176000000000001</v>
      </c>
      <c r="O5">
        <v>0.55249999999999999</v>
      </c>
      <c r="P5">
        <v>0.52047600000000005</v>
      </c>
      <c r="Q5">
        <v>0.50347799999999998</v>
      </c>
      <c r="R5">
        <v>0.53</v>
      </c>
      <c r="S5">
        <v>0.52</v>
      </c>
      <c r="T5">
        <v>0.55857100000000004</v>
      </c>
      <c r="U5">
        <v>0.42912499999999998</v>
      </c>
      <c r="V5">
        <v>0.48956499999999997</v>
      </c>
      <c r="W5">
        <v>0.50227299999999997</v>
      </c>
    </row>
    <row r="6" spans="1:23" x14ac:dyDescent="0.3">
      <c r="A6" s="3">
        <v>0</v>
      </c>
      <c r="B6" s="3"/>
      <c r="C6" s="20">
        <v>38.725954999999999</v>
      </c>
      <c r="D6" s="3">
        <v>0.50454500000000002</v>
      </c>
      <c r="E6" s="3">
        <v>0.43880000000000002</v>
      </c>
      <c r="F6" s="3">
        <v>0.48913000000000001</v>
      </c>
      <c r="G6" s="3">
        <v>0.51434800000000003</v>
      </c>
      <c r="H6" s="3">
        <v>0.52</v>
      </c>
      <c r="I6" s="3">
        <v>0.49739100000000003</v>
      </c>
      <c r="J6" s="3">
        <v>0.47090900000000002</v>
      </c>
      <c r="K6">
        <v>0.48569600000000002</v>
      </c>
      <c r="L6" s="3">
        <v>0.54428600000000005</v>
      </c>
      <c r="M6">
        <v>0.46608699999999997</v>
      </c>
      <c r="N6">
        <v>0.4728</v>
      </c>
      <c r="O6">
        <v>0.52904799999999996</v>
      </c>
      <c r="P6">
        <v>0.52095199999999997</v>
      </c>
      <c r="Q6">
        <v>0.511818</v>
      </c>
      <c r="R6">
        <v>0.53869599999999995</v>
      </c>
      <c r="S6">
        <v>0.52909099999999998</v>
      </c>
      <c r="T6">
        <v>0.54949999999999999</v>
      </c>
      <c r="U6">
        <v>0.43280000000000002</v>
      </c>
      <c r="V6">
        <v>0.49695699999999998</v>
      </c>
      <c r="W6">
        <v>0.51045499999999999</v>
      </c>
    </row>
    <row r="7" spans="1:23" x14ac:dyDescent="0.3">
      <c r="A7" s="3">
        <v>0</v>
      </c>
      <c r="B7" s="3"/>
      <c r="C7" s="20">
        <v>38.610892999999997</v>
      </c>
      <c r="D7" s="3">
        <v>0.50818200000000002</v>
      </c>
      <c r="E7" s="3">
        <v>0.44333299999999998</v>
      </c>
      <c r="F7" s="3">
        <v>0.51428600000000002</v>
      </c>
      <c r="G7" s="3">
        <v>0.51173900000000005</v>
      </c>
      <c r="H7" s="3">
        <v>0.52227299999999999</v>
      </c>
      <c r="I7" s="3">
        <v>0.49681799999999998</v>
      </c>
      <c r="J7" s="3">
        <v>0.46782600000000002</v>
      </c>
      <c r="K7">
        <v>0.47782599999999997</v>
      </c>
      <c r="L7" s="3">
        <v>0.53549999999999998</v>
      </c>
      <c r="M7">
        <v>0.46130399999999999</v>
      </c>
      <c r="N7">
        <v>0.471667</v>
      </c>
      <c r="O7">
        <v>0.52381</v>
      </c>
      <c r="P7">
        <v>0.51142900000000002</v>
      </c>
      <c r="Q7">
        <v>0.52695700000000001</v>
      </c>
      <c r="R7">
        <v>0.54227300000000001</v>
      </c>
      <c r="S7">
        <v>0.52818200000000004</v>
      </c>
      <c r="T7">
        <v>0.53095199999999998</v>
      </c>
      <c r="U7">
        <v>0.43559999999999999</v>
      </c>
      <c r="V7">
        <v>0.49478299999999997</v>
      </c>
      <c r="W7">
        <v>0.50727299999999997</v>
      </c>
    </row>
    <row r="8" spans="1:23" x14ac:dyDescent="0.3">
      <c r="A8" s="3">
        <v>0</v>
      </c>
      <c r="B8" s="3"/>
      <c r="C8" s="20">
        <v>38.691687999999999</v>
      </c>
      <c r="D8" s="3">
        <v>0.51136400000000004</v>
      </c>
      <c r="E8" s="3">
        <v>0.43559999999999999</v>
      </c>
      <c r="F8" s="3">
        <v>0.50476200000000004</v>
      </c>
      <c r="G8" s="3">
        <v>0.52087000000000006</v>
      </c>
      <c r="H8" s="3">
        <v>0.51818200000000003</v>
      </c>
      <c r="I8" s="3">
        <v>0.492174</v>
      </c>
      <c r="J8" s="3">
        <v>0.45083299999999998</v>
      </c>
      <c r="K8">
        <v>0.488261</v>
      </c>
      <c r="L8" s="3">
        <v>0.54381000000000002</v>
      </c>
      <c r="M8">
        <v>0.468696</v>
      </c>
      <c r="N8">
        <v>0.469115</v>
      </c>
      <c r="O8">
        <v>0.54049999999999998</v>
      </c>
      <c r="P8">
        <v>0.51476200000000005</v>
      </c>
      <c r="Q8">
        <v>0.51045499999999999</v>
      </c>
      <c r="R8">
        <v>0.56523800000000002</v>
      </c>
      <c r="S8">
        <v>0.53045500000000001</v>
      </c>
      <c r="T8">
        <v>0.55149999999999999</v>
      </c>
      <c r="U8">
        <v>0.43319999999999997</v>
      </c>
      <c r="V8">
        <v>0.49347800000000003</v>
      </c>
      <c r="W8">
        <v>0.51363599999999998</v>
      </c>
    </row>
    <row r="9" spans="1:23" x14ac:dyDescent="0.3">
      <c r="A9" s="3">
        <v>0</v>
      </c>
      <c r="B9" s="3"/>
      <c r="C9" s="20">
        <v>38.311858999999998</v>
      </c>
      <c r="D9" s="3">
        <v>0.51727299999999998</v>
      </c>
      <c r="E9" s="3">
        <v>0.42307699999999998</v>
      </c>
      <c r="F9" s="3">
        <v>0.51</v>
      </c>
      <c r="G9" s="3">
        <v>0.515652</v>
      </c>
      <c r="H9" s="3">
        <v>0.52142900000000003</v>
      </c>
      <c r="I9" s="3">
        <v>0.49086999999999997</v>
      </c>
      <c r="J9" s="3">
        <v>0.46545500000000001</v>
      </c>
      <c r="K9">
        <v>0.48652200000000001</v>
      </c>
      <c r="L9" s="3">
        <v>0.54381000000000002</v>
      </c>
      <c r="M9">
        <v>0.47499999999999998</v>
      </c>
      <c r="N9">
        <v>0.4728</v>
      </c>
      <c r="O9">
        <v>0.53749999999999998</v>
      </c>
      <c r="P9">
        <v>0.50954500000000003</v>
      </c>
      <c r="Q9">
        <v>0.51608699999999996</v>
      </c>
      <c r="R9">
        <v>0.56727300000000003</v>
      </c>
      <c r="S9">
        <v>0.53749999999999998</v>
      </c>
      <c r="T9">
        <v>0.53809499999999999</v>
      </c>
      <c r="U9">
        <v>0.43440000000000001</v>
      </c>
      <c r="V9">
        <v>0.50087000000000004</v>
      </c>
      <c r="W9">
        <v>0.51380999999999999</v>
      </c>
    </row>
    <row r="10" spans="1:23" x14ac:dyDescent="0.3">
      <c r="A10" s="3">
        <v>0</v>
      </c>
      <c r="B10" s="3"/>
      <c r="C10" s="20">
        <v>38.471949000000002</v>
      </c>
      <c r="D10" s="3">
        <v>0.52</v>
      </c>
      <c r="E10" s="3">
        <v>0.43080000000000002</v>
      </c>
      <c r="F10" s="3">
        <v>0.49952400000000002</v>
      </c>
      <c r="G10" s="3">
        <v>0.50695699999999999</v>
      </c>
      <c r="H10" s="3">
        <v>0.52590899999999996</v>
      </c>
      <c r="I10" s="3">
        <v>0.49818200000000001</v>
      </c>
      <c r="J10" s="3">
        <v>0.46782600000000002</v>
      </c>
      <c r="K10">
        <v>0.48913000000000001</v>
      </c>
      <c r="L10" s="3">
        <v>0.53904799999999997</v>
      </c>
      <c r="M10">
        <v>0.46291700000000002</v>
      </c>
      <c r="N10">
        <v>0.47764000000000001</v>
      </c>
      <c r="O10">
        <v>0.53428600000000004</v>
      </c>
      <c r="P10">
        <v>0.51619000000000004</v>
      </c>
      <c r="Q10">
        <v>0.51272700000000004</v>
      </c>
      <c r="R10">
        <v>0.54818199999999995</v>
      </c>
      <c r="S10">
        <v>0.533636</v>
      </c>
      <c r="T10">
        <v>0.55549999999999999</v>
      </c>
      <c r="U10">
        <v>0.43319999999999997</v>
      </c>
      <c r="V10">
        <v>0.49304300000000001</v>
      </c>
      <c r="W10">
        <v>0.51909099999999997</v>
      </c>
    </row>
    <row r="11" spans="1:23" x14ac:dyDescent="0.3">
      <c r="A11" s="3">
        <v>25</v>
      </c>
      <c r="B11" s="3">
        <v>0</v>
      </c>
      <c r="C11" s="20">
        <v>36.384186</v>
      </c>
      <c r="D11" s="3">
        <v>0.57999999999999996</v>
      </c>
      <c r="E11" s="3">
        <v>0.51826099999999997</v>
      </c>
      <c r="F11" s="3">
        <v>0.51954500000000003</v>
      </c>
      <c r="G11" s="3">
        <v>0.523478</v>
      </c>
      <c r="H11" s="3">
        <v>0.52363599999999999</v>
      </c>
      <c r="I11" s="3">
        <v>0.50652200000000003</v>
      </c>
      <c r="J11" s="3">
        <v>0.479545</v>
      </c>
      <c r="K11">
        <v>0.50523799999999996</v>
      </c>
      <c r="L11" s="3">
        <v>0.56952400000000003</v>
      </c>
      <c r="M11">
        <v>0.51608699999999996</v>
      </c>
      <c r="N11">
        <v>0.48720000000000002</v>
      </c>
      <c r="O11">
        <v>0.55649999999999999</v>
      </c>
      <c r="P11">
        <v>0.54428600000000005</v>
      </c>
      <c r="Q11">
        <v>0.53090899999999996</v>
      </c>
      <c r="R11">
        <v>0.56857100000000005</v>
      </c>
      <c r="S11">
        <v>0.53500000000000003</v>
      </c>
      <c r="T11">
        <v>0.59684199999999998</v>
      </c>
      <c r="U11">
        <v>0.44624999999999998</v>
      </c>
      <c r="V11">
        <v>0.46951999999999999</v>
      </c>
      <c r="W11">
        <v>0.52809499999999998</v>
      </c>
    </row>
    <row r="12" spans="1:23" x14ac:dyDescent="0.3">
      <c r="A12" s="3">
        <v>25</v>
      </c>
      <c r="B12" s="3">
        <v>0</v>
      </c>
      <c r="C12" s="20">
        <v>35.623131999999998</v>
      </c>
      <c r="D12" s="3">
        <v>0.58399999999999996</v>
      </c>
      <c r="E12" s="3">
        <v>0.50160000000000005</v>
      </c>
      <c r="F12" s="3">
        <v>0.51809499999999997</v>
      </c>
      <c r="G12" s="3">
        <v>0.52</v>
      </c>
      <c r="H12" s="3">
        <v>0.50904799999999994</v>
      </c>
      <c r="I12" s="3">
        <v>0.51130399999999998</v>
      </c>
      <c r="J12" s="3">
        <v>0.47</v>
      </c>
      <c r="K12">
        <v>0.51912999999999998</v>
      </c>
      <c r="L12" s="3">
        <v>0.58899999999999997</v>
      </c>
      <c r="M12">
        <v>0.55000000000000004</v>
      </c>
      <c r="N12">
        <v>0.49666700000000003</v>
      </c>
      <c r="O12">
        <v>0.58499999999999996</v>
      </c>
      <c r="P12">
        <v>0.54142900000000005</v>
      </c>
      <c r="Q12">
        <v>0.52545500000000001</v>
      </c>
      <c r="R12">
        <v>0.56409100000000001</v>
      </c>
      <c r="S12">
        <v>0.538636</v>
      </c>
      <c r="T12">
        <v>0.56499999999999995</v>
      </c>
      <c r="U12">
        <v>0.44479999999999997</v>
      </c>
      <c r="V12">
        <v>0.51304300000000003</v>
      </c>
      <c r="W12">
        <v>0.53004799999999996</v>
      </c>
    </row>
    <row r="13" spans="1:23" x14ac:dyDescent="0.3">
      <c r="A13" s="3">
        <v>25</v>
      </c>
      <c r="B13" s="3">
        <v>-20</v>
      </c>
      <c r="C13" s="20">
        <v>36.691668999999997</v>
      </c>
      <c r="D13" s="3">
        <v>0.58571399999999996</v>
      </c>
      <c r="E13" s="3">
        <v>0.48320000000000002</v>
      </c>
      <c r="F13" s="3">
        <v>0.52409099999999997</v>
      </c>
      <c r="G13" s="3">
        <v>0.52652200000000005</v>
      </c>
      <c r="H13" s="3">
        <v>0.51</v>
      </c>
      <c r="I13" s="3">
        <v>0.51363599999999998</v>
      </c>
      <c r="J13" s="3">
        <v>0.48130400000000001</v>
      </c>
      <c r="K13">
        <v>0.50521700000000003</v>
      </c>
      <c r="L13" s="3">
        <v>0.56761899999999998</v>
      </c>
      <c r="M13">
        <v>0.54173899999999997</v>
      </c>
      <c r="N13">
        <v>0.48404000000000003</v>
      </c>
      <c r="O13">
        <v>0.61794700000000002</v>
      </c>
      <c r="P13">
        <v>0.54190499999999997</v>
      </c>
      <c r="Q13">
        <v>0.53</v>
      </c>
      <c r="R13">
        <v>0.55954499999999996</v>
      </c>
      <c r="S13">
        <v>0.53954500000000005</v>
      </c>
      <c r="T13">
        <v>0.55714300000000005</v>
      </c>
      <c r="U13">
        <v>0.44374999999999998</v>
      </c>
      <c r="V13">
        <v>0.54</v>
      </c>
      <c r="W13">
        <v>0.55090899999999998</v>
      </c>
    </row>
    <row r="14" spans="1:23" x14ac:dyDescent="0.3">
      <c r="A14" s="3">
        <v>25</v>
      </c>
      <c r="B14" s="3">
        <v>-20</v>
      </c>
      <c r="C14" s="20">
        <v>36.529781999999997</v>
      </c>
      <c r="D14" s="3">
        <v>0.53619000000000006</v>
      </c>
      <c r="E14" s="3">
        <v>0.50360000000000005</v>
      </c>
      <c r="F14" s="3">
        <v>0.51904799999999995</v>
      </c>
      <c r="G14" s="3">
        <v>0.52</v>
      </c>
      <c r="H14" s="3">
        <v>0.50454500000000002</v>
      </c>
      <c r="I14" s="3">
        <v>0.51391299999999995</v>
      </c>
      <c r="J14" s="3">
        <v>0.479545</v>
      </c>
      <c r="K14">
        <v>0.50347799999999998</v>
      </c>
      <c r="L14" s="3">
        <v>0.56857100000000005</v>
      </c>
      <c r="M14">
        <v>0.54227300000000001</v>
      </c>
      <c r="N14">
        <v>0.48791699999999999</v>
      </c>
      <c r="O14">
        <v>0.60299999999999998</v>
      </c>
      <c r="P14">
        <v>0.54363600000000001</v>
      </c>
      <c r="Q14">
        <v>0.52909099999999998</v>
      </c>
      <c r="R14">
        <v>0.56428599999999995</v>
      </c>
      <c r="S14">
        <v>0.54045500000000002</v>
      </c>
      <c r="T14">
        <v>0.5665</v>
      </c>
      <c r="U14">
        <v>0.44919999999999999</v>
      </c>
      <c r="V14">
        <v>0.51956500000000005</v>
      </c>
      <c r="W14">
        <v>0.54190499999999997</v>
      </c>
    </row>
    <row r="15" spans="1:23" x14ac:dyDescent="0.3">
      <c r="A15" s="3">
        <v>25</v>
      </c>
      <c r="B15" s="3">
        <v>-40</v>
      </c>
      <c r="C15" s="20">
        <v>37.190012000000003</v>
      </c>
      <c r="D15" s="3">
        <v>0.53500000000000003</v>
      </c>
      <c r="E15" s="3">
        <v>0.48680000000000001</v>
      </c>
      <c r="F15" s="3">
        <v>0.52954500000000004</v>
      </c>
      <c r="G15" s="3">
        <v>0.52217400000000003</v>
      </c>
      <c r="H15" s="3">
        <v>0.50714300000000001</v>
      </c>
      <c r="I15" s="3">
        <v>0.516818</v>
      </c>
      <c r="J15" s="3">
        <v>0.47695700000000002</v>
      </c>
      <c r="K15">
        <v>0.50912999999999997</v>
      </c>
      <c r="L15" s="3">
        <v>0.56952400000000003</v>
      </c>
      <c r="M15">
        <v>0.52521700000000004</v>
      </c>
      <c r="N15">
        <v>0.49280000000000002</v>
      </c>
      <c r="O15">
        <v>0.57150000000000001</v>
      </c>
      <c r="P15">
        <v>0.53142900000000004</v>
      </c>
      <c r="Q15">
        <v>0.52652200000000005</v>
      </c>
      <c r="R15">
        <v>0.55272699999999997</v>
      </c>
      <c r="S15">
        <v>0.54</v>
      </c>
      <c r="T15">
        <v>0.55809500000000001</v>
      </c>
      <c r="U15">
        <v>0.44840000000000002</v>
      </c>
      <c r="V15">
        <v>0.52608699999999997</v>
      </c>
      <c r="W15">
        <v>0.53761899999999996</v>
      </c>
    </row>
    <row r="16" spans="1:23" x14ac:dyDescent="0.3">
      <c r="A16" s="3">
        <v>25</v>
      </c>
      <c r="B16" s="3">
        <v>-40</v>
      </c>
      <c r="C16" s="20">
        <v>37.934538000000003</v>
      </c>
      <c r="D16" s="3">
        <v>0.53476199999999996</v>
      </c>
      <c r="E16" s="3">
        <v>0.468333</v>
      </c>
      <c r="F16" s="3">
        <v>0.50995199999999996</v>
      </c>
      <c r="G16" s="3">
        <v>0.52521700000000004</v>
      </c>
      <c r="H16" s="3">
        <v>0.515455</v>
      </c>
      <c r="I16" s="3">
        <v>0.51521700000000004</v>
      </c>
      <c r="J16" s="3">
        <v>0.48363600000000001</v>
      </c>
      <c r="K16">
        <v>0.51091299999999995</v>
      </c>
      <c r="L16" s="3">
        <v>0.55857100000000004</v>
      </c>
      <c r="M16">
        <v>0.52727299999999999</v>
      </c>
      <c r="N16">
        <v>0.48676000000000003</v>
      </c>
      <c r="O16">
        <v>0.57047599999999998</v>
      </c>
      <c r="P16">
        <v>0.51380999999999999</v>
      </c>
      <c r="Q16">
        <v>0.53909099999999999</v>
      </c>
      <c r="R16">
        <v>0.55047599999999997</v>
      </c>
      <c r="S16">
        <v>0.538636</v>
      </c>
      <c r="T16">
        <v>0.54631600000000002</v>
      </c>
      <c r="U16">
        <v>0.44583299999999998</v>
      </c>
      <c r="V16">
        <v>0.51478299999999999</v>
      </c>
      <c r="W16">
        <v>0.53959100000000004</v>
      </c>
    </row>
    <row r="17" spans="1:23" x14ac:dyDescent="0.3">
      <c r="A17" s="3">
        <v>25</v>
      </c>
      <c r="B17" s="3">
        <v>-60</v>
      </c>
      <c r="C17" s="20">
        <v>37.342711999999999</v>
      </c>
      <c r="D17" s="3">
        <v>0.53545500000000001</v>
      </c>
      <c r="E17" s="3">
        <v>0.49080000000000001</v>
      </c>
      <c r="F17" s="3">
        <v>0.51863599999999999</v>
      </c>
      <c r="G17" s="3">
        <v>0.52782600000000002</v>
      </c>
      <c r="H17" s="3">
        <v>0.52409099999999997</v>
      </c>
      <c r="I17" s="3">
        <v>0.51772700000000005</v>
      </c>
      <c r="J17" s="3">
        <v>0.48347800000000002</v>
      </c>
      <c r="K17">
        <v>0.51173900000000005</v>
      </c>
      <c r="L17" s="3">
        <v>0.55600000000000005</v>
      </c>
      <c r="M17">
        <v>0.53173899999999996</v>
      </c>
      <c r="N17">
        <v>0.49625000000000002</v>
      </c>
      <c r="O17">
        <v>0.56904999999999994</v>
      </c>
      <c r="P17">
        <v>0.508571</v>
      </c>
      <c r="Q17">
        <v>0.53</v>
      </c>
      <c r="R17">
        <v>0.54727300000000001</v>
      </c>
      <c r="S17">
        <v>0.54136399999999996</v>
      </c>
      <c r="T17">
        <v>0.55631600000000003</v>
      </c>
      <c r="U17">
        <v>0.45484000000000002</v>
      </c>
      <c r="V17">
        <v>0.52173899999999995</v>
      </c>
      <c r="W17">
        <v>0.52381</v>
      </c>
    </row>
    <row r="18" spans="1:23" x14ac:dyDescent="0.3">
      <c r="A18" s="3">
        <v>25</v>
      </c>
      <c r="B18" s="3">
        <v>-60</v>
      </c>
      <c r="C18" s="20">
        <v>37.278481999999997</v>
      </c>
      <c r="D18" s="3">
        <v>0.52809499999999998</v>
      </c>
      <c r="E18" s="3">
        <v>0.4768</v>
      </c>
      <c r="F18" s="3">
        <v>0.52947599999999995</v>
      </c>
      <c r="G18" s="3">
        <v>0.523478</v>
      </c>
      <c r="H18" s="3">
        <v>0.53857100000000002</v>
      </c>
      <c r="I18" s="3">
        <v>0.521818</v>
      </c>
      <c r="J18" s="3">
        <v>0.48863600000000001</v>
      </c>
      <c r="K18">
        <v>0.50656500000000004</v>
      </c>
      <c r="L18" s="3">
        <v>0.56047599999999997</v>
      </c>
      <c r="M18">
        <v>0.53478300000000001</v>
      </c>
      <c r="N18">
        <v>0.49</v>
      </c>
      <c r="O18">
        <v>0.57631600000000005</v>
      </c>
      <c r="P18">
        <v>0.53949999999999998</v>
      </c>
      <c r="Q18">
        <v>0.53681800000000002</v>
      </c>
      <c r="R18">
        <v>0.55090899999999998</v>
      </c>
      <c r="S18">
        <v>0.54272699999999996</v>
      </c>
      <c r="T18">
        <v>0.54761899999999997</v>
      </c>
      <c r="U18">
        <v>0.45040000000000002</v>
      </c>
      <c r="V18">
        <v>0.51652200000000004</v>
      </c>
      <c r="W18">
        <v>0.521818</v>
      </c>
    </row>
    <row r="19" spans="1:23" x14ac:dyDescent="0.3">
      <c r="A19" s="3">
        <v>25</v>
      </c>
      <c r="B19" s="3">
        <v>-80</v>
      </c>
      <c r="C19" s="20">
        <v>37.321592000000003</v>
      </c>
      <c r="D19" s="3">
        <v>0.533636</v>
      </c>
      <c r="E19" s="3">
        <v>0.47560000000000002</v>
      </c>
      <c r="F19" s="3">
        <v>0.52918200000000004</v>
      </c>
      <c r="G19" s="3">
        <v>0.531304</v>
      </c>
      <c r="H19" s="3">
        <v>0.53333299999999995</v>
      </c>
      <c r="I19" s="3">
        <v>0.51217400000000002</v>
      </c>
      <c r="J19" s="3">
        <v>0.47478300000000001</v>
      </c>
      <c r="K19">
        <v>0.50565199999999999</v>
      </c>
      <c r="L19" s="3">
        <v>0.55761899999999998</v>
      </c>
      <c r="M19">
        <v>0.52782600000000002</v>
      </c>
      <c r="N19">
        <v>0.49684</v>
      </c>
      <c r="O19">
        <v>0.58650000000000002</v>
      </c>
      <c r="P19">
        <v>0.52238099999999998</v>
      </c>
      <c r="Q19">
        <v>0.54</v>
      </c>
      <c r="R19">
        <v>0.56571400000000005</v>
      </c>
      <c r="S19">
        <v>0.5474</v>
      </c>
      <c r="T19">
        <v>0.55200000000000005</v>
      </c>
      <c r="U19">
        <v>0.45279999999999998</v>
      </c>
      <c r="V19">
        <v>0.50173900000000005</v>
      </c>
      <c r="W19">
        <v>0.54857100000000003</v>
      </c>
    </row>
    <row r="20" spans="1:23" x14ac:dyDescent="0.3">
      <c r="A20" s="3">
        <v>25</v>
      </c>
      <c r="B20" s="3">
        <v>-80</v>
      </c>
      <c r="C20" s="20">
        <v>36.18533</v>
      </c>
      <c r="D20" s="3">
        <v>0.53523799999999999</v>
      </c>
      <c r="E20" s="3">
        <v>0.46375</v>
      </c>
      <c r="F20" s="3">
        <v>0.52904799999999996</v>
      </c>
      <c r="G20" s="3">
        <v>0.52</v>
      </c>
      <c r="H20" s="3">
        <v>0.51868199999999998</v>
      </c>
      <c r="I20" s="3">
        <v>0.51272700000000004</v>
      </c>
      <c r="J20" s="3">
        <v>0.468696</v>
      </c>
      <c r="K20">
        <v>0.51217400000000002</v>
      </c>
      <c r="L20" s="3">
        <v>0.55857100000000004</v>
      </c>
      <c r="M20">
        <v>0.53772699999999996</v>
      </c>
      <c r="N20">
        <v>0.49120000000000003</v>
      </c>
      <c r="O20">
        <v>0.57142899999999996</v>
      </c>
      <c r="P20">
        <v>0.53600000000000003</v>
      </c>
      <c r="Q20">
        <v>0.52782600000000002</v>
      </c>
      <c r="R20">
        <v>0.57199999999999995</v>
      </c>
      <c r="S20">
        <v>0.56636399999999998</v>
      </c>
      <c r="T20">
        <v>0.55571400000000004</v>
      </c>
      <c r="U20">
        <v>0.4496</v>
      </c>
      <c r="V20">
        <v>0.50565199999999999</v>
      </c>
      <c r="W20">
        <v>0.53</v>
      </c>
    </row>
    <row r="21" spans="1:23" x14ac:dyDescent="0.3">
      <c r="A21" s="3">
        <v>25</v>
      </c>
      <c r="B21" s="3">
        <v>-80</v>
      </c>
      <c r="C21" s="20">
        <v>37.279435999999997</v>
      </c>
      <c r="D21" s="3">
        <v>0.53714300000000004</v>
      </c>
      <c r="E21" s="3">
        <v>0.45440000000000003</v>
      </c>
      <c r="F21" s="3">
        <v>0.52681800000000001</v>
      </c>
      <c r="G21" s="3">
        <v>0.53</v>
      </c>
      <c r="H21" s="3">
        <v>0.54285700000000003</v>
      </c>
      <c r="I21" s="3">
        <v>0.51434800000000003</v>
      </c>
      <c r="J21" s="3">
        <v>0.483182</v>
      </c>
      <c r="K21">
        <v>0.51134800000000002</v>
      </c>
      <c r="L21" s="3">
        <v>0.55249999999999999</v>
      </c>
      <c r="M21">
        <v>0.53478300000000001</v>
      </c>
      <c r="N21">
        <v>0.497917</v>
      </c>
      <c r="O21">
        <v>0.55600000000000005</v>
      </c>
      <c r="P21">
        <v>0.52363599999999999</v>
      </c>
      <c r="Q21">
        <v>0.533636</v>
      </c>
      <c r="R21">
        <v>0.56095200000000001</v>
      </c>
      <c r="S21">
        <v>0.54818199999999995</v>
      </c>
      <c r="T21">
        <v>0.56100000000000005</v>
      </c>
      <c r="U21">
        <v>0.45083299999999998</v>
      </c>
      <c r="V21">
        <v>0.50608699999999995</v>
      </c>
      <c r="W21">
        <v>0.53333299999999995</v>
      </c>
    </row>
    <row r="22" spans="1:23" x14ac:dyDescent="0.3">
      <c r="A22" s="3">
        <v>25</v>
      </c>
      <c r="B22" s="3">
        <v>-100</v>
      </c>
      <c r="C22" s="20">
        <v>37.494655000000002</v>
      </c>
      <c r="D22" s="3">
        <v>0.52772699999999995</v>
      </c>
      <c r="E22" s="3">
        <v>0.4672</v>
      </c>
      <c r="F22" s="3">
        <v>0.52761899999999995</v>
      </c>
      <c r="G22" s="3">
        <v>0.52912999999999999</v>
      </c>
      <c r="H22" s="3">
        <v>0.54428600000000005</v>
      </c>
      <c r="I22" s="3">
        <v>0.51090899999999995</v>
      </c>
      <c r="J22" s="3">
        <v>0.48090899999999998</v>
      </c>
      <c r="K22">
        <v>0.51227299999999998</v>
      </c>
      <c r="L22" s="3">
        <v>0.55809500000000001</v>
      </c>
      <c r="M22">
        <v>0.53217400000000004</v>
      </c>
      <c r="N22">
        <v>0.48791699999999999</v>
      </c>
      <c r="O22">
        <v>0.57950000000000002</v>
      </c>
      <c r="P22">
        <v>0.52849999999999997</v>
      </c>
      <c r="Q22">
        <v>0.53521700000000005</v>
      </c>
      <c r="R22">
        <v>0.56809500000000002</v>
      </c>
      <c r="S22">
        <v>0.54545500000000002</v>
      </c>
      <c r="T22">
        <v>0.55300000000000005</v>
      </c>
      <c r="U22">
        <v>0.44640000000000002</v>
      </c>
      <c r="V22">
        <v>0.49954500000000002</v>
      </c>
      <c r="W22">
        <v>0.53809499999999999</v>
      </c>
    </row>
    <row r="23" spans="1:23" x14ac:dyDescent="0.3">
      <c r="A23" s="3">
        <v>25</v>
      </c>
      <c r="B23" s="3">
        <v>-100</v>
      </c>
      <c r="C23" s="20">
        <v>37.118997999999998</v>
      </c>
      <c r="D23" s="3">
        <v>0.53190499999999996</v>
      </c>
      <c r="E23" s="3">
        <v>0.45888000000000001</v>
      </c>
      <c r="F23" s="3">
        <v>0.53381000000000001</v>
      </c>
      <c r="G23" s="3">
        <v>0.52695700000000001</v>
      </c>
      <c r="H23" s="3">
        <v>0.53714300000000004</v>
      </c>
      <c r="I23" s="3">
        <v>0.50912999999999997</v>
      </c>
      <c r="J23" s="3">
        <v>0.48565199999999997</v>
      </c>
      <c r="K23">
        <v>0.51304300000000003</v>
      </c>
      <c r="L23" s="3">
        <v>0.54761899999999997</v>
      </c>
      <c r="M23">
        <v>0.51608699999999996</v>
      </c>
      <c r="N23">
        <v>0.4884</v>
      </c>
      <c r="O23">
        <v>0.57857099999999995</v>
      </c>
      <c r="P23">
        <v>0.52952399999999999</v>
      </c>
      <c r="Q23">
        <v>0.53090899999999996</v>
      </c>
      <c r="R23">
        <v>0.55863600000000002</v>
      </c>
      <c r="S23">
        <v>0.55238100000000001</v>
      </c>
      <c r="T23">
        <v>0.56052599999999997</v>
      </c>
      <c r="U23">
        <v>0.44240000000000002</v>
      </c>
      <c r="V23">
        <v>0.50304300000000002</v>
      </c>
      <c r="W23">
        <v>0.53318200000000004</v>
      </c>
    </row>
    <row r="24" spans="1:23" x14ac:dyDescent="0.3">
      <c r="A24" s="3">
        <v>25</v>
      </c>
      <c r="B24" s="3">
        <v>-100</v>
      </c>
      <c r="C24" s="20">
        <v>36.435980000000001</v>
      </c>
      <c r="D24" s="3">
        <v>0.52313600000000005</v>
      </c>
      <c r="E24" s="3">
        <v>0.44458300000000001</v>
      </c>
      <c r="F24" s="3">
        <v>0.52727299999999999</v>
      </c>
      <c r="G24" s="3">
        <v>0.53454500000000005</v>
      </c>
      <c r="H24" s="3">
        <v>0.53909099999999999</v>
      </c>
      <c r="I24" s="3">
        <v>0.51454500000000003</v>
      </c>
      <c r="J24" s="3">
        <v>0.48821700000000001</v>
      </c>
      <c r="K24">
        <v>0.516957</v>
      </c>
      <c r="L24" s="3">
        <v>0.55049999999999999</v>
      </c>
      <c r="M24">
        <v>0.49772699999999997</v>
      </c>
      <c r="N24">
        <v>0.50119999999999998</v>
      </c>
      <c r="O24">
        <v>0.55842099999999995</v>
      </c>
      <c r="P24">
        <v>0.51636400000000005</v>
      </c>
      <c r="Q24">
        <v>0.52500000000000002</v>
      </c>
      <c r="R24">
        <v>0.56100000000000005</v>
      </c>
      <c r="S24">
        <v>0.55181800000000003</v>
      </c>
      <c r="T24">
        <v>0.56245000000000001</v>
      </c>
      <c r="U24">
        <v>0.45040000000000002</v>
      </c>
      <c r="V24">
        <v>0.5</v>
      </c>
      <c r="W24">
        <v>0.53190499999999996</v>
      </c>
    </row>
    <row r="25" spans="1:23" x14ac:dyDescent="0.3">
      <c r="A25" s="3">
        <v>0</v>
      </c>
      <c r="B25" s="3"/>
      <c r="C25" s="20">
        <v>37.645803000000001</v>
      </c>
      <c r="D25" s="3">
        <v>0.52809499999999998</v>
      </c>
      <c r="E25" s="3">
        <v>0.45130399999999998</v>
      </c>
      <c r="F25" s="3">
        <v>0.49809500000000001</v>
      </c>
      <c r="G25" s="3">
        <v>0.53043499999999999</v>
      </c>
      <c r="H25" s="3">
        <v>0.53404499999999999</v>
      </c>
      <c r="I25" s="3">
        <v>0.50217400000000001</v>
      </c>
      <c r="J25" s="3">
        <v>0.468636</v>
      </c>
      <c r="K25">
        <v>0.49260900000000002</v>
      </c>
      <c r="L25" s="3">
        <v>0.54666700000000001</v>
      </c>
      <c r="M25">
        <v>0.47136400000000001</v>
      </c>
      <c r="N25">
        <v>0.4824</v>
      </c>
      <c r="O25">
        <v>0.52904799999999996</v>
      </c>
      <c r="P25">
        <v>0.526667</v>
      </c>
      <c r="Q25">
        <v>0.51869600000000005</v>
      </c>
      <c r="R25">
        <v>0.55045500000000003</v>
      </c>
      <c r="S25">
        <v>0.53809499999999999</v>
      </c>
      <c r="T25">
        <v>0.54714300000000005</v>
      </c>
      <c r="U25">
        <v>0.436</v>
      </c>
      <c r="V25">
        <v>0.49458299999999999</v>
      </c>
      <c r="W25">
        <v>0.51318200000000003</v>
      </c>
    </row>
    <row r="26" spans="1:23" x14ac:dyDescent="0.3">
      <c r="A26" s="3">
        <v>0</v>
      </c>
      <c r="B26" s="3"/>
      <c r="C26" s="20">
        <v>37.597994999999997</v>
      </c>
      <c r="D26" s="3">
        <v>0.52318200000000004</v>
      </c>
      <c r="E26" s="3">
        <v>0.43359999999999999</v>
      </c>
      <c r="F26" s="3">
        <v>0.49181799999999998</v>
      </c>
      <c r="G26" s="3">
        <v>0.54565200000000003</v>
      </c>
      <c r="H26" s="3">
        <v>0.54228600000000005</v>
      </c>
      <c r="I26" s="3">
        <v>0.51818200000000003</v>
      </c>
      <c r="J26" s="3">
        <v>0.46391300000000002</v>
      </c>
      <c r="K26">
        <v>0.48260900000000001</v>
      </c>
      <c r="L26" s="3">
        <v>0.55100000000000005</v>
      </c>
      <c r="M26">
        <v>0.46590900000000002</v>
      </c>
      <c r="N26">
        <v>0.47955999999999999</v>
      </c>
      <c r="O26">
        <v>0.51666699999999999</v>
      </c>
      <c r="P26">
        <v>0.54249999999999998</v>
      </c>
      <c r="Q26">
        <v>0.51260899999999998</v>
      </c>
      <c r="R26">
        <v>0.55413599999999996</v>
      </c>
      <c r="S26">
        <v>0.53045500000000001</v>
      </c>
      <c r="T26">
        <v>0.54333299999999995</v>
      </c>
      <c r="U26">
        <v>0.44500000000000001</v>
      </c>
      <c r="V26">
        <v>0.49304300000000001</v>
      </c>
      <c r="W26">
        <v>0.52285700000000002</v>
      </c>
    </row>
    <row r="27" spans="1:23" x14ac:dyDescent="0.3">
      <c r="A27" s="3">
        <v>0</v>
      </c>
      <c r="B27" s="3"/>
      <c r="C27" s="20">
        <v>37.757641999999997</v>
      </c>
      <c r="D27" s="3">
        <v>0.52190499999999995</v>
      </c>
      <c r="E27" s="3">
        <v>0.44159999999999999</v>
      </c>
      <c r="F27" s="3">
        <v>0.49</v>
      </c>
      <c r="G27" s="3">
        <v>0.51087000000000005</v>
      </c>
      <c r="H27" s="3">
        <v>0.52590899999999996</v>
      </c>
      <c r="I27" s="3">
        <v>0.51666699999999999</v>
      </c>
      <c r="J27" s="3">
        <v>0.45166699999999999</v>
      </c>
      <c r="K27">
        <v>0.48391299999999998</v>
      </c>
      <c r="L27" s="3">
        <v>0.53047599999999995</v>
      </c>
      <c r="M27">
        <v>0.472609</v>
      </c>
      <c r="N27">
        <v>0.48173899999999997</v>
      </c>
      <c r="O27">
        <v>0.52904799999999996</v>
      </c>
      <c r="P27">
        <v>0.53476199999999996</v>
      </c>
      <c r="Q27">
        <v>0.50826099999999996</v>
      </c>
      <c r="R27">
        <v>0.56857100000000005</v>
      </c>
      <c r="S27">
        <v>0.55142899999999995</v>
      </c>
      <c r="T27">
        <v>0.55000000000000004</v>
      </c>
      <c r="U27">
        <v>0.44500000000000001</v>
      </c>
      <c r="V27">
        <v>0.49521700000000002</v>
      </c>
      <c r="W27">
        <v>0.53047599999999995</v>
      </c>
    </row>
    <row r="28" spans="1:23" x14ac:dyDescent="0.3">
      <c r="A28" s="3">
        <v>0</v>
      </c>
      <c r="B28" s="3"/>
      <c r="C28" s="20">
        <v>37.652732</v>
      </c>
      <c r="D28" s="3">
        <v>0.52495499999999995</v>
      </c>
      <c r="E28" s="3">
        <v>0.43959999999999999</v>
      </c>
      <c r="F28" s="3">
        <v>0.49227300000000002</v>
      </c>
      <c r="G28" s="3">
        <v>0.51652200000000004</v>
      </c>
      <c r="H28" s="3">
        <v>0.52809499999999998</v>
      </c>
      <c r="I28" s="3">
        <v>0.48782599999999998</v>
      </c>
      <c r="J28" s="3">
        <v>0.46173900000000001</v>
      </c>
      <c r="K28">
        <v>0.48956499999999997</v>
      </c>
      <c r="L28" s="3">
        <v>0.53619000000000006</v>
      </c>
      <c r="M28">
        <v>0.46173900000000001</v>
      </c>
      <c r="N28">
        <v>0.47708</v>
      </c>
      <c r="O28">
        <v>0.53285700000000003</v>
      </c>
      <c r="P28">
        <v>0.53</v>
      </c>
      <c r="Q28">
        <v>0.50173900000000005</v>
      </c>
      <c r="R28">
        <v>0.56476199999999999</v>
      </c>
      <c r="S28">
        <v>0.53761899999999996</v>
      </c>
      <c r="T28">
        <v>0.55142899999999995</v>
      </c>
      <c r="U28">
        <v>0.44600000000000001</v>
      </c>
      <c r="V28">
        <v>0.492174</v>
      </c>
      <c r="W28">
        <v>0.521818</v>
      </c>
    </row>
    <row r="29" spans="1:23" x14ac:dyDescent="0.3">
      <c r="A29" s="3">
        <v>0</v>
      </c>
      <c r="B29" s="3"/>
      <c r="C29" s="20">
        <v>37.491664</v>
      </c>
      <c r="D29" s="3">
        <v>0.52333300000000005</v>
      </c>
      <c r="E29" s="3">
        <v>0.45750000000000002</v>
      </c>
      <c r="F29" s="3">
        <v>0.48860900000000002</v>
      </c>
      <c r="G29" s="3">
        <v>0.50304300000000002</v>
      </c>
      <c r="H29" s="3">
        <v>0.53095199999999998</v>
      </c>
      <c r="I29" s="3">
        <v>0.50478299999999998</v>
      </c>
      <c r="J29" s="3">
        <v>0.45416699999999999</v>
      </c>
      <c r="K29">
        <v>0.49</v>
      </c>
      <c r="L29" s="3">
        <v>0.54857100000000003</v>
      </c>
      <c r="M29">
        <v>0.46173900000000001</v>
      </c>
      <c r="N29">
        <v>0.48080000000000001</v>
      </c>
      <c r="O29">
        <v>0.516818</v>
      </c>
      <c r="P29">
        <v>0.52600000000000002</v>
      </c>
      <c r="Q29">
        <v>0.50695699999999999</v>
      </c>
      <c r="R29">
        <v>0.55063600000000001</v>
      </c>
      <c r="S29">
        <v>0.53681800000000002</v>
      </c>
      <c r="T29">
        <v>0.56100000000000005</v>
      </c>
      <c r="U29">
        <v>0.442083</v>
      </c>
      <c r="V29">
        <v>0.49652200000000002</v>
      </c>
      <c r="W29">
        <v>0.51285700000000001</v>
      </c>
    </row>
    <row r="30" spans="1:23" x14ac:dyDescent="0.3">
      <c r="A30" s="3">
        <v>0</v>
      </c>
      <c r="B30" s="3"/>
      <c r="C30" s="20">
        <v>37.253805999999997</v>
      </c>
      <c r="D30" s="3">
        <v>0.53047599999999995</v>
      </c>
      <c r="E30" s="3">
        <v>0.45541700000000002</v>
      </c>
      <c r="F30" s="3">
        <v>0.488182</v>
      </c>
      <c r="G30" s="3">
        <v>0.52956499999999995</v>
      </c>
      <c r="H30" s="3">
        <v>0.52681800000000001</v>
      </c>
      <c r="I30" s="3">
        <v>0.49782599999999999</v>
      </c>
      <c r="J30" s="3">
        <v>0.46087</v>
      </c>
      <c r="K30">
        <v>0.49086999999999997</v>
      </c>
      <c r="L30" s="3">
        <v>0.55300000000000005</v>
      </c>
      <c r="M30">
        <v>0.46173900000000001</v>
      </c>
      <c r="N30">
        <v>0.48115999999999998</v>
      </c>
      <c r="O30">
        <v>0.51285700000000001</v>
      </c>
      <c r="P30">
        <v>0.542632</v>
      </c>
      <c r="Q30">
        <v>0.51277300000000003</v>
      </c>
      <c r="R30">
        <v>0.54727300000000001</v>
      </c>
      <c r="S30">
        <v>0.54095199999999999</v>
      </c>
      <c r="T30">
        <v>0.57499999999999996</v>
      </c>
      <c r="U30">
        <v>0.44624999999999998</v>
      </c>
      <c r="V30">
        <v>0.49043500000000001</v>
      </c>
      <c r="W30">
        <v>0.516818</v>
      </c>
    </row>
    <row r="31" spans="1:23" x14ac:dyDescent="0.3">
      <c r="A31" s="3">
        <v>0</v>
      </c>
      <c r="B31" s="3"/>
      <c r="C31" s="20">
        <v>37.903916000000002</v>
      </c>
      <c r="D31" s="3">
        <v>0.53</v>
      </c>
      <c r="E31" s="3">
        <v>0.46173900000000001</v>
      </c>
      <c r="F31" s="3">
        <v>0.495</v>
      </c>
      <c r="G31" s="3">
        <v>0.531304</v>
      </c>
      <c r="H31" s="3">
        <v>0.53523799999999999</v>
      </c>
      <c r="I31" s="3">
        <v>0.484348</v>
      </c>
      <c r="J31" s="3">
        <v>0.45304299999999997</v>
      </c>
      <c r="K31">
        <v>0.48652200000000001</v>
      </c>
      <c r="L31" s="3">
        <v>0.5625</v>
      </c>
      <c r="M31">
        <v>0.468696</v>
      </c>
      <c r="N31">
        <v>0.48416700000000001</v>
      </c>
      <c r="O31">
        <v>0.49272700000000003</v>
      </c>
      <c r="P31">
        <v>0.55500000000000005</v>
      </c>
      <c r="Q31">
        <v>0.51434800000000003</v>
      </c>
      <c r="R31">
        <v>0.55571400000000004</v>
      </c>
      <c r="S31">
        <v>0.53571400000000002</v>
      </c>
      <c r="T31">
        <v>0.5575</v>
      </c>
      <c r="U31">
        <v>0.45250000000000001</v>
      </c>
      <c r="V31">
        <v>0.49083300000000002</v>
      </c>
      <c r="W31">
        <v>0.516818</v>
      </c>
    </row>
    <row r="32" spans="1:23" x14ac:dyDescent="0.3">
      <c r="A32" s="3">
        <v>0</v>
      </c>
      <c r="B32" s="3"/>
      <c r="C32" s="20">
        <v>37.361347000000002</v>
      </c>
      <c r="D32" s="3">
        <v>0.53090899999999996</v>
      </c>
      <c r="E32" s="3">
        <v>0.46458300000000002</v>
      </c>
      <c r="F32" s="3">
        <v>0.488261</v>
      </c>
      <c r="G32" s="3">
        <v>0.50954500000000003</v>
      </c>
      <c r="H32" s="3">
        <v>0.55149999999999999</v>
      </c>
      <c r="I32" s="3">
        <v>0.505</v>
      </c>
      <c r="J32" s="3">
        <v>0.46043499999999998</v>
      </c>
      <c r="K32">
        <v>0.47681800000000002</v>
      </c>
      <c r="L32" s="3">
        <v>0.55249999999999999</v>
      </c>
      <c r="M32">
        <v>0.463478</v>
      </c>
      <c r="N32">
        <v>0.49080000000000001</v>
      </c>
      <c r="O32">
        <v>0.51047600000000004</v>
      </c>
      <c r="P32">
        <v>0.5595</v>
      </c>
      <c r="Q32">
        <v>0.51590899999999995</v>
      </c>
      <c r="R32">
        <v>0.55000000000000004</v>
      </c>
      <c r="S32">
        <v>0.53318200000000004</v>
      </c>
      <c r="T32">
        <v>0.54571400000000003</v>
      </c>
      <c r="U32">
        <v>0.44583299999999998</v>
      </c>
      <c r="V32">
        <v>0.48521700000000001</v>
      </c>
      <c r="W32">
        <v>0.51380999999999999</v>
      </c>
    </row>
    <row r="33" spans="1:23" x14ac:dyDescent="0.3">
      <c r="A33" s="3">
        <v>0</v>
      </c>
      <c r="B33" s="3"/>
      <c r="C33" s="20">
        <v>37.025370000000002</v>
      </c>
      <c r="D33" s="3">
        <v>0.53095199999999998</v>
      </c>
      <c r="E33" s="3">
        <v>0.44212499999999999</v>
      </c>
      <c r="F33" s="3">
        <v>0.49454500000000001</v>
      </c>
      <c r="G33" s="3">
        <v>0.51318200000000003</v>
      </c>
      <c r="H33" s="3">
        <v>0.58650000000000002</v>
      </c>
      <c r="I33" s="3">
        <v>0.49869599999999997</v>
      </c>
      <c r="J33" s="3">
        <v>0.46087</v>
      </c>
      <c r="K33">
        <v>0.47875000000000001</v>
      </c>
      <c r="L33" s="3">
        <v>0.54142900000000005</v>
      </c>
      <c r="M33">
        <v>0.467727</v>
      </c>
      <c r="N33">
        <v>0.4844</v>
      </c>
      <c r="O33">
        <v>0.51809499999999997</v>
      </c>
      <c r="P33">
        <v>0.53381000000000001</v>
      </c>
      <c r="Q33">
        <v>0.51652200000000004</v>
      </c>
      <c r="R33">
        <v>0.53822700000000001</v>
      </c>
      <c r="S33">
        <v>0.52409099999999997</v>
      </c>
      <c r="T33">
        <v>0.56799999999999995</v>
      </c>
      <c r="U33">
        <v>0.45041700000000001</v>
      </c>
      <c r="V33">
        <v>0.48291699999999999</v>
      </c>
      <c r="W33">
        <v>0.521818</v>
      </c>
    </row>
    <row r="34" spans="1:23" x14ac:dyDescent="0.3">
      <c r="A34" s="3">
        <v>0</v>
      </c>
      <c r="B34" s="3"/>
      <c r="C34" s="20">
        <v>37.089070999999997</v>
      </c>
      <c r="D34" s="3">
        <v>0.53238099999999999</v>
      </c>
      <c r="E34" s="3">
        <v>0.45208300000000001</v>
      </c>
      <c r="F34" s="3">
        <v>0.50376200000000004</v>
      </c>
      <c r="G34" s="3">
        <v>0.51521700000000004</v>
      </c>
      <c r="H34" s="3">
        <v>0.542381</v>
      </c>
      <c r="I34" s="3">
        <v>0.492174</v>
      </c>
      <c r="J34" s="3">
        <v>0.46304299999999998</v>
      </c>
      <c r="K34">
        <v>0.48136400000000001</v>
      </c>
      <c r="L34" s="3">
        <v>0.54900000000000004</v>
      </c>
      <c r="M34">
        <v>0.46260899999999999</v>
      </c>
      <c r="N34">
        <v>0.485875</v>
      </c>
      <c r="O34">
        <v>0.51571400000000001</v>
      </c>
      <c r="P34">
        <v>0.53649999999999998</v>
      </c>
      <c r="Q34">
        <v>0.52136400000000005</v>
      </c>
      <c r="R34">
        <v>0.54614300000000005</v>
      </c>
      <c r="S34">
        <v>0.53190499999999996</v>
      </c>
      <c r="T34">
        <v>0.57157899999999995</v>
      </c>
      <c r="U34">
        <v>0.442083</v>
      </c>
      <c r="V34">
        <v>0.48521700000000001</v>
      </c>
      <c r="W34">
        <v>0.51190500000000005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D576-8716-45F5-BB46-7ED1CEBD5119}">
  <dimension ref="A1:W34"/>
  <sheetViews>
    <sheetView zoomScale="40" zoomScaleNormal="40" workbookViewId="0">
      <selection activeCell="AO48" sqref="AO48"/>
    </sheetView>
  </sheetViews>
  <sheetFormatPr defaultRowHeight="14.4" x14ac:dyDescent="0.3"/>
  <sheetData>
    <row r="1" spans="1:23" ht="15.6" x14ac:dyDescent="0.3">
      <c r="A1" s="1" t="s">
        <v>11</v>
      </c>
      <c r="B1" s="1"/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.6" x14ac:dyDescent="0.3">
      <c r="A2" s="2" t="s">
        <v>10</v>
      </c>
      <c r="B2" s="21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3" x14ac:dyDescent="0.3">
      <c r="A3" s="3">
        <v>0</v>
      </c>
      <c r="B3" s="3"/>
      <c r="C3" s="20">
        <v>22.525941</v>
      </c>
      <c r="D3" s="3">
        <v>0.170455</v>
      </c>
      <c r="E3" s="3">
        <v>0.14249999999999999</v>
      </c>
      <c r="F3" s="3">
        <v>0.16863600000000001</v>
      </c>
      <c r="G3" s="3">
        <v>0.12523799999999999</v>
      </c>
      <c r="H3" s="3">
        <v>0.147143</v>
      </c>
      <c r="I3" s="3">
        <v>0.156364</v>
      </c>
      <c r="J3" s="3">
        <v>0.19142899999999999</v>
      </c>
      <c r="K3">
        <v>0.17095199999999999</v>
      </c>
      <c r="L3" s="3">
        <v>0.17749999999999999</v>
      </c>
      <c r="M3">
        <v>0.179091</v>
      </c>
      <c r="N3">
        <v>0.128</v>
      </c>
      <c r="O3">
        <v>0.19666700000000001</v>
      </c>
      <c r="P3">
        <v>0.19020000000000001</v>
      </c>
      <c r="Q3">
        <v>0.149091</v>
      </c>
      <c r="R3">
        <v>0.14857100000000001</v>
      </c>
      <c r="S3">
        <v>0.14749999999999999</v>
      </c>
      <c r="T3">
        <v>0.16500000000000001</v>
      </c>
      <c r="U3">
        <v>0.16125</v>
      </c>
      <c r="V3">
        <v>0.15</v>
      </c>
      <c r="W3">
        <v>0.16863600000000001</v>
      </c>
    </row>
    <row r="4" spans="1:23" x14ac:dyDescent="0.3">
      <c r="A4" s="3">
        <v>0</v>
      </c>
      <c r="B4" s="3"/>
      <c r="C4" s="20">
        <v>23.088407</v>
      </c>
      <c r="D4" s="3">
        <v>0.17272699999999999</v>
      </c>
      <c r="E4" s="3">
        <v>0.15346199999999999</v>
      </c>
      <c r="F4" s="3">
        <v>0.17</v>
      </c>
      <c r="G4" s="3">
        <v>0.13458300000000001</v>
      </c>
      <c r="H4" s="3">
        <v>0.15227299999999999</v>
      </c>
      <c r="I4" s="3">
        <v>0.165217</v>
      </c>
      <c r="J4" s="3">
        <v>0.19</v>
      </c>
      <c r="K4">
        <v>0.157391</v>
      </c>
      <c r="L4" s="3">
        <v>0.17150000000000001</v>
      </c>
      <c r="M4">
        <v>0.17708299999999999</v>
      </c>
      <c r="N4">
        <v>0.12659999999999999</v>
      </c>
      <c r="O4">
        <v>0.20250000000000001</v>
      </c>
      <c r="P4">
        <v>0.190909</v>
      </c>
      <c r="Q4">
        <v>0.15695700000000001</v>
      </c>
      <c r="R4">
        <v>0.143043</v>
      </c>
      <c r="S4">
        <v>0.14608699999999999</v>
      </c>
      <c r="T4">
        <v>0.16500000000000001</v>
      </c>
      <c r="U4">
        <v>0.16400000000000001</v>
      </c>
      <c r="V4">
        <v>0.148261</v>
      </c>
      <c r="W4">
        <v>0.18</v>
      </c>
    </row>
    <row r="5" spans="1:23" x14ac:dyDescent="0.3">
      <c r="A5" s="3">
        <v>0</v>
      </c>
      <c r="B5" s="3"/>
      <c r="C5" s="20">
        <v>23.626935</v>
      </c>
      <c r="D5" s="3">
        <v>0.17363600000000001</v>
      </c>
      <c r="E5" s="3">
        <v>0.16166700000000001</v>
      </c>
      <c r="F5" s="3">
        <v>0.17313600000000001</v>
      </c>
      <c r="G5" s="3">
        <v>0.137826</v>
      </c>
      <c r="H5" s="3">
        <v>0.16136400000000001</v>
      </c>
      <c r="I5" s="3">
        <v>0.168182</v>
      </c>
      <c r="J5" s="3">
        <v>0.19318199999999999</v>
      </c>
      <c r="K5">
        <v>0.175652</v>
      </c>
      <c r="L5" s="3">
        <v>0.16727300000000001</v>
      </c>
      <c r="M5">
        <v>0.18304300000000001</v>
      </c>
      <c r="N5">
        <v>0.12432</v>
      </c>
      <c r="O5">
        <v>0.19800000000000001</v>
      </c>
      <c r="P5">
        <v>0.19476199999999999</v>
      </c>
      <c r="Q5">
        <v>0.15565200000000001</v>
      </c>
      <c r="R5">
        <v>0.146818</v>
      </c>
      <c r="S5">
        <v>0.15318200000000001</v>
      </c>
      <c r="T5">
        <v>0.16952400000000001</v>
      </c>
      <c r="U5">
        <v>0.16439999999999999</v>
      </c>
      <c r="V5">
        <v>0.14791699999999999</v>
      </c>
      <c r="W5">
        <v>0.18818199999999999</v>
      </c>
    </row>
    <row r="6" spans="1:23" x14ac:dyDescent="0.3">
      <c r="A6" s="3">
        <v>0</v>
      </c>
      <c r="B6" s="3"/>
      <c r="C6" s="20">
        <v>23.421209999999999</v>
      </c>
      <c r="D6" s="3">
        <v>0.17499999999999999</v>
      </c>
      <c r="E6" s="3">
        <v>0.15840000000000001</v>
      </c>
      <c r="F6" s="3">
        <v>0.17478299999999999</v>
      </c>
      <c r="G6" s="3">
        <v>0.133913</v>
      </c>
      <c r="H6" s="3">
        <v>0.149591</v>
      </c>
      <c r="I6" s="3">
        <v>0.17086999999999999</v>
      </c>
      <c r="J6" s="3">
        <v>0.18681800000000001</v>
      </c>
      <c r="K6">
        <v>0.17039099999999999</v>
      </c>
      <c r="L6" s="3">
        <v>0.16952400000000001</v>
      </c>
      <c r="M6">
        <v>0.183478</v>
      </c>
      <c r="N6">
        <v>0.12759999999999999</v>
      </c>
      <c r="O6">
        <v>0.19761899999999999</v>
      </c>
      <c r="P6">
        <v>0.19809499999999999</v>
      </c>
      <c r="Q6">
        <v>0.15181800000000001</v>
      </c>
      <c r="R6">
        <v>0.14652200000000001</v>
      </c>
      <c r="S6">
        <v>0.15045500000000001</v>
      </c>
      <c r="T6">
        <v>0.16750000000000001</v>
      </c>
      <c r="U6">
        <v>0.1676</v>
      </c>
      <c r="V6">
        <v>0.15130399999999999</v>
      </c>
      <c r="W6">
        <v>0.18454499999999999</v>
      </c>
    </row>
    <row r="7" spans="1:23" x14ac:dyDescent="0.3">
      <c r="A7" s="3">
        <v>0</v>
      </c>
      <c r="B7" s="3"/>
      <c r="C7" s="20">
        <v>23.524280000000001</v>
      </c>
      <c r="D7" s="3">
        <v>0.17454500000000001</v>
      </c>
      <c r="E7" s="3">
        <v>0.16291700000000001</v>
      </c>
      <c r="F7" s="3">
        <v>0.19814300000000001</v>
      </c>
      <c r="G7" s="3">
        <v>0.133913</v>
      </c>
      <c r="H7" s="3">
        <v>0.15822700000000001</v>
      </c>
      <c r="I7" s="3">
        <v>0.17047599999999999</v>
      </c>
      <c r="J7" s="3">
        <v>0.186087</v>
      </c>
      <c r="K7">
        <v>0.17521700000000001</v>
      </c>
      <c r="L7" s="3">
        <v>0.17449999999999999</v>
      </c>
      <c r="M7">
        <v>0.184783</v>
      </c>
      <c r="N7">
        <v>0.125</v>
      </c>
      <c r="O7">
        <v>0.19047600000000001</v>
      </c>
      <c r="P7">
        <v>0.19381000000000001</v>
      </c>
      <c r="Q7">
        <v>0.16173899999999999</v>
      </c>
      <c r="R7">
        <v>0.149091</v>
      </c>
      <c r="S7">
        <v>0.15181800000000001</v>
      </c>
      <c r="T7">
        <v>0.17238100000000001</v>
      </c>
      <c r="U7">
        <v>0.16919999999999999</v>
      </c>
      <c r="V7">
        <v>0.15130399999999999</v>
      </c>
      <c r="W7">
        <v>0.18818199999999999</v>
      </c>
    </row>
    <row r="8" spans="1:23" x14ac:dyDescent="0.3">
      <c r="A8" s="3">
        <v>0</v>
      </c>
      <c r="B8" s="3"/>
      <c r="C8" s="20">
        <v>23.481256999999999</v>
      </c>
      <c r="D8" s="3">
        <v>0.17363600000000001</v>
      </c>
      <c r="E8" s="3">
        <v>0.16200000000000001</v>
      </c>
      <c r="F8" s="3">
        <v>0.19381000000000001</v>
      </c>
      <c r="G8" s="3">
        <v>0.138261</v>
      </c>
      <c r="H8" s="3">
        <v>0.158636</v>
      </c>
      <c r="I8" s="3">
        <v>0.163913</v>
      </c>
      <c r="J8" s="3">
        <v>0.192083</v>
      </c>
      <c r="K8">
        <v>0.17</v>
      </c>
      <c r="L8" s="3">
        <v>0.175238</v>
      </c>
      <c r="M8">
        <v>0.18173900000000001</v>
      </c>
      <c r="N8">
        <v>0.125</v>
      </c>
      <c r="O8">
        <v>0.20499999999999999</v>
      </c>
      <c r="P8">
        <v>0.19476199999999999</v>
      </c>
      <c r="Q8">
        <v>0.16136400000000001</v>
      </c>
      <c r="R8">
        <v>0.147619</v>
      </c>
      <c r="S8">
        <v>0.14818200000000001</v>
      </c>
      <c r="T8">
        <v>0.161</v>
      </c>
      <c r="U8">
        <v>0.16039999999999999</v>
      </c>
      <c r="V8">
        <v>0.14913000000000001</v>
      </c>
      <c r="W8">
        <v>0.18818199999999999</v>
      </c>
    </row>
    <row r="9" spans="1:23" x14ac:dyDescent="0.3">
      <c r="A9" s="3">
        <v>0</v>
      </c>
      <c r="B9" s="3"/>
      <c r="C9" s="20">
        <v>23.892927</v>
      </c>
      <c r="D9" s="3">
        <v>0.18227299999999999</v>
      </c>
      <c r="E9" s="3">
        <v>0.157692</v>
      </c>
      <c r="F9" s="3">
        <v>0.19409100000000001</v>
      </c>
      <c r="G9" s="3">
        <v>0.13913</v>
      </c>
      <c r="H9" s="3">
        <v>0.157143</v>
      </c>
      <c r="I9" s="3">
        <v>0.16478300000000001</v>
      </c>
      <c r="J9" s="3">
        <v>0.20045499999999999</v>
      </c>
      <c r="K9">
        <v>0.16739100000000001</v>
      </c>
      <c r="L9" s="3">
        <v>0.17285700000000001</v>
      </c>
      <c r="M9">
        <v>0.18545500000000001</v>
      </c>
      <c r="N9">
        <v>0.1268</v>
      </c>
      <c r="O9">
        <v>0.20150000000000001</v>
      </c>
      <c r="P9">
        <v>0.198182</v>
      </c>
      <c r="Q9">
        <v>0.15</v>
      </c>
      <c r="R9">
        <v>0.151364</v>
      </c>
      <c r="S9">
        <v>0.14857100000000001</v>
      </c>
      <c r="T9">
        <v>0.175238</v>
      </c>
      <c r="U9">
        <v>0.16439999999999999</v>
      </c>
      <c r="V9">
        <v>0.15652199999999999</v>
      </c>
      <c r="W9">
        <v>0.19142899999999999</v>
      </c>
    </row>
    <row r="10" spans="1:23" s="8" customFormat="1" x14ac:dyDescent="0.3">
      <c r="A10" s="3">
        <v>0</v>
      </c>
      <c r="B10" s="3"/>
      <c r="C10" s="20">
        <v>23.748659</v>
      </c>
      <c r="D10" s="3">
        <v>0.18523800000000001</v>
      </c>
      <c r="E10" s="3">
        <v>0.1648</v>
      </c>
      <c r="F10" s="3">
        <v>0.18381</v>
      </c>
      <c r="G10" s="3">
        <v>0.13478299999999999</v>
      </c>
      <c r="H10" s="3">
        <v>0.156364</v>
      </c>
      <c r="I10" s="3">
        <v>0.17</v>
      </c>
      <c r="J10" s="3">
        <v>0.192609</v>
      </c>
      <c r="K10" s="8">
        <v>0.17217399999999999</v>
      </c>
      <c r="L10" s="3">
        <v>0.17285700000000001</v>
      </c>
      <c r="M10" s="8">
        <v>0.17916699999999999</v>
      </c>
      <c r="N10" s="8">
        <v>0.12876000000000001</v>
      </c>
      <c r="O10" s="8">
        <v>0.20571400000000001</v>
      </c>
      <c r="P10" s="8">
        <v>0.18618999999999999</v>
      </c>
      <c r="Q10" s="8">
        <v>0.15772700000000001</v>
      </c>
      <c r="R10" s="8">
        <v>0.145455</v>
      </c>
      <c r="S10" s="8">
        <v>0.155</v>
      </c>
      <c r="T10" s="8">
        <v>0.1845</v>
      </c>
      <c r="U10" s="8">
        <v>0.16239999999999999</v>
      </c>
      <c r="V10" s="8">
        <v>0.14913000000000001</v>
      </c>
      <c r="W10" s="8">
        <v>0.19136400000000001</v>
      </c>
    </row>
    <row r="11" spans="1:23" x14ac:dyDescent="0.3">
      <c r="A11" s="7">
        <v>25</v>
      </c>
      <c r="B11" s="3">
        <v>0</v>
      </c>
      <c r="C11" s="20">
        <v>26.554576000000001</v>
      </c>
      <c r="D11" s="7">
        <v>0.16950000000000001</v>
      </c>
      <c r="E11" s="7">
        <v>0.11695700000000001</v>
      </c>
      <c r="F11" s="7">
        <v>0.175455</v>
      </c>
      <c r="G11" s="7">
        <v>0.134545</v>
      </c>
      <c r="H11" s="7">
        <v>0.17</v>
      </c>
      <c r="I11" s="7">
        <v>0.15087</v>
      </c>
      <c r="J11" s="7">
        <v>0.17590900000000001</v>
      </c>
      <c r="K11">
        <v>0.1555</v>
      </c>
      <c r="L11" s="7">
        <v>0.15381</v>
      </c>
      <c r="M11">
        <v>0.14347799999999999</v>
      </c>
      <c r="N11">
        <v>0.114583</v>
      </c>
      <c r="O11">
        <v>0.18052599999999999</v>
      </c>
      <c r="P11">
        <v>0.146818</v>
      </c>
      <c r="Q11">
        <v>0.15454499999999999</v>
      </c>
      <c r="R11">
        <v>0.135714</v>
      </c>
      <c r="S11">
        <v>0.13772699999999999</v>
      </c>
      <c r="T11">
        <v>0.17055600000000001</v>
      </c>
      <c r="U11">
        <v>0.154167</v>
      </c>
      <c r="V11">
        <v>0.12759999999999999</v>
      </c>
      <c r="W11">
        <v>0.18476200000000001</v>
      </c>
    </row>
    <row r="12" spans="1:23" x14ac:dyDescent="0.3">
      <c r="A12" s="3">
        <v>25</v>
      </c>
      <c r="B12" s="3">
        <v>0</v>
      </c>
      <c r="C12" s="20">
        <v>27.596610999999999</v>
      </c>
      <c r="D12" s="3">
        <v>0.17299999999999999</v>
      </c>
      <c r="E12" s="3">
        <v>0.10920000000000001</v>
      </c>
      <c r="F12" s="3">
        <v>0.17599999999999999</v>
      </c>
      <c r="G12" s="3">
        <v>0.127391</v>
      </c>
      <c r="H12" s="3">
        <v>0.174286</v>
      </c>
      <c r="I12" s="3">
        <v>0.15912999999999999</v>
      </c>
      <c r="J12" s="3">
        <v>0.19043499999999999</v>
      </c>
      <c r="K12">
        <v>0.15260899999999999</v>
      </c>
      <c r="L12" s="3">
        <v>0.16250000000000001</v>
      </c>
      <c r="M12">
        <v>0.120909</v>
      </c>
      <c r="N12">
        <v>0.11874999999999999</v>
      </c>
      <c r="O12">
        <v>0.17749999999999999</v>
      </c>
      <c r="P12">
        <v>0.16476199999999999</v>
      </c>
      <c r="Q12">
        <v>0.15409100000000001</v>
      </c>
      <c r="R12">
        <v>0.14636399999999999</v>
      </c>
      <c r="S12">
        <v>0.13500000000000001</v>
      </c>
      <c r="T12">
        <v>0.1575</v>
      </c>
      <c r="U12">
        <v>0.17044000000000001</v>
      </c>
      <c r="V12">
        <v>0.130435</v>
      </c>
      <c r="W12">
        <v>0.17566699999999999</v>
      </c>
    </row>
    <row r="13" spans="1:23" x14ac:dyDescent="0.3">
      <c r="A13" s="3">
        <v>25</v>
      </c>
      <c r="B13" s="3">
        <v>-20</v>
      </c>
      <c r="C13" s="20">
        <v>26.177064999999999</v>
      </c>
      <c r="D13" s="3">
        <v>0.168571</v>
      </c>
      <c r="E13" s="3">
        <v>0.1164</v>
      </c>
      <c r="F13" s="3">
        <v>0.170455</v>
      </c>
      <c r="G13" s="3">
        <v>0.127391</v>
      </c>
      <c r="H13" s="3">
        <v>0.176818</v>
      </c>
      <c r="I13" s="3">
        <v>0.160909</v>
      </c>
      <c r="J13" s="3">
        <v>0.18956500000000001</v>
      </c>
      <c r="K13">
        <v>0.15526100000000001</v>
      </c>
      <c r="L13" s="3">
        <v>0.15761900000000001</v>
      </c>
      <c r="M13">
        <v>0.113913</v>
      </c>
      <c r="N13">
        <v>0.11716</v>
      </c>
      <c r="O13">
        <v>0.163632</v>
      </c>
      <c r="P13">
        <v>0.16950000000000001</v>
      </c>
      <c r="Q13">
        <v>0.14739099999999999</v>
      </c>
      <c r="R13">
        <v>0.14818200000000001</v>
      </c>
      <c r="S13">
        <v>0.14499999999999999</v>
      </c>
      <c r="T13">
        <v>0.1585</v>
      </c>
      <c r="U13">
        <v>0.17480000000000001</v>
      </c>
      <c r="V13">
        <v>0.126522</v>
      </c>
      <c r="W13">
        <v>0.15909100000000001</v>
      </c>
    </row>
    <row r="14" spans="1:23" x14ac:dyDescent="0.3">
      <c r="A14" s="3">
        <v>25</v>
      </c>
      <c r="B14" s="3">
        <v>-20</v>
      </c>
      <c r="C14" s="20">
        <v>24.549385000000001</v>
      </c>
      <c r="D14" s="3">
        <v>0.16619</v>
      </c>
      <c r="E14" s="3">
        <v>0.10680000000000001</v>
      </c>
      <c r="F14" s="3">
        <v>0.171429</v>
      </c>
      <c r="G14" s="3">
        <v>0.13</v>
      </c>
      <c r="H14" s="3">
        <v>0.18181800000000001</v>
      </c>
      <c r="I14" s="3">
        <v>0.157391</v>
      </c>
      <c r="J14" s="3">
        <v>0.185</v>
      </c>
      <c r="K14">
        <v>0.16</v>
      </c>
      <c r="L14" s="3">
        <v>0.15571399999999999</v>
      </c>
      <c r="M14">
        <v>0.117391</v>
      </c>
      <c r="N14">
        <v>0.11600000000000001</v>
      </c>
      <c r="O14">
        <v>0.13761899999999999</v>
      </c>
      <c r="P14">
        <v>0.16318199999999999</v>
      </c>
      <c r="Q14">
        <v>0.146818</v>
      </c>
      <c r="R14">
        <v>0.15</v>
      </c>
      <c r="S14">
        <v>0.14227300000000001</v>
      </c>
      <c r="T14">
        <v>0.16950000000000001</v>
      </c>
      <c r="U14">
        <v>0.1676</v>
      </c>
      <c r="V14">
        <v>0.137826</v>
      </c>
      <c r="W14">
        <v>0.16</v>
      </c>
    </row>
    <row r="15" spans="1:23" x14ac:dyDescent="0.3">
      <c r="A15" s="3">
        <v>25</v>
      </c>
      <c r="B15" s="3">
        <v>-40</v>
      </c>
      <c r="C15" s="20">
        <v>24.507311999999999</v>
      </c>
      <c r="D15" s="3">
        <v>0.16909099999999999</v>
      </c>
      <c r="E15" s="3">
        <v>0.1048</v>
      </c>
      <c r="F15" s="3">
        <v>0.181364</v>
      </c>
      <c r="G15" s="3">
        <v>0.13</v>
      </c>
      <c r="H15" s="3">
        <v>0.180952</v>
      </c>
      <c r="I15" s="3">
        <v>0.157273</v>
      </c>
      <c r="J15" s="3">
        <v>0.18782599999999999</v>
      </c>
      <c r="K15">
        <v>0.16217400000000001</v>
      </c>
      <c r="L15" s="3">
        <v>0.144762</v>
      </c>
      <c r="M15">
        <v>0.127826</v>
      </c>
      <c r="N15">
        <v>0.11404</v>
      </c>
      <c r="O15">
        <v>0.152</v>
      </c>
      <c r="P15">
        <v>0.17799999999999999</v>
      </c>
      <c r="Q15">
        <v>0.14913000000000001</v>
      </c>
      <c r="R15">
        <v>0.14363600000000001</v>
      </c>
      <c r="S15">
        <v>0.15761900000000001</v>
      </c>
      <c r="T15">
        <v>0.16650000000000001</v>
      </c>
      <c r="U15">
        <v>0.1744</v>
      </c>
      <c r="V15">
        <v>0.14087</v>
      </c>
      <c r="W15">
        <v>0.17047599999999999</v>
      </c>
    </row>
    <row r="16" spans="1:23" x14ac:dyDescent="0.3">
      <c r="A16" s="3">
        <v>25</v>
      </c>
      <c r="B16" s="3">
        <v>-40</v>
      </c>
      <c r="C16" s="20">
        <v>24.402828</v>
      </c>
      <c r="D16" s="3">
        <v>0.16428599999999999</v>
      </c>
      <c r="E16" s="3">
        <v>0.13583300000000001</v>
      </c>
      <c r="F16" s="3">
        <v>0.175238</v>
      </c>
      <c r="G16" s="3">
        <v>0.127391</v>
      </c>
      <c r="H16" s="3">
        <v>0.168182</v>
      </c>
      <c r="I16" s="3">
        <v>0.144348</v>
      </c>
      <c r="J16" s="3">
        <v>0.180455</v>
      </c>
      <c r="K16">
        <v>0.159522</v>
      </c>
      <c r="L16" s="3">
        <v>0.157143</v>
      </c>
      <c r="M16">
        <v>0.122727</v>
      </c>
      <c r="N16">
        <v>0.11884</v>
      </c>
      <c r="O16">
        <v>0.18099999999999999</v>
      </c>
      <c r="P16">
        <v>0.19381000000000001</v>
      </c>
      <c r="Q16">
        <v>0.147727</v>
      </c>
      <c r="R16">
        <v>0.14523800000000001</v>
      </c>
      <c r="S16">
        <v>0.15454499999999999</v>
      </c>
      <c r="T16">
        <v>0.16800000000000001</v>
      </c>
      <c r="U16">
        <v>0.17499999999999999</v>
      </c>
      <c r="V16">
        <v>0.14000000000000001</v>
      </c>
      <c r="W16">
        <v>0.16950000000000001</v>
      </c>
    </row>
    <row r="17" spans="1:23" x14ac:dyDescent="0.3">
      <c r="A17" s="3">
        <v>25</v>
      </c>
      <c r="B17" s="3">
        <v>-60</v>
      </c>
      <c r="C17" s="20">
        <v>24.412391</v>
      </c>
      <c r="D17" s="3">
        <v>0.17499999999999999</v>
      </c>
      <c r="E17" s="3">
        <v>0.1212</v>
      </c>
      <c r="F17" s="3">
        <v>0.18868199999999999</v>
      </c>
      <c r="G17" s="3">
        <v>0.12565200000000001</v>
      </c>
      <c r="H17" s="3">
        <v>0.17</v>
      </c>
      <c r="I17" s="3">
        <v>0.15782599999999999</v>
      </c>
      <c r="J17" s="3">
        <v>0.17391300000000001</v>
      </c>
      <c r="K17">
        <v>0.156864</v>
      </c>
      <c r="L17" s="3">
        <v>0.152</v>
      </c>
      <c r="M17">
        <v>0.12912999999999999</v>
      </c>
      <c r="N17">
        <v>0.11545800000000001</v>
      </c>
      <c r="O17">
        <v>0.17394999999999999</v>
      </c>
      <c r="P17">
        <v>0.19761899999999999</v>
      </c>
      <c r="Q17">
        <v>0.144091</v>
      </c>
      <c r="R17">
        <v>0.146818</v>
      </c>
      <c r="S17">
        <v>0.14954500000000001</v>
      </c>
      <c r="T17">
        <v>0.16950000000000001</v>
      </c>
      <c r="U17">
        <v>0.16796</v>
      </c>
      <c r="V17">
        <v>0.14347799999999999</v>
      </c>
      <c r="W17">
        <v>0.18142900000000001</v>
      </c>
    </row>
    <row r="18" spans="1:23" x14ac:dyDescent="0.3">
      <c r="A18" s="3">
        <v>25</v>
      </c>
      <c r="B18" s="3">
        <v>-60</v>
      </c>
      <c r="C18" s="20">
        <v>25.356732999999998</v>
      </c>
      <c r="D18" s="3">
        <v>0.169048</v>
      </c>
      <c r="E18" s="3">
        <v>0.126</v>
      </c>
      <c r="F18" s="3">
        <v>0.17952399999999999</v>
      </c>
      <c r="G18" s="3">
        <v>0.123043</v>
      </c>
      <c r="H18" s="3">
        <v>0.157143</v>
      </c>
      <c r="I18" s="3">
        <v>0.15</v>
      </c>
      <c r="J18" s="3">
        <v>0.17227300000000001</v>
      </c>
      <c r="K18">
        <v>0.16213</v>
      </c>
      <c r="L18" s="3">
        <v>0.16095200000000001</v>
      </c>
      <c r="M18">
        <v>0.12478300000000001</v>
      </c>
      <c r="N18">
        <v>0.112</v>
      </c>
      <c r="O18">
        <v>0.17050000000000001</v>
      </c>
      <c r="P18">
        <v>0.17285700000000001</v>
      </c>
      <c r="Q18">
        <v>0.144783</v>
      </c>
      <c r="R18">
        <v>0.14636399999999999</v>
      </c>
      <c r="S18">
        <v>0.14954500000000001</v>
      </c>
      <c r="T18">
        <v>0.17619000000000001</v>
      </c>
      <c r="U18">
        <v>0.17199999999999999</v>
      </c>
      <c r="V18">
        <v>0.13608700000000001</v>
      </c>
      <c r="W18">
        <v>0.18681800000000001</v>
      </c>
    </row>
    <row r="19" spans="1:23" x14ac:dyDescent="0.3">
      <c r="A19" s="3">
        <v>25</v>
      </c>
      <c r="B19" s="3">
        <v>-80</v>
      </c>
      <c r="C19" s="20">
        <v>25.048325999999999</v>
      </c>
      <c r="D19" s="3">
        <v>0.16909099999999999</v>
      </c>
      <c r="E19" s="3">
        <v>0.13039999999999999</v>
      </c>
      <c r="F19" s="3">
        <v>0.17899999999999999</v>
      </c>
      <c r="G19" s="3">
        <v>0.123043</v>
      </c>
      <c r="H19" s="3">
        <v>0.15671399999999999</v>
      </c>
      <c r="I19" s="3">
        <v>0.15695700000000001</v>
      </c>
      <c r="J19" s="3">
        <v>0.17782600000000001</v>
      </c>
      <c r="K19">
        <v>0.15565200000000001</v>
      </c>
      <c r="L19" s="3">
        <v>0.16190499999999999</v>
      </c>
      <c r="M19">
        <v>0.130435</v>
      </c>
      <c r="N19">
        <v>0.10876</v>
      </c>
      <c r="O19">
        <v>0.16750000000000001</v>
      </c>
      <c r="P19">
        <v>0.18761900000000001</v>
      </c>
      <c r="Q19">
        <v>0.15090899999999999</v>
      </c>
      <c r="R19">
        <v>0.14380999999999999</v>
      </c>
      <c r="S19">
        <v>0.13666700000000001</v>
      </c>
      <c r="T19">
        <v>0.18099999999999999</v>
      </c>
      <c r="U19">
        <v>0.16800000000000001</v>
      </c>
      <c r="V19">
        <v>0.146957</v>
      </c>
      <c r="W19">
        <v>0.16952400000000001</v>
      </c>
    </row>
    <row r="20" spans="1:23" x14ac:dyDescent="0.3">
      <c r="A20" s="3">
        <v>25</v>
      </c>
      <c r="B20" s="3">
        <v>-80</v>
      </c>
      <c r="C20" s="20">
        <v>26.638978999999999</v>
      </c>
      <c r="D20" s="3">
        <v>0.174762</v>
      </c>
      <c r="E20" s="3">
        <v>0.13708300000000001</v>
      </c>
      <c r="F20" s="3">
        <v>0.17857100000000001</v>
      </c>
      <c r="G20" s="3">
        <v>0.127083</v>
      </c>
      <c r="H20" s="3">
        <v>0.16131799999999999</v>
      </c>
      <c r="I20" s="3">
        <v>0.15318200000000001</v>
      </c>
      <c r="J20" s="3">
        <v>0.18782599999999999</v>
      </c>
      <c r="K20">
        <v>0.15912999999999999</v>
      </c>
      <c r="L20" s="3">
        <v>0.16095200000000001</v>
      </c>
      <c r="M20">
        <v>0.12</v>
      </c>
      <c r="N20">
        <v>0.11600000000000001</v>
      </c>
      <c r="O20">
        <v>0.16850000000000001</v>
      </c>
      <c r="P20">
        <v>0.174762</v>
      </c>
      <c r="Q20">
        <v>0.14652200000000001</v>
      </c>
      <c r="R20">
        <v>0.13433300000000001</v>
      </c>
      <c r="S20">
        <v>0.13772699999999999</v>
      </c>
      <c r="T20">
        <v>0.17619000000000001</v>
      </c>
      <c r="U20">
        <v>0.16880000000000001</v>
      </c>
      <c r="V20">
        <v>0.14869599999999999</v>
      </c>
      <c r="W20">
        <v>0.17590900000000001</v>
      </c>
    </row>
    <row r="21" spans="1:23" x14ac:dyDescent="0.3">
      <c r="A21" s="3">
        <v>25</v>
      </c>
      <c r="B21" s="3">
        <v>-80</v>
      </c>
      <c r="C21" s="20">
        <v>25.068435000000001</v>
      </c>
      <c r="D21" s="3">
        <v>0.16666700000000001</v>
      </c>
      <c r="E21" s="3">
        <v>0.14680000000000001</v>
      </c>
      <c r="F21" s="3">
        <v>0.17863599999999999</v>
      </c>
      <c r="G21" s="3">
        <v>0.121739</v>
      </c>
      <c r="H21" s="3">
        <v>0.149091</v>
      </c>
      <c r="I21" s="3">
        <v>0.15652199999999999</v>
      </c>
      <c r="J21" s="3">
        <v>0.192273</v>
      </c>
      <c r="K21">
        <v>0.16169600000000001</v>
      </c>
      <c r="L21" s="3">
        <v>0.16666700000000001</v>
      </c>
      <c r="M21">
        <v>0.121304</v>
      </c>
      <c r="N21">
        <v>0.11625000000000001</v>
      </c>
      <c r="O21">
        <v>0.18049999999999999</v>
      </c>
      <c r="P21">
        <v>0.180455</v>
      </c>
      <c r="Q21">
        <v>0.149091</v>
      </c>
      <c r="R21">
        <v>0.118182</v>
      </c>
      <c r="S21">
        <v>0.149091</v>
      </c>
      <c r="T21">
        <v>0.16700000000000001</v>
      </c>
      <c r="U21">
        <v>0.16250000000000001</v>
      </c>
      <c r="V21">
        <v>0.14347799999999999</v>
      </c>
      <c r="W21">
        <v>0.178095</v>
      </c>
    </row>
    <row r="22" spans="1:23" x14ac:dyDescent="0.3">
      <c r="A22" s="3">
        <v>25</v>
      </c>
      <c r="B22" s="3">
        <v>-100</v>
      </c>
      <c r="C22" s="20">
        <v>23.487432999999999</v>
      </c>
      <c r="D22" s="3">
        <v>0.164545</v>
      </c>
      <c r="E22" s="3">
        <v>0.14399999999999999</v>
      </c>
      <c r="F22" s="3">
        <v>0.18523800000000001</v>
      </c>
      <c r="G22" s="3">
        <v>0.124348</v>
      </c>
      <c r="H22" s="3">
        <v>0.141429</v>
      </c>
      <c r="I22" s="3">
        <v>0.145455</v>
      </c>
      <c r="J22" s="3">
        <v>0.17863599999999999</v>
      </c>
      <c r="K22">
        <v>0.16727300000000001</v>
      </c>
      <c r="L22" s="3">
        <v>0.15428600000000001</v>
      </c>
      <c r="M22">
        <v>0.115217</v>
      </c>
      <c r="N22">
        <v>0.11684</v>
      </c>
      <c r="O22">
        <v>0.17050000000000001</v>
      </c>
      <c r="P22">
        <v>0.187</v>
      </c>
      <c r="Q22">
        <v>0.138261</v>
      </c>
      <c r="R22">
        <v>0.147619</v>
      </c>
      <c r="S22">
        <v>0.15090899999999999</v>
      </c>
      <c r="T22">
        <v>0.16714300000000001</v>
      </c>
      <c r="U22">
        <v>0.17280000000000001</v>
      </c>
      <c r="V22">
        <v>0.15318200000000001</v>
      </c>
      <c r="W22">
        <v>0.174762</v>
      </c>
    </row>
    <row r="23" spans="1:23" x14ac:dyDescent="0.3">
      <c r="A23" s="3">
        <v>25</v>
      </c>
      <c r="B23" s="3">
        <v>-100</v>
      </c>
      <c r="C23" s="20">
        <v>26.150379999999998</v>
      </c>
      <c r="D23" s="3">
        <v>0.171429</v>
      </c>
      <c r="E23" s="3">
        <v>0.15112</v>
      </c>
      <c r="F23" s="3">
        <v>0.14618999999999999</v>
      </c>
      <c r="G23" s="3">
        <v>0.123043</v>
      </c>
      <c r="H23" s="3">
        <v>0.14727299999999999</v>
      </c>
      <c r="I23" s="3">
        <v>0.14869599999999999</v>
      </c>
      <c r="J23" s="3">
        <v>0.17086999999999999</v>
      </c>
      <c r="K23">
        <v>0.16217400000000001</v>
      </c>
      <c r="L23" s="3">
        <v>0.162381</v>
      </c>
      <c r="M23">
        <v>0.128696</v>
      </c>
      <c r="N23">
        <v>0.11568000000000001</v>
      </c>
      <c r="O23">
        <v>0.16952400000000001</v>
      </c>
      <c r="P23">
        <v>0.18381</v>
      </c>
      <c r="Q23">
        <v>0.15454499999999999</v>
      </c>
      <c r="R23">
        <v>0.13913600000000001</v>
      </c>
      <c r="S23">
        <v>0.144286</v>
      </c>
      <c r="T23">
        <v>0.151</v>
      </c>
      <c r="U23">
        <v>0.1704</v>
      </c>
      <c r="V23">
        <v>0.15521699999999999</v>
      </c>
      <c r="W23">
        <v>0.16545499999999999</v>
      </c>
    </row>
    <row r="24" spans="1:23" x14ac:dyDescent="0.3">
      <c r="A24" s="3">
        <v>25</v>
      </c>
      <c r="B24" s="3">
        <v>-100</v>
      </c>
      <c r="C24" s="20">
        <v>24.180358999999999</v>
      </c>
      <c r="D24" s="3">
        <v>0.171818</v>
      </c>
      <c r="E24" s="3">
        <v>0.14319999999999999</v>
      </c>
      <c r="F24" s="3">
        <v>0.135909</v>
      </c>
      <c r="G24" s="3">
        <v>0.118182</v>
      </c>
      <c r="H24" s="3">
        <v>0.14000000000000001</v>
      </c>
      <c r="I24" s="3">
        <v>0.15772700000000001</v>
      </c>
      <c r="J24" s="3">
        <v>0.17608699999999999</v>
      </c>
      <c r="K24">
        <v>0.16656499999999999</v>
      </c>
      <c r="L24" s="3">
        <v>0.161</v>
      </c>
      <c r="M24">
        <v>0.14636399999999999</v>
      </c>
      <c r="N24">
        <v>0.12280000000000001</v>
      </c>
      <c r="O24">
        <v>0.174737</v>
      </c>
      <c r="P24">
        <v>0.19272700000000001</v>
      </c>
      <c r="Q24">
        <v>0.14636399999999999</v>
      </c>
      <c r="R24">
        <v>0.14618999999999999</v>
      </c>
      <c r="S24">
        <v>0.13863600000000001</v>
      </c>
      <c r="T24">
        <v>0.16450000000000001</v>
      </c>
      <c r="U24">
        <v>0.16200000000000001</v>
      </c>
      <c r="V24">
        <v>0.141739</v>
      </c>
      <c r="W24">
        <v>0.183333</v>
      </c>
    </row>
    <row r="25" spans="1:23" x14ac:dyDescent="0.3">
      <c r="A25" s="3">
        <v>0</v>
      </c>
      <c r="B25" s="3"/>
      <c r="C25" s="20">
        <v>25.000385999999999</v>
      </c>
      <c r="D25" s="3">
        <v>0.18238099999999999</v>
      </c>
      <c r="E25" s="3">
        <v>0.16458300000000001</v>
      </c>
      <c r="F25" s="3">
        <v>0.163636</v>
      </c>
      <c r="G25" s="3">
        <v>0.12521699999999999</v>
      </c>
      <c r="H25" s="3">
        <v>0.14590900000000001</v>
      </c>
      <c r="I25" s="3">
        <v>0.16695699999999999</v>
      </c>
      <c r="J25" s="3">
        <v>0.17636399999999999</v>
      </c>
      <c r="K25">
        <v>0.16739100000000001</v>
      </c>
      <c r="L25" s="3">
        <v>0.16952400000000001</v>
      </c>
      <c r="M25">
        <v>0.167826</v>
      </c>
      <c r="N25">
        <v>0.12808</v>
      </c>
      <c r="O25">
        <v>0.18904799999999999</v>
      </c>
      <c r="P25">
        <v>0.18571399999999999</v>
      </c>
      <c r="Q25">
        <v>0.14869599999999999</v>
      </c>
      <c r="R25">
        <v>0.14590900000000001</v>
      </c>
      <c r="S25">
        <v>0.16381000000000001</v>
      </c>
      <c r="T25">
        <v>0.165238</v>
      </c>
      <c r="U25">
        <v>0.15840000000000001</v>
      </c>
      <c r="V25">
        <v>0.151667</v>
      </c>
      <c r="W25">
        <v>0.18954499999999999</v>
      </c>
    </row>
    <row r="26" spans="1:23" x14ac:dyDescent="0.3">
      <c r="A26" s="3">
        <v>0</v>
      </c>
      <c r="B26" s="3"/>
      <c r="C26" s="20">
        <v>24.847771999999999</v>
      </c>
      <c r="D26" s="3">
        <v>0.18</v>
      </c>
      <c r="E26" s="3">
        <v>0.15684000000000001</v>
      </c>
      <c r="F26" s="3">
        <v>0.17954500000000001</v>
      </c>
      <c r="G26" s="3">
        <v>0.13086999999999999</v>
      </c>
      <c r="H26" s="3">
        <v>0.15523799999999999</v>
      </c>
      <c r="I26" s="3">
        <v>0.174091</v>
      </c>
      <c r="J26" s="3">
        <v>0.18087</v>
      </c>
      <c r="K26">
        <v>0.174348</v>
      </c>
      <c r="L26" s="3">
        <v>0.17699999999999999</v>
      </c>
      <c r="M26">
        <v>0.16739100000000001</v>
      </c>
      <c r="N26">
        <v>0.13159999999999999</v>
      </c>
      <c r="O26">
        <v>0.19761899999999999</v>
      </c>
      <c r="P26">
        <v>0.19950000000000001</v>
      </c>
      <c r="Q26">
        <v>0.15087</v>
      </c>
      <c r="R26">
        <v>0.13863600000000001</v>
      </c>
      <c r="S26">
        <v>0.15476200000000001</v>
      </c>
      <c r="T26">
        <v>0.16714300000000001</v>
      </c>
      <c r="U26">
        <v>0.17041700000000001</v>
      </c>
      <c r="V26">
        <v>0.15521699999999999</v>
      </c>
      <c r="W26">
        <v>0.192381</v>
      </c>
    </row>
    <row r="27" spans="1:23" x14ac:dyDescent="0.3">
      <c r="A27" s="3">
        <v>0</v>
      </c>
      <c r="B27" s="3"/>
      <c r="C27" s="20">
        <v>24.346962000000001</v>
      </c>
      <c r="D27" s="3">
        <v>0.18476200000000001</v>
      </c>
      <c r="E27" s="3">
        <v>0.16500000000000001</v>
      </c>
      <c r="F27" s="3">
        <v>0.175652</v>
      </c>
      <c r="G27" s="3">
        <v>0.12826100000000001</v>
      </c>
      <c r="H27" s="3">
        <v>0.14954500000000001</v>
      </c>
      <c r="I27" s="3">
        <v>0.16714300000000001</v>
      </c>
      <c r="J27" s="3">
        <v>0.17624999999999999</v>
      </c>
      <c r="K27">
        <v>0.173043</v>
      </c>
      <c r="L27" s="3">
        <v>0.17285700000000001</v>
      </c>
      <c r="M27">
        <v>0.170435</v>
      </c>
      <c r="N27">
        <v>0.129</v>
      </c>
      <c r="O27">
        <v>0.20285700000000001</v>
      </c>
      <c r="P27">
        <v>0.201905</v>
      </c>
      <c r="Q27">
        <v>0.149565</v>
      </c>
      <c r="R27">
        <v>0.144762</v>
      </c>
      <c r="S27">
        <v>0.15809500000000001</v>
      </c>
      <c r="T27">
        <v>0.16095200000000001</v>
      </c>
      <c r="U27">
        <v>0.16666700000000001</v>
      </c>
      <c r="V27">
        <v>0.156087</v>
      </c>
      <c r="W27">
        <v>0.19142899999999999</v>
      </c>
    </row>
    <row r="28" spans="1:23" x14ac:dyDescent="0.3">
      <c r="A28" s="3">
        <v>0</v>
      </c>
      <c r="B28" s="3"/>
      <c r="C28" s="20">
        <v>24.690963</v>
      </c>
      <c r="D28" s="3">
        <v>0.187727</v>
      </c>
      <c r="E28" s="3">
        <v>0.15840000000000001</v>
      </c>
      <c r="F28" s="3">
        <v>0.18363599999999999</v>
      </c>
      <c r="G28" s="3">
        <v>0.128696</v>
      </c>
      <c r="H28" s="3">
        <v>0.16</v>
      </c>
      <c r="I28" s="3">
        <v>0.16826099999999999</v>
      </c>
      <c r="J28" s="3">
        <v>0.18652199999999999</v>
      </c>
      <c r="K28">
        <v>0.17</v>
      </c>
      <c r="L28" s="3">
        <v>0.17285700000000001</v>
      </c>
      <c r="M28">
        <v>0.173043</v>
      </c>
      <c r="N28">
        <v>0.12579199999999999</v>
      </c>
      <c r="O28">
        <v>0.18761900000000001</v>
      </c>
      <c r="P28">
        <v>0.20749999999999999</v>
      </c>
      <c r="Q28">
        <v>0.14608699999999999</v>
      </c>
      <c r="R28">
        <v>0.142952</v>
      </c>
      <c r="S28">
        <v>0.165238</v>
      </c>
      <c r="T28">
        <v>0.16381000000000001</v>
      </c>
      <c r="U28">
        <v>0.17</v>
      </c>
      <c r="V28">
        <v>0.15260899999999999</v>
      </c>
      <c r="W28">
        <v>0.19272700000000001</v>
      </c>
    </row>
    <row r="29" spans="1:23" x14ac:dyDescent="0.3">
      <c r="A29" s="3">
        <v>0</v>
      </c>
      <c r="B29" s="3"/>
      <c r="C29" s="20">
        <v>24.647683000000001</v>
      </c>
      <c r="D29" s="3">
        <v>0.178095</v>
      </c>
      <c r="E29" s="3">
        <v>0.16333300000000001</v>
      </c>
      <c r="F29" s="3">
        <v>0.17869599999999999</v>
      </c>
      <c r="G29" s="3">
        <v>0.12956500000000001</v>
      </c>
      <c r="H29" s="3">
        <v>0.157143</v>
      </c>
      <c r="I29" s="3">
        <v>0.170435</v>
      </c>
      <c r="J29" s="3">
        <v>0.18</v>
      </c>
      <c r="K29">
        <v>0.171739</v>
      </c>
      <c r="L29" s="3">
        <v>0.18</v>
      </c>
      <c r="M29">
        <v>0.16434799999999999</v>
      </c>
      <c r="N29">
        <v>0.122</v>
      </c>
      <c r="O29">
        <v>0.17636399999999999</v>
      </c>
      <c r="P29">
        <v>0.20250000000000001</v>
      </c>
      <c r="Q29">
        <v>0.14913000000000001</v>
      </c>
      <c r="R29">
        <v>0.139545</v>
      </c>
      <c r="S29">
        <v>0.16409099999999999</v>
      </c>
      <c r="T29">
        <v>0.17050000000000001</v>
      </c>
      <c r="U29">
        <v>0.16666700000000001</v>
      </c>
      <c r="V29">
        <v>0.15565200000000001</v>
      </c>
      <c r="W29">
        <v>0.19095200000000001</v>
      </c>
    </row>
    <row r="30" spans="1:23" x14ac:dyDescent="0.3">
      <c r="A30" s="3">
        <v>0</v>
      </c>
      <c r="B30" s="3"/>
      <c r="C30" s="20">
        <v>25.158204999999999</v>
      </c>
      <c r="D30" s="3">
        <v>0.175238</v>
      </c>
      <c r="E30" s="3">
        <v>0.16958300000000001</v>
      </c>
      <c r="F30" s="3">
        <v>0.179091</v>
      </c>
      <c r="G30" s="3">
        <v>0.12956500000000001</v>
      </c>
      <c r="H30" s="3">
        <v>0.157273</v>
      </c>
      <c r="I30" s="3">
        <v>0.162609</v>
      </c>
      <c r="J30" s="3">
        <v>0.18782599999999999</v>
      </c>
      <c r="K30">
        <v>0.166522</v>
      </c>
      <c r="L30" s="3">
        <v>0.18099999999999999</v>
      </c>
      <c r="M30">
        <v>0.165217</v>
      </c>
      <c r="N30">
        <v>0.12623999999999999</v>
      </c>
      <c r="O30">
        <v>0.18142900000000001</v>
      </c>
      <c r="P30">
        <v>0.21199999999999999</v>
      </c>
      <c r="Q30">
        <v>0.152227</v>
      </c>
      <c r="R30">
        <v>0.139545</v>
      </c>
      <c r="S30">
        <v>0.16381000000000001</v>
      </c>
      <c r="T30">
        <v>0.16400000000000001</v>
      </c>
      <c r="U30">
        <v>0.16916700000000001</v>
      </c>
      <c r="V30">
        <v>0.14869599999999999</v>
      </c>
      <c r="W30">
        <v>0.19</v>
      </c>
    </row>
    <row r="31" spans="1:23" x14ac:dyDescent="0.3">
      <c r="A31" s="3">
        <v>0</v>
      </c>
      <c r="B31" s="3"/>
      <c r="C31" s="20">
        <v>24.468941999999998</v>
      </c>
      <c r="D31" s="3">
        <v>0.18671399999999999</v>
      </c>
      <c r="E31" s="3">
        <v>0.16217400000000001</v>
      </c>
      <c r="F31" s="3">
        <v>0.18099999999999999</v>
      </c>
      <c r="G31" s="3">
        <v>0.136522</v>
      </c>
      <c r="H31" s="3">
        <v>0.153333</v>
      </c>
      <c r="I31" s="3">
        <v>0.15695700000000001</v>
      </c>
      <c r="J31" s="3">
        <v>0.18912999999999999</v>
      </c>
      <c r="K31">
        <v>0.17739099999999999</v>
      </c>
      <c r="L31" s="3">
        <v>0.17749999999999999</v>
      </c>
      <c r="M31">
        <v>0.16956499999999999</v>
      </c>
      <c r="N31">
        <v>0.13041700000000001</v>
      </c>
      <c r="O31">
        <v>0.175455</v>
      </c>
      <c r="P31">
        <v>0.2</v>
      </c>
      <c r="Q31">
        <v>0.15304300000000001</v>
      </c>
      <c r="R31">
        <v>0.14090900000000001</v>
      </c>
      <c r="S31">
        <v>0.16428599999999999</v>
      </c>
      <c r="T31">
        <v>0.16400000000000001</v>
      </c>
      <c r="U31">
        <v>0.167542</v>
      </c>
      <c r="V31">
        <v>0.14666699999999999</v>
      </c>
      <c r="W31">
        <v>0.19181799999999999</v>
      </c>
    </row>
    <row r="32" spans="1:23" x14ac:dyDescent="0.3">
      <c r="A32" s="3">
        <v>0</v>
      </c>
      <c r="B32" s="3"/>
      <c r="C32" s="20">
        <v>24.720680000000002</v>
      </c>
      <c r="D32" s="3">
        <v>0.18363599999999999</v>
      </c>
      <c r="E32" s="3">
        <v>0.16500000000000001</v>
      </c>
      <c r="F32" s="3">
        <v>0.176957</v>
      </c>
      <c r="G32" s="3">
        <v>0.131304</v>
      </c>
      <c r="H32" s="3">
        <v>0.16428599999999999</v>
      </c>
      <c r="I32" s="3">
        <v>0.16181799999999999</v>
      </c>
      <c r="J32" s="3">
        <v>0.19</v>
      </c>
      <c r="K32">
        <v>0.17130400000000001</v>
      </c>
      <c r="L32" s="3">
        <v>0.17249999999999999</v>
      </c>
      <c r="M32">
        <v>0.178261</v>
      </c>
      <c r="N32">
        <v>0.13003999999999999</v>
      </c>
      <c r="O32">
        <v>0.19190499999999999</v>
      </c>
      <c r="P32">
        <v>0.20649999999999999</v>
      </c>
      <c r="Q32">
        <v>0.15454499999999999</v>
      </c>
      <c r="R32">
        <v>0.14272699999999999</v>
      </c>
      <c r="S32">
        <v>0.15909100000000001</v>
      </c>
      <c r="T32">
        <v>0.17</v>
      </c>
      <c r="U32">
        <v>0.16166700000000001</v>
      </c>
      <c r="V32">
        <v>0.14391300000000001</v>
      </c>
      <c r="W32">
        <v>0.192381</v>
      </c>
    </row>
    <row r="33" spans="1:23" x14ac:dyDescent="0.3">
      <c r="A33" s="3">
        <v>0</v>
      </c>
      <c r="B33" s="3"/>
      <c r="C33" s="20">
        <v>24.915265000000002</v>
      </c>
      <c r="D33" s="3">
        <v>0.180476</v>
      </c>
      <c r="E33" s="3">
        <v>0.16079199999999999</v>
      </c>
      <c r="F33" s="3">
        <v>0.18363599999999999</v>
      </c>
      <c r="G33" s="3">
        <v>0.13608700000000001</v>
      </c>
      <c r="H33" s="3">
        <v>0.17349999999999999</v>
      </c>
      <c r="I33" s="3">
        <v>0.16004299999999999</v>
      </c>
      <c r="J33" s="3">
        <v>0.18695700000000001</v>
      </c>
      <c r="K33">
        <v>0.16583300000000001</v>
      </c>
      <c r="L33" s="3">
        <v>0.17619000000000001</v>
      </c>
      <c r="M33">
        <v>0.176818</v>
      </c>
      <c r="N33">
        <v>0.12288</v>
      </c>
      <c r="O33">
        <v>0.193333</v>
      </c>
      <c r="P33">
        <v>0.19142899999999999</v>
      </c>
      <c r="Q33">
        <v>0.153478</v>
      </c>
      <c r="R33">
        <v>0.146143</v>
      </c>
      <c r="S33">
        <v>0.16318199999999999</v>
      </c>
      <c r="T33">
        <v>0.17499999999999999</v>
      </c>
      <c r="U33">
        <v>0.16666700000000001</v>
      </c>
      <c r="V33">
        <v>0.157083</v>
      </c>
      <c r="W33">
        <v>0.19272700000000001</v>
      </c>
    </row>
    <row r="34" spans="1:23" x14ac:dyDescent="0.3">
      <c r="A34" s="3">
        <v>0</v>
      </c>
      <c r="B34" s="3"/>
      <c r="C34" s="20">
        <v>25.107804999999999</v>
      </c>
      <c r="D34" s="3">
        <v>0.17666699999999999</v>
      </c>
      <c r="E34" s="3">
        <v>0.16458300000000001</v>
      </c>
      <c r="F34" s="3">
        <v>0.18618999999999999</v>
      </c>
      <c r="G34" s="3">
        <v>0.128696</v>
      </c>
      <c r="H34" s="3">
        <v>0.15</v>
      </c>
      <c r="I34" s="3">
        <v>0.17086999999999999</v>
      </c>
      <c r="J34" s="3">
        <v>0.19347800000000001</v>
      </c>
      <c r="K34">
        <v>0.17454500000000001</v>
      </c>
      <c r="L34" s="3">
        <v>0.17699999999999999</v>
      </c>
      <c r="M34">
        <v>0.17086999999999999</v>
      </c>
      <c r="N34">
        <v>0.12745799999999999</v>
      </c>
      <c r="O34">
        <v>0.19761899999999999</v>
      </c>
      <c r="P34">
        <v>0.20250000000000001</v>
      </c>
      <c r="Q34">
        <v>0.15227299999999999</v>
      </c>
      <c r="R34">
        <v>0.147619</v>
      </c>
      <c r="S34">
        <v>0.16761899999999999</v>
      </c>
      <c r="T34">
        <v>0.17052600000000001</v>
      </c>
      <c r="U34">
        <v>0.162083</v>
      </c>
      <c r="V34">
        <v>0.15173900000000001</v>
      </c>
      <c r="W34">
        <v>0.19142899999999999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20D7-4F2C-437F-BE5A-DCEC8CCBE0F0}">
  <dimension ref="A1:W34"/>
  <sheetViews>
    <sheetView zoomScale="75" zoomScaleNormal="75" workbookViewId="0">
      <selection activeCell="Y27" sqref="Y27"/>
    </sheetView>
  </sheetViews>
  <sheetFormatPr defaultRowHeight="14.4" x14ac:dyDescent="0.3"/>
  <sheetData>
    <row r="1" spans="1:23" ht="15.6" x14ac:dyDescent="0.3">
      <c r="A1" s="1" t="s">
        <v>11</v>
      </c>
      <c r="B1" s="1"/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.6" x14ac:dyDescent="0.3">
      <c r="A2" s="2" t="s">
        <v>10</v>
      </c>
      <c r="B2" s="21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3" x14ac:dyDescent="0.3">
      <c r="A3" s="3">
        <v>0</v>
      </c>
      <c r="B3" s="3"/>
      <c r="C3" s="20">
        <v>22.467417000000001</v>
      </c>
      <c r="D3" s="3">
        <v>0.177619</v>
      </c>
      <c r="E3" s="3">
        <v>0.16458300000000001</v>
      </c>
      <c r="F3" s="3">
        <v>0.17238100000000001</v>
      </c>
      <c r="G3" s="3">
        <v>0.115</v>
      </c>
      <c r="H3" s="3">
        <v>0.1605</v>
      </c>
      <c r="I3" s="3">
        <v>0.15428600000000001</v>
      </c>
      <c r="J3" s="3">
        <v>0.20499999999999999</v>
      </c>
      <c r="K3">
        <v>0.16700000000000001</v>
      </c>
      <c r="L3" s="3">
        <v>0.18210499999999999</v>
      </c>
      <c r="M3">
        <v>0.18285699999999999</v>
      </c>
      <c r="N3">
        <v>0.115652</v>
      </c>
      <c r="O3">
        <v>0.19117600000000001</v>
      </c>
      <c r="P3">
        <v>0.18842100000000001</v>
      </c>
      <c r="Q3">
        <v>0.135238</v>
      </c>
      <c r="R3">
        <v>0.13500000000000001</v>
      </c>
      <c r="S3">
        <v>0.146842</v>
      </c>
      <c r="T3">
        <v>0.18263199999999999</v>
      </c>
      <c r="U3">
        <v>0.16173899999999999</v>
      </c>
      <c r="V3">
        <v>0.156667</v>
      </c>
      <c r="W3">
        <v>0.16952400000000001</v>
      </c>
    </row>
    <row r="4" spans="1:23" x14ac:dyDescent="0.3">
      <c r="A4" s="3">
        <v>0</v>
      </c>
      <c r="B4" s="3"/>
      <c r="C4" s="20">
        <v>23.075890999999999</v>
      </c>
      <c r="D4" s="3">
        <v>0.182727</v>
      </c>
      <c r="E4" s="3">
        <v>0.171538</v>
      </c>
      <c r="F4" s="3">
        <v>0.17821699999999999</v>
      </c>
      <c r="G4" s="3">
        <v>0.12125</v>
      </c>
      <c r="H4" s="3">
        <v>0.16813600000000001</v>
      </c>
      <c r="I4" s="3">
        <v>0.16478300000000001</v>
      </c>
      <c r="J4" s="3">
        <v>0.197826</v>
      </c>
      <c r="K4">
        <v>0.171739</v>
      </c>
      <c r="L4" s="3">
        <v>0.1845</v>
      </c>
      <c r="M4">
        <v>0.19125</v>
      </c>
      <c r="N4">
        <v>0.1108</v>
      </c>
      <c r="O4">
        <v>0.20050000000000001</v>
      </c>
      <c r="P4">
        <v>0.197273</v>
      </c>
      <c r="Q4">
        <v>0.136522</v>
      </c>
      <c r="R4">
        <v>0.14087</v>
      </c>
      <c r="S4">
        <v>0.14521700000000001</v>
      </c>
      <c r="T4">
        <v>0.18149999999999999</v>
      </c>
      <c r="U4">
        <v>0.16839999999999999</v>
      </c>
      <c r="V4">
        <v>0.153478</v>
      </c>
      <c r="W4">
        <v>0.16318199999999999</v>
      </c>
    </row>
    <row r="5" spans="1:23" x14ac:dyDescent="0.3">
      <c r="A5" s="3">
        <v>0</v>
      </c>
      <c r="B5" s="3"/>
      <c r="C5" s="20">
        <v>23.607991999999999</v>
      </c>
      <c r="D5" s="3">
        <v>0.184091</v>
      </c>
      <c r="E5" s="3">
        <v>0.17333299999999999</v>
      </c>
      <c r="F5" s="3">
        <v>0.17454500000000001</v>
      </c>
      <c r="G5" s="3">
        <v>0.130909</v>
      </c>
      <c r="H5" s="3">
        <v>0.17272699999999999</v>
      </c>
      <c r="I5" s="3">
        <v>0.162273</v>
      </c>
      <c r="J5" s="3">
        <v>0.20499999999999999</v>
      </c>
      <c r="K5">
        <v>0.16739100000000001</v>
      </c>
      <c r="L5" s="3">
        <v>0.180455</v>
      </c>
      <c r="M5">
        <v>0.18304300000000001</v>
      </c>
      <c r="N5">
        <v>0.10852000000000001</v>
      </c>
      <c r="O5">
        <v>0.19684199999999999</v>
      </c>
      <c r="P5">
        <v>0.189524</v>
      </c>
      <c r="Q5">
        <v>0.140435</v>
      </c>
      <c r="R5">
        <v>0.132273</v>
      </c>
      <c r="S5">
        <v>0.14499999999999999</v>
      </c>
      <c r="T5">
        <v>0.18190500000000001</v>
      </c>
      <c r="U5">
        <v>0.16564000000000001</v>
      </c>
      <c r="V5">
        <v>0.154583</v>
      </c>
      <c r="W5">
        <v>0.17136399999999999</v>
      </c>
    </row>
    <row r="6" spans="1:23" x14ac:dyDescent="0.3">
      <c r="A6" s="3">
        <v>0</v>
      </c>
      <c r="B6" s="3"/>
      <c r="C6" s="20">
        <v>23.482932000000002</v>
      </c>
      <c r="D6" s="3">
        <v>0.18181800000000001</v>
      </c>
      <c r="E6" s="3">
        <v>0.1764</v>
      </c>
      <c r="F6" s="3">
        <v>0.17217399999999999</v>
      </c>
      <c r="G6" s="3">
        <v>0.13565199999999999</v>
      </c>
      <c r="H6" s="3">
        <v>0.16772699999999999</v>
      </c>
      <c r="I6" s="3">
        <v>0.163913</v>
      </c>
      <c r="J6" s="3">
        <v>0.204545</v>
      </c>
      <c r="K6">
        <v>0.16647799999999999</v>
      </c>
      <c r="L6" s="3">
        <v>0.18285699999999999</v>
      </c>
      <c r="M6">
        <v>0.18087</v>
      </c>
      <c r="N6">
        <v>0.11600000000000001</v>
      </c>
      <c r="O6">
        <v>0.19714300000000001</v>
      </c>
      <c r="P6">
        <v>0.19047600000000001</v>
      </c>
      <c r="Q6">
        <v>0.14863599999999999</v>
      </c>
      <c r="R6">
        <v>0.13739100000000001</v>
      </c>
      <c r="S6">
        <v>0.14363600000000001</v>
      </c>
      <c r="T6">
        <v>0.1915</v>
      </c>
      <c r="U6">
        <v>0.16120000000000001</v>
      </c>
      <c r="V6">
        <v>0.157391</v>
      </c>
      <c r="W6">
        <v>0.17136399999999999</v>
      </c>
    </row>
    <row r="7" spans="1:23" x14ac:dyDescent="0.3">
      <c r="A7" s="3">
        <v>0</v>
      </c>
      <c r="B7" s="3"/>
      <c r="C7" s="20">
        <v>23.513501999999999</v>
      </c>
      <c r="D7" s="3">
        <v>0.18909100000000001</v>
      </c>
      <c r="E7" s="3">
        <v>0.17333299999999999</v>
      </c>
      <c r="F7" s="3">
        <v>0.19476199999999999</v>
      </c>
      <c r="G7" s="3">
        <v>0.13478299999999999</v>
      </c>
      <c r="H7" s="3">
        <v>0.17536399999999999</v>
      </c>
      <c r="I7" s="3">
        <v>0.16136400000000001</v>
      </c>
      <c r="J7" s="3">
        <v>0.20086999999999999</v>
      </c>
      <c r="K7">
        <v>0.16956499999999999</v>
      </c>
      <c r="L7" s="3">
        <v>0.184</v>
      </c>
      <c r="M7">
        <v>0.187391</v>
      </c>
      <c r="N7">
        <v>0.1108</v>
      </c>
      <c r="O7">
        <v>0.19523799999999999</v>
      </c>
      <c r="P7">
        <v>0.19428599999999999</v>
      </c>
      <c r="Q7">
        <v>0.146957</v>
      </c>
      <c r="R7">
        <v>0.13545499999999999</v>
      </c>
      <c r="S7">
        <v>0.14090900000000001</v>
      </c>
      <c r="T7">
        <v>0.19619</v>
      </c>
      <c r="U7">
        <v>0.1636</v>
      </c>
      <c r="V7">
        <v>0.15434800000000001</v>
      </c>
      <c r="W7">
        <v>0.17727299999999999</v>
      </c>
    </row>
    <row r="8" spans="1:23" x14ac:dyDescent="0.3">
      <c r="A8" s="3">
        <v>0</v>
      </c>
      <c r="B8" s="3"/>
      <c r="C8" s="20">
        <v>23.472142000000002</v>
      </c>
      <c r="D8" s="3">
        <v>0.19863600000000001</v>
      </c>
      <c r="E8" s="3">
        <v>0.17199999999999999</v>
      </c>
      <c r="F8" s="3">
        <v>0.187143</v>
      </c>
      <c r="G8" s="3">
        <v>0.137826</v>
      </c>
      <c r="H8" s="3">
        <v>0.17590900000000001</v>
      </c>
      <c r="I8" s="3">
        <v>0.16869600000000001</v>
      </c>
      <c r="J8" s="3">
        <v>0.19739100000000001</v>
      </c>
      <c r="K8">
        <v>0.16772699999999999</v>
      </c>
      <c r="L8" s="3">
        <v>0.18381</v>
      </c>
      <c r="M8">
        <v>0.182174</v>
      </c>
      <c r="N8">
        <v>0.112038</v>
      </c>
      <c r="O8">
        <v>0.19500000000000001</v>
      </c>
      <c r="P8">
        <v>0.195714</v>
      </c>
      <c r="Q8">
        <v>0.14136399999999999</v>
      </c>
      <c r="R8">
        <v>0.13619000000000001</v>
      </c>
      <c r="S8">
        <v>0.146818</v>
      </c>
      <c r="T8">
        <v>0.184</v>
      </c>
      <c r="U8">
        <v>0.17</v>
      </c>
      <c r="V8">
        <v>0.157391</v>
      </c>
      <c r="W8">
        <v>0.18</v>
      </c>
    </row>
    <row r="9" spans="1:23" x14ac:dyDescent="0.3">
      <c r="A9" s="3">
        <v>0</v>
      </c>
      <c r="B9" s="3"/>
      <c r="C9" s="20">
        <v>23.82882</v>
      </c>
      <c r="D9" s="3">
        <v>0.18909100000000001</v>
      </c>
      <c r="E9" s="3">
        <v>0.17346200000000001</v>
      </c>
      <c r="F9" s="3">
        <v>0.19318199999999999</v>
      </c>
      <c r="G9" s="3">
        <v>0.13913</v>
      </c>
      <c r="H9" s="3">
        <v>0.171429</v>
      </c>
      <c r="I9" s="3">
        <v>0.167826</v>
      </c>
      <c r="J9" s="3">
        <v>0.2</v>
      </c>
      <c r="K9">
        <v>0.16304299999999999</v>
      </c>
      <c r="L9" s="3">
        <v>0.18476200000000001</v>
      </c>
      <c r="M9">
        <v>0.18318200000000001</v>
      </c>
      <c r="N9">
        <v>0.114</v>
      </c>
      <c r="O9">
        <v>0.2</v>
      </c>
      <c r="P9">
        <v>0.18954499999999999</v>
      </c>
      <c r="Q9">
        <v>0.148261</v>
      </c>
      <c r="R9">
        <v>0.144091</v>
      </c>
      <c r="S9">
        <v>0.144762</v>
      </c>
      <c r="T9">
        <v>0.18381</v>
      </c>
      <c r="U9">
        <v>0.17119999999999999</v>
      </c>
      <c r="V9">
        <v>0.15909100000000001</v>
      </c>
      <c r="W9">
        <v>0.17571400000000001</v>
      </c>
    </row>
    <row r="10" spans="1:23" x14ac:dyDescent="0.3">
      <c r="A10" s="3">
        <v>0</v>
      </c>
      <c r="B10" s="3"/>
      <c r="C10" s="20">
        <v>23.750904999999999</v>
      </c>
      <c r="D10" s="3">
        <v>0.189524</v>
      </c>
      <c r="E10" s="3">
        <v>0.17599999999999999</v>
      </c>
      <c r="F10" s="3">
        <v>0.19190499999999999</v>
      </c>
      <c r="G10" s="3">
        <v>0.13565199999999999</v>
      </c>
      <c r="H10" s="3">
        <v>0.17227300000000001</v>
      </c>
      <c r="I10" s="3">
        <v>0.16727300000000001</v>
      </c>
      <c r="J10" s="3">
        <v>0.21391299999999999</v>
      </c>
      <c r="K10">
        <v>0.16739100000000001</v>
      </c>
      <c r="L10" s="3">
        <v>0.18476200000000001</v>
      </c>
      <c r="M10">
        <v>0.185417</v>
      </c>
      <c r="N10">
        <v>0.11352</v>
      </c>
      <c r="O10">
        <v>0.19381000000000001</v>
      </c>
      <c r="P10">
        <v>0.18904799999999999</v>
      </c>
      <c r="Q10">
        <v>0.14636399999999999</v>
      </c>
      <c r="R10">
        <v>0.14136399999999999</v>
      </c>
      <c r="S10">
        <v>0.14136399999999999</v>
      </c>
      <c r="T10">
        <v>0.19350000000000001</v>
      </c>
      <c r="U10">
        <v>0.16239999999999999</v>
      </c>
      <c r="V10">
        <v>0.15956500000000001</v>
      </c>
      <c r="W10">
        <v>0.180455</v>
      </c>
    </row>
    <row r="11" spans="1:23" x14ac:dyDescent="0.3">
      <c r="A11" s="3">
        <v>25</v>
      </c>
      <c r="B11" s="3">
        <v>0</v>
      </c>
      <c r="C11" s="20">
        <v>25.938959000000001</v>
      </c>
      <c r="D11" s="3">
        <v>0.1825</v>
      </c>
      <c r="E11" s="3">
        <v>0.117826</v>
      </c>
      <c r="F11" s="3">
        <v>0.18227299999999999</v>
      </c>
      <c r="G11" s="3">
        <v>0.12478300000000001</v>
      </c>
      <c r="H11" s="3">
        <v>0.18090899999999999</v>
      </c>
      <c r="I11" s="3">
        <v>0.15045500000000001</v>
      </c>
      <c r="J11" s="3">
        <v>0.216364</v>
      </c>
      <c r="K11">
        <v>0.14636399999999999</v>
      </c>
      <c r="L11" s="3">
        <v>0.168571</v>
      </c>
      <c r="M11">
        <v>0.12912999999999999</v>
      </c>
      <c r="N11">
        <v>0.10440000000000001</v>
      </c>
      <c r="O11">
        <v>0.17052600000000001</v>
      </c>
      <c r="P11">
        <v>0.15545500000000001</v>
      </c>
      <c r="Q11">
        <v>0.134545</v>
      </c>
      <c r="R11">
        <v>0.13</v>
      </c>
      <c r="S11">
        <v>0.139048</v>
      </c>
      <c r="T11">
        <v>0.14166699999999999</v>
      </c>
      <c r="U11">
        <v>0.138261</v>
      </c>
      <c r="V11">
        <v>0.11928</v>
      </c>
      <c r="W11">
        <v>0.19</v>
      </c>
    </row>
    <row r="12" spans="1:23" x14ac:dyDescent="0.3">
      <c r="A12" s="3">
        <v>25</v>
      </c>
      <c r="B12" s="3">
        <v>0</v>
      </c>
      <c r="C12" s="20">
        <v>27.833825999999998</v>
      </c>
      <c r="D12" s="3">
        <v>0.17599999999999999</v>
      </c>
      <c r="E12" s="3">
        <v>0.114</v>
      </c>
      <c r="F12" s="3">
        <v>0.180952</v>
      </c>
      <c r="G12" s="3">
        <v>0.124348</v>
      </c>
      <c r="H12" s="3">
        <v>0.192857</v>
      </c>
      <c r="I12" s="3">
        <v>0.13565199999999999</v>
      </c>
      <c r="J12" s="3">
        <v>0.20739099999999999</v>
      </c>
      <c r="K12">
        <v>0.141652</v>
      </c>
      <c r="L12" s="3">
        <v>0.16650000000000001</v>
      </c>
      <c r="M12">
        <v>0.130909</v>
      </c>
      <c r="N12">
        <v>0.1125</v>
      </c>
      <c r="O12">
        <v>0.16500000000000001</v>
      </c>
      <c r="P12">
        <v>0.15142900000000001</v>
      </c>
      <c r="Q12">
        <v>0.12954499999999999</v>
      </c>
      <c r="R12">
        <v>0.12590899999999999</v>
      </c>
      <c r="S12">
        <v>0.14227300000000001</v>
      </c>
      <c r="T12">
        <v>0.13250000000000001</v>
      </c>
      <c r="U12">
        <v>0.15396000000000001</v>
      </c>
      <c r="V12">
        <v>0.12695699999999999</v>
      </c>
      <c r="W12">
        <v>0.177619</v>
      </c>
    </row>
    <row r="13" spans="1:23" x14ac:dyDescent="0.3">
      <c r="A13" s="3">
        <v>25</v>
      </c>
      <c r="B13" s="3">
        <v>-20</v>
      </c>
      <c r="C13" s="20">
        <v>26.155085</v>
      </c>
      <c r="D13" s="3">
        <v>0.17095199999999999</v>
      </c>
      <c r="E13" s="3">
        <v>0.1216</v>
      </c>
      <c r="F13" s="3">
        <v>0.177727</v>
      </c>
      <c r="G13" s="3">
        <v>0.126522</v>
      </c>
      <c r="H13" s="3">
        <v>0.199545</v>
      </c>
      <c r="I13" s="3">
        <v>0.14590900000000001</v>
      </c>
      <c r="J13" s="3">
        <v>0.206957</v>
      </c>
      <c r="K13">
        <v>0.161217</v>
      </c>
      <c r="L13" s="3">
        <v>0.16600000000000001</v>
      </c>
      <c r="M13">
        <v>0.133913</v>
      </c>
      <c r="N13">
        <v>0.11840000000000001</v>
      </c>
      <c r="O13">
        <v>0.15421099999999999</v>
      </c>
      <c r="P13">
        <v>0.15238099999999999</v>
      </c>
      <c r="Q13">
        <v>0.12912999999999999</v>
      </c>
      <c r="R13">
        <v>0.12809499999999999</v>
      </c>
      <c r="S13">
        <v>0.13909099999999999</v>
      </c>
      <c r="T13">
        <v>0.16761899999999999</v>
      </c>
      <c r="U13">
        <v>0.1464</v>
      </c>
      <c r="V13">
        <v>0.13</v>
      </c>
      <c r="W13">
        <v>0.15454499999999999</v>
      </c>
    </row>
    <row r="14" spans="1:23" x14ac:dyDescent="0.3">
      <c r="A14" s="3">
        <v>25</v>
      </c>
      <c r="B14" s="3">
        <v>-20</v>
      </c>
      <c r="C14" s="20">
        <v>24.648326000000001</v>
      </c>
      <c r="D14" s="3">
        <v>0.16381000000000001</v>
      </c>
      <c r="E14" s="3">
        <v>0.1196</v>
      </c>
      <c r="F14" s="3">
        <v>0.18381</v>
      </c>
      <c r="G14" s="3">
        <v>0.12590899999999999</v>
      </c>
      <c r="H14" s="3">
        <v>0.19863600000000001</v>
      </c>
      <c r="I14" s="3">
        <v>0.14913000000000001</v>
      </c>
      <c r="J14" s="3">
        <v>0.205455</v>
      </c>
      <c r="K14">
        <v>0.15173900000000001</v>
      </c>
      <c r="L14" s="3">
        <v>0.171429</v>
      </c>
      <c r="M14">
        <v>0.14608699999999999</v>
      </c>
      <c r="N14">
        <v>0.1124</v>
      </c>
      <c r="O14">
        <v>0.159524</v>
      </c>
      <c r="P14">
        <v>0.15181800000000001</v>
      </c>
      <c r="Q14">
        <v>0.135909</v>
      </c>
      <c r="R14">
        <v>0.13333300000000001</v>
      </c>
      <c r="S14">
        <v>0.13909099999999999</v>
      </c>
      <c r="T14">
        <v>0.1595</v>
      </c>
      <c r="U14">
        <v>0.13919999999999999</v>
      </c>
      <c r="V14">
        <v>0.133913</v>
      </c>
      <c r="W14">
        <v>0.16476199999999999</v>
      </c>
    </row>
    <row r="15" spans="1:23" x14ac:dyDescent="0.3">
      <c r="A15" s="3">
        <v>25</v>
      </c>
      <c r="B15" s="3">
        <v>-40</v>
      </c>
      <c r="C15" s="20">
        <v>24.522600000000001</v>
      </c>
      <c r="D15" s="3">
        <v>0.16318199999999999</v>
      </c>
      <c r="E15" s="3">
        <v>0.122</v>
      </c>
      <c r="F15" s="3">
        <v>0.167682</v>
      </c>
      <c r="G15" s="3">
        <v>0.122174</v>
      </c>
      <c r="H15" s="3">
        <v>0.192857</v>
      </c>
      <c r="I15" s="3">
        <v>0.14454500000000001</v>
      </c>
      <c r="J15" s="3">
        <v>0.21</v>
      </c>
      <c r="K15">
        <v>0.14652200000000001</v>
      </c>
      <c r="L15" s="3">
        <v>0.169048</v>
      </c>
      <c r="M15">
        <v>0.14260900000000001</v>
      </c>
      <c r="N15">
        <v>0.1164</v>
      </c>
      <c r="O15">
        <v>0.16850000000000001</v>
      </c>
      <c r="P15">
        <v>0.17299999999999999</v>
      </c>
      <c r="Q15">
        <v>0.14087</v>
      </c>
      <c r="R15">
        <v>0.139545</v>
      </c>
      <c r="S15">
        <v>0.13428599999999999</v>
      </c>
      <c r="T15">
        <v>0.16809499999999999</v>
      </c>
      <c r="U15">
        <v>0.13600000000000001</v>
      </c>
      <c r="V15">
        <v>0.123913</v>
      </c>
      <c r="W15">
        <v>0.16476199999999999</v>
      </c>
    </row>
    <row r="16" spans="1:23" x14ac:dyDescent="0.3">
      <c r="A16" s="3">
        <v>25</v>
      </c>
      <c r="B16" s="3">
        <v>-40</v>
      </c>
      <c r="C16" s="20">
        <v>24.318427</v>
      </c>
      <c r="D16" s="3">
        <v>0.165714</v>
      </c>
      <c r="E16" s="3">
        <v>0.14333299999999999</v>
      </c>
      <c r="F16" s="3">
        <v>0.16719000000000001</v>
      </c>
      <c r="G16" s="3">
        <v>0.119565</v>
      </c>
      <c r="H16" s="3">
        <v>0.19863600000000001</v>
      </c>
      <c r="I16" s="3">
        <v>0.15260899999999999</v>
      </c>
      <c r="J16" s="3">
        <v>0.214091</v>
      </c>
      <c r="K16">
        <v>0.144783</v>
      </c>
      <c r="L16" s="3">
        <v>0.174286</v>
      </c>
      <c r="M16">
        <v>0.14454500000000001</v>
      </c>
      <c r="N16">
        <v>0.11404</v>
      </c>
      <c r="O16">
        <v>0.16381000000000001</v>
      </c>
      <c r="P16">
        <v>0.18476200000000001</v>
      </c>
      <c r="Q16">
        <v>0.121364</v>
      </c>
      <c r="R16">
        <v>0.14238100000000001</v>
      </c>
      <c r="S16">
        <v>0.12954499999999999</v>
      </c>
      <c r="T16">
        <v>0.16700000000000001</v>
      </c>
      <c r="U16">
        <v>0.13875000000000001</v>
      </c>
      <c r="V16">
        <v>0.137826</v>
      </c>
      <c r="W16">
        <v>0.168182</v>
      </c>
    </row>
    <row r="17" spans="1:23" x14ac:dyDescent="0.3">
      <c r="A17" s="3">
        <v>25</v>
      </c>
      <c r="B17" s="3">
        <v>-60</v>
      </c>
      <c r="C17" s="20">
        <v>24.513819000000002</v>
      </c>
      <c r="D17" s="3">
        <v>0.170455</v>
      </c>
      <c r="E17" s="3">
        <v>0.1236</v>
      </c>
      <c r="F17" s="3">
        <v>0.16772699999999999</v>
      </c>
      <c r="G17" s="3">
        <v>0.115652</v>
      </c>
      <c r="H17" s="3">
        <v>0.205455</v>
      </c>
      <c r="I17" s="3">
        <v>0.14782600000000001</v>
      </c>
      <c r="J17" s="3">
        <v>0.208261</v>
      </c>
      <c r="K17">
        <v>0.13821700000000001</v>
      </c>
      <c r="L17" s="3">
        <v>0.184</v>
      </c>
      <c r="M17">
        <v>0.134348</v>
      </c>
      <c r="N17">
        <v>0.11625000000000001</v>
      </c>
      <c r="O17">
        <v>0.159</v>
      </c>
      <c r="P17">
        <v>0.18904799999999999</v>
      </c>
      <c r="Q17">
        <v>0.125</v>
      </c>
      <c r="R17">
        <v>0.14954500000000001</v>
      </c>
      <c r="S17">
        <v>0.135909</v>
      </c>
      <c r="T17">
        <v>0.17599999999999999</v>
      </c>
      <c r="U17">
        <v>0.13519999999999999</v>
      </c>
      <c r="V17">
        <v>0.131304</v>
      </c>
      <c r="W17">
        <v>0.186667</v>
      </c>
    </row>
    <row r="18" spans="1:23" x14ac:dyDescent="0.3">
      <c r="A18" s="3">
        <v>25</v>
      </c>
      <c r="B18" s="3">
        <v>-60</v>
      </c>
      <c r="C18" s="20">
        <v>25.305139</v>
      </c>
      <c r="D18" s="3">
        <v>0.174762</v>
      </c>
      <c r="E18" s="3">
        <v>0.14760000000000001</v>
      </c>
      <c r="F18" s="3">
        <v>0.17052400000000001</v>
      </c>
      <c r="G18" s="3">
        <v>0.121739</v>
      </c>
      <c r="H18" s="3">
        <v>0.20095199999999999</v>
      </c>
      <c r="I18" s="3">
        <v>0.15545500000000001</v>
      </c>
      <c r="J18" s="3">
        <v>0.217727</v>
      </c>
      <c r="K18">
        <v>0.148261</v>
      </c>
      <c r="L18" s="3">
        <v>0.17714299999999999</v>
      </c>
      <c r="M18">
        <v>0.14391300000000001</v>
      </c>
      <c r="N18">
        <v>0.1164</v>
      </c>
      <c r="O18">
        <v>0.155</v>
      </c>
      <c r="P18">
        <v>0.16952400000000001</v>
      </c>
      <c r="Q18">
        <v>0.12956500000000001</v>
      </c>
      <c r="R18">
        <v>0.144091</v>
      </c>
      <c r="S18">
        <v>0.13727300000000001</v>
      </c>
      <c r="T18">
        <v>0.17857100000000001</v>
      </c>
      <c r="U18">
        <v>0.14319999999999999</v>
      </c>
      <c r="V18">
        <v>0.13347800000000001</v>
      </c>
      <c r="W18">
        <v>0.175238</v>
      </c>
    </row>
    <row r="19" spans="1:23" x14ac:dyDescent="0.3">
      <c r="A19" s="3">
        <v>25</v>
      </c>
      <c r="B19" s="3">
        <v>-80</v>
      </c>
      <c r="C19" s="20">
        <v>25.188186000000002</v>
      </c>
      <c r="D19" s="3">
        <v>0.16909099999999999</v>
      </c>
      <c r="E19" s="3">
        <v>0.14879999999999999</v>
      </c>
      <c r="F19" s="3">
        <v>0.15772700000000001</v>
      </c>
      <c r="G19" s="3">
        <v>0.122174</v>
      </c>
      <c r="H19" s="3">
        <v>0.17795</v>
      </c>
      <c r="I19" s="3">
        <v>0.15391299999999999</v>
      </c>
      <c r="J19" s="3">
        <v>0.21782599999999999</v>
      </c>
      <c r="K19">
        <v>0.14347799999999999</v>
      </c>
      <c r="L19" s="3">
        <v>0.17</v>
      </c>
      <c r="M19">
        <v>0.14347799999999999</v>
      </c>
      <c r="N19">
        <v>0.11360000000000001</v>
      </c>
      <c r="O19">
        <v>0.1575</v>
      </c>
      <c r="P19">
        <v>0.18904799999999999</v>
      </c>
      <c r="Q19">
        <v>0.136818</v>
      </c>
      <c r="R19">
        <v>0.132857</v>
      </c>
      <c r="S19">
        <v>0.13009499999999999</v>
      </c>
      <c r="T19">
        <v>0.1885</v>
      </c>
      <c r="U19">
        <v>0.14599999999999999</v>
      </c>
      <c r="V19">
        <v>0.15173900000000001</v>
      </c>
      <c r="W19">
        <v>0.157143</v>
      </c>
    </row>
    <row r="20" spans="1:23" x14ac:dyDescent="0.3">
      <c r="A20" s="3">
        <v>25</v>
      </c>
      <c r="B20" s="3">
        <v>-80</v>
      </c>
      <c r="C20" s="20">
        <v>26.324750999999999</v>
      </c>
      <c r="D20" s="3">
        <v>0.17238100000000001</v>
      </c>
      <c r="E20" s="3">
        <v>0.157083</v>
      </c>
      <c r="F20" s="3">
        <v>0.16190499999999999</v>
      </c>
      <c r="G20" s="3">
        <v>0.121304</v>
      </c>
      <c r="H20" s="3">
        <v>0.18454499999999999</v>
      </c>
      <c r="I20" s="3">
        <v>0.156364</v>
      </c>
      <c r="J20" s="3">
        <v>0.21087</v>
      </c>
      <c r="K20">
        <v>0.14000000000000001</v>
      </c>
      <c r="L20" s="3">
        <v>0.165714</v>
      </c>
      <c r="M20">
        <v>0.15428600000000001</v>
      </c>
      <c r="N20">
        <v>0.1168</v>
      </c>
      <c r="O20">
        <v>0.16381000000000001</v>
      </c>
      <c r="P20">
        <v>0.18190500000000001</v>
      </c>
      <c r="Q20">
        <v>0.144348</v>
      </c>
      <c r="R20">
        <v>0.13952400000000001</v>
      </c>
      <c r="S20">
        <v>0.13500000000000001</v>
      </c>
      <c r="T20">
        <v>0.16428599999999999</v>
      </c>
      <c r="U20">
        <v>0.14960000000000001</v>
      </c>
      <c r="V20">
        <v>0.138261</v>
      </c>
      <c r="W20">
        <v>0.16136400000000001</v>
      </c>
    </row>
    <row r="21" spans="1:23" x14ac:dyDescent="0.3">
      <c r="A21" s="3">
        <v>25</v>
      </c>
      <c r="B21" s="3">
        <v>-80</v>
      </c>
      <c r="C21" s="20">
        <v>25.042211000000002</v>
      </c>
      <c r="D21" s="3">
        <v>0.171429</v>
      </c>
      <c r="E21" s="3">
        <v>0.1608</v>
      </c>
      <c r="F21" s="3">
        <v>0.169545</v>
      </c>
      <c r="G21" s="3">
        <v>0.123043</v>
      </c>
      <c r="H21" s="3">
        <v>0.187727</v>
      </c>
      <c r="I21" s="3">
        <v>0.158696</v>
      </c>
      <c r="J21" s="3">
        <v>0.21090900000000001</v>
      </c>
      <c r="K21">
        <v>0.136957</v>
      </c>
      <c r="L21" s="3">
        <v>0.168571</v>
      </c>
      <c r="M21">
        <v>0.167826</v>
      </c>
      <c r="N21">
        <v>0.114583</v>
      </c>
      <c r="O21">
        <v>0.17299999999999999</v>
      </c>
      <c r="P21">
        <v>0.184091</v>
      </c>
      <c r="Q21">
        <v>0.14227300000000001</v>
      </c>
      <c r="R21">
        <v>0.13909099999999999</v>
      </c>
      <c r="S21">
        <v>0.132273</v>
      </c>
      <c r="T21">
        <v>0.18149999999999999</v>
      </c>
      <c r="U21">
        <v>0.15412500000000001</v>
      </c>
      <c r="V21">
        <v>0.15260899999999999</v>
      </c>
      <c r="W21">
        <v>0.16666700000000001</v>
      </c>
    </row>
    <row r="22" spans="1:23" x14ac:dyDescent="0.3">
      <c r="A22" s="3">
        <v>25</v>
      </c>
      <c r="B22" s="3">
        <v>-100</v>
      </c>
      <c r="C22" s="20">
        <v>23.631941000000001</v>
      </c>
      <c r="D22" s="3">
        <v>0.17499999999999999</v>
      </c>
      <c r="E22" s="3">
        <v>0.1552</v>
      </c>
      <c r="F22" s="3">
        <v>0.16428599999999999</v>
      </c>
      <c r="G22" s="3">
        <v>0.12695699999999999</v>
      </c>
      <c r="H22" s="3">
        <v>0.187143</v>
      </c>
      <c r="I22" s="3">
        <v>0.15818199999999999</v>
      </c>
      <c r="J22" s="3">
        <v>0.215</v>
      </c>
      <c r="K22">
        <v>0.138182</v>
      </c>
      <c r="L22" s="3">
        <v>0.17519000000000001</v>
      </c>
      <c r="M22">
        <v>0.16913</v>
      </c>
      <c r="N22">
        <v>0.1208</v>
      </c>
      <c r="O22">
        <v>0.1565</v>
      </c>
      <c r="P22">
        <v>0.17904800000000001</v>
      </c>
      <c r="Q22">
        <v>0.145652</v>
      </c>
      <c r="R22">
        <v>0.13650000000000001</v>
      </c>
      <c r="S22">
        <v>0.13727300000000001</v>
      </c>
      <c r="T22">
        <v>0.18428600000000001</v>
      </c>
      <c r="U22">
        <v>0.15</v>
      </c>
      <c r="V22">
        <v>0.15</v>
      </c>
      <c r="W22">
        <v>0.171905</v>
      </c>
    </row>
    <row r="23" spans="1:23" x14ac:dyDescent="0.3">
      <c r="A23" s="3">
        <v>25</v>
      </c>
      <c r="B23" s="3">
        <v>-100</v>
      </c>
      <c r="C23" s="20">
        <v>25.316716</v>
      </c>
      <c r="D23" s="3">
        <v>0.174286</v>
      </c>
      <c r="E23" s="3">
        <v>0.15720000000000001</v>
      </c>
      <c r="F23" s="3">
        <v>0.20666699999999999</v>
      </c>
      <c r="G23" s="3">
        <v>0.12478300000000001</v>
      </c>
      <c r="H23" s="3">
        <v>0.187727</v>
      </c>
      <c r="I23" s="3">
        <v>0.16217400000000001</v>
      </c>
      <c r="J23" s="3">
        <v>0.208261</v>
      </c>
      <c r="K23">
        <v>0.14087</v>
      </c>
      <c r="L23" s="3">
        <v>0.17952399999999999</v>
      </c>
      <c r="M23">
        <v>0.16826099999999999</v>
      </c>
      <c r="N23">
        <v>0.1216</v>
      </c>
      <c r="O23">
        <v>0.16666700000000001</v>
      </c>
      <c r="P23">
        <v>0.17904800000000001</v>
      </c>
      <c r="Q23">
        <v>0.14590900000000001</v>
      </c>
      <c r="R23">
        <v>0.135909</v>
      </c>
      <c r="S23">
        <v>0.14333299999999999</v>
      </c>
      <c r="T23">
        <v>0.18099999999999999</v>
      </c>
      <c r="U23">
        <v>0.15079999999999999</v>
      </c>
      <c r="V23">
        <v>0.15043500000000001</v>
      </c>
      <c r="W23">
        <v>0.17227300000000001</v>
      </c>
    </row>
    <row r="24" spans="1:23" x14ac:dyDescent="0.3">
      <c r="A24" s="3">
        <v>25</v>
      </c>
      <c r="B24" s="3">
        <v>-100</v>
      </c>
      <c r="C24" s="20">
        <v>24.269518000000001</v>
      </c>
      <c r="D24" s="3">
        <v>0.1605</v>
      </c>
      <c r="E24" s="3">
        <v>0.15959999999999999</v>
      </c>
      <c r="F24" s="3">
        <v>0.22681799999999999</v>
      </c>
      <c r="G24" s="3">
        <v>0.128636</v>
      </c>
      <c r="H24" s="3">
        <v>0.19909099999999999</v>
      </c>
      <c r="I24" s="3">
        <v>0.15318200000000001</v>
      </c>
      <c r="J24" s="3">
        <v>0.210478</v>
      </c>
      <c r="K24">
        <v>0.13478299999999999</v>
      </c>
      <c r="L24" s="3">
        <v>0.17449999999999999</v>
      </c>
      <c r="M24">
        <v>0.16681799999999999</v>
      </c>
      <c r="N24">
        <v>0.112</v>
      </c>
      <c r="O24">
        <v>0.16947400000000001</v>
      </c>
      <c r="P24">
        <v>0.188636</v>
      </c>
      <c r="Q24">
        <v>0.146818</v>
      </c>
      <c r="R24">
        <v>0.144286</v>
      </c>
      <c r="S24">
        <v>0.143182</v>
      </c>
      <c r="T24">
        <v>0.17954999999999999</v>
      </c>
      <c r="U24">
        <v>0.15679999999999999</v>
      </c>
      <c r="V24">
        <v>0.13478299999999999</v>
      </c>
      <c r="W24">
        <v>0.17333299999999999</v>
      </c>
    </row>
    <row r="25" spans="1:23" x14ac:dyDescent="0.3">
      <c r="A25" s="3">
        <v>0</v>
      </c>
      <c r="B25" s="3"/>
      <c r="C25" s="20">
        <v>25.045580000000001</v>
      </c>
      <c r="D25" s="3">
        <v>0.174286</v>
      </c>
      <c r="E25" s="3">
        <v>0.178261</v>
      </c>
      <c r="F25" s="3">
        <v>0.17090900000000001</v>
      </c>
      <c r="G25" s="3">
        <v>0.127391</v>
      </c>
      <c r="H25" s="3">
        <v>0.18822700000000001</v>
      </c>
      <c r="I25" s="3">
        <v>0.160909</v>
      </c>
      <c r="J25" s="3">
        <v>0.19863600000000001</v>
      </c>
      <c r="K25">
        <v>0.156087</v>
      </c>
      <c r="L25" s="3">
        <v>0.18761900000000001</v>
      </c>
      <c r="M25">
        <v>0.196522</v>
      </c>
      <c r="N25">
        <v>0.11119999999999999</v>
      </c>
      <c r="O25">
        <v>0.189524</v>
      </c>
      <c r="P25">
        <v>0.18285699999999999</v>
      </c>
      <c r="Q25">
        <v>0.148261</v>
      </c>
      <c r="R25">
        <v>0.13500000000000001</v>
      </c>
      <c r="S25">
        <v>0.15238099999999999</v>
      </c>
      <c r="T25">
        <v>0.18761900000000001</v>
      </c>
      <c r="U25">
        <v>0.15759999999999999</v>
      </c>
      <c r="V25">
        <v>0.14749999999999999</v>
      </c>
      <c r="W25">
        <v>0.18227299999999999</v>
      </c>
    </row>
    <row r="26" spans="1:23" x14ac:dyDescent="0.3">
      <c r="A26" s="3">
        <v>0</v>
      </c>
      <c r="B26" s="3"/>
      <c r="C26" s="20">
        <v>24.827292</v>
      </c>
      <c r="D26" s="3">
        <v>0.181364</v>
      </c>
      <c r="E26" s="3">
        <v>0.16600000000000001</v>
      </c>
      <c r="F26" s="3">
        <v>0.17590900000000001</v>
      </c>
      <c r="G26" s="3">
        <v>0.12590899999999999</v>
      </c>
      <c r="H26" s="3">
        <v>0.19009499999999999</v>
      </c>
      <c r="I26" s="3">
        <v>0.174091</v>
      </c>
      <c r="J26" s="3">
        <v>0.20913000000000001</v>
      </c>
      <c r="K26">
        <v>0.158696</v>
      </c>
      <c r="L26" s="3">
        <v>0.1885</v>
      </c>
      <c r="M26">
        <v>0.20652200000000001</v>
      </c>
      <c r="N26">
        <v>0.11044</v>
      </c>
      <c r="O26">
        <v>0.19523799999999999</v>
      </c>
      <c r="P26">
        <v>0.19400000000000001</v>
      </c>
      <c r="Q26">
        <v>0.134545</v>
      </c>
      <c r="R26">
        <v>0.14290900000000001</v>
      </c>
      <c r="S26">
        <v>0.14636399999999999</v>
      </c>
      <c r="T26">
        <v>0.18809500000000001</v>
      </c>
      <c r="U26">
        <v>0.17666699999999999</v>
      </c>
      <c r="V26">
        <v>0.15130399999999999</v>
      </c>
      <c r="W26">
        <v>0.18238099999999999</v>
      </c>
    </row>
    <row r="27" spans="1:23" x14ac:dyDescent="0.3">
      <c r="A27" s="3">
        <v>0</v>
      </c>
      <c r="B27" s="3"/>
      <c r="C27" s="20">
        <v>24.358967</v>
      </c>
      <c r="D27" s="3">
        <v>0.17904800000000001</v>
      </c>
      <c r="E27" s="3">
        <v>0.17319999999999999</v>
      </c>
      <c r="F27" s="3">
        <v>0.167826</v>
      </c>
      <c r="G27" s="3">
        <v>0.126522</v>
      </c>
      <c r="H27" s="3">
        <v>0.18909100000000001</v>
      </c>
      <c r="I27" s="3">
        <v>0.17</v>
      </c>
      <c r="J27" s="3">
        <v>0.19833300000000001</v>
      </c>
      <c r="K27">
        <v>0.15304300000000001</v>
      </c>
      <c r="L27" s="3">
        <v>0.18809500000000001</v>
      </c>
      <c r="M27">
        <v>0.19869600000000001</v>
      </c>
      <c r="N27">
        <v>0.110833</v>
      </c>
      <c r="O27">
        <v>0.201905</v>
      </c>
      <c r="P27">
        <v>0.20380999999999999</v>
      </c>
      <c r="Q27">
        <v>0.13956499999999999</v>
      </c>
      <c r="R27">
        <v>0.141905</v>
      </c>
      <c r="S27">
        <v>0.15238099999999999</v>
      </c>
      <c r="T27">
        <v>0.19</v>
      </c>
      <c r="U27">
        <v>0.17958299999999999</v>
      </c>
      <c r="V27">
        <v>0.15912999999999999</v>
      </c>
      <c r="W27">
        <v>0.180476</v>
      </c>
    </row>
    <row r="28" spans="1:23" x14ac:dyDescent="0.3">
      <c r="A28" s="3">
        <v>0</v>
      </c>
      <c r="B28" s="3"/>
      <c r="C28" s="20">
        <v>24.601330000000001</v>
      </c>
      <c r="D28" s="3">
        <v>0.18504499999999999</v>
      </c>
      <c r="E28" s="3">
        <v>0.1716</v>
      </c>
      <c r="F28" s="3">
        <v>0.16681799999999999</v>
      </c>
      <c r="G28" s="3">
        <v>0.124583</v>
      </c>
      <c r="H28" s="3">
        <v>0.193333</v>
      </c>
      <c r="I28" s="3">
        <v>0.16739100000000001</v>
      </c>
      <c r="J28" s="3">
        <v>0.201739</v>
      </c>
      <c r="K28">
        <v>0.153478</v>
      </c>
      <c r="L28" s="3">
        <v>0.187143</v>
      </c>
      <c r="M28">
        <v>0.20260900000000001</v>
      </c>
      <c r="N28">
        <v>0.11456</v>
      </c>
      <c r="O28">
        <v>0.18761900000000001</v>
      </c>
      <c r="P28">
        <v>0.21</v>
      </c>
      <c r="Q28">
        <v>0.15</v>
      </c>
      <c r="R28">
        <v>0.13800000000000001</v>
      </c>
      <c r="S28">
        <v>0.150952</v>
      </c>
      <c r="T28">
        <v>0.18857099999999999</v>
      </c>
      <c r="U28">
        <v>0.17599999999999999</v>
      </c>
      <c r="V28">
        <v>0.15521699999999999</v>
      </c>
      <c r="W28">
        <v>0.18190500000000001</v>
      </c>
    </row>
    <row r="29" spans="1:23" x14ac:dyDescent="0.3">
      <c r="A29" s="3">
        <v>0</v>
      </c>
      <c r="B29" s="3"/>
      <c r="C29" s="20">
        <v>24.714258000000001</v>
      </c>
      <c r="D29" s="3">
        <v>0.186667</v>
      </c>
      <c r="E29" s="3">
        <v>0.16541700000000001</v>
      </c>
      <c r="F29" s="3">
        <v>0.17921699999999999</v>
      </c>
      <c r="G29" s="3">
        <v>0.119565</v>
      </c>
      <c r="H29" s="3">
        <v>0.19</v>
      </c>
      <c r="I29" s="3">
        <v>0.16826099999999999</v>
      </c>
      <c r="J29" s="3">
        <v>0.2</v>
      </c>
      <c r="K29">
        <v>0.15260899999999999</v>
      </c>
      <c r="L29" s="3">
        <v>0.186667</v>
      </c>
      <c r="M29">
        <v>0.203043</v>
      </c>
      <c r="N29">
        <v>0.1144</v>
      </c>
      <c r="O29">
        <v>0.184091</v>
      </c>
      <c r="P29">
        <v>0.20150000000000001</v>
      </c>
      <c r="Q29">
        <v>0.14260900000000001</v>
      </c>
      <c r="R29">
        <v>0.13936399999999999</v>
      </c>
      <c r="S29">
        <v>0.15363599999999999</v>
      </c>
      <c r="T29">
        <v>0.19500000000000001</v>
      </c>
      <c r="U29">
        <v>0.183333</v>
      </c>
      <c r="V29">
        <v>0.15434800000000001</v>
      </c>
      <c r="W29">
        <v>0.17857100000000001</v>
      </c>
    </row>
    <row r="30" spans="1:23" x14ac:dyDescent="0.3">
      <c r="A30" s="3">
        <v>0</v>
      </c>
      <c r="B30" s="3"/>
      <c r="C30" s="20">
        <v>25.160399000000002</v>
      </c>
      <c r="D30" s="3">
        <v>0.183333</v>
      </c>
      <c r="E30" s="3">
        <v>0.18</v>
      </c>
      <c r="F30" s="3">
        <v>0.17727299999999999</v>
      </c>
      <c r="G30" s="3">
        <v>0.138261</v>
      </c>
      <c r="H30" s="3">
        <v>0.184091</v>
      </c>
      <c r="I30" s="3">
        <v>0.16956499999999999</v>
      </c>
      <c r="J30" s="3">
        <v>0.20652200000000001</v>
      </c>
      <c r="K30">
        <v>0.157391</v>
      </c>
      <c r="L30" s="3">
        <v>0.1905</v>
      </c>
      <c r="M30">
        <v>0.19826099999999999</v>
      </c>
      <c r="N30">
        <v>0.11164</v>
      </c>
      <c r="O30">
        <v>0.18761900000000001</v>
      </c>
      <c r="P30">
        <v>0.20200000000000001</v>
      </c>
      <c r="Q30">
        <v>0.15181800000000001</v>
      </c>
      <c r="R30">
        <v>0.14863599999999999</v>
      </c>
      <c r="S30">
        <v>0.15571399999999999</v>
      </c>
      <c r="T30">
        <v>0.20050000000000001</v>
      </c>
      <c r="U30">
        <v>0.17874999999999999</v>
      </c>
      <c r="V30">
        <v>0.154783</v>
      </c>
      <c r="W30">
        <v>0.17954500000000001</v>
      </c>
    </row>
    <row r="31" spans="1:23" x14ac:dyDescent="0.3">
      <c r="A31" s="3">
        <v>0</v>
      </c>
      <c r="B31" s="3"/>
      <c r="C31" s="20">
        <v>24.493466999999999</v>
      </c>
      <c r="D31" s="3">
        <v>0.187143</v>
      </c>
      <c r="E31" s="3">
        <v>0.17913000000000001</v>
      </c>
      <c r="F31" s="3">
        <v>0.18313599999999999</v>
      </c>
      <c r="G31" s="3">
        <v>0.131304</v>
      </c>
      <c r="H31" s="3">
        <v>0.178095</v>
      </c>
      <c r="I31" s="3">
        <v>0.16043499999999999</v>
      </c>
      <c r="J31" s="3">
        <v>0.19913</v>
      </c>
      <c r="K31">
        <v>0.149565</v>
      </c>
      <c r="L31" s="3">
        <v>0.19750000000000001</v>
      </c>
      <c r="M31">
        <v>0.19478300000000001</v>
      </c>
      <c r="N31">
        <v>0.110333</v>
      </c>
      <c r="O31">
        <v>0.184091</v>
      </c>
      <c r="P31">
        <v>0.19850000000000001</v>
      </c>
      <c r="Q31">
        <v>0.14272699999999999</v>
      </c>
      <c r="R31">
        <v>0.15045500000000001</v>
      </c>
      <c r="S31">
        <v>0.147619</v>
      </c>
      <c r="T31">
        <v>0.20349999999999999</v>
      </c>
      <c r="U31">
        <v>0.181667</v>
      </c>
      <c r="V31">
        <v>0.14333299999999999</v>
      </c>
      <c r="W31">
        <v>0.18</v>
      </c>
    </row>
    <row r="32" spans="1:23" x14ac:dyDescent="0.3">
      <c r="A32" s="3">
        <v>0</v>
      </c>
      <c r="B32" s="3"/>
      <c r="C32" s="20">
        <v>24.715888</v>
      </c>
      <c r="D32" s="3">
        <v>0.185</v>
      </c>
      <c r="E32" s="3">
        <v>0.17916699999999999</v>
      </c>
      <c r="F32" s="3">
        <v>0.18304300000000001</v>
      </c>
      <c r="G32" s="3">
        <v>0.12954499999999999</v>
      </c>
      <c r="H32" s="3">
        <v>0.18476200000000001</v>
      </c>
      <c r="I32" s="3">
        <v>0.16409099999999999</v>
      </c>
      <c r="J32" s="3">
        <v>0.20130400000000001</v>
      </c>
      <c r="K32">
        <v>0.158696</v>
      </c>
      <c r="L32" s="3">
        <v>0.1905</v>
      </c>
      <c r="M32">
        <v>0.19739100000000001</v>
      </c>
      <c r="N32">
        <v>0.10915999999999999</v>
      </c>
      <c r="O32">
        <v>0.193333</v>
      </c>
      <c r="P32">
        <v>0.20150000000000001</v>
      </c>
      <c r="Q32">
        <v>0.149091</v>
      </c>
      <c r="R32">
        <v>0.153091</v>
      </c>
      <c r="S32">
        <v>0.14863599999999999</v>
      </c>
      <c r="T32">
        <v>0.189524</v>
      </c>
      <c r="U32">
        <v>0.185833</v>
      </c>
      <c r="V32">
        <v>0.144783</v>
      </c>
      <c r="W32">
        <v>0.18285699999999999</v>
      </c>
    </row>
    <row r="33" spans="1:23" x14ac:dyDescent="0.3">
      <c r="A33" s="3">
        <v>0</v>
      </c>
      <c r="B33" s="3"/>
      <c r="C33" s="20">
        <v>24.961251000000001</v>
      </c>
      <c r="D33" s="3">
        <v>0.186667</v>
      </c>
      <c r="E33" s="3">
        <v>0.184167</v>
      </c>
      <c r="F33" s="3">
        <v>0.18363599999999999</v>
      </c>
      <c r="G33" s="3">
        <v>0.12772700000000001</v>
      </c>
      <c r="H33" s="3">
        <v>0.18099999999999999</v>
      </c>
      <c r="I33" s="3">
        <v>0.16304299999999999</v>
      </c>
      <c r="J33" s="3">
        <v>0.203043</v>
      </c>
      <c r="K33">
        <v>0.16458300000000001</v>
      </c>
      <c r="L33" s="3">
        <v>0.187143</v>
      </c>
      <c r="M33">
        <v>0.19863600000000001</v>
      </c>
      <c r="N33">
        <v>0.1096</v>
      </c>
      <c r="O33">
        <v>0.19142899999999999</v>
      </c>
      <c r="P33">
        <v>0.205238</v>
      </c>
      <c r="Q33">
        <v>0.15087</v>
      </c>
      <c r="R33">
        <v>0.14904500000000001</v>
      </c>
      <c r="S33">
        <v>0.144762</v>
      </c>
      <c r="T33">
        <v>0.189</v>
      </c>
      <c r="U33">
        <v>0.184583</v>
      </c>
      <c r="V33">
        <v>0.155</v>
      </c>
      <c r="W33">
        <v>0.18090899999999999</v>
      </c>
    </row>
    <row r="34" spans="1:23" x14ac:dyDescent="0.3">
      <c r="A34" s="3">
        <v>0</v>
      </c>
      <c r="B34" s="3"/>
      <c r="C34" s="20">
        <v>24.992602000000002</v>
      </c>
      <c r="D34" s="3">
        <v>0.180952</v>
      </c>
      <c r="E34" s="3">
        <v>0.17166699999999999</v>
      </c>
      <c r="F34" s="3">
        <v>0.18242900000000001</v>
      </c>
      <c r="G34" s="3">
        <v>0.13869600000000001</v>
      </c>
      <c r="H34" s="3">
        <v>0.169048</v>
      </c>
      <c r="I34" s="3">
        <v>0.162609</v>
      </c>
      <c r="J34" s="3">
        <v>0.20391300000000001</v>
      </c>
      <c r="K34">
        <v>0.15681800000000001</v>
      </c>
      <c r="L34" s="3">
        <v>0.1885</v>
      </c>
      <c r="M34">
        <v>0.19478300000000001</v>
      </c>
      <c r="N34">
        <v>0.114583</v>
      </c>
      <c r="O34">
        <v>0.19952400000000001</v>
      </c>
      <c r="P34">
        <v>0.19550000000000001</v>
      </c>
      <c r="Q34">
        <v>0.14954500000000001</v>
      </c>
      <c r="R34">
        <v>0.14347599999999999</v>
      </c>
      <c r="S34">
        <v>0.14285700000000001</v>
      </c>
      <c r="T34">
        <v>0.203684</v>
      </c>
      <c r="U34">
        <v>0.18037500000000001</v>
      </c>
      <c r="V34">
        <v>0.153478</v>
      </c>
      <c r="W34">
        <v>0.18285699999999999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 length sym.(%)</vt:lpstr>
      <vt:lpstr>Stance P sym.(%)</vt:lpstr>
      <vt:lpstr>Swing P sym.(%)</vt:lpstr>
      <vt:lpstr>Double L support sym.(%)</vt:lpstr>
      <vt:lpstr>R stance (%)</vt:lpstr>
      <vt:lpstr>L stance (%)</vt:lpstr>
      <vt:lpstr>R swing (%)</vt:lpstr>
      <vt:lpstr>L swing (%)</vt:lpstr>
      <vt:lpstr>R double support (%)</vt:lpstr>
      <vt:lpstr>L double support (%)</vt:lpstr>
    </vt:vector>
  </TitlesOfParts>
  <Company>California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EGRstudent</dc:creator>
  <cp:lastModifiedBy>HappyFamily</cp:lastModifiedBy>
  <dcterms:created xsi:type="dcterms:W3CDTF">2023-03-14T19:18:40Z</dcterms:created>
  <dcterms:modified xsi:type="dcterms:W3CDTF">2023-07-20T04:35:47Z</dcterms:modified>
</cp:coreProperties>
</file>