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lo\Doc\Clases\Evolución\"/>
    </mc:Choice>
  </mc:AlternateContent>
  <xr:revisionPtr revIDLastSave="0" documentId="8_{E7683FD5-AFBA-4202-9BC1-E15201D04BBA}" xr6:coauthVersionLast="47" xr6:coauthVersionMax="47" xr10:uidLastSave="{00000000-0000-0000-0000-000000000000}"/>
  <bookViews>
    <workbookView xWindow="-108" yWindow="-108" windowWidth="23256" windowHeight="12576" activeTab="1" xr2:uid="{08182FDA-B073-4593-968E-DB77C162FFB5}"/>
  </bookViews>
  <sheets>
    <sheet name="Temari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1" i="2"/>
  <c r="F13" i="2" s="1"/>
</calcChain>
</file>

<file path=xl/sharedStrings.xml><?xml version="1.0" encoding="utf-8"?>
<sst xmlns="http://schemas.openxmlformats.org/spreadsheetml/2006/main" count="47" uniqueCount="44">
  <si>
    <t>TEMARIO</t>
  </si>
  <si>
    <t>Capítulo</t>
  </si>
  <si>
    <t>Temas</t>
  </si>
  <si>
    <t>Videos</t>
  </si>
  <si>
    <t>Conceptos (N=56)</t>
  </si>
  <si>
    <t>Descendientes con modificación</t>
  </si>
  <si>
    <t>La revolución de las ideas de Darwin</t>
  </si>
  <si>
    <r>
      <t xml:space="preserve">n=16: </t>
    </r>
    <r>
      <rPr>
        <b/>
        <sz val="14"/>
        <color theme="1"/>
        <rFont val="Calibri"/>
        <family val="2"/>
        <scheme val="minor"/>
      </rPr>
      <t>árbol evolutivo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evolución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homología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análogía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natural</t>
    </r>
    <r>
      <rPr>
        <sz val="14"/>
        <color theme="1"/>
        <rFont val="Calibri"/>
        <family val="2"/>
        <scheme val="minor"/>
      </rPr>
      <t xml:space="preserve">,  estrato geológico, evolución convergente, </t>
    </r>
    <r>
      <rPr>
        <b/>
        <sz val="14"/>
        <color theme="1"/>
        <rFont val="Calibri"/>
        <family val="2"/>
        <scheme val="minor"/>
      </rPr>
      <t>biogeografía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paleontología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fósil</t>
    </r>
    <r>
      <rPr>
        <sz val="14"/>
        <color theme="1"/>
        <rFont val="Calibri"/>
        <family val="2"/>
        <scheme val="minor"/>
      </rPr>
      <t xml:space="preserve">, selección artificial, </t>
    </r>
    <r>
      <rPr>
        <b/>
        <u/>
        <sz val="14"/>
        <color theme="1"/>
        <rFont val="Calibri"/>
        <family val="2"/>
        <scheme val="minor"/>
      </rPr>
      <t>adaptación</t>
    </r>
  </si>
  <si>
    <t>La descendencia con modificación por selección natural explica las adaptaciones de los organismos, su origen común, y la diversidad de especies</t>
  </si>
  <si>
    <t>https://www.youtube.com/watch?v=XOiUZ3ycZwU</t>
  </si>
  <si>
    <t>Diversas evidencias de la Evolución</t>
  </si>
  <si>
    <t>https://www.biointeractive.org/classroom-resources/superbugs-resist-antibiotics-can-evolve-11-days</t>
  </si>
  <si>
    <t>La evolución de las poblaciones</t>
  </si>
  <si>
    <t>La variación genética hace posible la evolución</t>
  </si>
  <si>
    <r>
      <t xml:space="preserve">n=22: </t>
    </r>
    <r>
      <rPr>
        <b/>
        <u/>
        <sz val="14"/>
        <color theme="1"/>
        <rFont val="Calibri"/>
        <family val="2"/>
        <scheme val="minor"/>
      </rPr>
      <t>Flujo génico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adecuación relativa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equiibrio hardy-Weinberg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efecto fundador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población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intersexual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intrasexual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selección sexual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efecto cuello de botella</t>
    </r>
    <r>
      <rPr>
        <sz val="14"/>
        <color theme="1"/>
        <rFont val="Calibri"/>
        <family val="2"/>
        <scheme val="minor"/>
      </rPr>
      <t xml:space="preserve">,  </t>
    </r>
    <r>
      <rPr>
        <b/>
        <u/>
        <sz val="14"/>
        <color theme="1"/>
        <rFont val="Calibri"/>
        <family val="2"/>
        <scheme val="minor"/>
      </rPr>
      <t>deriva génica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evolución adaptativa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variación neutral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disruptiva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balanceadora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estabilizadora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microevolución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pool genético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variabilidad genética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selección direccional</t>
    </r>
  </si>
  <si>
    <t>La ecuación de Hardy-Weinberg se puede utilizar para probar si una población está evolucionando</t>
  </si>
  <si>
    <t>La selección natural, la deriva génica, y el flujo genético pueden alterar las frecuencias alélicas en una población</t>
  </si>
  <si>
    <t>https://www.biointeractive.org/es/classroom-resources/seleccion-para-la-carencia-de-colmillos-en-elefantes</t>
  </si>
  <si>
    <t>La selección natural es el único mecanismo que causa consistentemente la evolución adaptativa</t>
  </si>
  <si>
    <t>https://www.biointeractive.org/es/classroom-resources/tienes-lactasa-la-coevolucin-de-los-genes-y-la-cultura</t>
  </si>
  <si>
    <t>El origen de las especies</t>
  </si>
  <si>
    <t>El concepto de especie biológica enfatiza el aislamiento reproductivo</t>
  </si>
  <si>
    <t>https://www.biointeractive.org/classroom-resources/origin-species-beak-finch</t>
  </si>
  <si>
    <r>
      <t xml:space="preserve">n=18: </t>
    </r>
    <r>
      <rPr>
        <b/>
        <u/>
        <sz val="14"/>
        <color theme="1"/>
        <rFont val="Calibri"/>
        <family val="2"/>
        <scheme val="minor"/>
      </rPr>
      <t>Equilibrio/evolución puntuado/a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concepto biológico de epecie</t>
    </r>
    <r>
      <rPr>
        <sz val="14"/>
        <color theme="1"/>
        <rFont val="Calibri"/>
        <family val="2"/>
        <scheme val="minor"/>
      </rPr>
      <t xml:space="preserve">, concepto ecológico de especie, </t>
    </r>
    <r>
      <rPr>
        <b/>
        <u/>
        <sz val="14"/>
        <color theme="1"/>
        <rFont val="Calibri"/>
        <family val="2"/>
        <scheme val="minor"/>
      </rPr>
      <t>híbrido</t>
    </r>
    <r>
      <rPr>
        <sz val="14"/>
        <color theme="1"/>
        <rFont val="Calibri"/>
        <family val="2"/>
        <scheme val="minor"/>
      </rPr>
      <t xml:space="preserve">, microevolución, </t>
    </r>
    <r>
      <rPr>
        <b/>
        <u/>
        <sz val="14"/>
        <color theme="1"/>
        <rFont val="Calibri"/>
        <family val="2"/>
        <scheme val="minor"/>
      </rPr>
      <t>especiación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barrera precigótica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especiación alopátrica</t>
    </r>
    <r>
      <rPr>
        <sz val="14"/>
        <color theme="1"/>
        <rFont val="Calibri"/>
        <family val="2"/>
        <scheme val="minor"/>
      </rPr>
      <t xml:space="preserve">, </t>
    </r>
    <r>
      <rPr>
        <b/>
        <u/>
        <sz val="14"/>
        <color theme="1"/>
        <rFont val="Calibri"/>
        <family val="2"/>
        <scheme val="minor"/>
      </rPr>
      <t>especiación simpátrica</t>
    </r>
    <r>
      <rPr>
        <sz val="14"/>
        <color theme="1"/>
        <rFont val="Calibri"/>
        <family val="2"/>
        <scheme val="minor"/>
      </rPr>
      <t xml:space="preserve">, poliploidía, </t>
    </r>
    <r>
      <rPr>
        <b/>
        <sz val="14"/>
        <color theme="1"/>
        <rFont val="Calibri"/>
        <family val="2"/>
        <scheme val="minor"/>
      </rPr>
      <t>barrera postcigótica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barrera reproductiva,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aislamiento reproductivo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macroevolución</t>
    </r>
  </si>
  <si>
    <t>La especiación puede tener lugar con o sin separación geográfica</t>
  </si>
  <si>
    <t>https://www.biointeractive.org/classroom-resources/reproductive-isolation-and-speciation-lizards</t>
  </si>
  <si>
    <t>Las zonas híbridas revelan factores que causan el aislamiento reproductivo</t>
  </si>
  <si>
    <t>La especiación puede ocurrir rápida o lentamente y puede ser el resultado de cambios en pocos o muchos genes</t>
  </si>
  <si>
    <t>RÚBRICA</t>
  </si>
  <si>
    <t>Rubros</t>
  </si>
  <si>
    <t>Valor en puntos</t>
  </si>
  <si>
    <t>Examen</t>
  </si>
  <si>
    <t>Participaciones</t>
  </si>
  <si>
    <t>Video</t>
  </si>
  <si>
    <t>La calificación será: La media ponderada de las calificaciones de cada rubro</t>
  </si>
  <si>
    <t>Ejemplo</t>
  </si>
  <si>
    <t>Número de preguntas</t>
  </si>
  <si>
    <t>Número de aciertos</t>
  </si>
  <si>
    <t>Calificación del rubro</t>
  </si>
  <si>
    <t>Calificación global</t>
  </si>
  <si>
    <t>NOTAS</t>
  </si>
  <si>
    <t>grupos de 3</t>
  </si>
  <si>
    <t>Las calificaciones serán grupales no individuales</t>
  </si>
  <si>
    <t>El video es de 3 min y trata sobre un conjunto de conceptos relacionados vistos en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</si>
</sst>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4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3" fillId="0" borderId="3" xfId="1" applyBorder="1"/>
    <xf numFmtId="0" fontId="4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3" xfId="1" applyBorder="1" applyAlignment="1">
      <alignment vertical="top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3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/>
    <xf numFmtId="0" fontId="0" fillId="0" borderId="21" xfId="0" applyBorder="1"/>
    <xf numFmtId="0" fontId="2" fillId="0" borderId="22" xfId="0" applyFont="1" applyBorder="1"/>
    <xf numFmtId="0" fontId="0" fillId="0" borderId="23" xfId="0" applyBorder="1"/>
    <xf numFmtId="0" fontId="0" fillId="0" borderId="24" xfId="0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interactive.org/classroom-resources/origin-species-beak-finch" TargetMode="External"/><Relationship Id="rId2" Type="http://schemas.openxmlformats.org/officeDocument/2006/relationships/hyperlink" Target="https://www.youtube.com/watch?v=XOiUZ3ycZwU" TargetMode="External"/><Relationship Id="rId1" Type="http://schemas.openxmlformats.org/officeDocument/2006/relationships/hyperlink" Target="https://www.biointeractive.org/classroom-resources/superbugs-resist-antibiotics-can-evolve-11-d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37C-03EF-43C4-8ACB-FF625EA7F71A}">
  <dimension ref="A2:D14"/>
  <sheetViews>
    <sheetView topLeftCell="A2" zoomScale="87" workbookViewId="0">
      <selection activeCell="A3" sqref="A1:A1048576"/>
    </sheetView>
  </sheetViews>
  <sheetFormatPr baseColWidth="10" defaultRowHeight="14.4" x14ac:dyDescent="0.3"/>
  <cols>
    <col min="1" max="1" width="16.77734375" customWidth="1"/>
    <col min="2" max="2" width="31.21875" customWidth="1"/>
    <col min="3" max="3" width="23.109375" customWidth="1"/>
    <col min="4" max="4" width="58.44140625" customWidth="1"/>
  </cols>
  <sheetData>
    <row r="2" spans="1:4" x14ac:dyDescent="0.3">
      <c r="A2" s="1" t="s">
        <v>0</v>
      </c>
      <c r="B2" s="1"/>
      <c r="C2" s="1"/>
      <c r="D2" s="1"/>
    </row>
    <row r="3" spans="1:4" ht="15" thickBot="1" x14ac:dyDescent="0.35">
      <c r="A3" s="2" t="s">
        <v>1</v>
      </c>
      <c r="B3" s="2" t="s">
        <v>2</v>
      </c>
      <c r="C3" s="3" t="s">
        <v>3</v>
      </c>
      <c r="D3" s="4" t="s">
        <v>4</v>
      </c>
    </row>
    <row r="4" spans="1:4" x14ac:dyDescent="0.3">
      <c r="A4" s="5" t="s">
        <v>5</v>
      </c>
      <c r="B4" s="6" t="s">
        <v>6</v>
      </c>
      <c r="C4" s="7"/>
      <c r="D4" s="8" t="s">
        <v>7</v>
      </c>
    </row>
    <row r="5" spans="1:4" ht="72" x14ac:dyDescent="0.3">
      <c r="A5" s="9"/>
      <c r="B5" s="6" t="s">
        <v>8</v>
      </c>
      <c r="C5" s="10" t="s">
        <v>9</v>
      </c>
      <c r="D5" s="11"/>
    </row>
    <row r="6" spans="1:4" ht="15" thickBot="1" x14ac:dyDescent="0.35">
      <c r="A6" s="12"/>
      <c r="B6" s="6" t="s">
        <v>10</v>
      </c>
      <c r="C6" s="10" t="s">
        <v>11</v>
      </c>
      <c r="D6" s="13"/>
    </row>
    <row r="7" spans="1:4" ht="28.8" x14ac:dyDescent="0.3">
      <c r="A7" s="5" t="s">
        <v>12</v>
      </c>
      <c r="B7" s="6" t="s">
        <v>13</v>
      </c>
      <c r="C7" s="10"/>
      <c r="D7" s="8" t="s">
        <v>14</v>
      </c>
    </row>
    <row r="8" spans="1:4" ht="43.2" x14ac:dyDescent="0.3">
      <c r="A8" s="9"/>
      <c r="B8" s="6" t="s">
        <v>15</v>
      </c>
      <c r="C8" s="14"/>
      <c r="D8" s="11"/>
    </row>
    <row r="9" spans="1:4" ht="57.6" x14ac:dyDescent="0.3">
      <c r="A9" s="9"/>
      <c r="B9" s="6" t="s">
        <v>16</v>
      </c>
      <c r="C9" s="7" t="s">
        <v>17</v>
      </c>
      <c r="D9" s="11"/>
    </row>
    <row r="10" spans="1:4" ht="58.2" thickBot="1" x14ac:dyDescent="0.35">
      <c r="A10" s="12"/>
      <c r="B10" s="6" t="s">
        <v>18</v>
      </c>
      <c r="C10" s="7" t="s">
        <v>19</v>
      </c>
      <c r="D10" s="13"/>
    </row>
    <row r="11" spans="1:4" ht="28.8" x14ac:dyDescent="0.3">
      <c r="A11" s="5" t="s">
        <v>20</v>
      </c>
      <c r="B11" s="6" t="s">
        <v>21</v>
      </c>
      <c r="C11" s="10" t="s">
        <v>22</v>
      </c>
      <c r="D11" s="8" t="s">
        <v>23</v>
      </c>
    </row>
    <row r="12" spans="1:4" ht="28.8" x14ac:dyDescent="0.3">
      <c r="A12" s="9"/>
      <c r="B12" s="6" t="s">
        <v>24</v>
      </c>
      <c r="C12" s="7" t="s">
        <v>25</v>
      </c>
      <c r="D12" s="11"/>
    </row>
    <row r="13" spans="1:4" ht="43.2" x14ac:dyDescent="0.3">
      <c r="A13" s="9"/>
      <c r="B13" s="6" t="s">
        <v>26</v>
      </c>
      <c r="C13" s="7"/>
      <c r="D13" s="11"/>
    </row>
    <row r="14" spans="1:4" ht="58.2" thickBot="1" x14ac:dyDescent="0.35">
      <c r="A14" s="12"/>
      <c r="B14" s="6" t="s">
        <v>27</v>
      </c>
      <c r="C14" s="7"/>
      <c r="D14" s="13"/>
    </row>
  </sheetData>
  <mergeCells count="7">
    <mergeCell ref="A2:D2"/>
    <mergeCell ref="A4:A6"/>
    <mergeCell ref="D4:D6"/>
    <mergeCell ref="A7:A10"/>
    <mergeCell ref="D7:D10"/>
    <mergeCell ref="A11:A14"/>
    <mergeCell ref="D11:D14"/>
  </mergeCells>
  <hyperlinks>
    <hyperlink ref="C6" r:id="rId1" xr:uid="{8C810A10-B455-4E73-AC2B-E64E24A07EDA}"/>
    <hyperlink ref="C5" r:id="rId2" xr:uid="{14598507-01B0-4A15-8A84-B8797FB65568}"/>
    <hyperlink ref="C11" r:id="rId3" xr:uid="{365281D0-BE98-43BF-859A-3BC8CC27DE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CF0A-ED99-4FC9-857D-BE44670BE292}">
  <dimension ref="B2:F18"/>
  <sheetViews>
    <sheetView tabSelected="1" workbookViewId="0">
      <selection activeCell="C6" sqref="C6"/>
    </sheetView>
  </sheetViews>
  <sheetFormatPr baseColWidth="10" defaultRowHeight="14.4" x14ac:dyDescent="0.3"/>
  <cols>
    <col min="2" max="2" width="17.77734375" customWidth="1"/>
    <col min="3" max="3" width="14.77734375" customWidth="1"/>
  </cols>
  <sheetData>
    <row r="2" spans="2:6" ht="15" thickBot="1" x14ac:dyDescent="0.35"/>
    <row r="3" spans="2:6" ht="15" thickBot="1" x14ac:dyDescent="0.35">
      <c r="B3" s="15" t="s">
        <v>28</v>
      </c>
      <c r="C3" s="16"/>
      <c r="D3" s="17"/>
      <c r="E3" s="17"/>
    </row>
    <row r="4" spans="2:6" x14ac:dyDescent="0.3">
      <c r="B4" s="18" t="s">
        <v>29</v>
      </c>
      <c r="C4" s="19" t="s">
        <v>30</v>
      </c>
    </row>
    <row r="5" spans="2:6" x14ac:dyDescent="0.3">
      <c r="B5" s="20" t="s">
        <v>31</v>
      </c>
      <c r="C5" s="21">
        <v>4</v>
      </c>
    </row>
    <row r="6" spans="2:6" x14ac:dyDescent="0.3">
      <c r="B6" s="20" t="s">
        <v>32</v>
      </c>
      <c r="C6" s="21">
        <v>4</v>
      </c>
    </row>
    <row r="7" spans="2:6" ht="15" thickBot="1" x14ac:dyDescent="0.35">
      <c r="B7" s="22" t="s">
        <v>33</v>
      </c>
      <c r="C7" s="23">
        <v>2</v>
      </c>
    </row>
    <row r="9" spans="2:6" x14ac:dyDescent="0.3">
      <c r="B9" t="s">
        <v>34</v>
      </c>
    </row>
    <row r="10" spans="2:6" ht="28.8" x14ac:dyDescent="0.3">
      <c r="B10" s="24" t="s">
        <v>35</v>
      </c>
      <c r="C10" s="25" t="s">
        <v>36</v>
      </c>
      <c r="D10" s="25" t="s">
        <v>37</v>
      </c>
      <c r="E10" s="25" t="s">
        <v>38</v>
      </c>
      <c r="F10" s="26" t="s">
        <v>39</v>
      </c>
    </row>
    <row r="11" spans="2:6" x14ac:dyDescent="0.3">
      <c r="B11" s="27" t="s">
        <v>31</v>
      </c>
      <c r="C11">
        <v>10</v>
      </c>
      <c r="D11">
        <v>8</v>
      </c>
      <c r="E11">
        <f>(D11/C11)*10</f>
        <v>8</v>
      </c>
      <c r="F11" s="28"/>
    </row>
    <row r="12" spans="2:6" x14ac:dyDescent="0.3">
      <c r="B12" s="27" t="s">
        <v>32</v>
      </c>
      <c r="C12">
        <v>15</v>
      </c>
      <c r="D12">
        <v>12</v>
      </c>
      <c r="E12">
        <f t="shared" ref="E12:E13" si="0">(D12/C12)*10</f>
        <v>8</v>
      </c>
      <c r="F12" s="28"/>
    </row>
    <row r="13" spans="2:6" x14ac:dyDescent="0.3">
      <c r="B13" s="29" t="s">
        <v>33</v>
      </c>
      <c r="C13" s="30">
        <v>2</v>
      </c>
      <c r="D13" s="30">
        <v>1</v>
      </c>
      <c r="E13" s="30">
        <f t="shared" si="0"/>
        <v>5</v>
      </c>
      <c r="F13" s="31">
        <f>+((E11*C5)+(E12*C6)+(E13*C7))/(C5+C6+C7)</f>
        <v>7.4</v>
      </c>
    </row>
    <row r="15" spans="2:6" x14ac:dyDescent="0.3">
      <c r="B15" s="32" t="s">
        <v>40</v>
      </c>
    </row>
    <row r="16" spans="2:6" x14ac:dyDescent="0.3">
      <c r="B16" t="s">
        <v>41</v>
      </c>
    </row>
    <row r="17" spans="2:2" x14ac:dyDescent="0.3">
      <c r="B17" t="s">
        <v>42</v>
      </c>
    </row>
    <row r="18" spans="2:2" x14ac:dyDescent="0.3">
      <c r="B18" t="s">
        <v>43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Temario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</dc:creator>
  <cp:lastModifiedBy>Isra</cp:lastModifiedBy>
  <dcterms:created xsi:type="dcterms:W3CDTF">2022-11-16T23:21:56Z</dcterms:created>
  <dcterms:modified xsi:type="dcterms:W3CDTF">2022-11-16T23:23:47Z</dcterms:modified>
</cp:coreProperties>
</file>