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6" activeTab="1"/>
  </bookViews>
  <sheets>
    <sheet name="v1" sheetId="1" r:id="rId1"/>
    <sheet name="v2" sheetId="2" r:id="rId2"/>
  </sheets>
  <calcPr calcId="145621"/>
</workbook>
</file>

<file path=xl/calcChain.xml><?xml version="1.0" encoding="utf-8"?>
<calcChain xmlns="http://schemas.openxmlformats.org/spreadsheetml/2006/main">
  <c r="O12" i="2" l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<sst xmlns="http://schemas.openxmlformats.org/spreadsheetml/2006/main" count="520" uniqueCount="54">
  <si>
    <t>Data transfer packet designed for BLE Packet Size</t>
  </si>
  <si>
    <t>20 BYTE PER PACKET MAXIMUM</t>
  </si>
  <si>
    <t>BYTE #</t>
  </si>
  <si>
    <t>4 SAMPLES PER PACKET</t>
  </si>
  <si>
    <t>S</t>
  </si>
  <si>
    <t>A</t>
  </si>
  <si>
    <t>M</t>
  </si>
  <si>
    <t>P</t>
  </si>
  <si>
    <t>L</t>
  </si>
  <si>
    <t>E</t>
  </si>
  <si>
    <t>#</t>
  </si>
  <si>
    <t>R0</t>
  </si>
  <si>
    <t>RED</t>
  </si>
  <si>
    <t>I0</t>
  </si>
  <si>
    <t>IR</t>
  </si>
  <si>
    <t>Sample #</t>
  </si>
  <si>
    <t>R1</t>
  </si>
  <si>
    <t>Temperature</t>
  </si>
  <si>
    <t>I1</t>
  </si>
  <si>
    <t>R2</t>
  </si>
  <si>
    <t>I2</t>
  </si>
  <si>
    <t>R3</t>
  </si>
  <si>
    <t>I3</t>
  </si>
  <si>
    <t>T</t>
  </si>
  <si>
    <t>B</t>
  </si>
  <si>
    <t>I</t>
  </si>
  <si>
    <t>Other</t>
  </si>
  <si>
    <t>O</t>
  </si>
  <si>
    <t>H</t>
  </si>
  <si>
    <t>R</t>
  </si>
  <si>
    <t>Packet #</t>
  </si>
  <si>
    <t>4 samples per packet</t>
  </si>
  <si>
    <t>C</t>
  </si>
  <si>
    <t>K</t>
  </si>
  <si>
    <t>Packet type</t>
  </si>
  <si>
    <t>E0</t>
  </si>
  <si>
    <t>ECG</t>
  </si>
  <si>
    <t>E1</t>
  </si>
  <si>
    <t>E2</t>
  </si>
  <si>
    <t>E3</t>
  </si>
  <si>
    <t>E4</t>
  </si>
  <si>
    <t>E5</t>
  </si>
  <si>
    <t>6 samples per packet</t>
  </si>
  <si>
    <t xml:space="preserve"> @200 SPS: 1 packet every 20 ms</t>
  </si>
  <si>
    <t xml:space="preserve"> @500 SPS: 1 packet every 12 ms</t>
  </si>
  <si>
    <t>Packet type: 00</t>
  </si>
  <si>
    <t>ECG Packet</t>
  </si>
  <si>
    <t>PPG packet</t>
  </si>
  <si>
    <t>N</t>
  </si>
  <si>
    <t>F</t>
  </si>
  <si>
    <t>"OTHER" bits:</t>
  </si>
  <si>
    <t>Packet # goes from 1 to 50</t>
  </si>
  <si>
    <t>Packet # goes from 1 t0 50</t>
  </si>
  <si>
    <t>Packet type: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</si>
</sst>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6FF99"/>
        <bgColor rgb="FF66CCFF"/>
      </patternFill>
    </fill>
    <fill>
      <patternFill patternType="solid">
        <fgColor rgb="FFFF3333"/>
        <bgColor rgb="FFFF6600"/>
      </patternFill>
    </fill>
    <fill>
      <patternFill patternType="solid">
        <fgColor rgb="FFFF99FF"/>
        <bgColor rgb="FFCC99FF"/>
      </patternFill>
    </fill>
    <fill>
      <patternFill patternType="solid">
        <fgColor rgb="FF66CCFF"/>
        <bgColor rgb="FF9999FF"/>
      </patternFill>
    </fill>
    <fill>
      <patternFill patternType="solid">
        <fgColor theme="0" tint="-0.14999847407452621"/>
        <bgColor rgb="FF66CCFF"/>
      </patternFill>
    </fill>
    <fill>
      <patternFill patternType="solid">
        <fgColor theme="9" tint="0.59999389629810485"/>
        <bgColor rgb="FFFF6600"/>
      </patternFill>
    </fill>
    <fill>
      <patternFill patternType="solid">
        <fgColor theme="9" tint="0.39997558519241921"/>
        <bgColor rgb="FFFF6600"/>
      </patternFill>
    </fill>
    <fill>
      <patternFill patternType="solid">
        <fgColor theme="9" tint="0.59999389629810485"/>
        <bgColor rgb="FFCC99FF"/>
      </patternFill>
    </fill>
  </fills>
  <borders count="1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8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8" borderId="4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1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FF"/>
      <rgbColor rgb="FFCC99FF"/>
      <rgbColor rgb="FFFFCC99"/>
      <rgbColor rgb="FF3366FF"/>
      <rgbColor rgb="FF66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Normal="100" workbookViewId="0">
      <selection activeCell="B40" sqref="B40"/>
    </sheetView>
  </sheetViews>
  <sheetFormatPr defaultRowHeight="12.75" x14ac:dyDescent="0.2"/>
  <cols>
    <col min="1" max="2" width="11.5703125" style="1"/>
    <col min="3" max="10" width="3.85546875" style="1"/>
    <col min="11" max="1025" width="11.5703125" style="1"/>
  </cols>
  <sheetData>
    <row r="1" spans="1:12" x14ac:dyDescent="0.2">
      <c r="A1" s="2" t="s">
        <v>0</v>
      </c>
      <c r="B1"/>
      <c r="C1"/>
      <c r="D1"/>
      <c r="E1"/>
      <c r="F1"/>
      <c r="G1"/>
      <c r="H1"/>
      <c r="I1"/>
      <c r="J1"/>
      <c r="L1"/>
    </row>
    <row r="2" spans="1:12" x14ac:dyDescent="0.2">
      <c r="A2" s="2" t="s">
        <v>1</v>
      </c>
      <c r="B2"/>
      <c r="C2"/>
      <c r="D2"/>
      <c r="E2"/>
      <c r="F2"/>
      <c r="G2"/>
      <c r="H2"/>
      <c r="I2"/>
      <c r="J2"/>
      <c r="L2"/>
    </row>
    <row r="3" spans="1:12" x14ac:dyDescent="0.2">
      <c r="B3"/>
      <c r="C3"/>
      <c r="D3"/>
      <c r="E3"/>
      <c r="F3"/>
      <c r="G3"/>
      <c r="H3"/>
      <c r="I3"/>
      <c r="J3"/>
      <c r="L3"/>
    </row>
    <row r="4" spans="1:12" x14ac:dyDescent="0.2">
      <c r="B4"/>
      <c r="C4"/>
      <c r="D4"/>
      <c r="E4"/>
      <c r="F4"/>
      <c r="G4"/>
      <c r="H4"/>
      <c r="I4"/>
      <c r="J4"/>
      <c r="L4"/>
    </row>
    <row r="5" spans="1:12" x14ac:dyDescent="0.2">
      <c r="B5" s="3" t="s">
        <v>2</v>
      </c>
      <c r="C5"/>
      <c r="D5"/>
      <c r="E5"/>
      <c r="F5"/>
      <c r="G5"/>
      <c r="H5"/>
      <c r="I5"/>
      <c r="J5"/>
      <c r="L5" s="3" t="s">
        <v>3</v>
      </c>
    </row>
    <row r="6" spans="1:12" x14ac:dyDescent="0.2">
      <c r="B6" s="3">
        <v>0</v>
      </c>
      <c r="C6" s="4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/>
      <c r="J6" s="6" t="s">
        <v>10</v>
      </c>
      <c r="L6"/>
    </row>
    <row r="7" spans="1:12" x14ac:dyDescent="0.2">
      <c r="B7" s="3">
        <f>SUM(B6+1)</f>
        <v>1</v>
      </c>
      <c r="C7" s="7" t="s">
        <v>11</v>
      </c>
      <c r="D7" s="8" t="s">
        <v>11</v>
      </c>
      <c r="E7" s="8" t="s">
        <v>11</v>
      </c>
      <c r="F7" s="8" t="s">
        <v>11</v>
      </c>
      <c r="G7" s="8" t="s">
        <v>11</v>
      </c>
      <c r="H7" s="8" t="s">
        <v>11</v>
      </c>
      <c r="I7" s="8" t="s">
        <v>11</v>
      </c>
      <c r="J7" s="9" t="s">
        <v>11</v>
      </c>
      <c r="L7"/>
    </row>
    <row r="8" spans="1:12" x14ac:dyDescent="0.2">
      <c r="B8" s="3">
        <f t="shared" ref="B8:B25" si="0">B7+1</f>
        <v>2</v>
      </c>
      <c r="C8" s="10" t="s">
        <v>11</v>
      </c>
      <c r="D8" s="11" t="s">
        <v>11</v>
      </c>
      <c r="E8" s="12" t="s">
        <v>11</v>
      </c>
      <c r="F8" s="12" t="s">
        <v>11</v>
      </c>
      <c r="G8" s="12" t="s">
        <v>11</v>
      </c>
      <c r="H8" s="12" t="s">
        <v>11</v>
      </c>
      <c r="I8" s="12" t="s">
        <v>11</v>
      </c>
      <c r="J8" s="13" t="s">
        <v>11</v>
      </c>
      <c r="L8" s="11" t="s">
        <v>12</v>
      </c>
    </row>
    <row r="9" spans="1:12" x14ac:dyDescent="0.2">
      <c r="B9" s="3">
        <f t="shared" si="0"/>
        <v>3</v>
      </c>
      <c r="C9" s="14" t="s">
        <v>11</v>
      </c>
      <c r="D9" s="13" t="s">
        <v>11</v>
      </c>
      <c r="E9" s="15" t="s">
        <v>13</v>
      </c>
      <c r="F9" s="15" t="s">
        <v>13</v>
      </c>
      <c r="G9" s="15" t="s">
        <v>13</v>
      </c>
      <c r="H9" s="15" t="s">
        <v>13</v>
      </c>
      <c r="I9" s="15" t="s">
        <v>13</v>
      </c>
      <c r="J9" s="16" t="s">
        <v>13</v>
      </c>
      <c r="L9" s="15" t="s">
        <v>14</v>
      </c>
    </row>
    <row r="10" spans="1:12" x14ac:dyDescent="0.2">
      <c r="B10" s="3">
        <f t="shared" si="0"/>
        <v>4</v>
      </c>
      <c r="C10" s="17" t="s">
        <v>13</v>
      </c>
      <c r="D10" s="15" t="s">
        <v>13</v>
      </c>
      <c r="E10" s="15" t="s">
        <v>13</v>
      </c>
      <c r="F10" s="15" t="s">
        <v>13</v>
      </c>
      <c r="G10" s="18" t="s">
        <v>13</v>
      </c>
      <c r="H10" s="18" t="s">
        <v>13</v>
      </c>
      <c r="I10" s="18" t="s">
        <v>13</v>
      </c>
      <c r="J10" s="19" t="s">
        <v>13</v>
      </c>
      <c r="L10" s="20" t="s">
        <v>15</v>
      </c>
    </row>
    <row r="11" spans="1:12" x14ac:dyDescent="0.2">
      <c r="B11" s="3">
        <f t="shared" si="0"/>
        <v>5</v>
      </c>
      <c r="C11" s="21" t="s">
        <v>13</v>
      </c>
      <c r="D11" s="18" t="s">
        <v>13</v>
      </c>
      <c r="E11" s="18" t="s">
        <v>13</v>
      </c>
      <c r="F11" s="18" t="s">
        <v>13</v>
      </c>
      <c r="G11" s="10" t="s">
        <v>16</v>
      </c>
      <c r="H11" s="11" t="s">
        <v>16</v>
      </c>
      <c r="I11" s="11" t="s">
        <v>16</v>
      </c>
      <c r="J11" s="22" t="s">
        <v>16</v>
      </c>
      <c r="L11" s="23" t="s">
        <v>17</v>
      </c>
    </row>
    <row r="12" spans="1:12" x14ac:dyDescent="0.2">
      <c r="B12" s="3">
        <f t="shared" si="0"/>
        <v>6</v>
      </c>
      <c r="C12" s="10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11" t="s">
        <v>16</v>
      </c>
      <c r="I12" s="12" t="s">
        <v>16</v>
      </c>
      <c r="J12" s="13" t="s">
        <v>16</v>
      </c>
    </row>
    <row r="13" spans="1:12" x14ac:dyDescent="0.2">
      <c r="B13" s="3">
        <f t="shared" si="0"/>
        <v>7</v>
      </c>
      <c r="C13" s="14" t="s">
        <v>16</v>
      </c>
      <c r="D13" s="12" t="s">
        <v>16</v>
      </c>
      <c r="E13" s="12" t="s">
        <v>16</v>
      </c>
      <c r="F13" s="12" t="s">
        <v>16</v>
      </c>
      <c r="G13" s="12" t="s">
        <v>16</v>
      </c>
      <c r="H13" s="13" t="s">
        <v>16</v>
      </c>
      <c r="I13" s="15" t="s">
        <v>18</v>
      </c>
      <c r="J13" s="16" t="s">
        <v>18</v>
      </c>
    </row>
    <row r="14" spans="1:12" x14ac:dyDescent="0.2">
      <c r="B14" s="3">
        <f t="shared" si="0"/>
        <v>8</v>
      </c>
      <c r="C14" s="17" t="s">
        <v>18</v>
      </c>
      <c r="D14" s="15" t="s">
        <v>18</v>
      </c>
      <c r="E14" s="15" t="s">
        <v>18</v>
      </c>
      <c r="F14" s="15" t="s">
        <v>18</v>
      </c>
      <c r="G14" s="15" t="s">
        <v>18</v>
      </c>
      <c r="H14" s="15" t="s">
        <v>18</v>
      </c>
      <c r="I14" s="15" t="s">
        <v>18</v>
      </c>
      <c r="J14" s="16" t="s">
        <v>18</v>
      </c>
    </row>
    <row r="15" spans="1:12" x14ac:dyDescent="0.2">
      <c r="B15" s="3">
        <f t="shared" si="0"/>
        <v>9</v>
      </c>
      <c r="C15" s="21" t="s">
        <v>18</v>
      </c>
      <c r="D15" s="18" t="s">
        <v>18</v>
      </c>
      <c r="E15" s="18" t="s">
        <v>18</v>
      </c>
      <c r="F15" s="18" t="s">
        <v>18</v>
      </c>
      <c r="G15" s="18" t="s">
        <v>18</v>
      </c>
      <c r="H15" s="18" t="s">
        <v>18</v>
      </c>
      <c r="I15" s="18" t="s">
        <v>18</v>
      </c>
      <c r="J15" s="19" t="s">
        <v>18</v>
      </c>
    </row>
    <row r="16" spans="1:12" x14ac:dyDescent="0.2">
      <c r="B16" s="3">
        <f t="shared" si="0"/>
        <v>10</v>
      </c>
      <c r="C16" s="10" t="s">
        <v>19</v>
      </c>
      <c r="D16" s="11" t="s">
        <v>19</v>
      </c>
      <c r="E16" s="11" t="s">
        <v>19</v>
      </c>
      <c r="F16" s="11" t="s">
        <v>19</v>
      </c>
      <c r="G16" s="11" t="s">
        <v>19</v>
      </c>
      <c r="H16" s="11" t="s">
        <v>19</v>
      </c>
      <c r="I16" s="11" t="s">
        <v>19</v>
      </c>
      <c r="J16" s="22" t="s">
        <v>19</v>
      </c>
    </row>
    <row r="17" spans="2:10" x14ac:dyDescent="0.2">
      <c r="B17" s="3">
        <f t="shared" si="0"/>
        <v>11</v>
      </c>
      <c r="C17" s="10" t="s">
        <v>19</v>
      </c>
      <c r="D17" s="11" t="s">
        <v>19</v>
      </c>
      <c r="E17" s="11" t="s">
        <v>19</v>
      </c>
      <c r="F17" s="11" t="s">
        <v>19</v>
      </c>
      <c r="G17" s="11" t="s">
        <v>19</v>
      </c>
      <c r="H17" s="11" t="s">
        <v>19</v>
      </c>
      <c r="I17" s="11" t="s">
        <v>19</v>
      </c>
      <c r="J17" s="22" t="s">
        <v>19</v>
      </c>
    </row>
    <row r="18" spans="2:10" x14ac:dyDescent="0.2">
      <c r="B18" s="3">
        <f t="shared" si="0"/>
        <v>12</v>
      </c>
      <c r="C18" s="10" t="s">
        <v>19</v>
      </c>
      <c r="D18" s="11" t="s">
        <v>19</v>
      </c>
      <c r="E18" s="24" t="s">
        <v>20</v>
      </c>
      <c r="F18" s="25" t="s">
        <v>20</v>
      </c>
      <c r="G18" s="25" t="s">
        <v>20</v>
      </c>
      <c r="H18" s="25" t="s">
        <v>20</v>
      </c>
      <c r="I18" s="25" t="s">
        <v>20</v>
      </c>
      <c r="J18" s="26" t="s">
        <v>20</v>
      </c>
    </row>
    <row r="19" spans="2:10" x14ac:dyDescent="0.2">
      <c r="B19" s="3">
        <f t="shared" si="0"/>
        <v>13</v>
      </c>
      <c r="C19" s="24" t="s">
        <v>20</v>
      </c>
      <c r="D19" s="25" t="s">
        <v>20</v>
      </c>
      <c r="E19" s="15" t="s">
        <v>20</v>
      </c>
      <c r="F19" s="15" t="s">
        <v>20</v>
      </c>
      <c r="G19" s="18" t="s">
        <v>20</v>
      </c>
      <c r="H19" s="18" t="s">
        <v>20</v>
      </c>
      <c r="I19" s="18" t="s">
        <v>20</v>
      </c>
      <c r="J19" s="19" t="s">
        <v>20</v>
      </c>
    </row>
    <row r="20" spans="2:10" x14ac:dyDescent="0.2">
      <c r="B20" s="3">
        <f t="shared" si="0"/>
        <v>14</v>
      </c>
      <c r="C20" s="21" t="s">
        <v>20</v>
      </c>
      <c r="D20" s="18" t="s">
        <v>20</v>
      </c>
      <c r="E20" s="18" t="s">
        <v>20</v>
      </c>
      <c r="F20" s="18" t="s">
        <v>20</v>
      </c>
      <c r="G20" s="10" t="s">
        <v>21</v>
      </c>
      <c r="H20" s="11" t="s">
        <v>21</v>
      </c>
      <c r="I20" s="11" t="s">
        <v>21</v>
      </c>
      <c r="J20" s="22" t="s">
        <v>21</v>
      </c>
    </row>
    <row r="21" spans="2:10" x14ac:dyDescent="0.2">
      <c r="B21" s="3">
        <f t="shared" si="0"/>
        <v>15</v>
      </c>
      <c r="C21" s="10" t="s">
        <v>21</v>
      </c>
      <c r="D21" s="11" t="s">
        <v>21</v>
      </c>
      <c r="E21" s="11" t="s">
        <v>21</v>
      </c>
      <c r="F21" s="11" t="s">
        <v>21</v>
      </c>
      <c r="G21" s="11" t="s">
        <v>21</v>
      </c>
      <c r="H21" s="11" t="s">
        <v>21</v>
      </c>
      <c r="I21" s="12" t="s">
        <v>21</v>
      </c>
      <c r="J21" s="13" t="s">
        <v>21</v>
      </c>
    </row>
    <row r="22" spans="2:10" x14ac:dyDescent="0.2">
      <c r="B22" s="3">
        <f t="shared" si="0"/>
        <v>16</v>
      </c>
      <c r="C22" s="14" t="s">
        <v>21</v>
      </c>
      <c r="D22" s="12" t="s">
        <v>21</v>
      </c>
      <c r="E22" s="12" t="s">
        <v>21</v>
      </c>
      <c r="F22" s="12" t="s">
        <v>21</v>
      </c>
      <c r="G22" s="12" t="s">
        <v>21</v>
      </c>
      <c r="H22" s="12" t="s">
        <v>21</v>
      </c>
      <c r="I22" s="17" t="s">
        <v>22</v>
      </c>
      <c r="J22" s="16" t="s">
        <v>22</v>
      </c>
    </row>
    <row r="23" spans="2:10" x14ac:dyDescent="0.2">
      <c r="B23" s="3">
        <f t="shared" si="0"/>
        <v>17</v>
      </c>
      <c r="C23" s="17" t="s">
        <v>22</v>
      </c>
      <c r="D23" s="15" t="s">
        <v>22</v>
      </c>
      <c r="E23" s="15" t="s">
        <v>22</v>
      </c>
      <c r="F23" s="15" t="s">
        <v>22</v>
      </c>
      <c r="G23" s="15" t="s">
        <v>22</v>
      </c>
      <c r="H23" s="15" t="s">
        <v>22</v>
      </c>
      <c r="I23" s="15" t="s">
        <v>22</v>
      </c>
      <c r="J23" s="16" t="s">
        <v>22</v>
      </c>
    </row>
    <row r="24" spans="2:10" x14ac:dyDescent="0.2">
      <c r="B24" s="3">
        <f t="shared" si="0"/>
        <v>18</v>
      </c>
      <c r="C24" s="21" t="s">
        <v>22</v>
      </c>
      <c r="D24" s="18" t="s">
        <v>22</v>
      </c>
      <c r="E24" s="18" t="s">
        <v>22</v>
      </c>
      <c r="F24" s="18" t="s">
        <v>22</v>
      </c>
      <c r="G24" s="18" t="s">
        <v>22</v>
      </c>
      <c r="H24" s="18" t="s">
        <v>22</v>
      </c>
      <c r="I24" s="18" t="s">
        <v>22</v>
      </c>
      <c r="J24" s="19" t="s">
        <v>22</v>
      </c>
    </row>
    <row r="25" spans="2:10" x14ac:dyDescent="0.2">
      <c r="B25" s="3">
        <f t="shared" si="0"/>
        <v>19</v>
      </c>
      <c r="C25" s="27" t="s">
        <v>23</v>
      </c>
      <c r="D25" s="28" t="s">
        <v>9</v>
      </c>
      <c r="E25" s="28" t="s">
        <v>6</v>
      </c>
      <c r="F25" s="28" t="s">
        <v>7</v>
      </c>
      <c r="G25" s="28" t="s">
        <v>24</v>
      </c>
      <c r="H25" s="28" t="s">
        <v>25</v>
      </c>
      <c r="I25" s="28" t="s">
        <v>23</v>
      </c>
      <c r="J25" s="29" t="s">
        <v>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tabSelected="1" zoomScaleNormal="100" workbookViewId="0">
      <selection activeCell="B35" sqref="B35"/>
    </sheetView>
  </sheetViews>
  <sheetFormatPr defaultRowHeight="12.75" x14ac:dyDescent="0.2"/>
  <cols>
    <col min="1" max="2" width="9.140625" style="1"/>
    <col min="3" max="10" width="3.85546875" style="1" customWidth="1"/>
    <col min="11" max="11" width="5" style="1" customWidth="1"/>
    <col min="12" max="12" width="11.42578125" style="1" customWidth="1"/>
    <col min="13" max="13" width="6" style="1" customWidth="1"/>
    <col min="14" max="15" width="9.140625" style="1"/>
    <col min="16" max="24" width="3.85546875" style="1" customWidth="1"/>
    <col min="25" max="25" width="11.42578125" style="1" customWidth="1"/>
    <col min="26" max="1025" width="9.140625" style="1"/>
  </cols>
  <sheetData>
    <row r="1" spans="1:26" x14ac:dyDescent="0.2">
      <c r="A1" s="2" t="s">
        <v>0</v>
      </c>
      <c r="B1"/>
      <c r="C1"/>
      <c r="D1"/>
      <c r="E1"/>
      <c r="F1"/>
      <c r="G1"/>
      <c r="H1"/>
      <c r="I1"/>
      <c r="J1"/>
      <c r="L1"/>
    </row>
    <row r="2" spans="1:26" s="1" customFormat="1" x14ac:dyDescent="0.2">
      <c r="A2" s="2" t="s">
        <v>1</v>
      </c>
      <c r="B2"/>
      <c r="C2"/>
      <c r="D2"/>
      <c r="E2"/>
      <c r="F2"/>
      <c r="G2"/>
      <c r="H2"/>
      <c r="I2"/>
      <c r="J2"/>
      <c r="L2"/>
    </row>
    <row r="3" spans="1:26" s="1" customFormat="1" x14ac:dyDescent="0.2">
      <c r="A3" s="2"/>
      <c r="B3"/>
      <c r="C3"/>
      <c r="D3"/>
      <c r="E3"/>
      <c r="F3"/>
      <c r="G3"/>
      <c r="H3"/>
      <c r="I3"/>
      <c r="J3"/>
      <c r="L3"/>
    </row>
    <row r="4" spans="1:26" s="1" customFormat="1" x14ac:dyDescent="0.2">
      <c r="A4" s="2"/>
      <c r="B4" s="66" t="s">
        <v>47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  <c r="O4" s="66" t="s">
        <v>46</v>
      </c>
      <c r="P4" s="67"/>
      <c r="Q4" s="67"/>
      <c r="R4" s="67"/>
      <c r="S4" s="67"/>
      <c r="T4" s="67"/>
      <c r="U4" s="67"/>
      <c r="V4" s="67"/>
      <c r="W4" s="67"/>
      <c r="X4" s="67"/>
      <c r="Y4" s="67"/>
      <c r="Z4" s="68"/>
    </row>
    <row r="5" spans="1:26" s="1" customFormat="1" x14ac:dyDescent="0.2">
      <c r="A5" s="2"/>
      <c r="B5" s="51" t="s">
        <v>31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  <c r="O5" s="51" t="s">
        <v>42</v>
      </c>
      <c r="P5" s="52"/>
      <c r="Q5" s="52"/>
      <c r="R5" s="52"/>
      <c r="S5" s="52"/>
      <c r="T5" s="52"/>
      <c r="U5" s="52"/>
      <c r="V5" s="52"/>
      <c r="W5" s="52"/>
      <c r="X5" s="52"/>
      <c r="Y5" s="52"/>
      <c r="Z5" s="53"/>
    </row>
    <row r="6" spans="1:26" s="1" customFormat="1" x14ac:dyDescent="0.2">
      <c r="A6" s="2"/>
      <c r="B6" s="51" t="s">
        <v>45</v>
      </c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  <c r="O6" s="51" t="s">
        <v>53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53"/>
    </row>
    <row r="7" spans="1:26" s="1" customFormat="1" x14ac:dyDescent="0.2">
      <c r="B7" s="51" t="s">
        <v>51</v>
      </c>
      <c r="C7" s="54"/>
      <c r="D7" s="54"/>
      <c r="E7" s="54"/>
      <c r="F7" s="54"/>
      <c r="G7" s="54"/>
      <c r="H7" s="54"/>
      <c r="I7" s="54"/>
      <c r="J7" s="54"/>
      <c r="K7" s="52"/>
      <c r="L7" s="54"/>
      <c r="M7" s="53"/>
      <c r="O7" s="51" t="s">
        <v>52</v>
      </c>
      <c r="P7" s="54"/>
      <c r="Q7" s="54"/>
      <c r="R7" s="54"/>
      <c r="S7" s="54"/>
      <c r="T7" s="54"/>
      <c r="U7" s="54"/>
      <c r="V7" s="54"/>
      <c r="W7" s="54"/>
      <c r="X7" s="52"/>
      <c r="Y7" s="54"/>
      <c r="Z7" s="53"/>
    </row>
    <row r="8" spans="1:26" s="1" customFormat="1" x14ac:dyDescent="0.2">
      <c r="B8" s="51" t="s">
        <v>43</v>
      </c>
      <c r="C8" s="54"/>
      <c r="D8" s="54"/>
      <c r="E8" s="54"/>
      <c r="F8" s="54"/>
      <c r="G8" s="54"/>
      <c r="H8" s="54"/>
      <c r="I8" s="54"/>
      <c r="J8" s="54"/>
      <c r="K8" s="52"/>
      <c r="L8" s="54"/>
      <c r="M8" s="53"/>
      <c r="O8" s="51" t="s">
        <v>44</v>
      </c>
      <c r="P8" s="54"/>
      <c r="Q8" s="54"/>
      <c r="R8" s="54"/>
      <c r="S8" s="54"/>
      <c r="T8" s="54"/>
      <c r="U8" s="54"/>
      <c r="V8" s="54"/>
      <c r="W8" s="54"/>
      <c r="X8" s="52"/>
      <c r="Y8" s="54"/>
      <c r="Z8" s="53"/>
    </row>
    <row r="9" spans="1:26" s="1" customFormat="1" x14ac:dyDescent="0.2">
      <c r="B9" s="55"/>
      <c r="C9" s="54"/>
      <c r="D9" s="54"/>
      <c r="E9" s="54"/>
      <c r="F9" s="54"/>
      <c r="G9" s="54"/>
      <c r="H9" s="54"/>
      <c r="I9" s="54"/>
      <c r="J9" s="54"/>
      <c r="K9" s="52"/>
      <c r="L9" s="54"/>
      <c r="M9" s="53"/>
      <c r="O9" s="55"/>
      <c r="P9" s="54"/>
      <c r="Q9" s="54"/>
      <c r="R9" s="54"/>
      <c r="S9" s="54"/>
      <c r="T9" s="54"/>
      <c r="U9" s="54"/>
      <c r="V9" s="54"/>
      <c r="W9" s="54"/>
      <c r="X9" s="52"/>
      <c r="Y9" s="54"/>
      <c r="Z9" s="53"/>
    </row>
    <row r="10" spans="1:26" s="1" customFormat="1" x14ac:dyDescent="0.2">
      <c r="B10" s="56" t="s">
        <v>2</v>
      </c>
      <c r="C10" s="54"/>
      <c r="D10" s="54"/>
      <c r="E10" s="54"/>
      <c r="F10" s="54"/>
      <c r="G10" s="54"/>
      <c r="H10" s="54"/>
      <c r="I10" s="54"/>
      <c r="J10" s="54"/>
      <c r="K10" s="52"/>
      <c r="L10" s="57"/>
      <c r="M10" s="53"/>
      <c r="O10" s="56" t="s">
        <v>2</v>
      </c>
      <c r="P10" s="54"/>
      <c r="Q10" s="54"/>
      <c r="R10" s="54"/>
      <c r="S10" s="54"/>
      <c r="T10" s="54"/>
      <c r="U10" s="54"/>
      <c r="V10" s="54"/>
      <c r="W10" s="54"/>
      <c r="X10" s="52"/>
      <c r="Y10" s="57"/>
      <c r="Z10" s="53"/>
    </row>
    <row r="11" spans="1:26" s="1" customFormat="1" x14ac:dyDescent="0.2">
      <c r="B11" s="56">
        <v>0</v>
      </c>
      <c r="C11" s="30">
        <v>0</v>
      </c>
      <c r="D11" s="31">
        <v>0</v>
      </c>
      <c r="E11" s="5" t="s">
        <v>7</v>
      </c>
      <c r="F11" s="5" t="s">
        <v>5</v>
      </c>
      <c r="G11" s="5" t="s">
        <v>32</v>
      </c>
      <c r="H11" s="5" t="s">
        <v>33</v>
      </c>
      <c r="I11" s="5" t="s">
        <v>23</v>
      </c>
      <c r="J11" s="6" t="s">
        <v>10</v>
      </c>
      <c r="K11" s="52"/>
      <c r="L11" s="54"/>
      <c r="M11" s="53"/>
      <c r="O11" s="56">
        <v>0</v>
      </c>
      <c r="P11" s="30">
        <v>0</v>
      </c>
      <c r="Q11" s="31">
        <v>1</v>
      </c>
      <c r="R11" s="5" t="s">
        <v>7</v>
      </c>
      <c r="S11" s="5" t="s">
        <v>5</v>
      </c>
      <c r="T11" s="5" t="s">
        <v>32</v>
      </c>
      <c r="U11" s="5" t="s">
        <v>33</v>
      </c>
      <c r="V11" s="5" t="s">
        <v>23</v>
      </c>
      <c r="W11" s="6" t="s">
        <v>10</v>
      </c>
      <c r="X11" s="52"/>
      <c r="Y11" s="54"/>
      <c r="Z11" s="53"/>
    </row>
    <row r="12" spans="1:26" s="1" customFormat="1" x14ac:dyDescent="0.2">
      <c r="B12" s="56">
        <f>SUM(B11+1)</f>
        <v>1</v>
      </c>
      <c r="C12" s="7" t="s">
        <v>11</v>
      </c>
      <c r="D12" s="8" t="s">
        <v>11</v>
      </c>
      <c r="E12" s="8" t="s">
        <v>11</v>
      </c>
      <c r="F12" s="8" t="s">
        <v>11</v>
      </c>
      <c r="G12" s="8" t="s">
        <v>11</v>
      </c>
      <c r="H12" s="8" t="s">
        <v>11</v>
      </c>
      <c r="I12" s="8" t="s">
        <v>11</v>
      </c>
      <c r="J12" s="9" t="s">
        <v>11</v>
      </c>
      <c r="K12" s="52"/>
      <c r="L12" s="31" t="s">
        <v>34</v>
      </c>
      <c r="M12" s="53"/>
      <c r="O12" s="56">
        <f>SUM(O11+1)</f>
        <v>1</v>
      </c>
      <c r="P12" s="42" t="s">
        <v>35</v>
      </c>
      <c r="Q12" s="43" t="s">
        <v>35</v>
      </c>
      <c r="R12" s="43" t="s">
        <v>35</v>
      </c>
      <c r="S12" s="43" t="s">
        <v>35</v>
      </c>
      <c r="T12" s="43" t="s">
        <v>35</v>
      </c>
      <c r="U12" s="43" t="s">
        <v>35</v>
      </c>
      <c r="V12" s="43" t="s">
        <v>35</v>
      </c>
      <c r="W12" s="44" t="s">
        <v>35</v>
      </c>
      <c r="X12" s="52"/>
      <c r="Y12" s="31" t="s">
        <v>34</v>
      </c>
      <c r="Z12" s="53"/>
    </row>
    <row r="13" spans="1:26" s="1" customFormat="1" x14ac:dyDescent="0.2">
      <c r="B13" s="56">
        <f t="shared" ref="B13:B30" si="0">B12+1</f>
        <v>2</v>
      </c>
      <c r="C13" s="10" t="s">
        <v>11</v>
      </c>
      <c r="D13" s="32" t="s">
        <v>11</v>
      </c>
      <c r="E13" s="12" t="s">
        <v>11</v>
      </c>
      <c r="F13" s="12" t="s">
        <v>11</v>
      </c>
      <c r="G13" s="12" t="s">
        <v>11</v>
      </c>
      <c r="H13" s="12" t="s">
        <v>11</v>
      </c>
      <c r="I13" s="12" t="s">
        <v>11</v>
      </c>
      <c r="J13" s="13" t="s">
        <v>11</v>
      </c>
      <c r="K13" s="52"/>
      <c r="L13" s="58" t="s">
        <v>30</v>
      </c>
      <c r="M13" s="53"/>
      <c r="O13" s="56">
        <f t="shared" ref="O13:O30" si="1">O12+1</f>
        <v>2</v>
      </c>
      <c r="P13" s="45" t="s">
        <v>35</v>
      </c>
      <c r="Q13" s="46" t="s">
        <v>35</v>
      </c>
      <c r="R13" s="46" t="s">
        <v>35</v>
      </c>
      <c r="S13" s="46" t="s">
        <v>35</v>
      </c>
      <c r="T13" s="46" t="s">
        <v>35</v>
      </c>
      <c r="U13" s="46" t="s">
        <v>35</v>
      </c>
      <c r="V13" s="46" t="s">
        <v>35</v>
      </c>
      <c r="W13" s="47" t="s">
        <v>35</v>
      </c>
      <c r="X13" s="52"/>
      <c r="Y13" s="58" t="s">
        <v>30</v>
      </c>
      <c r="Z13" s="53"/>
    </row>
    <row r="14" spans="1:26" s="1" customFormat="1" x14ac:dyDescent="0.2">
      <c r="B14" s="56">
        <f t="shared" si="0"/>
        <v>3</v>
      </c>
      <c r="C14" s="14" t="s">
        <v>11</v>
      </c>
      <c r="D14" s="13" t="s">
        <v>11</v>
      </c>
      <c r="E14" s="59" t="s">
        <v>13</v>
      </c>
      <c r="F14" s="59" t="s">
        <v>13</v>
      </c>
      <c r="G14" s="59" t="s">
        <v>13</v>
      </c>
      <c r="H14" s="59" t="s">
        <v>13</v>
      </c>
      <c r="I14" s="59" t="s">
        <v>13</v>
      </c>
      <c r="J14" s="16" t="s">
        <v>13</v>
      </c>
      <c r="K14" s="52"/>
      <c r="L14" s="32" t="s">
        <v>12</v>
      </c>
      <c r="M14" s="53"/>
      <c r="O14" s="56">
        <f t="shared" si="1"/>
        <v>3</v>
      </c>
      <c r="P14" s="48" t="s">
        <v>35</v>
      </c>
      <c r="Q14" s="49" t="s">
        <v>35</v>
      </c>
      <c r="R14" s="49" t="s">
        <v>35</v>
      </c>
      <c r="S14" s="49" t="s">
        <v>35</v>
      </c>
      <c r="T14" s="49" t="s">
        <v>35</v>
      </c>
      <c r="U14" s="49" t="s">
        <v>35</v>
      </c>
      <c r="V14" s="49" t="s">
        <v>35</v>
      </c>
      <c r="W14" s="50" t="s">
        <v>35</v>
      </c>
      <c r="X14" s="52"/>
      <c r="Y14" s="46" t="s">
        <v>36</v>
      </c>
      <c r="Z14" s="53"/>
    </row>
    <row r="15" spans="1:26" s="1" customFormat="1" x14ac:dyDescent="0.2">
      <c r="B15" s="56">
        <f t="shared" si="0"/>
        <v>4</v>
      </c>
      <c r="C15" s="17" t="s">
        <v>13</v>
      </c>
      <c r="D15" s="59" t="s">
        <v>13</v>
      </c>
      <c r="E15" s="59" t="s">
        <v>13</v>
      </c>
      <c r="F15" s="59" t="s">
        <v>13</v>
      </c>
      <c r="G15" s="18" t="s">
        <v>13</v>
      </c>
      <c r="H15" s="18" t="s">
        <v>13</v>
      </c>
      <c r="I15" s="18" t="s">
        <v>13</v>
      </c>
      <c r="J15" s="19" t="s">
        <v>13</v>
      </c>
      <c r="K15" s="52"/>
      <c r="L15" s="59" t="s">
        <v>14</v>
      </c>
      <c r="M15" s="53"/>
      <c r="O15" s="56">
        <f t="shared" si="1"/>
        <v>4</v>
      </c>
      <c r="P15" s="33" t="s">
        <v>37</v>
      </c>
      <c r="Q15" s="34" t="s">
        <v>37</v>
      </c>
      <c r="R15" s="34" t="s">
        <v>37</v>
      </c>
      <c r="S15" s="34" t="s">
        <v>37</v>
      </c>
      <c r="T15" s="34" t="s">
        <v>37</v>
      </c>
      <c r="U15" s="34" t="s">
        <v>37</v>
      </c>
      <c r="V15" s="34" t="s">
        <v>37</v>
      </c>
      <c r="W15" s="35" t="s">
        <v>37</v>
      </c>
      <c r="X15" s="52"/>
      <c r="Y15" s="65" t="s">
        <v>36</v>
      </c>
      <c r="Z15" s="53"/>
    </row>
    <row r="16" spans="1:26" s="1" customFormat="1" x14ac:dyDescent="0.2">
      <c r="B16" s="56">
        <f t="shared" si="0"/>
        <v>5</v>
      </c>
      <c r="C16" s="21" t="s">
        <v>13</v>
      </c>
      <c r="D16" s="18" t="s">
        <v>13</v>
      </c>
      <c r="E16" s="18" t="s">
        <v>13</v>
      </c>
      <c r="F16" s="18" t="s">
        <v>13</v>
      </c>
      <c r="G16" s="10" t="s">
        <v>16</v>
      </c>
      <c r="H16" s="32" t="s">
        <v>16</v>
      </c>
      <c r="I16" s="32" t="s">
        <v>16</v>
      </c>
      <c r="J16" s="22" t="s">
        <v>16</v>
      </c>
      <c r="K16" s="52"/>
      <c r="L16" s="60" t="s">
        <v>26</v>
      </c>
      <c r="M16" s="53"/>
      <c r="O16" s="56">
        <f t="shared" si="1"/>
        <v>5</v>
      </c>
      <c r="P16" s="36" t="s">
        <v>37</v>
      </c>
      <c r="Q16" s="37" t="s">
        <v>37</v>
      </c>
      <c r="R16" s="37" t="s">
        <v>37</v>
      </c>
      <c r="S16" s="37" t="s">
        <v>37</v>
      </c>
      <c r="T16" s="37" t="s">
        <v>37</v>
      </c>
      <c r="U16" s="37" t="s">
        <v>37</v>
      </c>
      <c r="V16" s="37" t="s">
        <v>37</v>
      </c>
      <c r="W16" s="38" t="s">
        <v>37</v>
      </c>
      <c r="X16" s="52"/>
      <c r="Y16" s="60" t="s">
        <v>26</v>
      </c>
      <c r="Z16" s="53"/>
    </row>
    <row r="17" spans="2:26" s="1" customFormat="1" x14ac:dyDescent="0.2">
      <c r="B17" s="56">
        <f t="shared" si="0"/>
        <v>6</v>
      </c>
      <c r="C17" s="10" t="s">
        <v>16</v>
      </c>
      <c r="D17" s="32" t="s">
        <v>16</v>
      </c>
      <c r="E17" s="32" t="s">
        <v>16</v>
      </c>
      <c r="F17" s="32" t="s">
        <v>16</v>
      </c>
      <c r="G17" s="32" t="s">
        <v>16</v>
      </c>
      <c r="H17" s="32" t="s">
        <v>16</v>
      </c>
      <c r="I17" s="12" t="s">
        <v>16</v>
      </c>
      <c r="J17" s="13" t="s">
        <v>16</v>
      </c>
      <c r="K17" s="52"/>
      <c r="L17" s="52"/>
      <c r="M17" s="53"/>
      <c r="O17" s="56">
        <f t="shared" si="1"/>
        <v>6</v>
      </c>
      <c r="P17" s="39" t="s">
        <v>37</v>
      </c>
      <c r="Q17" s="40" t="s">
        <v>37</v>
      </c>
      <c r="R17" s="40" t="s">
        <v>37</v>
      </c>
      <c r="S17" s="40" t="s">
        <v>37</v>
      </c>
      <c r="T17" s="40" t="s">
        <v>37</v>
      </c>
      <c r="U17" s="40" t="s">
        <v>37</v>
      </c>
      <c r="V17" s="40" t="s">
        <v>37</v>
      </c>
      <c r="W17" s="41" t="s">
        <v>37</v>
      </c>
      <c r="X17" s="52"/>
      <c r="Y17" s="52"/>
      <c r="Z17" s="53"/>
    </row>
    <row r="18" spans="2:26" s="1" customFormat="1" x14ac:dyDescent="0.2">
      <c r="B18" s="56">
        <f t="shared" si="0"/>
        <v>7</v>
      </c>
      <c r="C18" s="14" t="s">
        <v>16</v>
      </c>
      <c r="D18" s="12" t="s">
        <v>16</v>
      </c>
      <c r="E18" s="12" t="s">
        <v>16</v>
      </c>
      <c r="F18" s="12" t="s">
        <v>16</v>
      </c>
      <c r="G18" s="12" t="s">
        <v>16</v>
      </c>
      <c r="H18" s="13" t="s">
        <v>16</v>
      </c>
      <c r="I18" s="59" t="s">
        <v>18</v>
      </c>
      <c r="J18" s="16" t="s">
        <v>18</v>
      </c>
      <c r="K18" s="52"/>
      <c r="L18" s="52"/>
      <c r="M18" s="53"/>
      <c r="O18" s="56">
        <f t="shared" si="1"/>
        <v>7</v>
      </c>
      <c r="P18" s="42" t="s">
        <v>38</v>
      </c>
      <c r="Q18" s="43" t="s">
        <v>38</v>
      </c>
      <c r="R18" s="43" t="s">
        <v>38</v>
      </c>
      <c r="S18" s="43" t="s">
        <v>38</v>
      </c>
      <c r="T18" s="43" t="s">
        <v>38</v>
      </c>
      <c r="U18" s="43" t="s">
        <v>38</v>
      </c>
      <c r="V18" s="43" t="s">
        <v>38</v>
      </c>
      <c r="W18" s="44" t="s">
        <v>38</v>
      </c>
      <c r="X18" s="52"/>
      <c r="Y18" s="52"/>
      <c r="Z18" s="53"/>
    </row>
    <row r="19" spans="2:26" s="1" customFormat="1" x14ac:dyDescent="0.2">
      <c r="B19" s="56">
        <f t="shared" si="0"/>
        <v>8</v>
      </c>
      <c r="C19" s="17" t="s">
        <v>18</v>
      </c>
      <c r="D19" s="59" t="s">
        <v>18</v>
      </c>
      <c r="E19" s="59" t="s">
        <v>18</v>
      </c>
      <c r="F19" s="59" t="s">
        <v>18</v>
      </c>
      <c r="G19" s="59" t="s">
        <v>18</v>
      </c>
      <c r="H19" s="59" t="s">
        <v>18</v>
      </c>
      <c r="I19" s="59" t="s">
        <v>18</v>
      </c>
      <c r="J19" s="16" t="s">
        <v>18</v>
      </c>
      <c r="K19" s="52"/>
      <c r="L19" s="52"/>
      <c r="M19" s="53"/>
      <c r="O19" s="56">
        <f t="shared" si="1"/>
        <v>8</v>
      </c>
      <c r="P19" s="45" t="s">
        <v>38</v>
      </c>
      <c r="Q19" s="46" t="s">
        <v>38</v>
      </c>
      <c r="R19" s="46" t="s">
        <v>38</v>
      </c>
      <c r="S19" s="46" t="s">
        <v>38</v>
      </c>
      <c r="T19" s="46" t="s">
        <v>38</v>
      </c>
      <c r="U19" s="46" t="s">
        <v>38</v>
      </c>
      <c r="V19" s="46" t="s">
        <v>38</v>
      </c>
      <c r="W19" s="47" t="s">
        <v>38</v>
      </c>
      <c r="X19" s="52"/>
      <c r="Y19" s="52"/>
      <c r="Z19" s="53"/>
    </row>
    <row r="20" spans="2:26" s="1" customFormat="1" x14ac:dyDescent="0.2">
      <c r="B20" s="56">
        <f t="shared" si="0"/>
        <v>9</v>
      </c>
      <c r="C20" s="21" t="s">
        <v>18</v>
      </c>
      <c r="D20" s="18" t="s">
        <v>18</v>
      </c>
      <c r="E20" s="18" t="s">
        <v>18</v>
      </c>
      <c r="F20" s="18" t="s">
        <v>18</v>
      </c>
      <c r="G20" s="18" t="s">
        <v>18</v>
      </c>
      <c r="H20" s="18" t="s">
        <v>18</v>
      </c>
      <c r="I20" s="18" t="s">
        <v>18</v>
      </c>
      <c r="J20" s="19" t="s">
        <v>18</v>
      </c>
      <c r="K20" s="52"/>
      <c r="L20" s="52"/>
      <c r="M20" s="53"/>
      <c r="O20" s="56">
        <f t="shared" si="1"/>
        <v>9</v>
      </c>
      <c r="P20" s="48" t="s">
        <v>38</v>
      </c>
      <c r="Q20" s="49" t="s">
        <v>38</v>
      </c>
      <c r="R20" s="49" t="s">
        <v>38</v>
      </c>
      <c r="S20" s="49" t="s">
        <v>38</v>
      </c>
      <c r="T20" s="49" t="s">
        <v>38</v>
      </c>
      <c r="U20" s="49" t="s">
        <v>38</v>
      </c>
      <c r="V20" s="49" t="s">
        <v>38</v>
      </c>
      <c r="W20" s="50" t="s">
        <v>38</v>
      </c>
      <c r="X20" s="52"/>
      <c r="Y20" s="52"/>
      <c r="Z20" s="53"/>
    </row>
    <row r="21" spans="2:26" s="1" customFormat="1" x14ac:dyDescent="0.2">
      <c r="B21" s="56">
        <f t="shared" si="0"/>
        <v>10</v>
      </c>
      <c r="C21" s="10" t="s">
        <v>19</v>
      </c>
      <c r="D21" s="32" t="s">
        <v>19</v>
      </c>
      <c r="E21" s="32" t="s">
        <v>19</v>
      </c>
      <c r="F21" s="32" t="s">
        <v>19</v>
      </c>
      <c r="G21" s="32" t="s">
        <v>19</v>
      </c>
      <c r="H21" s="32" t="s">
        <v>19</v>
      </c>
      <c r="I21" s="32" t="s">
        <v>19</v>
      </c>
      <c r="J21" s="22" t="s">
        <v>19</v>
      </c>
      <c r="K21" s="52"/>
      <c r="L21" s="52"/>
      <c r="M21" s="53"/>
      <c r="O21" s="56">
        <f t="shared" si="1"/>
        <v>10</v>
      </c>
      <c r="P21" s="33" t="s">
        <v>39</v>
      </c>
      <c r="Q21" s="34" t="s">
        <v>39</v>
      </c>
      <c r="R21" s="34" t="s">
        <v>39</v>
      </c>
      <c r="S21" s="34" t="s">
        <v>39</v>
      </c>
      <c r="T21" s="34" t="s">
        <v>39</v>
      </c>
      <c r="U21" s="34" t="s">
        <v>39</v>
      </c>
      <c r="V21" s="34" t="s">
        <v>39</v>
      </c>
      <c r="W21" s="35" t="s">
        <v>39</v>
      </c>
      <c r="X21" s="52"/>
      <c r="Y21" s="52"/>
      <c r="Z21" s="53"/>
    </row>
    <row r="22" spans="2:26" s="1" customFormat="1" x14ac:dyDescent="0.2">
      <c r="B22" s="56">
        <f t="shared" si="0"/>
        <v>11</v>
      </c>
      <c r="C22" s="10" t="s">
        <v>19</v>
      </c>
      <c r="D22" s="32" t="s">
        <v>19</v>
      </c>
      <c r="E22" s="32" t="s">
        <v>19</v>
      </c>
      <c r="F22" s="32" t="s">
        <v>19</v>
      </c>
      <c r="G22" s="32" t="s">
        <v>19</v>
      </c>
      <c r="H22" s="32" t="s">
        <v>19</v>
      </c>
      <c r="I22" s="32" t="s">
        <v>19</v>
      </c>
      <c r="J22" s="22" t="s">
        <v>19</v>
      </c>
      <c r="K22" s="52"/>
      <c r="L22" s="52"/>
      <c r="M22" s="53"/>
      <c r="O22" s="56">
        <f t="shared" si="1"/>
        <v>11</v>
      </c>
      <c r="P22" s="36" t="s">
        <v>39</v>
      </c>
      <c r="Q22" s="37" t="s">
        <v>39</v>
      </c>
      <c r="R22" s="37" t="s">
        <v>39</v>
      </c>
      <c r="S22" s="37" t="s">
        <v>39</v>
      </c>
      <c r="T22" s="37" t="s">
        <v>39</v>
      </c>
      <c r="U22" s="37" t="s">
        <v>39</v>
      </c>
      <c r="V22" s="37" t="s">
        <v>39</v>
      </c>
      <c r="W22" s="38" t="s">
        <v>39</v>
      </c>
      <c r="X22" s="52"/>
      <c r="Y22" s="52"/>
      <c r="Z22" s="53"/>
    </row>
    <row r="23" spans="2:26" s="1" customFormat="1" x14ac:dyDescent="0.2">
      <c r="B23" s="56">
        <f t="shared" si="0"/>
        <v>12</v>
      </c>
      <c r="C23" s="10" t="s">
        <v>19</v>
      </c>
      <c r="D23" s="32" t="s">
        <v>19</v>
      </c>
      <c r="E23" s="24" t="s">
        <v>20</v>
      </c>
      <c r="F23" s="25" t="s">
        <v>20</v>
      </c>
      <c r="G23" s="25" t="s">
        <v>20</v>
      </c>
      <c r="H23" s="25" t="s">
        <v>20</v>
      </c>
      <c r="I23" s="25" t="s">
        <v>20</v>
      </c>
      <c r="J23" s="26" t="s">
        <v>20</v>
      </c>
      <c r="K23" s="52"/>
      <c r="L23" s="52"/>
      <c r="M23" s="53"/>
      <c r="O23" s="56">
        <f t="shared" si="1"/>
        <v>12</v>
      </c>
      <c r="P23" s="39" t="s">
        <v>39</v>
      </c>
      <c r="Q23" s="40" t="s">
        <v>39</v>
      </c>
      <c r="R23" s="40" t="s">
        <v>39</v>
      </c>
      <c r="S23" s="40" t="s">
        <v>39</v>
      </c>
      <c r="T23" s="40" t="s">
        <v>39</v>
      </c>
      <c r="U23" s="40" t="s">
        <v>39</v>
      </c>
      <c r="V23" s="40" t="s">
        <v>39</v>
      </c>
      <c r="W23" s="41" t="s">
        <v>39</v>
      </c>
      <c r="X23" s="52"/>
      <c r="Y23" s="52"/>
      <c r="Z23" s="53"/>
    </row>
    <row r="24" spans="2:26" s="1" customFormat="1" x14ac:dyDescent="0.2">
      <c r="B24" s="56">
        <f t="shared" si="0"/>
        <v>13</v>
      </c>
      <c r="C24" s="24" t="s">
        <v>20</v>
      </c>
      <c r="D24" s="25" t="s">
        <v>20</v>
      </c>
      <c r="E24" s="59" t="s">
        <v>20</v>
      </c>
      <c r="F24" s="59" t="s">
        <v>20</v>
      </c>
      <c r="G24" s="18" t="s">
        <v>20</v>
      </c>
      <c r="H24" s="18" t="s">
        <v>20</v>
      </c>
      <c r="I24" s="18" t="s">
        <v>20</v>
      </c>
      <c r="J24" s="19" t="s">
        <v>20</v>
      </c>
      <c r="K24" s="52"/>
      <c r="L24" s="52"/>
      <c r="M24" s="53"/>
      <c r="O24" s="56">
        <f t="shared" si="1"/>
        <v>13</v>
      </c>
      <c r="P24" s="42" t="s">
        <v>40</v>
      </c>
      <c r="Q24" s="43" t="s">
        <v>40</v>
      </c>
      <c r="R24" s="43" t="s">
        <v>40</v>
      </c>
      <c r="S24" s="43" t="s">
        <v>40</v>
      </c>
      <c r="T24" s="43" t="s">
        <v>40</v>
      </c>
      <c r="U24" s="43" t="s">
        <v>40</v>
      </c>
      <c r="V24" s="43" t="s">
        <v>40</v>
      </c>
      <c r="W24" s="44" t="s">
        <v>40</v>
      </c>
      <c r="X24" s="52"/>
      <c r="Y24" s="52"/>
      <c r="Z24" s="53"/>
    </row>
    <row r="25" spans="2:26" s="1" customFormat="1" x14ac:dyDescent="0.2">
      <c r="B25" s="56">
        <f t="shared" si="0"/>
        <v>14</v>
      </c>
      <c r="C25" s="21" t="s">
        <v>20</v>
      </c>
      <c r="D25" s="18" t="s">
        <v>20</v>
      </c>
      <c r="E25" s="18" t="s">
        <v>20</v>
      </c>
      <c r="F25" s="18" t="s">
        <v>20</v>
      </c>
      <c r="G25" s="10" t="s">
        <v>21</v>
      </c>
      <c r="H25" s="32" t="s">
        <v>21</v>
      </c>
      <c r="I25" s="32" t="s">
        <v>21</v>
      </c>
      <c r="J25" s="22" t="s">
        <v>21</v>
      </c>
      <c r="K25" s="52"/>
      <c r="L25" s="52"/>
      <c r="M25" s="53"/>
      <c r="O25" s="56">
        <f t="shared" si="1"/>
        <v>14</v>
      </c>
      <c r="P25" s="45" t="s">
        <v>40</v>
      </c>
      <c r="Q25" s="46" t="s">
        <v>40</v>
      </c>
      <c r="R25" s="46" t="s">
        <v>40</v>
      </c>
      <c r="S25" s="46" t="s">
        <v>40</v>
      </c>
      <c r="T25" s="46" t="s">
        <v>40</v>
      </c>
      <c r="U25" s="46" t="s">
        <v>40</v>
      </c>
      <c r="V25" s="46" t="s">
        <v>40</v>
      </c>
      <c r="W25" s="47" t="s">
        <v>40</v>
      </c>
      <c r="X25" s="52"/>
      <c r="Y25" s="52"/>
      <c r="Z25" s="53"/>
    </row>
    <row r="26" spans="2:26" s="1" customFormat="1" x14ac:dyDescent="0.2">
      <c r="B26" s="56">
        <f t="shared" si="0"/>
        <v>15</v>
      </c>
      <c r="C26" s="10" t="s">
        <v>21</v>
      </c>
      <c r="D26" s="32" t="s">
        <v>21</v>
      </c>
      <c r="E26" s="32" t="s">
        <v>21</v>
      </c>
      <c r="F26" s="32" t="s">
        <v>21</v>
      </c>
      <c r="G26" s="32" t="s">
        <v>21</v>
      </c>
      <c r="H26" s="32" t="s">
        <v>21</v>
      </c>
      <c r="I26" s="12" t="s">
        <v>21</v>
      </c>
      <c r="J26" s="13" t="s">
        <v>21</v>
      </c>
      <c r="K26" s="52"/>
      <c r="L26" s="52"/>
      <c r="M26" s="53"/>
      <c r="O26" s="56">
        <f t="shared" si="1"/>
        <v>15</v>
      </c>
      <c r="P26" s="48" t="s">
        <v>40</v>
      </c>
      <c r="Q26" s="49" t="s">
        <v>40</v>
      </c>
      <c r="R26" s="49" t="s">
        <v>40</v>
      </c>
      <c r="S26" s="49" t="s">
        <v>40</v>
      </c>
      <c r="T26" s="49" t="s">
        <v>40</v>
      </c>
      <c r="U26" s="49" t="s">
        <v>40</v>
      </c>
      <c r="V26" s="49" t="s">
        <v>40</v>
      </c>
      <c r="W26" s="50" t="s">
        <v>40</v>
      </c>
      <c r="X26" s="52"/>
      <c r="Y26" s="52"/>
      <c r="Z26" s="53"/>
    </row>
    <row r="27" spans="2:26" s="1" customFormat="1" x14ac:dyDescent="0.2">
      <c r="B27" s="56">
        <f t="shared" si="0"/>
        <v>16</v>
      </c>
      <c r="C27" s="14" t="s">
        <v>21</v>
      </c>
      <c r="D27" s="12" t="s">
        <v>21</v>
      </c>
      <c r="E27" s="12" t="s">
        <v>21</v>
      </c>
      <c r="F27" s="12" t="s">
        <v>21</v>
      </c>
      <c r="G27" s="12" t="s">
        <v>21</v>
      </c>
      <c r="H27" s="12" t="s">
        <v>21</v>
      </c>
      <c r="I27" s="17" t="s">
        <v>22</v>
      </c>
      <c r="J27" s="16" t="s">
        <v>22</v>
      </c>
      <c r="K27" s="52"/>
      <c r="L27" s="52"/>
      <c r="M27" s="53"/>
      <c r="O27" s="56">
        <f t="shared" si="1"/>
        <v>16</v>
      </c>
      <c r="P27" s="33" t="s">
        <v>41</v>
      </c>
      <c r="Q27" s="34" t="s">
        <v>41</v>
      </c>
      <c r="R27" s="34" t="s">
        <v>41</v>
      </c>
      <c r="S27" s="34" t="s">
        <v>41</v>
      </c>
      <c r="T27" s="34" t="s">
        <v>41</v>
      </c>
      <c r="U27" s="34" t="s">
        <v>41</v>
      </c>
      <c r="V27" s="34" t="s">
        <v>41</v>
      </c>
      <c r="W27" s="35" t="s">
        <v>41</v>
      </c>
      <c r="X27" s="52"/>
      <c r="Y27" s="52"/>
      <c r="Z27" s="53"/>
    </row>
    <row r="28" spans="2:26" s="1" customFormat="1" x14ac:dyDescent="0.2">
      <c r="B28" s="56">
        <f t="shared" si="0"/>
        <v>17</v>
      </c>
      <c r="C28" s="17" t="s">
        <v>22</v>
      </c>
      <c r="D28" s="59" t="s">
        <v>22</v>
      </c>
      <c r="E28" s="59" t="s">
        <v>22</v>
      </c>
      <c r="F28" s="59" t="s">
        <v>22</v>
      </c>
      <c r="G28" s="59" t="s">
        <v>22</v>
      </c>
      <c r="H28" s="59" t="s">
        <v>22</v>
      </c>
      <c r="I28" s="59" t="s">
        <v>22</v>
      </c>
      <c r="J28" s="16" t="s">
        <v>22</v>
      </c>
      <c r="K28" s="52"/>
      <c r="L28" s="52"/>
      <c r="M28" s="53"/>
      <c r="O28" s="56">
        <f t="shared" si="1"/>
        <v>17</v>
      </c>
      <c r="P28" s="36" t="s">
        <v>41</v>
      </c>
      <c r="Q28" s="37" t="s">
        <v>41</v>
      </c>
      <c r="R28" s="37" t="s">
        <v>41</v>
      </c>
      <c r="S28" s="37" t="s">
        <v>41</v>
      </c>
      <c r="T28" s="37" t="s">
        <v>41</v>
      </c>
      <c r="U28" s="37" t="s">
        <v>41</v>
      </c>
      <c r="V28" s="37" t="s">
        <v>41</v>
      </c>
      <c r="W28" s="38" t="s">
        <v>41</v>
      </c>
      <c r="X28" s="52"/>
      <c r="Y28" s="52"/>
      <c r="Z28" s="53"/>
    </row>
    <row r="29" spans="2:26" s="1" customFormat="1" x14ac:dyDescent="0.2">
      <c r="B29" s="56">
        <f t="shared" si="0"/>
        <v>18</v>
      </c>
      <c r="C29" s="21" t="s">
        <v>22</v>
      </c>
      <c r="D29" s="18" t="s">
        <v>22</v>
      </c>
      <c r="E29" s="18" t="s">
        <v>22</v>
      </c>
      <c r="F29" s="18" t="s">
        <v>22</v>
      </c>
      <c r="G29" s="18" t="s">
        <v>22</v>
      </c>
      <c r="H29" s="18" t="s">
        <v>22</v>
      </c>
      <c r="I29" s="18" t="s">
        <v>22</v>
      </c>
      <c r="J29" s="19" t="s">
        <v>22</v>
      </c>
      <c r="K29" s="52"/>
      <c r="L29" s="52"/>
      <c r="M29" s="53"/>
      <c r="O29" s="56">
        <f t="shared" si="1"/>
        <v>18</v>
      </c>
      <c r="P29" s="39" t="s">
        <v>41</v>
      </c>
      <c r="Q29" s="40" t="s">
        <v>41</v>
      </c>
      <c r="R29" s="40" t="s">
        <v>41</v>
      </c>
      <c r="S29" s="40" t="s">
        <v>41</v>
      </c>
      <c r="T29" s="40" t="s">
        <v>41</v>
      </c>
      <c r="U29" s="40" t="s">
        <v>41</v>
      </c>
      <c r="V29" s="40" t="s">
        <v>41</v>
      </c>
      <c r="W29" s="41" t="s">
        <v>41</v>
      </c>
      <c r="X29" s="52"/>
      <c r="Y29" s="52"/>
      <c r="Z29" s="53"/>
    </row>
    <row r="30" spans="2:26" s="1" customFormat="1" x14ac:dyDescent="0.2">
      <c r="B30" s="56">
        <f t="shared" si="0"/>
        <v>19</v>
      </c>
      <c r="C30" s="27" t="s">
        <v>27</v>
      </c>
      <c r="D30" s="28" t="s">
        <v>23</v>
      </c>
      <c r="E30" s="28" t="s">
        <v>28</v>
      </c>
      <c r="F30" s="28" t="s">
        <v>9</v>
      </c>
      <c r="G30" s="28" t="s">
        <v>29</v>
      </c>
      <c r="H30" s="28"/>
      <c r="I30" s="28"/>
      <c r="J30" s="29"/>
      <c r="K30" s="52"/>
      <c r="L30" s="52"/>
      <c r="M30" s="53"/>
      <c r="O30" s="56">
        <f t="shared" si="1"/>
        <v>19</v>
      </c>
      <c r="P30" s="27" t="s">
        <v>27</v>
      </c>
      <c r="Q30" s="28" t="s">
        <v>23</v>
      </c>
      <c r="R30" s="28" t="s">
        <v>28</v>
      </c>
      <c r="S30" s="28" t="s">
        <v>9</v>
      </c>
      <c r="T30" s="28" t="s">
        <v>29</v>
      </c>
      <c r="U30" s="28"/>
      <c r="V30" s="28"/>
      <c r="W30" s="29"/>
      <c r="X30" s="52"/>
      <c r="Y30" s="52"/>
      <c r="Z30" s="53"/>
    </row>
    <row r="31" spans="2:26" x14ac:dyDescent="0.2">
      <c r="B31" s="61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3"/>
      <c r="O31" s="61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3"/>
    </row>
    <row r="32" spans="2:26" x14ac:dyDescent="0.2">
      <c r="B32" s="61" t="s">
        <v>30</v>
      </c>
      <c r="C32" s="69" t="s">
        <v>50</v>
      </c>
      <c r="D32" s="70"/>
      <c r="E32" s="70"/>
      <c r="F32" s="70"/>
      <c r="G32" s="70"/>
      <c r="H32" s="70"/>
      <c r="I32" s="70"/>
      <c r="J32" s="71"/>
      <c r="K32" s="52"/>
      <c r="L32" s="52"/>
      <c r="M32" s="53"/>
      <c r="O32" s="61" t="s">
        <v>30</v>
      </c>
      <c r="P32" s="69" t="s">
        <v>50</v>
      </c>
      <c r="Q32" s="70"/>
      <c r="R32" s="70"/>
      <c r="S32" s="70"/>
      <c r="T32" s="70"/>
      <c r="U32" s="70"/>
      <c r="V32" s="70"/>
      <c r="W32" s="71"/>
      <c r="X32" s="52"/>
      <c r="Y32" s="52"/>
      <c r="Z32" s="53"/>
    </row>
    <row r="33" spans="2:26" x14ac:dyDescent="0.2">
      <c r="B33" s="61">
        <v>25</v>
      </c>
      <c r="C33" s="27" t="s">
        <v>23</v>
      </c>
      <c r="D33" s="28" t="s">
        <v>9</v>
      </c>
      <c r="E33" s="28" t="s">
        <v>6</v>
      </c>
      <c r="F33" s="28" t="s">
        <v>7</v>
      </c>
      <c r="G33" s="28" t="s">
        <v>25</v>
      </c>
      <c r="H33" s="28" t="s">
        <v>48</v>
      </c>
      <c r="I33" s="28" t="s">
        <v>23</v>
      </c>
      <c r="J33" s="29"/>
      <c r="K33" s="52"/>
      <c r="L33" s="52"/>
      <c r="M33" s="53"/>
      <c r="O33" s="61"/>
      <c r="P33" s="27"/>
      <c r="Q33" s="28"/>
      <c r="R33" s="28"/>
      <c r="S33" s="28"/>
      <c r="T33" s="28"/>
      <c r="U33" s="28"/>
      <c r="V33" s="28"/>
      <c r="W33" s="29"/>
      <c r="X33" s="52"/>
      <c r="Y33" s="52"/>
      <c r="Z33" s="53"/>
    </row>
    <row r="34" spans="2:26" x14ac:dyDescent="0.2">
      <c r="B34" s="61">
        <v>26</v>
      </c>
      <c r="C34" s="27" t="s">
        <v>23</v>
      </c>
      <c r="D34" s="28" t="s">
        <v>9</v>
      </c>
      <c r="E34" s="28" t="s">
        <v>6</v>
      </c>
      <c r="F34" s="28" t="s">
        <v>7</v>
      </c>
      <c r="G34" s="28" t="s">
        <v>49</v>
      </c>
      <c r="H34" s="28" t="s">
        <v>29</v>
      </c>
      <c r="I34" s="28" t="s">
        <v>5</v>
      </c>
      <c r="J34" s="29" t="s">
        <v>32</v>
      </c>
      <c r="K34" s="52"/>
      <c r="L34" s="52"/>
      <c r="M34" s="53"/>
      <c r="O34" s="61"/>
      <c r="P34" s="27"/>
      <c r="Q34" s="28"/>
      <c r="R34" s="28"/>
      <c r="S34" s="28"/>
      <c r="T34" s="28"/>
      <c r="U34" s="28"/>
      <c r="V34" s="28"/>
      <c r="W34" s="29"/>
      <c r="X34" s="52"/>
      <c r="Y34" s="52"/>
      <c r="Z34" s="53"/>
    </row>
    <row r="35" spans="2:26" x14ac:dyDescent="0.2">
      <c r="B35" s="61"/>
      <c r="C35" s="27"/>
      <c r="D35" s="28"/>
      <c r="E35" s="28"/>
      <c r="F35" s="28"/>
      <c r="G35" s="28"/>
      <c r="H35" s="28"/>
      <c r="I35" s="28"/>
      <c r="J35" s="29"/>
      <c r="K35" s="52"/>
      <c r="L35" s="52"/>
      <c r="M35" s="53"/>
      <c r="O35" s="61"/>
      <c r="P35" s="27"/>
      <c r="Q35" s="28"/>
      <c r="R35" s="28"/>
      <c r="S35" s="28"/>
      <c r="T35" s="28"/>
      <c r="U35" s="28"/>
      <c r="V35" s="28"/>
      <c r="W35" s="29"/>
      <c r="X35" s="52"/>
      <c r="Y35" s="52"/>
      <c r="Z35" s="53"/>
    </row>
    <row r="36" spans="2:26" x14ac:dyDescent="0.2">
      <c r="B36" s="61"/>
      <c r="C36" s="27"/>
      <c r="D36" s="28"/>
      <c r="E36" s="28"/>
      <c r="F36" s="28"/>
      <c r="G36" s="28"/>
      <c r="H36" s="28"/>
      <c r="I36" s="28"/>
      <c r="J36" s="29"/>
      <c r="K36" s="52"/>
      <c r="L36" s="52"/>
      <c r="M36" s="53"/>
      <c r="O36" s="61"/>
      <c r="P36" s="27"/>
      <c r="Q36" s="28"/>
      <c r="R36" s="28"/>
      <c r="S36" s="28"/>
      <c r="T36" s="28"/>
      <c r="U36" s="28"/>
      <c r="V36" s="28"/>
      <c r="W36" s="29"/>
      <c r="X36" s="52"/>
      <c r="Y36" s="52"/>
      <c r="Z36" s="53"/>
    </row>
    <row r="37" spans="2:26" x14ac:dyDescent="0.2">
      <c r="B37" s="61"/>
      <c r="C37" s="27"/>
      <c r="D37" s="28"/>
      <c r="E37" s="28"/>
      <c r="F37" s="28"/>
      <c r="G37" s="28"/>
      <c r="H37" s="28"/>
      <c r="I37" s="28"/>
      <c r="J37" s="29"/>
      <c r="K37" s="52"/>
      <c r="L37" s="52"/>
      <c r="M37" s="53"/>
      <c r="O37" s="61"/>
      <c r="P37" s="27"/>
      <c r="Q37" s="28"/>
      <c r="R37" s="28"/>
      <c r="S37" s="28"/>
      <c r="T37" s="28"/>
      <c r="U37" s="28"/>
      <c r="V37" s="28"/>
      <c r="W37" s="29"/>
      <c r="X37" s="52"/>
      <c r="Y37" s="52"/>
      <c r="Z37" s="53"/>
    </row>
    <row r="38" spans="2:26" x14ac:dyDescent="0.2">
      <c r="B38" s="61"/>
      <c r="C38" s="27"/>
      <c r="D38" s="28"/>
      <c r="E38" s="28"/>
      <c r="F38" s="28"/>
      <c r="G38" s="28"/>
      <c r="H38" s="28"/>
      <c r="I38" s="28"/>
      <c r="J38" s="29"/>
      <c r="K38" s="52"/>
      <c r="L38" s="52"/>
      <c r="M38" s="53"/>
      <c r="O38" s="61"/>
      <c r="P38" s="27"/>
      <c r="Q38" s="28"/>
      <c r="R38" s="28"/>
      <c r="S38" s="28"/>
      <c r="T38" s="28"/>
      <c r="U38" s="28"/>
      <c r="V38" s="28"/>
      <c r="W38" s="29"/>
      <c r="X38" s="52"/>
      <c r="Y38" s="52"/>
      <c r="Z38" s="53"/>
    </row>
    <row r="39" spans="2:26" x14ac:dyDescent="0.2">
      <c r="B39" s="61"/>
      <c r="C39" s="27"/>
      <c r="D39" s="28"/>
      <c r="E39" s="28"/>
      <c r="F39" s="28"/>
      <c r="G39" s="28"/>
      <c r="H39" s="28"/>
      <c r="I39" s="28"/>
      <c r="J39" s="29"/>
      <c r="K39" s="52"/>
      <c r="L39" s="52"/>
      <c r="M39" s="53"/>
      <c r="O39" s="61"/>
      <c r="P39" s="27"/>
      <c r="Q39" s="28"/>
      <c r="R39" s="28"/>
      <c r="S39" s="28"/>
      <c r="T39" s="28"/>
      <c r="U39" s="28"/>
      <c r="V39" s="28"/>
      <c r="W39" s="29"/>
      <c r="X39" s="52"/>
      <c r="Y39" s="52"/>
      <c r="Z39" s="53"/>
    </row>
    <row r="40" spans="2:26" x14ac:dyDescent="0.2">
      <c r="B40" s="61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3"/>
      <c r="O40" s="61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3"/>
    </row>
    <row r="41" spans="2:26" x14ac:dyDescent="0.2">
      <c r="B41" s="61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3"/>
      <c r="O41" s="61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3"/>
    </row>
    <row r="42" spans="2:26" x14ac:dyDescent="0.2"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4"/>
      <c r="O42" s="62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4"/>
    </row>
  </sheetData>
  <mergeCells count="4">
    <mergeCell ref="B4:M4"/>
    <mergeCell ref="C32:J32"/>
    <mergeCell ref="O4:Z4"/>
    <mergeCell ref="P32:W32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 McEnaney</cp:lastModifiedBy>
  <cp:revision>6</cp:revision>
  <dcterms:created xsi:type="dcterms:W3CDTF">2016-09-18T12:28:47Z</dcterms:created>
  <dcterms:modified xsi:type="dcterms:W3CDTF">2017-01-27T20:02:27Z</dcterms:modified>
  <dc:language>en-US</dc:language>
</cp:coreProperties>
</file>