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8840" yWindow="0" windowWidth="18840" windowHeight="21160" tabRatio="500" activeTab="1"/>
  </bookViews>
  <sheets>
    <sheet name="Initial" sheetId="1" r:id="rId1"/>
    <sheet name="Receptor" sheetId="2" r:id="rId2"/>
  </sheets>
  <calcPr calcId="140001" concurrentCalc="0"/>
  <customWorkbookViews>
    <customWorkbookView name="zhang Cheng - Personal View" guid="{2B0ADD30-C475-D247-935E-F68CB5C38EC4}" mergeInterval="0" personalView="1" xWindow="942" yWindow="54" windowWidth="942" windowHeight="1004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2" l="1"/>
</calcChain>
</file>

<file path=xl/sharedStrings.xml><?xml version="1.0" encoding="utf-8"?>
<sst xmlns="http://schemas.openxmlformats.org/spreadsheetml/2006/main" count="777" uniqueCount="346">
  <si>
    <t>MYD88* =&gt; MYD88</t>
  </si>
  <si>
    <t>TRIF* =&gt; TRIF</t>
  </si>
  <si>
    <t>TRAF6* =&gt; TRAF6</t>
  </si>
  <si>
    <t>IKKK =&gt; IKKK* ; TRAF6*</t>
  </si>
  <si>
    <t>IKKK =&gt; IKKK*</t>
  </si>
  <si>
    <t>IKKK* =&gt; IKKK</t>
  </si>
  <si>
    <t>IKK =&gt; IKK* ; IKKK*</t>
  </si>
  <si>
    <t>IKK =&gt; IKK*</t>
  </si>
  <si>
    <t>IKK* =&gt; IKK</t>
  </si>
  <si>
    <t>IKK* =&gt; IKKi</t>
  </si>
  <si>
    <t>IKKi =&gt; IKK</t>
  </si>
  <si>
    <t>Basal activation</t>
  </si>
  <si>
    <t xml:space="preserve"># </t>
  </si>
  <si>
    <t>Reaction</t>
  </si>
  <si>
    <t>Source of parameter value</t>
  </si>
  <si>
    <t>Activation</t>
  </si>
  <si>
    <t>NFkB</t>
    <phoneticPr fontId="4" type="noConversion"/>
  </si>
  <si>
    <t>NFkbn</t>
    <phoneticPr fontId="4" type="noConversion"/>
  </si>
  <si>
    <t xml:space="preserve">Cytoplasm </t>
    <phoneticPr fontId="4" type="noConversion"/>
  </si>
  <si>
    <t>Nucleus</t>
    <phoneticPr fontId="4" type="noConversion"/>
  </si>
  <si>
    <t xml:space="preserve">TLR4  </t>
    <phoneticPr fontId="4" type="noConversion"/>
  </si>
  <si>
    <t>MyD88 (inactive)</t>
    <phoneticPr fontId="4" type="noConversion"/>
  </si>
  <si>
    <t>MyD88 (active)</t>
    <phoneticPr fontId="4" type="noConversion"/>
  </si>
  <si>
    <t>TRIF (inactive)</t>
    <phoneticPr fontId="4" type="noConversion"/>
  </si>
  <si>
    <t>TRIF (active)</t>
    <phoneticPr fontId="4" type="noConversion"/>
  </si>
  <si>
    <t xml:space="preserve">Model Species </t>
    <phoneticPr fontId="4" type="noConversion"/>
  </si>
  <si>
    <t>TRAF6 (inactive)</t>
    <phoneticPr fontId="4" type="noConversion"/>
  </si>
  <si>
    <t>TRAF6 (active)</t>
    <phoneticPr fontId="4" type="noConversion"/>
  </si>
  <si>
    <t>TAK1 (inactive)</t>
    <phoneticPr fontId="4" type="noConversion"/>
  </si>
  <si>
    <t>TAK1 (active)</t>
    <phoneticPr fontId="4" type="noConversion"/>
  </si>
  <si>
    <t>IKK (inactive)</t>
    <phoneticPr fontId="4" type="noConversion"/>
  </si>
  <si>
    <t>IKK (active)</t>
    <phoneticPr fontId="4" type="noConversion"/>
  </si>
  <si>
    <t>IKK (auto-inactivated )</t>
    <phoneticPr fontId="4" type="noConversion"/>
  </si>
  <si>
    <t xml:space="preserve">MyD88* </t>
    <phoneticPr fontId="4" type="noConversion"/>
  </si>
  <si>
    <t>LPS</t>
    <phoneticPr fontId="4" type="noConversion"/>
  </si>
  <si>
    <t>Extracellular</t>
    <phoneticPr fontId="4" type="noConversion"/>
  </si>
  <si>
    <t xml:space="preserve">Plasma membrane </t>
    <phoneticPr fontId="4" type="noConversion"/>
  </si>
  <si>
    <t xml:space="preserve">Endosome </t>
    <phoneticPr fontId="4" type="noConversion"/>
  </si>
  <si>
    <t>LPSpm</t>
    <phoneticPr fontId="4" type="noConversion"/>
  </si>
  <si>
    <t>LPSen</t>
    <phoneticPr fontId="4" type="noConversion"/>
  </si>
  <si>
    <t xml:space="preserve">TLR4LPSpm </t>
    <phoneticPr fontId="4" type="noConversion"/>
  </si>
  <si>
    <t xml:space="preserve">TLR4LPSen </t>
    <phoneticPr fontId="4" type="noConversion"/>
  </si>
  <si>
    <t xml:space="preserve">TLR4LPSpm =&gt; </t>
  </si>
  <si>
    <t>MYD88 =&gt; MYD88* ; TLR4LPSpm</t>
  </si>
  <si>
    <t>TLR4LPSen =&gt; TLR4LPSpm</t>
  </si>
  <si>
    <t>TRIF =&gt; TRIF* ; TLR4LPSen</t>
  </si>
  <si>
    <t xml:space="preserve"> TLR4LPSpm =&gt; TLR4LPSen</t>
  </si>
  <si>
    <t>IκBα</t>
    <phoneticPr fontId="4" type="noConversion"/>
  </si>
  <si>
    <t>IkBa</t>
    <phoneticPr fontId="4" type="noConversion"/>
  </si>
  <si>
    <t>IκBα mRNA</t>
    <phoneticPr fontId="4" type="noConversion"/>
  </si>
  <si>
    <t>IκBβ</t>
    <phoneticPr fontId="4" type="noConversion"/>
  </si>
  <si>
    <t>IκBβ mRNA</t>
    <phoneticPr fontId="4" type="noConversion"/>
  </si>
  <si>
    <t xml:space="preserve"># </t>
    <phoneticPr fontId="4" type="noConversion"/>
  </si>
  <si>
    <t>IκBβ</t>
  </si>
  <si>
    <t>IκBε</t>
  </si>
  <si>
    <t>IκBα-NFκB</t>
    <phoneticPr fontId="4" type="noConversion"/>
  </si>
  <si>
    <t>IκBα</t>
    <phoneticPr fontId="4" type="noConversion"/>
  </si>
  <si>
    <t>IκBβ-NFκB</t>
  </si>
  <si>
    <t>IκBε-NFκB</t>
  </si>
  <si>
    <t>IκBε mRNA</t>
  </si>
  <si>
    <t>IκBε-NFκB</t>
    <phoneticPr fontId="4" type="noConversion"/>
  </si>
  <si>
    <t>NFκB</t>
  </si>
  <si>
    <t>NFκB module</t>
    <phoneticPr fontId="4" type="noConversion"/>
  </si>
  <si>
    <t>Initial µM</t>
    <phoneticPr fontId="4" type="noConversion"/>
  </si>
  <si>
    <t>IκBε</t>
    <phoneticPr fontId="4" type="noConversion"/>
  </si>
  <si>
    <t>IkBan</t>
    <phoneticPr fontId="4" type="noConversion"/>
  </si>
  <si>
    <t>IkBbNFkbn</t>
  </si>
  <si>
    <t>IkBeNFkbn</t>
  </si>
  <si>
    <t>IkBet</t>
  </si>
  <si>
    <t>IkBaNFkB</t>
    <phoneticPr fontId="4" type="noConversion"/>
  </si>
  <si>
    <t>IkBaNFkbn</t>
    <phoneticPr fontId="4" type="noConversion"/>
  </si>
  <si>
    <t>IkBat</t>
    <phoneticPr fontId="4" type="noConversion"/>
  </si>
  <si>
    <t>IkBbt</t>
    <phoneticPr fontId="4" type="noConversion"/>
  </si>
  <si>
    <t xml:space="preserve">TRIF </t>
  </si>
  <si>
    <t xml:space="preserve">MyD88 </t>
  </si>
  <si>
    <t xml:space="preserve">Endosome </t>
  </si>
  <si>
    <t xml:space="preserve">LPS-Bound TLR4 </t>
  </si>
  <si>
    <t xml:space="preserve">Plasma membrane </t>
  </si>
  <si>
    <t xml:space="preserve">TLR4en </t>
  </si>
  <si>
    <t xml:space="preserve">TLR4  </t>
  </si>
  <si>
    <t xml:space="preserve">LPS </t>
  </si>
  <si>
    <t xml:space="preserve">TLR4pm </t>
  </si>
  <si>
    <t>IkBbNFkB</t>
  </si>
  <si>
    <t>IkBe</t>
  </si>
  <si>
    <t>IkBen</t>
  </si>
  <si>
    <t>IkBeNFkB</t>
  </si>
  <si>
    <t xml:space="preserve">Cytoplasm </t>
  </si>
  <si>
    <t xml:space="preserve">Location </t>
  </si>
  <si>
    <t xml:space="preserve">Nomenclature </t>
  </si>
  <si>
    <t xml:space="preserve">IKKi </t>
  </si>
  <si>
    <t xml:space="preserve">IKK* </t>
  </si>
  <si>
    <t xml:space="preserve">IKK </t>
  </si>
  <si>
    <t xml:space="preserve">IKKK* </t>
  </si>
  <si>
    <t xml:space="preserve">IKKK </t>
  </si>
  <si>
    <t xml:space="preserve">TRAF6* </t>
  </si>
  <si>
    <t xml:space="preserve">TRAF6 </t>
  </si>
  <si>
    <t xml:space="preserve">TRIF* </t>
  </si>
  <si>
    <t>TRAF6 activation by MyD88*</t>
  </si>
  <si>
    <t>TRAF6 activation by TRIF*</t>
  </si>
  <si>
    <t>IKKK activation by TRAF6*</t>
  </si>
  <si>
    <t xml:space="preserve">LPSpm + TLR4pm =&gt; TLP4LPSpm </t>
    <phoneticPr fontId="4" type="noConversion"/>
  </si>
  <si>
    <t xml:space="preserve"> TLP4LPSpm =&gt; LPSpm + TLR4pm</t>
    <phoneticPr fontId="4" type="noConversion"/>
  </si>
  <si>
    <t>LPSen + TLR4en =&gt; TLR4LPSen</t>
    <phoneticPr fontId="4" type="noConversion"/>
  </si>
  <si>
    <t>Receptor complex degradation in the plamsa membrane</t>
  </si>
  <si>
    <t>LPS bind to the plamsa membrane</t>
  </si>
  <si>
    <t>Association of LPS and TLR4  in the plamsa membrane</t>
  </si>
  <si>
    <t>Disassociation of TLR4LPS in the plamsa membrane</t>
  </si>
  <si>
    <t>Receptor complex degradation in the early endosome</t>
  </si>
  <si>
    <t>Triff activation by receptor complex in the early endosome</t>
  </si>
  <si>
    <t xml:space="preserve">LPS translocate from plamsa membrane to early endosome </t>
  </si>
  <si>
    <t>Association of LPS and TLR4 in the early endosome</t>
  </si>
  <si>
    <t>Disassociation of  TLR4LPS in the early endosome</t>
  </si>
  <si>
    <t>TLR4 translocate from plamsa membrane to early endosome</t>
  </si>
  <si>
    <t>TLR4 translocate from early endosome to plamsa membrane</t>
  </si>
  <si>
    <t xml:space="preserve">Receptor complex translocate from plamsa membrane to early endosome </t>
  </si>
  <si>
    <t>Receptor complex translocate from  early endosome to plamsa membrane</t>
  </si>
  <si>
    <t>MyD88 activation (by receptor complex) in the plasma membrane</t>
    <phoneticPr fontId="4" type="noConversion"/>
  </si>
  <si>
    <t xml:space="preserve"> TLR4pm =&gt; TLR4en </t>
    <phoneticPr fontId="4" type="noConversion"/>
  </si>
  <si>
    <t xml:space="preserve"> TLR4en =&gt; TLR4pm</t>
    <phoneticPr fontId="4" type="noConversion"/>
  </si>
  <si>
    <t xml:space="preserve">LPS       =&gt; LPSpm </t>
    <phoneticPr fontId="4" type="noConversion"/>
  </si>
  <si>
    <t>IkBb</t>
  </si>
  <si>
    <t>IkBbn</t>
  </si>
  <si>
    <t>TLR4 depletion from the plamsa membrane</t>
    <phoneticPr fontId="4" type="noConversion"/>
  </si>
  <si>
    <t xml:space="preserve">TLR4LPSen =&gt; </t>
    <phoneticPr fontId="4" type="noConversion"/>
  </si>
  <si>
    <t>Depletion of LPS from the early endosome</t>
    <phoneticPr fontId="4" type="noConversion"/>
  </si>
  <si>
    <t>TLR4 generation at the plamsa membrane</t>
    <phoneticPr fontId="4" type="noConversion"/>
  </si>
  <si>
    <t>TLR4en =&gt;</t>
  </si>
  <si>
    <t>TLR4 depletion from the early endosome</t>
  </si>
  <si>
    <t xml:space="preserve">LPSen    =&gt; </t>
  </si>
  <si>
    <t>LPSpm =&gt; LPSen</t>
  </si>
  <si>
    <t>TLR4pm =&gt;</t>
  </si>
  <si>
    <t xml:space="preserve"> =&gt; TLR4pm</t>
  </si>
  <si>
    <t>IRF3 module</t>
  </si>
  <si>
    <t>TBK1 (active)</t>
  </si>
  <si>
    <t>IRF3 (inactive)</t>
  </si>
  <si>
    <t>IRF3 (active)</t>
  </si>
  <si>
    <t>TBK*</t>
  </si>
  <si>
    <t>IRF3</t>
  </si>
  <si>
    <t>IRF3p</t>
  </si>
  <si>
    <t>IRF3n</t>
  </si>
  <si>
    <t>IRF3np</t>
  </si>
  <si>
    <t>TLR4-MyD88-TRIF module</t>
  </si>
  <si>
    <t>Unit</t>
  </si>
  <si>
    <r>
      <t>min</t>
    </r>
    <r>
      <rPr>
        <vertAlign val="superscript"/>
        <sz val="14"/>
        <color indexed="8"/>
        <rFont val="Times New Roman"/>
      </rPr>
      <t xml:space="preserve">-1                   </t>
    </r>
    <r>
      <rPr>
        <sz val="14"/>
        <color indexed="8"/>
        <rFont val="Times New Roman"/>
      </rPr>
      <t xml:space="preserve">        </t>
    </r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</si>
  <si>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</t>
    </r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</si>
  <si>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</si>
  <si>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                        </t>
    </r>
    <r>
      <rPr>
        <sz val="20"/>
        <color indexed="8"/>
        <rFont val="Calibri"/>
      </rPr>
      <t/>
    </r>
  </si>
  <si>
    <r>
      <t>min</t>
    </r>
    <r>
      <rPr>
        <vertAlign val="superscript"/>
        <sz val="14"/>
        <color indexed="8"/>
        <rFont val="Times New Roman"/>
      </rPr>
      <t>-1</t>
    </r>
  </si>
  <si>
    <r>
      <t>µM 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                                </t>
    </r>
  </si>
  <si>
    <r>
      <t>min</t>
    </r>
    <r>
      <rPr>
        <vertAlign val="superscript"/>
        <sz val="14"/>
        <color indexed="8"/>
        <rFont val="Times New Roman"/>
      </rPr>
      <t xml:space="preserve">-1 </t>
    </r>
    <r>
      <rPr>
        <sz val="14"/>
        <color indexed="8"/>
        <rFont val="Times New Roman"/>
      </rPr>
      <t xml:space="preserve">                                    </t>
    </r>
  </si>
  <si>
    <r>
      <t>min</t>
    </r>
    <r>
      <rPr>
        <vertAlign val="superscript"/>
        <sz val="14"/>
        <color indexed="8"/>
        <rFont val="Times New Roman"/>
      </rPr>
      <t xml:space="preserve">-1 </t>
    </r>
  </si>
  <si>
    <r>
      <t>min</t>
    </r>
    <r>
      <rPr>
        <vertAlign val="superscript"/>
        <sz val="14"/>
        <color indexed="8"/>
        <rFont val="Times New Roman"/>
      </rPr>
      <t xml:space="preserve">-1   </t>
    </r>
    <r>
      <rPr>
        <sz val="14"/>
        <color indexed="8"/>
        <rFont val="Times New Roman"/>
      </rPr>
      <t xml:space="preserve">                                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</si>
  <si>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 xml:space="preserve">-1 </t>
    </r>
  </si>
  <si>
    <t>Hill coefficient</t>
  </si>
  <si>
    <t>EC50: µM</t>
  </si>
  <si>
    <r>
      <t>min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  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</si>
  <si>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>min</t>
    </r>
    <r>
      <rPr>
        <vertAlign val="superscript"/>
        <sz val="14"/>
        <color indexed="8"/>
        <rFont val="Times New Roman"/>
      </rPr>
      <t>-1</t>
    </r>
  </si>
  <si>
    <r>
      <t>µM</t>
    </r>
    <r>
      <rPr>
        <vertAlign val="superscript"/>
        <sz val="14"/>
        <color indexed="8"/>
        <rFont val="Times New Roman"/>
      </rPr>
      <t>-1</t>
    </r>
    <r>
      <rPr>
        <sz val="14"/>
        <color indexed="8"/>
        <rFont val="Times New Roman"/>
      </rPr>
      <t xml:space="preserve"> min</t>
    </r>
    <r>
      <rPr>
        <vertAlign val="superscript"/>
        <sz val="14"/>
        <color indexed="8"/>
        <rFont val="Times New Roman"/>
      </rPr>
      <t>-1</t>
    </r>
  </si>
  <si>
    <t>Description</t>
  </si>
  <si>
    <t>#5</t>
  </si>
  <si>
    <t>#6</t>
  </si>
  <si>
    <t>Fit</t>
  </si>
  <si>
    <t xml:space="preserve">Fixed,Table 1. Shin et al. 2007, 0.12~ 0.36  </t>
  </si>
  <si>
    <t>Fixed,Table 1. Shin et al. 2007, 0.6~3.6</t>
  </si>
  <si>
    <t>LPSen  =&gt; LPS</t>
  </si>
  <si>
    <t>Export LPS</t>
  </si>
  <si>
    <t xml:space="preserve"> TLR4LPSen =&gt; LPSen + TLR4en </t>
  </si>
  <si>
    <t>Steady-state</t>
  </si>
  <si>
    <t>Derived from MyDDosome model</t>
  </si>
  <si>
    <t>NF-kB module</t>
  </si>
  <si>
    <t>IKK module</t>
  </si>
  <si>
    <t>TLR4 module</t>
  </si>
  <si>
    <t xml:space="preserve"> =&gt; IkBat (constitutive)</t>
  </si>
  <si>
    <t xml:space="preserve"> =&gt; IkBbt (constitutive)</t>
  </si>
  <si>
    <t xml:space="preserve"> =&gt; IkBet (constitutive)</t>
  </si>
  <si>
    <t xml:space="preserve"> =&gt; IkBat (induced by NFkBn)</t>
  </si>
  <si>
    <t xml:space="preserve"> =&gt; IkBbt (induced by NFkBn)</t>
  </si>
  <si>
    <t>IkBat =&gt;</t>
  </si>
  <si>
    <t>IkBbt =&gt;</t>
  </si>
  <si>
    <t>IkBet =&gt;</t>
  </si>
  <si>
    <t xml:space="preserve"> =&gt; IkBet (induced by NFkBn)</t>
  </si>
  <si>
    <t xml:space="preserve"> =&gt; IkBa</t>
  </si>
  <si>
    <t xml:space="preserve"> =&gt; IkBb</t>
  </si>
  <si>
    <t xml:space="preserve"> =&gt; IkBe</t>
  </si>
  <si>
    <t>IkBa =&gt; IkBan</t>
  </si>
  <si>
    <t>IkBb =&gt; IkBbn</t>
  </si>
  <si>
    <t>IkBe =&gt; IkBen</t>
  </si>
  <si>
    <t>IkBan =&gt; IkBa</t>
  </si>
  <si>
    <t>IkBbn =&gt; IkBb</t>
  </si>
  <si>
    <t>IkBen =&gt; IkBe</t>
  </si>
  <si>
    <t>NFkB =&gt; NFkBn</t>
  </si>
  <si>
    <t>NFkBn =&gt; NFkB</t>
  </si>
  <si>
    <t>IkBaNFkB =&gt; IkBaNFkBn</t>
  </si>
  <si>
    <t>IkBbNFkB =&gt; IkBbNFkBn</t>
  </si>
  <si>
    <t>IkBeNFkB =&gt; IkBeNFkBn</t>
  </si>
  <si>
    <t>IkBaNFkBn =&gt; IkBaNFkB</t>
  </si>
  <si>
    <t>IkBbNFkBn =&gt; IkBbNFkB</t>
  </si>
  <si>
    <t>IkBeNFkBn =&gt; IkBeNFkB</t>
  </si>
  <si>
    <t>IkBa =&gt;</t>
  </si>
  <si>
    <t>IkBb =&gt;</t>
  </si>
  <si>
    <t>IkBe =&gt;</t>
  </si>
  <si>
    <t>IkBan =&gt;</t>
  </si>
  <si>
    <t>IkBbn =&gt;</t>
  </si>
  <si>
    <t>IkBen =&gt;</t>
  </si>
  <si>
    <t>IkBaNFkB =&gt; NFkB</t>
  </si>
  <si>
    <t>IkBbNFkB =&gt; NFkB</t>
  </si>
  <si>
    <t>IkBeNFkB =&gt; NFkB</t>
  </si>
  <si>
    <t>IkBaNFkBn =&gt; NFkBn</t>
  </si>
  <si>
    <t>IkBbNFkBn =&gt; NFkBn</t>
  </si>
  <si>
    <t>IkBeNFkBn =&gt; NFkBn</t>
  </si>
  <si>
    <t>IkBa + NFkB =&gt; IkBaNFkB</t>
  </si>
  <si>
    <t>IkBb + NFkB =&gt; IkBbNFkB</t>
  </si>
  <si>
    <t>IkBe + NFkB =&gt; IkBeNFkB</t>
  </si>
  <si>
    <t>IkBa + NFkBn =&gt; IkBaNFkBn</t>
  </si>
  <si>
    <t>IkBb + NFkBn =&gt; IkBbNFkBn</t>
  </si>
  <si>
    <t>IkBe + NFkBn =&gt; IkBeNFkBn</t>
  </si>
  <si>
    <t>IkBaNFkB =&gt; IkBa + NFkB</t>
  </si>
  <si>
    <t>IkBbNFkB =&gt; IkBb + NFkB</t>
  </si>
  <si>
    <t>IkBeNFkB =&gt; IkBe + NFkB</t>
  </si>
  <si>
    <t>IkBaNFkBn =&gt; IkBa + NFkBn</t>
  </si>
  <si>
    <t>IkBbNFkBn =&gt; IkBb + NFkBn</t>
  </si>
  <si>
    <t>IkBeNFkBn =&gt; IkBe + NFkBn</t>
  </si>
  <si>
    <t>IKK-mediated IkB Degradation Reactions</t>
  </si>
  <si>
    <t>IkB:NFkB Association and Dissociation Reactions</t>
  </si>
  <si>
    <t>IkB Protein Degradation Reactions</t>
  </si>
  <si>
    <t>IkB and NFkB Cellular Localization Reactions</t>
  </si>
  <si>
    <t>IkB mRNA and Protein Synthesis Reactions</t>
  </si>
  <si>
    <t xml:space="preserve">RNA Synth. </t>
  </si>
  <si>
    <t>RNA Deg.</t>
  </si>
  <si>
    <t>Protein Synth.</t>
  </si>
  <si>
    <t>Import</t>
  </si>
  <si>
    <t>Export</t>
  </si>
  <si>
    <t>Protein Deg.</t>
  </si>
  <si>
    <t>Association</t>
  </si>
  <si>
    <t>Dissociation</t>
  </si>
  <si>
    <t>(Werner et al. 2008)</t>
  </si>
  <si>
    <t>Hill Coefficient</t>
  </si>
  <si>
    <t>Delay: min</t>
  </si>
  <si>
    <r>
      <t>µM min</t>
    </r>
    <r>
      <rPr>
        <vertAlign val="superscript"/>
        <sz val="14"/>
        <color rgb="FF000000"/>
        <rFont val="Times New Roman"/>
      </rPr>
      <t>-1</t>
    </r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</si>
  <si>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</si>
  <si>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r>
      <t>µM</t>
    </r>
    <r>
      <rPr>
        <vertAlign val="superscript"/>
        <sz val="14"/>
        <color rgb="FF000000"/>
        <rFont val="Times New Roman"/>
      </rPr>
      <t>-1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  <r>
      <rPr>
        <sz val="12"/>
        <color theme="1"/>
        <rFont val="Calibri"/>
        <family val="2"/>
        <scheme val="minor"/>
      </rPr>
      <t/>
    </r>
  </si>
  <si>
    <t>wt</t>
  </si>
  <si>
    <t>IKK total multiplier</t>
  </si>
  <si>
    <t>LPS scale</t>
  </si>
  <si>
    <t>TLR3 module</t>
  </si>
  <si>
    <t xml:space="preserve"> =&gt; TLR3</t>
  </si>
  <si>
    <t>TLR3 =&gt;</t>
  </si>
  <si>
    <t>PIC + TLR3 =&gt; TLR3PIC</t>
  </si>
  <si>
    <t>TLR3PIC =&gt; PIC + TLR3</t>
  </si>
  <si>
    <t>TRIF =&gt; TRIF* ; TLR3PIC</t>
  </si>
  <si>
    <t>TLR9 module</t>
  </si>
  <si>
    <t xml:space="preserve"> =&gt; TLR9</t>
  </si>
  <si>
    <t>TLR9 =&gt;</t>
  </si>
  <si>
    <t>CpG + TLR9 =&gt; TLR9CpG</t>
  </si>
  <si>
    <t>TLR9CpG =&gt; CpG + TLR9</t>
  </si>
  <si>
    <t>TNFR module</t>
  </si>
  <si>
    <t xml:space="preserve"> =&gt; tnfrm</t>
  </si>
  <si>
    <t xml:space="preserve">tnfrm =&gt; </t>
  </si>
  <si>
    <t>3 tnfrm =&gt; TNFR</t>
  </si>
  <si>
    <t>TNFR =&gt; 3 tnfrm</t>
  </si>
  <si>
    <t>TNFR =&gt; (internalization)</t>
  </si>
  <si>
    <t>TNFR + TTR =&gt; C1_off</t>
  </si>
  <si>
    <t>C1_off =&gt; TNFR + TTR</t>
  </si>
  <si>
    <t>C1_off =&gt; C1</t>
  </si>
  <si>
    <t>C1 =&gt; C1_off</t>
  </si>
  <si>
    <t>C1 =&gt; C1_off (A20 mediated)</t>
  </si>
  <si>
    <t>C1 =&gt; TNFR + TTR</t>
  </si>
  <si>
    <t>C1_off =&gt; (internalization)</t>
  </si>
  <si>
    <t>C1 =&gt; (internalization)</t>
  </si>
  <si>
    <t>tnf =&gt;</t>
  </si>
  <si>
    <t>tnf + 3tnfrm =&gt; TNFRtnf</t>
  </si>
  <si>
    <t>tnf + TNFR =&gt; TNRtnf</t>
  </si>
  <si>
    <t>TNFRtnf =&gt; TNFR + tnf</t>
  </si>
  <si>
    <t>TNFRtnf =&gt; (internalization)</t>
  </si>
  <si>
    <t>TNFRtnf + TTR =&gt; C1tnf_off</t>
  </si>
  <si>
    <t>C1tnf_off =&gt; TNFRtnf +TTR</t>
  </si>
  <si>
    <t>C1tnf_off =&gt; C1tnf</t>
  </si>
  <si>
    <t>C1tnf =&gt; C1tnf_off</t>
  </si>
  <si>
    <t>C1tnf =&gt; C1tnf_off (A20 mediated)</t>
  </si>
  <si>
    <t xml:space="preserve">C1tnf =&gt; TNFRtnf + TTR </t>
  </si>
  <si>
    <t xml:space="preserve">C1tnf_off =&gt; (internalization) </t>
  </si>
  <si>
    <t xml:space="preserve">C1tnf =&gt; (internalization) </t>
  </si>
  <si>
    <t xml:space="preserve">C1tnf_off =&gt; C1_off + tnf </t>
  </si>
  <si>
    <t xml:space="preserve">C1_off + tnf=&gt; C1tnf_off </t>
  </si>
  <si>
    <t xml:space="preserve">C1tnf =&gt; C1 + tnf </t>
  </si>
  <si>
    <t xml:space="preserve">C1 + tnf =&gt; C1tnf </t>
  </si>
  <si>
    <t>TRAF6   =&gt; TRAF6* ; MyD88*</t>
    <phoneticPr fontId="4" type="noConversion"/>
  </si>
  <si>
    <t>TRAF6   =&gt; TRAF6* ; TRIF*</t>
    <phoneticPr fontId="4" type="noConversion"/>
  </si>
  <si>
    <t>TNF production module</t>
  </si>
  <si>
    <t xml:space="preserve">IKKK_off =&gt; IKKK (C1 mediated) </t>
  </si>
  <si>
    <t xml:space="preserve">IKKK_off =&gt; IKKK (C1tnf mediated) </t>
  </si>
  <si>
    <t>Value</t>
  </si>
  <si>
    <t xml:space="preserve"> =&gt; TNFnacent (induced by NFkBn)</t>
  </si>
  <si>
    <t>TNFnacent =&gt; TNFmRNA</t>
  </si>
  <si>
    <t>TNFmRNA =&gt;</t>
  </si>
  <si>
    <t xml:space="preserve"> =&gt; proTNF</t>
  </si>
  <si>
    <t xml:space="preserve">proTNF =&gt; </t>
  </si>
  <si>
    <t>Secretion</t>
  </si>
  <si>
    <t xml:space="preserve">Protein Deg. </t>
  </si>
  <si>
    <t>mRNA Deg.</t>
  </si>
  <si>
    <t>RNA Synth.</t>
  </si>
  <si>
    <t>A20 mRNA and Protein Synthesis and Degradation Reactions</t>
  </si>
  <si>
    <t xml:space="preserve"> =&gt; A20t (constitutive)</t>
  </si>
  <si>
    <t xml:space="preserve"> =&gt; A20t (induced by NFkBn)</t>
  </si>
  <si>
    <t>A20t =&gt;</t>
  </si>
  <si>
    <t xml:space="preserve"> =&gt; A20</t>
  </si>
  <si>
    <t>A20 =&gt;</t>
  </si>
  <si>
    <r>
      <t>µM</t>
    </r>
    <r>
      <rPr>
        <vertAlign val="superscript"/>
        <sz val="14"/>
        <color rgb="FF000000"/>
        <rFont val="Times New Roman"/>
      </rPr>
      <t>-2</t>
    </r>
    <r>
      <rPr>
        <sz val="14"/>
        <color rgb="FF000000"/>
        <rFont val="Times New Roman"/>
      </rPr>
      <t xml:space="preserve"> min</t>
    </r>
    <r>
      <rPr>
        <vertAlign val="superscript"/>
        <sz val="14"/>
        <color rgb="FF000000"/>
        <rFont val="Times New Roman"/>
      </rPr>
      <t>-1</t>
    </r>
  </si>
  <si>
    <t>Shutdown: min</t>
  </si>
  <si>
    <t>Asscociation</t>
  </si>
  <si>
    <t xml:space="preserve">MyD88 activation (by receptor complex) </t>
  </si>
  <si>
    <t xml:space="preserve"> =&gt; TNFnacent (Constutive)</t>
  </si>
  <si>
    <t xml:space="preserve">mRNA process </t>
  </si>
  <si>
    <t>Measure</t>
  </si>
  <si>
    <t>Fixed</t>
  </si>
  <si>
    <r>
      <t>wt and myd88-/- (30min): min</t>
    </r>
    <r>
      <rPr>
        <vertAlign val="superscript"/>
        <sz val="14"/>
        <color indexed="8"/>
        <rFont val="Times New Roman"/>
      </rPr>
      <t>-1</t>
    </r>
  </si>
  <si>
    <r>
      <t>trif-/-(30min):min</t>
    </r>
    <r>
      <rPr>
        <vertAlign val="superscript"/>
        <sz val="14"/>
        <color rgb="FF000000"/>
        <rFont val="Times New Roman"/>
      </rPr>
      <t>-1</t>
    </r>
  </si>
  <si>
    <t>Deactivation</t>
  </si>
  <si>
    <t>MyD88 Deactivation</t>
  </si>
  <si>
    <t>Triff Deactivation</t>
  </si>
  <si>
    <t>TRAF6 Deactivation</t>
  </si>
  <si>
    <t>TLR3</t>
  </si>
  <si>
    <t>A20</t>
  </si>
  <si>
    <t>A20 mRNA</t>
  </si>
  <si>
    <t>A20t</t>
  </si>
  <si>
    <t>TNF</t>
  </si>
  <si>
    <t>tnf</t>
  </si>
  <si>
    <t>Extracellular</t>
  </si>
  <si>
    <t>proTNF =&gt; TNF</t>
  </si>
  <si>
    <t>TNF Receptor Monomer</t>
  </si>
  <si>
    <t>tnfrm</t>
  </si>
  <si>
    <t>TNF Receptor Trimmer</t>
  </si>
  <si>
    <t>TNF-Bound TNFR Complex I (active)</t>
  </si>
  <si>
    <t>TNF-Bound TNFR Complex I (inactive)</t>
  </si>
  <si>
    <t>TRAF-TRADD-RIP</t>
  </si>
  <si>
    <t>TNFR</t>
  </si>
  <si>
    <t>TNFRtnf</t>
  </si>
  <si>
    <t>TNF-Bound TNF Receptor Trimer</t>
  </si>
  <si>
    <t>TNFR Complex I (active)</t>
  </si>
  <si>
    <t>TNFR Complex I (inactive)</t>
  </si>
  <si>
    <t>C1</t>
  </si>
  <si>
    <t>C1_off</t>
  </si>
  <si>
    <t>C1_tnf</t>
  </si>
  <si>
    <t>C1_tnf_off</t>
  </si>
  <si>
    <t>TTR</t>
  </si>
  <si>
    <t>Cell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</si>
</sst>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"/>
  </numFmts>
  <fonts count="25" x14ac:knownFonts="1">
    <font>
      <sz val="12"/>
      <color theme="1"/>
      <name val="Calibri"/>
      <family val="2"/>
      <scheme val="minor"/>
    </font>
    <font>
      <sz val="20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4"/>
      <color indexed="8"/>
      <name val="Times New Roman"/>
    </font>
    <font>
      <b/>
      <sz val="16"/>
      <color indexed="8"/>
      <name val="Calibri"/>
      <family val="2"/>
    </font>
    <font>
      <b/>
      <sz val="16"/>
      <color indexed="8"/>
      <name val="Times New Roman"/>
    </font>
    <font>
      <sz val="16"/>
      <color indexed="8"/>
      <name val="Times New Roman"/>
    </font>
    <font>
      <sz val="14"/>
      <color indexed="8"/>
      <name val="Times New Roman"/>
    </font>
    <font>
      <vertAlign val="superscript"/>
      <sz val="14"/>
      <color indexed="8"/>
      <name val="Times New Roman"/>
    </font>
    <font>
      <b/>
      <sz val="32"/>
      <color indexed="10"/>
      <name val="Times New Roman"/>
    </font>
    <font>
      <sz val="32"/>
      <color indexed="8"/>
      <name val="Calibri"/>
      <family val="2"/>
    </font>
    <font>
      <sz val="14"/>
      <color theme="1"/>
      <name val="Times New Roman"/>
    </font>
    <font>
      <sz val="14"/>
      <color rgb="FF000000"/>
      <name val="Times New Roman"/>
    </font>
    <font>
      <b/>
      <i/>
      <sz val="14"/>
      <color indexed="8"/>
      <name val="Times New Roman"/>
    </font>
    <font>
      <b/>
      <i/>
      <sz val="14"/>
      <color rgb="FF000000"/>
      <name val="Times New Roman"/>
    </font>
    <font>
      <b/>
      <sz val="14"/>
      <color rgb="FF000000"/>
      <name val="Times New Roman"/>
    </font>
    <font>
      <vertAlign val="superscript"/>
      <sz val="14"/>
      <color rgb="FF000000"/>
      <name val="Times New Roman"/>
    </font>
    <font>
      <b/>
      <i/>
      <sz val="14"/>
      <color theme="1"/>
      <name val="Times New Roman"/>
    </font>
    <font>
      <b/>
      <sz val="16"/>
      <name val="Times New Roman"/>
    </font>
    <font>
      <sz val="14"/>
      <name val="Times New Roman"/>
    </font>
    <font>
      <b/>
      <sz val="14"/>
      <color rgb="FFFF0000"/>
      <name val="Times New Roman"/>
    </font>
    <font>
      <b/>
      <sz val="32"/>
      <color rgb="FFFF0000"/>
      <name val="Times New Roman"/>
    </font>
    <font>
      <sz val="14"/>
      <color rgb="FFFF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5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0" borderId="1" xfId="0" applyFont="1" applyBorder="1"/>
    <xf numFmtId="0" fontId="5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9" fillId="3" borderId="1" xfId="0" applyFont="1" applyFill="1" applyBorder="1"/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7" fillId="5" borderId="1" xfId="0" applyFont="1" applyFill="1" applyBorder="1" applyAlignment="1"/>
    <xf numFmtId="0" fontId="9" fillId="5" borderId="1" xfId="0" applyFont="1" applyFill="1" applyBorder="1" applyAlignment="1"/>
    <xf numFmtId="0" fontId="9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left" wrapText="1"/>
    </xf>
    <xf numFmtId="11" fontId="9" fillId="5" borderId="1" xfId="0" applyNumberFormat="1" applyFont="1" applyFill="1" applyBorder="1" applyAlignment="1">
      <alignment wrapText="1"/>
    </xf>
    <xf numFmtId="0" fontId="19" fillId="5" borderId="1" xfId="0" applyFont="1" applyFill="1" applyBorder="1" applyAlignment="1"/>
    <xf numFmtId="2" fontId="9" fillId="5" borderId="1" xfId="0" applyNumberFormat="1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11" fillId="5" borderId="5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left"/>
    </xf>
    <xf numFmtId="0" fontId="14" fillId="5" borderId="1" xfId="0" applyFont="1" applyFill="1" applyBorder="1" applyAlignment="1">
      <alignment wrapText="1"/>
    </xf>
    <xf numFmtId="0" fontId="9" fillId="5" borderId="7" xfId="0" applyFont="1" applyFill="1" applyBorder="1" applyAlignment="1"/>
    <xf numFmtId="0" fontId="9" fillId="5" borderId="7" xfId="0" applyFont="1" applyFill="1" applyBorder="1" applyAlignment="1">
      <alignment wrapText="1"/>
    </xf>
    <xf numFmtId="0" fontId="9" fillId="5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 wrapText="1"/>
    </xf>
    <xf numFmtId="164" fontId="13" fillId="5" borderId="1" xfId="0" applyNumberFormat="1" applyFont="1" applyFill="1" applyBorder="1" applyAlignment="1"/>
    <xf numFmtId="0" fontId="9" fillId="5" borderId="1" xfId="0" applyFont="1" applyFill="1" applyBorder="1" applyAlignment="1">
      <alignment horizontal="center"/>
    </xf>
    <xf numFmtId="164" fontId="9" fillId="5" borderId="1" xfId="0" applyNumberFormat="1" applyFont="1" applyFill="1" applyBorder="1" applyAlignment="1"/>
    <xf numFmtId="0" fontId="14" fillId="5" borderId="1" xfId="0" applyFont="1" applyFill="1" applyBorder="1"/>
    <xf numFmtId="0" fontId="16" fillId="5" borderId="1" xfId="0" applyFont="1" applyFill="1" applyBorder="1"/>
    <xf numFmtId="0" fontId="14" fillId="5" borderId="7" xfId="0" applyFont="1" applyFill="1" applyBorder="1"/>
    <xf numFmtId="0" fontId="14" fillId="5" borderId="7" xfId="0" applyFont="1" applyFill="1" applyBorder="1" applyAlignment="1">
      <alignment wrapText="1"/>
    </xf>
    <xf numFmtId="2" fontId="14" fillId="7" borderId="1" xfId="0" applyNumberFormat="1" applyFont="1" applyFill="1" applyBorder="1"/>
    <xf numFmtId="0" fontId="17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wrapText="1"/>
    </xf>
    <xf numFmtId="0" fontId="15" fillId="5" borderId="1" xfId="0" applyFont="1" applyFill="1" applyBorder="1"/>
    <xf numFmtId="49" fontId="14" fillId="5" borderId="0" xfId="0" applyNumberFormat="1" applyFont="1" applyFill="1"/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left"/>
    </xf>
    <xf numFmtId="164" fontId="21" fillId="5" borderId="1" xfId="0" applyNumberFormat="1" applyFont="1" applyFill="1" applyBorder="1" applyAlignment="1">
      <alignment horizontal="left"/>
    </xf>
    <xf numFmtId="164" fontId="21" fillId="5" borderId="7" xfId="0" applyNumberFormat="1" applyFont="1" applyFill="1" applyBorder="1" applyAlignment="1">
      <alignment horizontal="left"/>
    </xf>
    <xf numFmtId="2" fontId="21" fillId="5" borderId="1" xfId="0" applyNumberFormat="1" applyFont="1" applyFill="1" applyBorder="1" applyAlignment="1">
      <alignment horizontal="left"/>
    </xf>
    <xf numFmtId="165" fontId="21" fillId="5" borderId="1" xfId="0" applyNumberFormat="1" applyFont="1" applyFill="1" applyBorder="1" applyAlignment="1">
      <alignment horizontal="left"/>
    </xf>
    <xf numFmtId="1" fontId="21" fillId="5" borderId="1" xfId="0" applyNumberFormat="1" applyFont="1" applyFill="1" applyBorder="1" applyAlignment="1">
      <alignment horizontal="left"/>
    </xf>
    <xf numFmtId="0" fontId="21" fillId="5" borderId="1" xfId="0" applyFont="1" applyFill="1" applyBorder="1" applyAlignment="1">
      <alignment horizontal="left"/>
    </xf>
    <xf numFmtId="2" fontId="21" fillId="7" borderId="1" xfId="0" applyNumberFormat="1" applyFont="1" applyFill="1" applyBorder="1" applyAlignment="1">
      <alignment horizontal="left"/>
    </xf>
    <xf numFmtId="0" fontId="21" fillId="5" borderId="7" xfId="0" applyFont="1" applyFill="1" applyBorder="1" applyAlignment="1">
      <alignment horizontal="left"/>
    </xf>
    <xf numFmtId="166" fontId="21" fillId="5" borderId="1" xfId="0" applyNumberFormat="1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6" borderId="3" xfId="0" applyFont="1" applyFill="1" applyBorder="1" applyAlignment="1">
      <alignment horizontal="center" textRotation="90"/>
    </xf>
    <xf numFmtId="0" fontId="7" fillId="6" borderId="2" xfId="0" applyFont="1" applyFill="1" applyBorder="1" applyAlignment="1">
      <alignment horizontal="center" textRotation="90"/>
    </xf>
    <xf numFmtId="0" fontId="7" fillId="6" borderId="4" xfId="0" applyFont="1" applyFill="1" applyBorder="1" applyAlignment="1">
      <alignment horizontal="center" textRotation="90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5" borderId="4" xfId="0" applyFont="1" applyFill="1" applyBorder="1" applyAlignment="1">
      <alignment horizontal="left" wrapText="1"/>
    </xf>
    <xf numFmtId="0" fontId="11" fillId="5" borderId="6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9" fillId="5" borderId="3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11" fontId="21" fillId="5" borderId="1" xfId="0" applyNumberFormat="1" applyFont="1" applyFill="1" applyBorder="1" applyAlignment="1">
      <alignment horizontal="left"/>
    </xf>
    <xf numFmtId="0" fontId="22" fillId="5" borderId="1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left"/>
    </xf>
    <xf numFmtId="0" fontId="22" fillId="5" borderId="7" xfId="0" applyFont="1" applyFill="1" applyBorder="1" applyAlignment="1">
      <alignment horizontal="left"/>
    </xf>
    <xf numFmtId="0" fontId="14" fillId="8" borderId="1" xfId="0" applyFont="1" applyFill="1" applyBorder="1" applyAlignment="1">
      <alignment wrapText="1"/>
    </xf>
    <xf numFmtId="0" fontId="24" fillId="5" borderId="1" xfId="0" applyFont="1" applyFill="1" applyBorder="1" applyAlignment="1"/>
    <xf numFmtId="0" fontId="24" fillId="5" borderId="1" xfId="0" applyFont="1" applyFill="1" applyBorder="1"/>
    <xf numFmtId="164" fontId="21" fillId="8" borderId="1" xfId="0" applyNumberFormat="1" applyFont="1" applyFill="1" applyBorder="1" applyAlignment="1">
      <alignment horizontal="left"/>
    </xf>
    <xf numFmtId="11" fontId="9" fillId="2" borderId="1" xfId="0" applyNumberFormat="1" applyFont="1" applyFill="1" applyBorder="1" applyAlignment="1">
      <alignment horizontal="left" vertical="top"/>
    </xf>
  </cellXfs>
  <cellStyles count="6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usernames" Target="revisions/userNames.xml"/><Relationship Id="rId8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71" Type="http://schemas.openxmlformats.org/officeDocument/2006/relationships/revisionLog" Target="revisionLog6.xml"/><Relationship Id="rId72" Type="http://schemas.openxmlformats.org/officeDocument/2006/relationships/revisionLog" Target="revisionLog7.xml"/><Relationship Id="rId73" Type="http://schemas.openxmlformats.org/officeDocument/2006/relationships/revisionLog" Target="revisionLog1.xml"/><Relationship Id="rId74" Type="http://schemas.openxmlformats.org/officeDocument/2006/relationships/revisionLog" Target="revisionLog8.xml"/><Relationship Id="rId67" Type="http://schemas.openxmlformats.org/officeDocument/2006/relationships/revisionLog" Target="revisionLog2.xml"/><Relationship Id="rId68" Type="http://schemas.openxmlformats.org/officeDocument/2006/relationships/revisionLog" Target="revisionLog3.xml"/><Relationship Id="rId69" Type="http://schemas.openxmlformats.org/officeDocument/2006/relationships/revisionLog" Target="revisionLog4.xml"/><Relationship Id="rId70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E492D38-72F4-0644-B282-053F21F4FC70}" diskRevisions="1" revisionId="1568" version="2">
  <header guid="{A9AEF393-04AA-5841-B838-22F3B63C300E}" dateTime="2014-04-10T22:58:35" maxSheetId="3" userName="zhang Cheng" r:id="rId67" minRId="410">
    <sheetIdMap count="2">
      <sheetId val="1"/>
      <sheetId val="2"/>
    </sheetIdMap>
  </header>
  <header guid="{226A185A-8ADE-6D45-B66F-0607043686CE}" dateTime="2014-04-13T00:17:58" maxSheetId="3" userName="zhang Cheng" r:id="rId68" minRId="411" maxRId="693">
    <sheetIdMap count="2">
      <sheetId val="1"/>
      <sheetId val="2"/>
    </sheetIdMap>
  </header>
  <header guid="{6C881931-F96D-6843-994B-96E2E84BEF6D}" dateTime="2014-04-13T00:43:56" maxSheetId="3" userName="zhang Cheng" r:id="rId69" minRId="694" maxRId="1091">
    <sheetIdMap count="2">
      <sheetId val="1"/>
      <sheetId val="2"/>
    </sheetIdMap>
  </header>
  <header guid="{112BC57D-E5C3-6B40-A38D-40E517C3A627}" dateTime="2014-04-13T00:46:04" maxSheetId="3" userName="zhang Cheng" r:id="rId70" minRId="1092" maxRId="1098">
    <sheetIdMap count="2">
      <sheetId val="1"/>
      <sheetId val="2"/>
    </sheetIdMap>
  </header>
  <header guid="{B3DFD392-C3D2-6242-B78E-D3E9A04EB021}" dateTime="2014-04-14T09:26:01" maxSheetId="3" userName="zhang Cheng" r:id="rId71" minRId="1099" maxRId="1118">
    <sheetIdMap count="2">
      <sheetId val="1"/>
      <sheetId val="2"/>
    </sheetIdMap>
  </header>
  <header guid="{D5947AE1-9DA6-694C-9B2A-67DB0D7BC262}" dateTime="2014-04-14T09:30:41" maxSheetId="3" userName="zhang Cheng" r:id="rId72" minRId="1119" maxRId="1156">
    <sheetIdMap count="2">
      <sheetId val="1"/>
      <sheetId val="2"/>
    </sheetIdMap>
  </header>
  <header guid="{42BD58ED-1CCF-D64C-B35B-CF881DE77917}" dateTime="2014-04-14T10:08:56" maxSheetId="3" userName="zhang Cheng" r:id="rId73" minRId="1157" maxRId="1475">
    <sheetIdMap count="2">
      <sheetId val="1"/>
      <sheetId val="2"/>
    </sheetIdMap>
  </header>
  <header guid="{0E492D38-72F4-0644-B282-053F21F4FC70}" dateTime="2014-04-14T10:20:55" maxSheetId="3" userName="zhang Cheng" r:id="rId74" minRId="1476" maxRId="156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57" sId="2" ref="A165:XFD165" action="insertRow"/>
  <rfmt sheetId="2" sqref="A165" start="0" length="0">
    <dxf>
      <border outline="0">
        <right style="thin">
          <color auto="1"/>
        </right>
      </border>
    </dxf>
  </rfmt>
  <rrc rId="1158" sId="2" ref="A162:XFD165" action="insertRow"/>
  <rfmt sheetId="2" sqref="C162" start="0" length="0">
    <dxf>
      <numFmt numFmtId="0" formatCode="General"/>
    </dxf>
  </rfmt>
  <rcc rId="1159" sId="2">
    <nc r="F162" t="inlineStr">
      <is>
        <t>(Werner et al. 2008)</t>
      </is>
    </nc>
  </rcc>
  <rfmt sheetId="2" sqref="C163" start="0" length="0">
    <dxf>
      <numFmt numFmtId="0" formatCode="General"/>
    </dxf>
  </rfmt>
  <rcc rId="1160" sId="2">
    <nc r="F163" t="inlineStr">
      <is>
        <t>(Werner et al. 2008)</t>
      </is>
    </nc>
  </rcc>
  <rcc rId="1161" sId="2">
    <nc r="D1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62" sId="2">
    <nc r="F164" t="inlineStr">
      <is>
        <t>(Werner et al. 2008)</t>
      </is>
    </nc>
  </rcc>
  <rcc rId="1163" sId="2">
    <nc r="D1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64" sId="2">
    <nc r="E165" t="inlineStr">
      <is>
        <t>Protein Deg.</t>
      </is>
    </nc>
  </rcc>
  <rcc rId="1165" sId="2">
    <nc r="F165" t="inlineStr">
      <is>
        <t>(Werner et al. 2008)</t>
      </is>
    </nc>
  </rcc>
  <rcc rId="1166" sId="2">
    <oc r="B161" t="inlineStr">
      <is>
        <t>IkBe =&gt;</t>
      </is>
    </oc>
    <nc r="B161"/>
  </rcc>
  <rcc rId="1167" sId="2">
    <nc r="B164" t="inlineStr">
      <is>
        <t>A20t =&gt;</t>
      </is>
    </nc>
  </rcc>
  <rcc rId="1168" sId="2">
    <nc r="B165" t="inlineStr">
      <is>
        <t xml:space="preserve"> =&gt; A20</t>
      </is>
    </nc>
  </rcc>
  <rcc rId="1169" sId="2">
    <oc r="B166" t="inlineStr">
      <is>
        <t>IkBaNFkB =&gt; NFkB</t>
      </is>
    </oc>
    <nc r="B166"/>
  </rcc>
  <rcc rId="1170" sId="2">
    <oc r="B167" t="inlineStr">
      <is>
        <t>IkBbNFkB =&gt; NFkB</t>
      </is>
    </oc>
    <nc r="B167" t="inlineStr">
      <is>
        <t>A20 =&gt;</t>
      </is>
    </nc>
  </rcc>
  <rcc rId="1171" sId="2">
    <oc r="A168">
      <v>62</v>
    </oc>
    <nc r="A168"/>
  </rcc>
  <rcc rId="1172" sId="2">
    <oc r="B168" t="inlineStr">
      <is>
        <t>IkBeNFkB =&gt; NFkB</t>
      </is>
    </oc>
    <nc r="B168"/>
  </rcc>
  <rcc rId="1173" sId="2" numFmtId="4">
    <oc r="C168">
      <v>0.18</v>
    </oc>
    <nc r="C168"/>
  </rcc>
  <rcc rId="1174" sId="2">
    <oc r="D16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8"/>
  </rcc>
  <rcc rId="1175" sId="2">
    <oc r="E168" t="inlineStr">
      <is>
        <t>Protein Deg.</t>
      </is>
    </oc>
    <nc r="E168"/>
  </rcc>
  <rcc rId="1176" sId="2">
    <oc r="F168" t="inlineStr">
      <is>
        <t>(Werner et al. 2008)</t>
      </is>
    </oc>
    <nc r="F168"/>
  </rcc>
  <rrc rId="1177" sId="2" ref="A168:XFD168" action="deleteRow">
    <rfmt sheetId="2" xfDxf="1" sqref="A168:XFD16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168" start="0" length="0">
      <dxf>
        <font>
          <b/>
          <sz val="14"/>
          <color rgb="FF000000"/>
          <name val="Times New Roman"/>
          <scheme val="none"/>
        </font>
        <fill>
          <patternFill>
            <fgColor rgb="FF000000"/>
          </patternFill>
        </fill>
        <alignment horizontal="left" vertical="top" readingOrder="0"/>
      </dxf>
    </rfmt>
    <rfmt sheetId="2" sqref="C168" start="0" length="0">
      <dxf>
        <font>
          <sz val="14"/>
          <color auto="1"/>
          <name val="Times New Roman"/>
          <scheme val="none"/>
        </font>
        <numFmt numFmtId="2" formatCode="0.00"/>
        <alignment horizontal="left" vertical="top" readingOrder="0"/>
      </dxf>
    </rfmt>
    <rfmt sheetId="2" sqref="D168" start="0" length="0">
      <dxf>
        <alignment vertical="top" wrapText="1" readingOrder="0"/>
      </dxf>
    </rfmt>
    <rfmt sheetId="2" sqref="E168" start="0" length="0">
      <dxf>
        <alignment vertical="top" wrapText="1" readingOrder="0"/>
      </dxf>
    </rfmt>
    <rfmt sheetId="2" sqref="F168" start="0" length="0">
      <dxf>
        <font>
          <sz val="14"/>
          <color rgb="FF000000"/>
          <name val="Times New Roman"/>
          <scheme val="none"/>
        </font>
      </dxf>
    </rfmt>
  </rrc>
  <rrc rId="1178" sId="2" ref="A168:XFD168" action="deleteRow">
    <rfmt sheetId="2" xfDxf="1" sqref="A168:XFD16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168" start="0" length="0">
      <dxf>
        <font>
          <b/>
          <sz val="14"/>
          <color rgb="FF000000"/>
          <name val="Times New Roman"/>
          <scheme val="none"/>
        </font>
        <fill>
          <patternFill>
            <fgColor rgb="FF000000"/>
          </patternFill>
        </fill>
        <alignment horizontal="left" vertical="top" readingOrder="0"/>
      </dxf>
    </rfmt>
    <rfmt sheetId="2" sqref="C168" start="0" length="0">
      <dxf>
        <font>
          <sz val="14"/>
          <color auto="1"/>
          <name val="Times New Roman"/>
          <scheme val="none"/>
        </font>
        <numFmt numFmtId="2" formatCode="0.00"/>
        <alignment horizontal="left" vertical="top" readingOrder="0"/>
      </dxf>
    </rfmt>
    <rfmt sheetId="2" sqref="D168" start="0" length="0">
      <dxf>
        <alignment vertical="top" wrapText="1" readingOrder="0"/>
      </dxf>
    </rfmt>
    <rfmt sheetId="2" sqref="E168" start="0" length="0">
      <dxf>
        <alignment vertical="top" wrapText="1" readingOrder="0"/>
      </dxf>
    </rfmt>
    <rfmt sheetId="2" sqref="F168" start="0" length="0">
      <dxf>
        <font>
          <sz val="14"/>
          <color rgb="FF000000"/>
          <name val="Times New Roman"/>
          <scheme val="none"/>
        </font>
      </dxf>
    </rfmt>
  </rrc>
  <rcc rId="1179" sId="2" odxf="1" dxf="1" numFmtId="15">
    <oc r="C159">
      <v>0.36</v>
    </oc>
    <nc r="C159">
      <v>1.9999999999999999E-6</v>
    </nc>
    <odxf>
      <numFmt numFmtId="0" formatCode="General"/>
    </odxf>
    <ndxf>
      <numFmt numFmtId="15" formatCode="0.00E+00"/>
    </ndxf>
  </rcc>
  <rcc rId="1180" sId="2">
    <oc r="B160" t="inlineStr">
      <is>
        <t xml:space="preserve"> =&gt; A20t (constitutive)</t>
      </is>
    </oc>
    <nc r="B160" t="inlineStr">
      <is>
        <t xml:space="preserve"> =&gt; A20t (induced by NFkBn)</t>
      </is>
    </nc>
  </rcc>
  <rcc rId="1181" sId="2" numFmtId="4">
    <oc r="C160">
      <v>0.12</v>
    </oc>
    <nc r="C160">
      <v>0.4</v>
    </nc>
  </rcc>
  <rfmt sheetId="2" sqref="D160" start="0" length="0">
    <dxf>
      <font>
        <sz val="14"/>
        <color rgb="FF000000"/>
        <name val="Times New Roman"/>
        <scheme val="none"/>
      </font>
      <numFmt numFmtId="30" formatCode="@"/>
      <alignment vertical="bottom" wrapText="0" readingOrder="0"/>
      <border outline="0">
        <left/>
        <right/>
        <top/>
        <bottom/>
      </border>
    </dxf>
  </rfmt>
  <rcc rId="1182" sId="2">
    <oc r="D1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0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-2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</rcc>
  <rcc rId="1183" sId="2">
    <oc r="E159" t="inlineStr">
      <is>
        <t>Protein Deg.</t>
      </is>
    </oc>
    <nc r="E159" t="inlineStr">
      <is>
        <t>RNA Synth.</t>
      </is>
    </nc>
  </rcc>
  <rcc rId="1184" sId="2">
    <oc r="E160" t="inlineStr">
      <is>
        <t>Protein Deg.</t>
      </is>
    </oc>
    <nc r="E160" t="inlineStr">
      <is>
        <t>RNA Synth.</t>
      </is>
    </nc>
  </rcc>
  <rcc rId="1185" sId="2">
    <oc r="E161" t="inlineStr">
      <is>
        <t>Protein Deg.</t>
      </is>
    </oc>
    <nc r="E161"/>
  </rcc>
  <rcc rId="1186" sId="2" numFmtId="4">
    <oc r="C161">
      <v>0.18</v>
    </oc>
    <nc r="C161">
      <v>3</v>
    </nc>
  </rcc>
  <rcc rId="1187" sId="2">
    <oc r="D1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1" t="inlineStr">
      <is>
        <t>Hill Coefficient</t>
      </is>
    </nc>
  </rcc>
  <rcc rId="1188" sId="2">
    <nc r="C162">
      <v>0</v>
    </nc>
  </rcc>
  <rcc rId="1189" sId="2">
    <nc r="D162" t="inlineStr">
      <is>
        <t>Delay: min</t>
      </is>
    </nc>
  </rcc>
  <rcc rId="1190" sId="2">
    <nc r="C163">
      <v>120</v>
    </nc>
  </rcc>
  <rcc rId="1191" sId="2">
    <nc r="D163" t="inlineStr">
      <is>
        <t>Shutdown: min</t>
      </is>
    </nc>
  </rcc>
  <rcc rId="1192" sId="2" numFmtId="4">
    <nc r="C164">
      <v>3.5000000000000003E-2</v>
    </nc>
  </rcc>
  <rcc rId="1193" sId="2">
    <nc r="E164" t="inlineStr">
      <is>
        <t>RNA Deg.</t>
      </is>
    </nc>
  </rcc>
  <rcc rId="1194" sId="2" numFmtId="4">
    <nc r="C165">
      <v>0.25</v>
    </nc>
  </rcc>
  <rcc rId="1195" sId="2">
    <oc r="C166">
      <v>0.36</v>
    </oc>
    <nc r="C166">
      <v>30</v>
    </nc>
  </rcc>
  <rcc rId="1196" sId="2">
    <oc r="D16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166" t="inlineStr">
      <is>
        <t>Delay: min</t>
      </is>
    </nc>
  </rcc>
  <rcc rId="1197" sId="2">
    <oc r="E166" t="inlineStr">
      <is>
        <t>Protein Deg.</t>
      </is>
    </oc>
    <nc r="E166"/>
  </rcc>
  <rcc rId="1198" sId="2">
    <oc r="C167">
      <v>0.12</v>
    </oc>
    <nc r="C167">
      <v>2.8999999999999998E-3</v>
    </nc>
  </rcc>
  <rcc rId="1199" sId="2">
    <oc r="A159">
      <v>57</v>
    </oc>
    <nc r="A159">
      <v>63</v>
    </nc>
  </rcc>
  <rcc rId="1200" sId="2">
    <oc r="A160">
      <v>58</v>
    </oc>
    <nc r="A160">
      <v>64</v>
    </nc>
  </rcc>
  <rcc rId="1201" sId="2">
    <oc r="A161">
      <v>59</v>
    </oc>
    <nc r="A161">
      <v>65</v>
    </nc>
  </rcc>
  <rcc rId="1202" sId="2">
    <nc r="A162">
      <v>66</v>
    </nc>
  </rcc>
  <rcc rId="1203" sId="2">
    <nc r="A163">
      <v>71</v>
    </nc>
  </rcc>
  <rcc rId="1204" sId="2">
    <nc r="A164">
      <v>67</v>
    </nc>
  </rcc>
  <rcc rId="1205" sId="2">
    <nc r="A165">
      <v>68</v>
    </nc>
  </rcc>
  <rcc rId="1206" sId="2">
    <oc r="A166">
      <v>60</v>
    </oc>
    <nc r="A166">
      <v>69</v>
    </nc>
  </rcc>
  <rcc rId="1207" sId="2">
    <oc r="A167">
      <v>61</v>
    </oc>
    <nc r="A167">
      <v>70</v>
    </nc>
  </rcc>
  <rfmt sheetId="2" sqref="A52:A85" start="0" length="2147483647">
    <dxf>
      <font>
        <color rgb="FFFF0000"/>
      </font>
    </dxf>
  </rfmt>
  <rfmt sheetId="2" sqref="A4:A33" start="0" length="2147483647">
    <dxf>
      <font>
        <color rgb="FFFF0000"/>
      </font>
    </dxf>
  </rfmt>
  <rfmt sheetId="2" sqref="A35:A51" start="0" length="2147483647">
    <dxf>
      <font>
        <color rgb="FFFF0000"/>
      </font>
    </dxf>
  </rfmt>
  <rcc rId="1208" sId="2" numFmtId="15">
    <oc r="C4">
      <v>0.91476000000000002</v>
    </oc>
    <nc r="C4">
      <v>1E-4</v>
    </nc>
  </rcc>
  <rcc rId="1209" sId="2" numFmtId="15">
    <oc r="C5">
      <v>0.13744999999999999</v>
    </oc>
    <nc r="C5">
      <v>5.7999999999999996E-3</v>
    </nc>
  </rcc>
  <rcc rId="1210" sId="2">
    <oc r="E4" t="inlineStr">
      <is>
        <t>Activation</t>
      </is>
    </oc>
    <nc r="E4" t="inlineStr">
      <is>
        <t>Protein Synth.</t>
      </is>
    </nc>
  </rcc>
  <rcc rId="1211" sId="2">
    <oc r="E5" t="inlineStr">
      <is>
        <t>Inactivation</t>
        <phoneticPr fontId="11" type="noConversion"/>
      </is>
    </oc>
    <nc r="E5" t="inlineStr">
      <is>
        <t>Protein Deg.</t>
      </is>
    </nc>
  </rcc>
  <rcc rId="1212" sId="2" numFmtId="15">
    <oc r="C6">
      <v>1.9104000000000001</v>
    </oc>
    <nc r="C6">
      <v>0.6</v>
    </nc>
  </rcc>
  <rcc rId="1213" sId="2">
    <oc r="E6" t="inlineStr">
      <is>
        <t>Activation</t>
      </is>
    </oc>
    <nc r="E6" t="inlineStr">
      <is>
        <t>Asscociation</t>
      </is>
    </nc>
  </rcc>
  <rfmt sheetId="2" sqref="E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cc rId="1214" sId="2" xfDxf="1" dxf="1">
    <oc r="E7" t="inlineStr">
      <is>
        <t>Inactivation</t>
        <phoneticPr fontId="11" type="noConversion"/>
      </is>
    </oc>
    <nc r="E7" t="inlineStr">
      <is>
        <t>Dissociation</t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15" sId="2" numFmtId="15">
    <oc r="C7">
      <v>7.1776999999999995E-4</v>
    </oc>
    <nc r="C7">
      <v>0.1116</v>
    </nc>
  </rcc>
  <rrc rId="1216" sId="2" ref="A8:XFD8" action="deleteRow">
    <rfmt sheetId="2" xfDxf="1" sqref="A8:XFD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8">
        <v>39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8" t="inlineStr">
        <is>
          <t xml:space="preserve">TLR3PIC =&gt; </t>
        </is>
      </nc>
      <ndxf/>
    </rcc>
    <rcc rId="0" sId="2" dxf="1" numFmtId="15">
      <nc r="C8">
        <v>0.15531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8" t="inlineStr">
        <is>
          <t>Translocation</t>
        </is>
      </nc>
      <ndxf>
        <alignment vertical="top" wrapText="1" readingOrder="0"/>
      </ndxf>
    </rcc>
    <rcc rId="0" sId="2" dxf="1">
      <nc r="F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8" start="0" length="0">
      <dxf>
        <numFmt numFmtId="2" formatCode="0.00"/>
      </dxf>
    </rfmt>
  </rrc>
  <rrc rId="1217" sId="2" ref="A8:XFD8" action="deleteRow">
    <rfmt sheetId="2" xfDxf="1" sqref="A8:XFD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8">
        <v>40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8" t="inlineStr">
        <is>
          <t>TRIF =&gt; TRIF* ; TLR3PIC</t>
        </is>
      </nc>
      <ndxf/>
    </rcc>
    <rcc rId="0" sId="2" dxf="1" numFmtId="15">
      <nc r="C8">
        <v>2.3393E-7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8" t="inlineStr">
        <is>
          <t>Translocation</t>
        </is>
      </nc>
      <ndxf>
        <alignment vertical="top" wrapText="1" readingOrder="0"/>
      </ndxf>
    </rcc>
    <rcc rId="0" sId="2" dxf="1">
      <nc r="F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8" start="0" length="0">
      <dxf>
        <numFmt numFmtId="2" formatCode="0.00"/>
      </dxf>
    </rfmt>
  </rrc>
  <rcc rId="1218" sId="2" numFmtId="15">
    <oc r="C33">
      <v>0.91476000000000002</v>
    </oc>
    <nc r="C33">
      <v>1E-4</v>
    </nc>
  </rcc>
  <rcc rId="1219" sId="2">
    <oc r="E33" t="inlineStr">
      <is>
        <t>Activation</t>
      </is>
    </oc>
    <nc r="E33" t="inlineStr">
      <is>
        <t>Protein Synth.</t>
      </is>
    </nc>
  </rcc>
  <rcc rId="1220" sId="2" numFmtId="15">
    <oc r="C34">
      <v>0.13744999999999999</v>
    </oc>
    <nc r="C34">
      <v>5.7999999999999996E-3</v>
    </nc>
  </rcc>
  <rcc rId="1221" sId="2">
    <oc r="E34" t="inlineStr">
      <is>
        <t>Inactivation</t>
        <phoneticPr fontId="11" type="noConversion"/>
      </is>
    </oc>
    <nc r="E34" t="inlineStr">
      <is>
        <t>Protein Deg.</t>
      </is>
    </nc>
  </rcc>
  <rcc rId="1222" sId="2" numFmtId="15">
    <oc r="C35">
      <v>1.9104000000000001</v>
    </oc>
    <nc r="C35">
      <v>0.6</v>
    </nc>
  </rcc>
  <rcc rId="1223" sId="2">
    <oc r="E35" t="inlineStr">
      <is>
        <t>Activation</t>
      </is>
    </oc>
    <nc r="E35" t="inlineStr">
      <is>
        <t>Asscociation</t>
      </is>
    </nc>
  </rcc>
  <rcc rId="1224" sId="2" numFmtId="15">
    <oc r="C36">
      <v>7.1776999999999995E-4</v>
    </oc>
    <nc r="C36">
      <v>0.1116</v>
    </nc>
  </rcc>
  <rcc rId="1225" sId="2" odxf="1" dxf="1">
    <oc r="E36" t="inlineStr">
      <is>
        <t>Inactivation</t>
        <phoneticPr fontId="11" type="noConversion"/>
      </is>
    </oc>
    <nc r="E36" t="inlineStr">
      <is>
        <t>Dissociation</t>
      </is>
    </nc>
    <odxf>
      <font>
        <sz val="14"/>
        <color indexed="8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rc rId="1226" sId="2" ref="A8:XFD8" action="insertRow"/>
  <rfmt sheetId="2" sqref="A8" start="0" length="0">
    <dxf>
      <border outline="0">
        <right style="thin">
          <color auto="1"/>
        </right>
      </border>
    </dxf>
  </rfmt>
  <rfmt sheetId="2" sqref="B8" start="0" length="0">
    <dxf>
      <border outline="0">
        <left style="thin">
          <color auto="1"/>
        </left>
        <right style="thin">
          <color auto="1"/>
        </right>
      </border>
    </dxf>
  </rfmt>
  <rfmt sheetId="2" sqref="C8" start="0" length="0">
    <dxf>
      <border outline="0">
        <left style="thin">
          <color auto="1"/>
        </left>
        <right style="thin">
          <color auto="1"/>
        </right>
      </border>
    </dxf>
  </rfmt>
  <rfmt sheetId="2" sqref="D8" start="0" length="0">
    <dxf>
      <border outline="0">
        <left style="thin">
          <color auto="1"/>
        </left>
        <right style="thin">
          <color auto="1"/>
        </right>
      </border>
    </dxf>
  </rfmt>
  <rfmt sheetId="2" sqref="E8" start="0" length="0">
    <dxf>
      <font>
        <sz val="14"/>
        <color indexed="8"/>
        <name val="Times New Roman"/>
        <scheme val="none"/>
      </font>
      <fill>
        <patternFill>
          <fgColor indexed="64"/>
          <bgColor theme="0"/>
        </patternFill>
      </fill>
      <border outline="0">
        <left style="thin">
          <color auto="1"/>
        </left>
        <right style="thin">
          <color auto="1"/>
        </right>
      </border>
    </dxf>
  </rfmt>
  <rfmt sheetId="2" sqref="F8" start="0" length="0">
    <dxf>
      <border outline="0">
        <left style="thin">
          <color auto="1"/>
        </left>
      </border>
    </dxf>
  </rfmt>
  <rcc rId="1227" sId="2">
    <nc r="B8" t="inlineStr">
      <is>
        <t>TRIF =&gt; TRIF* ; TLR3PIC</t>
      </is>
    </nc>
  </rcc>
  <rcc rId="1228" sId="2" odxf="1" dxf="1" numFmtId="4">
    <nc r="C8">
      <v>0.38508999999999999</v>
    </nc>
    <ndxf>
      <numFmt numFmtId="2" formatCode="0.00"/>
    </ndxf>
  </rcc>
  <rcc rId="1229" sId="2">
    <nc r="D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230" sId="2">
    <nc r="E8" t="inlineStr">
      <is>
        <t>Triff activation by receptor complex in the early endosome</t>
      </is>
    </nc>
  </rcc>
  <rcc rId="1231" sId="2">
    <nc r="F8" t="inlineStr">
      <is>
        <t>Fit</t>
      </is>
    </nc>
  </rcc>
  <rrc rId="1232" sId="2" ref="A40:XFD42" action="insertRow"/>
  <rfmt sheetId="2" sqref="A40" start="0" length="0">
    <dxf>
      <border outline="0">
        <right style="thin">
          <color auto="1"/>
        </right>
      </border>
    </dxf>
  </rfmt>
  <rcc rId="1233" sId="2" odxf="1" dxf="1">
    <nc r="B40" t="inlineStr">
      <is>
        <t>MYD88 =&gt; MYD88* ; TLR4LPSpm</t>
      </is>
    </nc>
    <odxf>
      <alignment vertical="top" readingOrder="0"/>
      <border outline="0">
        <bottom style="thin">
          <color auto="1"/>
        </bottom>
      </border>
    </odxf>
    <ndxf>
      <alignment vertical="center" readingOrder="0"/>
      <border outline="0">
        <bottom/>
      </border>
    </ndxf>
  </rcc>
  <rfmt sheetId="2" sqref="C40" start="0" length="0">
    <dxf>
      <numFmt numFmtId="1" formatCode="0"/>
    </dxf>
  </rfmt>
  <rcc rId="1234" sId="2" odxf="1" dxf="1">
    <nc r="D4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>min</t>
        </r>
        <r>
          <rPr>
            <vertAlign val="superscript"/>
            <sz val="14"/>
            <color indexed="8"/>
            <rFont val="Times New Roman"/>
          </rPr>
          <t xml:space="preserve">-1 </t>
        </r>
      </is>
    </nc>
    <odxf>
      <alignment horizontal="general" readingOrder="0"/>
    </odxf>
    <ndxf>
      <alignment horizontal="left" readingOrder="0"/>
    </ndxf>
  </rcc>
  <rfmt sheetId="2" sqref="E40" start="0" length="0">
    <dxf>
      <alignment vertical="center" readingOrder="0"/>
      <border outline="0">
        <bottom/>
      </border>
    </dxf>
  </rfmt>
  <rcc rId="1235" sId="2">
    <nc r="F40" t="inlineStr">
      <is>
        <t>Fit</t>
      </is>
    </nc>
  </rcc>
  <rfmt sheetId="2" sqref="A41" start="0" length="0">
    <dxf>
      <border outline="0">
        <right style="thin">
          <color auto="1"/>
        </right>
      </border>
    </dxf>
  </rfmt>
  <rcc rId="1236" sId="2" odxf="1" dxf="1">
    <nc r="C41">
      <v>3</v>
    </nc>
    <odxf>
      <numFmt numFmtId="164" formatCode="0.0E+00"/>
    </odxf>
    <ndxf>
      <numFmt numFmtId="0" formatCode="General"/>
    </ndxf>
  </rcc>
  <rcc rId="1237" sId="2" odxf="1" dxf="1">
    <nc r="D41" t="inlineStr">
      <is>
        <t>Hill coefficient</t>
      </is>
    </nc>
    <odxf>
      <alignment horizontal="general" readingOrder="0"/>
    </odxf>
    <ndxf>
      <alignment horizontal="left" readingOrder="0"/>
    </ndxf>
  </rcc>
  <rcc rId="1238" sId="2" odxf="1" dxf="1">
    <nc r="F41" t="inlineStr">
      <is>
        <t>Derived from MyDDosome model</t>
      </is>
    </nc>
    <odxf>
      <font>
        <sz val="14"/>
        <color rgb="FF000000"/>
        <name val="Times New Roman"/>
        <scheme val="none"/>
      </font>
    </odxf>
    <ndxf>
      <font>
        <sz val="14"/>
        <color indexed="8"/>
        <name val="Times New Roman"/>
        <scheme val="none"/>
      </font>
    </ndxf>
  </rcc>
  <rfmt sheetId="2" sqref="A42" start="0" length="0">
    <dxf>
      <border outline="0">
        <right style="thin">
          <color auto="1"/>
        </right>
      </border>
    </dxf>
  </rfmt>
  <rcc rId="1239" sId="2" numFmtId="15">
    <nc r="C42">
      <v>5.7936000000000001E-2</v>
    </nc>
  </rcc>
  <rcc rId="1240" sId="2" odxf="1" dxf="1">
    <nc r="D42" t="inlineStr">
      <is>
        <t>EC50: µM</t>
      </is>
    </nc>
    <odxf>
      <alignment horizontal="general" readingOrder="0"/>
    </odxf>
    <ndxf>
      <alignment horizontal="left" readingOrder="0"/>
    </ndxf>
  </rcc>
  <rcc rId="1241" sId="2">
    <nc r="F42" t="inlineStr">
      <is>
        <t>Fit</t>
      </is>
    </nc>
  </rcc>
  <rrc rId="1242" sId="2" ref="A39:XFD39" action="deleteRow">
    <rfmt sheetId="2" xfDxf="1" sqref="A39:XFD39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9">
        <v>40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39" t="inlineStr">
        <is>
          <t>MyD88 =&gt; MyD88* ; TLR9CpG</t>
        </is>
      </nc>
      <ndxf/>
    </rcc>
    <rcc rId="0" sId="2" dxf="1" numFmtId="15">
      <nc r="C39">
        <v>2.3393E-7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39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39" t="inlineStr">
        <is>
          <t>Translocation</t>
        </is>
      </nc>
      <ndxf>
        <alignment vertical="top" wrapText="1" readingOrder="0"/>
      </ndxf>
    </rcc>
    <rcc rId="0" sId="2" dxf="1">
      <nc r="F39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39" start="0" length="0">
      <dxf>
        <numFmt numFmtId="2" formatCode="0.00"/>
      </dxf>
    </rfmt>
  </rrc>
  <rrc rId="1243" sId="2" ref="A38:XFD38" action="deleteRow">
    <rfmt sheetId="2" xfDxf="1" sqref="A38:XFD38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8">
        <v>39</v>
      </nc>
      <ndxf>
        <font>
          <b/>
          <sz val="14"/>
          <color rgb="FFFF0000"/>
          <name val="Times New Roman"/>
          <scheme val="none"/>
        </font>
        <alignment horizontal="left" vertical="top" readingOrder="0"/>
      </ndxf>
    </rcc>
    <rcc rId="0" sId="2" dxf="1">
      <nc r="B38" t="inlineStr">
        <is>
          <t xml:space="preserve">TLR9CpG =&gt; </t>
        </is>
      </nc>
      <ndxf/>
    </rcc>
    <rcc rId="0" sId="2" dxf="1" numFmtId="15">
      <nc r="C38">
        <v>0.15531</v>
      </nc>
      <ndxf>
        <font>
          <sz val="14"/>
          <color auto="1"/>
          <name val="Times New Roman"/>
          <scheme val="none"/>
        </font>
        <numFmt numFmtId="164" formatCode="0.0E+00"/>
        <alignment horizontal="left" vertical="top" readingOrder="0"/>
      </ndxf>
    </rcc>
    <rcc rId="0" sId="2" dxf="1">
      <nc r="D38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alignment vertical="top" wrapText="1" readingOrder="0"/>
      </ndxf>
    </rcc>
    <rcc rId="0" sId="2" dxf="1">
      <nc r="E38" t="inlineStr">
        <is>
          <t>Translocation</t>
        </is>
      </nc>
      <ndxf>
        <alignment vertical="top" wrapText="1" readingOrder="0"/>
      </ndxf>
    </rcc>
    <rcc rId="0" sId="2" dxf="1">
      <nc r="F38" t="inlineStr">
        <is>
          <t>Fit</t>
        </is>
      </nc>
      <ndxf>
        <font>
          <sz val="14"/>
          <color rgb="FF000000"/>
          <name val="Times New Roman"/>
          <scheme val="none"/>
        </font>
        <alignment vertical="top" wrapText="1" readingOrder="0"/>
      </ndxf>
    </rcc>
    <rfmt sheetId="2" sqref="G38" start="0" length="0">
      <dxf>
        <numFmt numFmtId="2" formatCode="0.00"/>
      </dxf>
    </rfmt>
  </rrc>
  <rcc rId="1244" sId="2">
    <nc r="C38">
      <f>3.2907*10</f>
    </nc>
  </rcc>
  <rcc rId="1245" sId="2">
    <nc r="E38" t="inlineStr">
      <is>
        <t xml:space="preserve">MyD88 activation (by receptor complex) </t>
      </is>
    </nc>
  </rcc>
  <rrc rId="1246" sId="2" ref="A169:XFD169" action="insertRow"/>
  <rfmt sheetId="2" sqref="A169" start="0" length="0">
    <dxf>
      <font>
        <b val="0"/>
        <sz val="14"/>
        <color indexed="8"/>
        <name val="Times New Roman"/>
        <scheme val="none"/>
      </font>
      <alignment horizontal="general" vertical="bottom" readingOrder="0"/>
      <border outline="0">
        <right style="thin">
          <color auto="1"/>
        </right>
      </border>
    </dxf>
  </rfmt>
  <rfmt sheetId="2" sqref="B169" start="0" length="0">
    <dxf>
      <alignment horizontal="left" readingOrder="0"/>
    </dxf>
  </rfmt>
  <rfmt sheetId="2" sqref="C169" start="0" length="0">
    <dxf>
      <numFmt numFmtId="0" formatCode="General"/>
    </dxf>
  </rfmt>
  <rcc rId="1247" sId="2" odxf="1" dxf="1">
    <nc r="E169" t="inlineStr">
      <is>
        <t>RNA Synth.</t>
      </is>
    </nc>
    <odxf>
      <alignment horizontal="general" wrapText="1" readingOrder="0"/>
    </odxf>
    <ndxf>
      <alignment horizontal="left" wrapText="0" readingOrder="0"/>
    </ndxf>
  </rcc>
  <rfmt sheetId="2" sqref="F169" start="0" length="0">
    <dxf>
      <font>
        <sz val="14"/>
        <color indexed="8"/>
        <name val="Times New Roman"/>
        <scheme val="none"/>
      </font>
      <alignment vertical="bottom" wrapText="0" readingOrder="0"/>
    </dxf>
  </rfmt>
  <rcc rId="1248" sId="2">
    <nc r="B169" t="inlineStr">
      <is>
        <t xml:space="preserve"> =&gt; TNFnacent (Constutive)</t>
      </is>
    </nc>
  </rcc>
  <rcc rId="1249" sId="2" odxf="1" dxf="1" numFmtId="15">
    <nc r="C169">
      <v>1.0000000000000001E-5</v>
    </nc>
    <ndxf>
      <numFmt numFmtId="15" formatCode="0.00E+00"/>
    </ndxf>
  </rcc>
  <rcc rId="1250" sId="2">
    <nc r="C170">
      <v>1</v>
    </nc>
  </rcc>
  <rcc rId="1251" sId="2">
    <nc r="C171">
      <v>2</v>
    </nc>
  </rcc>
  <rcc rId="1252" sId="2">
    <nc r="C172">
      <v>0.65</v>
    </nc>
  </rcc>
  <rcc rId="1253" sId="2">
    <nc r="C174">
      <v>0.02</v>
    </nc>
  </rcc>
  <rrc rId="1254" sId="2" ref="A175:XFD175" action="insertRow"/>
  <rcc rId="1255" sId="2">
    <nc r="E178" t="inlineStr">
      <is>
        <t>Secretion</t>
      </is>
    </nc>
  </rcc>
  <rcc rId="1256" sId="2">
    <oc r="E177" t="inlineStr">
      <is>
        <t>Secretion</t>
      </is>
    </oc>
    <nc r="E177" t="inlineStr">
      <is>
        <t xml:space="preserve">Protein Deg. </t>
      </is>
    </nc>
  </rcc>
  <rcc rId="1257" sId="2">
    <oc r="E176" t="inlineStr">
      <is>
        <t xml:space="preserve">Protein Deg. </t>
      </is>
    </oc>
    <nc r="E176" t="inlineStr">
      <is>
        <t>Protein Synth.</t>
      </is>
    </nc>
  </rcc>
  <rcc rId="1258" sId="2">
    <oc r="E174" t="inlineStr">
      <is>
        <t>Protein Synth.</t>
      </is>
    </oc>
    <nc r="E174" t="inlineStr">
      <is>
        <t>mRNA Deg.</t>
      </is>
    </nc>
  </rcc>
  <rcc rId="1259" sId="2">
    <oc r="E173" t="inlineStr">
      <is>
        <t>mRNA Deg.</t>
      </is>
    </oc>
    <nc r="E173" t="inlineStr">
      <is>
        <t xml:space="preserve">mRNA process </t>
      </is>
    </nc>
  </rcc>
  <rcc rId="1260" sId="2">
    <nc r="F174" t="inlineStr">
      <is>
        <t>Measure</t>
      </is>
    </nc>
  </rcc>
  <rcc rId="1261" sId="2">
    <nc r="F175" t="inlineStr">
      <is>
        <t>Measure</t>
      </is>
    </nc>
  </rcc>
  <rcc rId="1262" sId="2">
    <nc r="F169" t="inlineStr">
      <is>
        <t>Fit</t>
      </is>
    </nc>
  </rcc>
  <rcc rId="1263" sId="2">
    <nc r="F170" t="inlineStr">
      <is>
        <t>Fixed</t>
      </is>
    </nc>
  </rcc>
  <rcc rId="1264" sId="2">
    <nc r="F171" t="inlineStr">
      <is>
        <t>Fixed</t>
      </is>
    </nc>
  </rcc>
  <rcc rId="1265" sId="2">
    <nc r="F172" t="inlineStr">
      <is>
        <t>Fit</t>
      </is>
    </nc>
  </rcc>
  <rcc rId="1266" sId="2">
    <nc r="F173" t="inlineStr">
      <is>
        <t>Fit</t>
      </is>
    </nc>
  </rcc>
  <rcc rId="1267" sId="2">
    <nc r="F176" t="inlineStr">
      <is>
        <t>Fit</t>
      </is>
    </nc>
  </rcc>
  <rcc rId="1268" sId="2">
    <nc r="F177" t="inlineStr">
      <is>
        <t>Fit</t>
      </is>
    </nc>
  </rcc>
  <rcc rId="1269" sId="2">
    <nc r="F178" t="inlineStr">
      <is>
        <t>Fit</t>
      </is>
    </nc>
  </rcc>
  <rcc rId="1270" sId="2">
    <nc r="C178">
      <v>7.0000000000000007E-2</v>
    </nc>
  </rcc>
  <rcc rId="1271" sId="2">
    <nc r="C177">
      <v>7.0000000000000007E-2</v>
    </nc>
  </rcc>
  <rcc rId="1272" sId="2">
    <nc r="C176">
      <v>0.05</v>
    </nc>
  </rcc>
  <rcc rId="1273" sId="2">
    <nc r="D174" t="inlineStr">
      <is>
        <r>
          <t>wt and myd88-/- (30min):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fmt sheetId="2" sqref="D1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175" start="0" length="0">
    <dxf>
      <font>
        <sz val="14"/>
        <color rgb="FF000000"/>
        <name val="Times New Roman"/>
        <scheme val="none"/>
      </font>
    </dxf>
  </rfmt>
  <rfmt sheetId="2" xfDxf="1" sqref="D175" start="0" length="0">
    <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74" sId="2">
    <nc r="D175" t="inlineStr">
      <is>
        <r>
          <t>trif-/-(30min):min</t>
        </r>
        <r>
          <rPr>
            <vertAlign val="superscript"/>
            <sz val="14"/>
            <color rgb="FF000000"/>
            <rFont val="Times New Roman"/>
          </rPr>
          <t>-1</t>
        </r>
      </is>
    </nc>
  </rcc>
  <rcc rId="1275" sId="2">
    <nc r="C175">
      <v>7.0000000000000007E-2</v>
    </nc>
  </rcc>
  <rcc rId="1276" sId="2">
    <oc r="G42">
      <v>49</v>
    </oc>
    <nc r="G42"/>
  </rcc>
  <rcc rId="1277" sId="2">
    <oc r="H42">
      <v>7.4770000000000003</v>
    </oc>
    <nc r="H42"/>
  </rcc>
  <rcc rId="1278" sId="2">
    <oc r="G43">
      <v>50</v>
    </oc>
    <nc r="G43"/>
  </rcc>
  <rcc rId="1279" sId="2">
    <oc r="H43">
      <v>3.4131999999999998</v>
    </oc>
    <nc r="H43"/>
  </rcc>
  <rcc rId="1280" sId="2">
    <oc r="H45" t="inlineStr">
      <is>
        <t>IKK total multiplier</t>
      </is>
    </oc>
    <nc r="H45"/>
  </rcc>
  <rcc rId="1281" sId="2">
    <oc r="G46">
      <v>51</v>
    </oc>
    <nc r="G46"/>
  </rcc>
  <rcc rId="1282" sId="2">
    <oc r="H46">
      <v>6.7909999999999998E-2</v>
    </oc>
    <nc r="H46"/>
  </rcc>
  <rcc rId="1283" sId="2">
    <oc r="H48" t="inlineStr">
      <is>
        <t>LPS scale</t>
      </is>
    </oc>
    <nc r="H48"/>
  </rcc>
  <rcc rId="1284" sId="2">
    <oc r="G49">
      <v>52</v>
    </oc>
    <nc r="G49"/>
  </rcc>
  <rcc rId="1285" sId="2">
    <oc r="H49">
      <v>633.54999999999995</v>
    </oc>
    <nc r="H49"/>
  </rcc>
  <rcc rId="1286" sId="2">
    <oc r="H54" t="inlineStr">
      <is>
        <t>LPS scale</t>
      </is>
    </oc>
    <nc r="H54"/>
  </rcc>
  <rcc rId="1287" sId="2">
    <oc r="G55">
      <v>52</v>
    </oc>
    <nc r="G55"/>
  </rcc>
  <rcc rId="1288" sId="2">
    <oc r="H55">
      <v>633.54999999999995</v>
    </oc>
    <nc r="H55"/>
  </rcc>
  <rfmt sheetId="2" sqref="G73:G82" start="0" length="2147483647">
    <dxf>
      <font>
        <color rgb="FFFF0000"/>
      </font>
    </dxf>
  </rfmt>
  <rfmt sheetId="2" sqref="C52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52" start="0" length="0">
    <dxf>
      <numFmt numFmtId="15" formatCode="0.00E+00"/>
    </dxf>
  </rfmt>
  <rfmt sheetId="2" xfDxf="1" sqref="C52" start="0" length="0">
    <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53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53" start="0" length="0">
    <dxf>
      <numFmt numFmtId="15" formatCode="0.00E+00"/>
    </dxf>
  </rfmt>
  <rcc rId="1289" sId="2" xfDxf="1" dxf="1" numFmtId="15">
    <oc r="C53">
      <v>0.25</v>
    </oc>
    <nc r="C53">
      <v>1.6999999999999999E-3</v>
    </nc>
    <n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C54" start="0" length="0">
    <dxf>
      <numFmt numFmtId="164" formatCode="0.0E+00"/>
    </dxf>
  </rfmt>
  <rcc rId="1290" sId="2" numFmtId="15">
    <oc r="C42">
      <v>4.9488000000000003</v>
    </oc>
    <nc r="C42">
      <v>1.9999999999999999E-7</v>
    </nc>
  </rcc>
  <rcc rId="1291" sId="2" numFmtId="15">
    <oc r="C43">
      <v>1.2988</v>
    </oc>
    <nc r="C43">
      <v>5.7999999999999996E-3</v>
    </nc>
  </rcc>
  <rfmt sheetId="2" sqref="C44" start="0" length="0">
    <dxf>
      <font>
        <sz val="12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2" sqref="C44" start="0" length="0">
    <dxf>
      <numFmt numFmtId="15" formatCode="0.00E+00"/>
    </dxf>
  </rfmt>
  <rfmt sheetId="2" xfDxf="1" sqref="C44" start="0" length="0">
    <dxf>
      <font>
        <sz val="14"/>
        <color auto="1"/>
        <name val="Times New Roman"/>
        <scheme val="none"/>
      </font>
      <numFmt numFmtId="164" formatCode="0.0E+00"/>
      <fill>
        <patternFill patternType="solid">
          <fgColor rgb="FF000000"/>
          <bgColor rgb="FFFFFFFF"/>
        </patternFill>
      </fill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92" sId="2" numFmtId="15">
    <oc r="C44">
      <v>0.21778</v>
    </oc>
    <nc r="C44">
      <v>1.0000000000000001E-5</v>
    </nc>
  </rcc>
  <rcc rId="1293" sId="2" numFmtId="15">
    <oc r="C45">
      <v>0.34316999999999998</v>
    </oc>
    <nc r="C45">
      <v>0.1</v>
    </nc>
  </rcc>
  <rcc rId="1294" sId="2" numFmtId="15">
    <oc r="C46">
      <v>4.9999999999999998E-7</v>
    </oc>
    <nc r="C46">
      <v>1.6999999999999999E-3</v>
    </nc>
  </rcc>
  <rcc rId="1295" sId="2" numFmtId="4">
    <oc r="C47">
      <v>0.25</v>
    </oc>
    <nc r="C47">
      <v>100</v>
    </nc>
  </rcc>
  <rcc rId="1296" sId="2" numFmtId="4">
    <oc r="C48">
      <v>520</v>
    </oc>
    <nc r="C48">
      <v>0.75</v>
    </nc>
  </rcc>
  <rcc rId="1297" sId="2" numFmtId="15">
    <oc r="C49">
      <v>5.0000000000000002E-5</v>
    </oc>
    <nc r="C49">
      <v>30</v>
    </nc>
  </rcc>
  <rcc rId="1298" sId="2" numFmtId="15">
    <oc r="C50">
      <v>0.02</v>
    </oc>
    <nc r="C50">
      <v>2</v>
    </nc>
  </rcc>
  <rcc rId="1299" sId="2" numFmtId="4">
    <oc r="C51">
      <v>0.15</v>
    </oc>
    <nc r="C51">
      <v>1000</v>
    </nc>
  </rcc>
  <rcc rId="1300" sId="2" numFmtId="15">
    <oc r="C52">
      <v>0.02</v>
    </oc>
    <nc r="C52">
      <v>0.75</v>
    </nc>
  </rcc>
  <rcc rId="1301" sId="2" numFmtId="15">
    <oc r="C54">
      <v>520</v>
    </oc>
    <nc r="C54">
      <v>1.6999999999999999E-3</v>
    </nc>
  </rcc>
  <rcc rId="1302" sId="2" numFmtId="15">
    <oc r="C55">
      <v>5.0000000000000002E-5</v>
    </oc>
    <nc r="C55">
      <v>1.54E-2</v>
    </nc>
  </rcc>
  <rcc rId="1303" sId="2" numFmtId="15">
    <oc r="C56">
      <v>0.02</v>
    </oc>
    <nc r="C56">
      <v>1100</v>
    </nc>
  </rcc>
  <rcc rId="1304" sId="2" odxf="1" dxf="1" numFmtId="15">
    <oc r="C57">
      <v>0.15</v>
    </oc>
    <nc r="C57">
      <v>1100</v>
    </nc>
    <ndxf>
      <numFmt numFmtId="164" formatCode="0.0E+00"/>
    </ndxf>
  </rcc>
  <rfmt sheetId="2" sqref="C58" start="0" length="0">
    <dxf>
      <numFmt numFmtId="164" formatCode="0.0E+00"/>
      <fill>
        <patternFill>
          <fgColor rgb="FF000000"/>
          <bgColor rgb="FFFFFFFF"/>
        </patternFill>
      </fill>
    </dxf>
  </rfmt>
  <rfmt sheetId="2" sqref="C59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0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1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2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3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4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5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6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7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8" start="0" length="0">
    <dxf>
      <numFmt numFmtId="164" formatCode="0.0E+00"/>
      <fill>
        <patternFill>
          <fgColor rgb="FF000000"/>
          <bgColor rgb="FFFFFFFF"/>
        </patternFill>
      </fill>
    </dxf>
  </rfmt>
  <rfmt sheetId="2" sqref="C69" start="0" length="0">
    <dxf>
      <numFmt numFmtId="164" formatCode="0.0E+00"/>
      <fill>
        <patternFill>
          <fgColor rgb="FF000000"/>
          <bgColor rgb="FFFFFFFF"/>
        </patternFill>
      </fill>
    </dxf>
  </rfmt>
  <rfmt sheetId="2" sqref="C70" start="0" length="0">
    <dxf>
      <numFmt numFmtId="164" formatCode="0.0E+00"/>
      <fill>
        <patternFill>
          <fgColor rgb="FF000000"/>
          <bgColor rgb="FFFFFFFF"/>
        </patternFill>
      </fill>
    </dxf>
  </rfmt>
  <rfmt sheetId="2" sqref="C71" start="0" length="0">
    <dxf>
      <numFmt numFmtId="164" formatCode="0.0E+00"/>
      <fill>
        <patternFill>
          <fgColor rgb="FF000000"/>
          <bgColor rgb="FFFFFFFF"/>
        </patternFill>
      </fill>
    </dxf>
  </rfmt>
  <rcc rId="1305" sId="2" numFmtId="15">
    <oc r="C58">
      <v>0.02</v>
    </oc>
    <nc r="C58">
      <v>2.1000000000000001E-2</v>
    </nc>
  </rcc>
  <rcc rId="1306" sId="2" numFmtId="15">
    <nc r="C59">
      <v>1.6999999999999999E-3</v>
    </nc>
  </rcc>
  <rcc rId="1307" sId="2" numFmtId="15">
    <nc r="C60">
      <v>100</v>
    </nc>
  </rcc>
  <rcc rId="1308" sId="2" numFmtId="15">
    <nc r="C61">
      <v>0.75</v>
    </nc>
  </rcc>
  <rcc rId="1309" sId="2" numFmtId="15">
    <nc r="C62">
      <v>30</v>
    </nc>
  </rcc>
  <rcc rId="1310" sId="2" numFmtId="15">
    <nc r="C63">
      <v>2</v>
    </nc>
  </rcc>
  <rcc rId="1311" sId="2" numFmtId="15">
    <nc r="C64">
      <v>1000</v>
    </nc>
  </rcc>
  <rcc rId="1312" sId="2" numFmtId="15">
    <nc r="C65">
      <v>0.75</v>
    </nc>
  </rcc>
  <rcc rId="1313" sId="2" numFmtId="15">
    <nc r="C66">
      <v>1.6999999999999999E-3</v>
    </nc>
  </rcc>
  <rcc rId="1314" sId="2" numFmtId="15">
    <nc r="C67">
      <v>1.6999999999999999E-3</v>
    </nc>
  </rcc>
  <rcc rId="1315" sId="2" numFmtId="15">
    <nc r="C68">
      <v>2.1000000000000001E-2</v>
    </nc>
  </rcc>
  <rcc rId="1316" sId="2" numFmtId="15">
    <nc r="C70">
      <v>2.1000000000000001E-2</v>
    </nc>
  </rcc>
  <rcc rId="1317" sId="2">
    <oc r="D4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18" sId="2">
    <oc r="D43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19" sId="2">
    <oc r="D4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0" sId="2" odxf="1" dxf="1">
    <oc r="D4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</odxf>
    <ndxf>
      <numFmt numFmtId="15" formatCode="0.00E+00"/>
    </ndxf>
  </rcc>
  <rcc rId="1321" sId="2">
    <oc r="D4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2" sId="2">
    <oc r="D4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4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3" sId="2">
    <oc r="D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D5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4" sId="2">
    <oc r="D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D5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5" sId="2">
    <nc r="D6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6" sId="2">
    <nc r="D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7" sId="2">
    <nc r="D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8" sId="2">
    <nc r="D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29" sId="2">
    <nc r="D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0" sId="2">
    <nc r="D6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1" sId="2">
    <nc r="D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2" sId="2">
    <nc r="D6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3" sId="2">
    <nc r="D6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4" sId="2">
    <nc r="D6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35" sId="2" numFmtId="15">
    <nc r="C69">
      <v>1100</v>
    </nc>
  </rcc>
  <rcc rId="1336" sId="2" numFmtId="15">
    <nc r="C71">
      <v>1100</v>
    </nc>
  </rcc>
  <rfmt sheetId="2" sqref="D69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69" start="0" length="0">
    <dxf>
      <font>
        <sz val="14"/>
        <color rgb="FF000000"/>
        <name val="Times New Roman"/>
        <scheme val="none"/>
      </font>
    </dxf>
  </rfmt>
  <rcc rId="1337" sId="2" xfDxf="1" dxf="1">
    <nc r="D69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-1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D71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alignment vertical="bottom" wrapText="0" readingOrder="0"/>
      <border outline="0">
        <left/>
        <right/>
        <top/>
        <bottom/>
      </border>
    </dxf>
  </rfmt>
  <rfmt sheetId="2" sqref="D71" start="0" length="0">
    <dxf>
      <font>
        <sz val="14"/>
        <color rgb="FF000000"/>
        <name val="Times New Roman"/>
        <scheme val="none"/>
      </font>
    </dxf>
  </rfmt>
  <rcc rId="1338" sId="2" xfDxf="1" dxf="1">
    <nc r="D71" t="inlineStr">
      <is>
        <r>
          <t>µM</t>
        </r>
        <r>
          <rPr>
            <vertAlign val="superscript"/>
            <sz val="14"/>
            <color rgb="FF000000"/>
            <rFont val="Times New Roman"/>
          </rPr>
          <t>-1</t>
        </r>
        <r>
          <rPr>
            <sz val="14"/>
            <color rgb="FF000000"/>
            <rFont val="Times New Roman"/>
          </rPr>
          <t xml:space="preserve"> min</t>
        </r>
        <r>
          <rPr>
            <vertAlign val="superscript"/>
            <sz val="14"/>
            <color rgb="FF000000"/>
            <rFont val="Times New Roman"/>
          </rPr>
          <t>-1</t>
        </r>
      </is>
    </nc>
    <ndxf>
      <font>
        <sz val="14"/>
        <color rgb="FF000000"/>
        <name val="Times New Roman"/>
        <scheme val="none"/>
      </font>
      <fill>
        <patternFill patternType="solid">
          <fgColor rgb="FF000000"/>
          <bgColor rgb="FFFFFFFF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39" sId="2">
    <nc r="D7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340" sId="2">
    <oc r="E42" t="inlineStr">
      <is>
        <t>TRAF6 activation by MyD88*</t>
      </is>
    </oc>
    <nc r="E42" t="inlineStr">
      <is>
        <t>Protein Synth.</t>
      </is>
    </nc>
  </rcc>
  <rcc rId="1341" sId="2">
    <oc r="E43" t="inlineStr">
      <is>
        <t>TRAF6 activation by TRIF*</t>
      </is>
    </oc>
    <nc r="E43" t="inlineStr">
      <is>
        <t>Protein Deg.</t>
      </is>
    </nc>
  </rcc>
  <rcc rId="1342" sId="2">
    <oc r="E44" t="inlineStr">
      <is>
        <t>TRAF6 inactivation</t>
        <phoneticPr fontId="9" type="noConversion"/>
      </is>
    </oc>
    <nc r="E44" t="inlineStr">
      <is>
        <t>Asscociation</t>
      </is>
    </nc>
  </rcc>
  <rcc rId="1343" sId="2">
    <oc r="E45" t="inlineStr">
      <is>
        <t>IKKK activation by TRAF6*</t>
      </is>
    </oc>
    <nc r="E45" t="inlineStr">
      <is>
        <t>Dissociation</t>
      </is>
    </nc>
  </rcc>
  <rcc rId="1344" sId="2">
    <oc r="E46" t="inlineStr">
      <is>
        <t>Basal activation</t>
      </is>
    </oc>
    <nc r="E46" t="inlineStr">
      <is>
        <t>Protein Deg.</t>
      </is>
    </nc>
  </rcc>
  <rcc rId="1345" sId="2">
    <oc r="E47" t="inlineStr">
      <is>
        <t>Inactivation</t>
        <phoneticPr fontId="9" type="noConversion"/>
      </is>
    </oc>
    <nc r="E47" t="inlineStr">
      <is>
        <t>Asscociation</t>
      </is>
    </nc>
  </rcc>
  <rcc rId="1346" sId="2">
    <oc r="E48" t="inlineStr">
      <is>
        <t>Activation</t>
      </is>
    </oc>
    <nc r="E48" t="inlineStr">
      <is>
        <t>Dissociation</t>
      </is>
    </nc>
  </rcc>
  <rcc rId="1347" sId="2">
    <oc r="E49" t="inlineStr">
      <is>
        <t>Basal activation</t>
      </is>
    </oc>
    <nc r="E49" t="inlineStr">
      <is>
        <t>Activation</t>
      </is>
    </nc>
  </rcc>
  <rcc rId="1348" sId="2">
    <oc r="E50" t="inlineStr">
      <is>
        <t>Inactivation</t>
        <phoneticPr fontId="9" type="noConversion"/>
      </is>
    </oc>
    <nc r="E50" t="inlineStr">
      <is>
        <t>Deactivation</t>
      </is>
    </nc>
  </rcc>
  <rcc rId="1349" sId="2">
    <oc r="E51" t="inlineStr">
      <is>
        <t>Inactivation</t>
        <phoneticPr fontId="9" type="noConversion"/>
      </is>
    </oc>
    <nc r="E51" t="inlineStr">
      <is>
        <t>Deactivation</t>
      </is>
    </nc>
  </rcc>
  <rcc rId="1350" sId="2">
    <oc r="E30" t="inlineStr">
      <is>
        <t>MyD88 inactivation</t>
        <phoneticPr fontId="9" type="noConversion"/>
      </is>
    </oc>
    <nc r="E30" t="inlineStr">
      <is>
        <t>MyD88 Deactivation</t>
      </is>
    </nc>
  </rcc>
  <rcc rId="1351" sId="2">
    <oc r="E32" t="inlineStr">
      <is>
        <t>Triff inactivation</t>
        <phoneticPr fontId="9" type="noConversion"/>
      </is>
    </oc>
    <nc r="E32" t="inlineStr">
      <is>
        <t>Triff Deactivation</t>
      </is>
    </nc>
  </rcc>
  <rcc rId="1352" sId="2">
    <oc r="E75" t="inlineStr">
      <is>
        <t>TRAF6 inactivation</t>
        <phoneticPr fontId="9" type="noConversion"/>
      </is>
    </oc>
    <nc r="E75" t="inlineStr">
      <is>
        <t>TRAF6 Deactivation</t>
      </is>
    </nc>
  </rcc>
  <rcc rId="1353" sId="2">
    <oc r="E80" t="inlineStr">
      <is>
        <t>Inactivation</t>
        <phoneticPr fontId="9" type="noConversion"/>
      </is>
    </oc>
    <nc r="E80" t="inlineStr">
      <is>
        <t>Deactivation</t>
      </is>
    </nc>
  </rcc>
  <rcc rId="1354" sId="2">
    <oc r="E83" t="inlineStr">
      <is>
        <t>Inactivation</t>
        <phoneticPr fontId="9" type="noConversion"/>
      </is>
    </oc>
    <nc r="E83" t="inlineStr">
      <is>
        <t>Deactivation</t>
      </is>
    </nc>
  </rcc>
  <rcc rId="1355" sId="2">
    <oc r="E84" t="inlineStr">
      <is>
        <t>Inactivation</t>
        <phoneticPr fontId="9" type="noConversion"/>
      </is>
    </oc>
    <nc r="E84" t="inlineStr">
      <is>
        <t>Deactivation</t>
      </is>
    </nc>
  </rcc>
  <rcc rId="1356" sId="2">
    <oc r="E85" t="inlineStr">
      <is>
        <t>Inactivation</t>
        <phoneticPr fontId="9" type="noConversion"/>
      </is>
    </oc>
    <nc r="E85" t="inlineStr">
      <is>
        <t>Deactivation</t>
      </is>
    </nc>
  </rcc>
  <rcc rId="1357" sId="2">
    <oc r="E52" t="inlineStr">
      <is>
        <t>Inactivation</t>
        <phoneticPr fontId="9" type="noConversion"/>
      </is>
    </oc>
    <nc r="E52" t="inlineStr">
      <is>
        <t>Dissociation</t>
      </is>
    </nc>
  </rcc>
  <rcc rId="1358" sId="2">
    <oc r="E53" t="inlineStr">
      <is>
        <t>Inactivation</t>
        <phoneticPr fontId="9" type="noConversion"/>
      </is>
    </oc>
    <nc r="E53" t="inlineStr">
      <is>
        <t>Protein Deg.</t>
      </is>
    </nc>
  </rcc>
  <rcc rId="1359" sId="2">
    <oc r="E54" t="inlineStr">
      <is>
        <t>Activation</t>
      </is>
    </oc>
    <nc r="E54" t="inlineStr">
      <is>
        <t>Protein Deg.</t>
      </is>
    </nc>
  </rcc>
  <rcc rId="1360" sId="2">
    <oc r="E55" t="inlineStr">
      <is>
        <t>Basal activation</t>
      </is>
    </oc>
    <nc r="E55" t="inlineStr">
      <is>
        <t>Protein Deg.</t>
      </is>
    </nc>
  </rcc>
  <rcc rId="1361" sId="2">
    <oc r="E56" t="inlineStr">
      <is>
        <t>Inactivation</t>
        <phoneticPr fontId="9" type="noConversion"/>
      </is>
    </oc>
    <nc r="E56" t="inlineStr">
      <is>
        <t>Asscociation</t>
      </is>
    </nc>
  </rcc>
  <rcc rId="1362" sId="2">
    <oc r="E57" t="inlineStr">
      <is>
        <t>Inactivation</t>
        <phoneticPr fontId="9" type="noConversion"/>
      </is>
    </oc>
    <nc r="E57" t="inlineStr">
      <is>
        <t>Asscociation</t>
      </is>
    </nc>
  </rcc>
  <rcc rId="1363" sId="2">
    <oc r="E58" t="inlineStr">
      <is>
        <t>Inactivation</t>
        <phoneticPr fontId="9" type="noConversion"/>
      </is>
    </oc>
    <nc r="E58" t="inlineStr">
      <is>
        <t>Dissociation</t>
      </is>
    </nc>
  </rcc>
  <rcc rId="1364" sId="2">
    <nc r="E59" t="inlineStr">
      <is>
        <t>Protein Deg.</t>
      </is>
    </nc>
  </rcc>
  <rcc rId="1365" sId="2">
    <nc r="E60" t="inlineStr">
      <is>
        <t>Asscociation</t>
      </is>
    </nc>
  </rcc>
  <rcc rId="1366" sId="2">
    <nc r="E61" t="inlineStr">
      <is>
        <t>Dissociation</t>
      </is>
    </nc>
  </rcc>
  <rcc rId="1367" sId="2">
    <nc r="E62" t="inlineStr">
      <is>
        <t>Activation</t>
      </is>
    </nc>
  </rcc>
  <rcc rId="1368" sId="2">
    <nc r="E63" t="inlineStr">
      <is>
        <t>Deactivation</t>
      </is>
    </nc>
  </rcc>
  <rcc rId="1369" sId="2">
    <nc r="E64" t="inlineStr">
      <is>
        <t>Deactivation</t>
      </is>
    </nc>
  </rcc>
  <rcc rId="1370" sId="2">
    <nc r="E65" t="inlineStr">
      <is>
        <t>Dissociation</t>
      </is>
    </nc>
  </rcc>
  <rcc rId="1371" sId="2">
    <nc r="E66" t="inlineStr">
      <is>
        <t>Protein Deg.</t>
      </is>
    </nc>
  </rcc>
  <rcc rId="1372" sId="2">
    <nc r="E67" t="inlineStr">
      <is>
        <t>Protein Deg.</t>
      </is>
    </nc>
  </rcc>
  <rcc rId="1373" sId="2">
    <nc r="E68" t="inlineStr">
      <is>
        <t>Dissociation</t>
      </is>
    </nc>
  </rcc>
  <rcc rId="1374" sId="2">
    <nc r="E69" t="inlineStr">
      <is>
        <t>Asscociation</t>
      </is>
    </nc>
  </rcc>
  <rcc rId="1375" sId="2">
    <nc r="E70" t="inlineStr">
      <is>
        <t>Dissociation</t>
      </is>
    </nc>
  </rcc>
  <rcc rId="1376" sId="2">
    <nc r="E71" t="inlineStr">
      <is>
        <t>Asscociation</t>
      </is>
    </nc>
  </rcc>
  <rcc rId="1377" sId="2" odxf="1" dxf="1">
    <oc r="F42" t="inlineStr">
      <is>
        <t>Fit</t>
      </is>
    </oc>
    <nc r="F42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78" sId="2" odxf="1" dxf="1">
    <oc r="F43" t="inlineStr">
      <is>
        <t>Fit</t>
      </is>
    </oc>
    <nc r="F43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79" sId="2" odxf="1" dxf="1">
    <oc r="F44" t="inlineStr">
      <is>
        <t>Fit</t>
      </is>
    </oc>
    <nc r="F44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80" sId="2" odxf="1" dxf="1">
    <oc r="F45" t="inlineStr">
      <is>
        <t>Fit</t>
      </is>
    </oc>
    <nc r="F45" t="inlineStr">
      <is>
        <t>(Werner et al. 2008)</t>
      </is>
    </nc>
    <odxf>
      <alignment vertical="top" wrapText="1" readingOrder="0"/>
    </odxf>
    <ndxf>
      <alignment vertical="bottom" wrapText="0" readingOrder="0"/>
    </ndxf>
  </rcc>
  <rcc rId="1381" sId="2">
    <nc r="F59" t="inlineStr">
      <is>
        <t>(Werner et al. 2008)</t>
      </is>
    </nc>
  </rcc>
  <rcc rId="1382" sId="2">
    <nc r="F60" t="inlineStr">
      <is>
        <t>(Werner et al. 2008)</t>
      </is>
    </nc>
  </rcc>
  <rcc rId="1383" sId="2">
    <nc r="F61" t="inlineStr">
      <is>
        <t>(Werner et al. 2008)</t>
      </is>
    </nc>
  </rcc>
  <rcc rId="1384" sId="2">
    <nc r="F62" t="inlineStr">
      <is>
        <t>(Werner et al. 2008)</t>
      </is>
    </nc>
  </rcc>
  <rcc rId="1385" sId="2">
    <nc r="F63" t="inlineStr">
      <is>
        <t>(Werner et al. 2008)</t>
      </is>
    </nc>
  </rcc>
  <rcc rId="1386" sId="2">
    <nc r="F64" t="inlineStr">
      <is>
        <t>(Werner et al. 2008)</t>
      </is>
    </nc>
  </rcc>
  <rcc rId="1387" sId="2">
    <nc r="F65" t="inlineStr">
      <is>
        <t>(Werner et al. 2008)</t>
      </is>
    </nc>
  </rcc>
  <rcc rId="1388" sId="2">
    <nc r="F66" t="inlineStr">
      <is>
        <t>(Werner et al. 2008)</t>
      </is>
    </nc>
  </rcc>
  <rcc rId="1389" sId="2">
    <nc r="F67" t="inlineStr">
      <is>
        <t>(Werner et al. 2008)</t>
      </is>
    </nc>
  </rcc>
  <rcc rId="1390" sId="2">
    <nc r="F68" t="inlineStr">
      <is>
        <t>(Werner et al. 2008)</t>
      </is>
    </nc>
  </rcc>
  <rcc rId="1391" sId="2">
    <nc r="F69" t="inlineStr">
      <is>
        <t>(Werner et al. 2008)</t>
      </is>
    </nc>
  </rcc>
  <rcc rId="1392" sId="2">
    <nc r="F70" t="inlineStr">
      <is>
        <t>(Werner et al. 2008)</t>
      </is>
    </nc>
  </rcc>
  <rcc rId="1393" sId="2">
    <nc r="F71" t="inlineStr">
      <is>
        <t>(Werner et al. 2008)</t>
      </is>
    </nc>
  </rcc>
  <rcc rId="1394" sId="2">
    <oc r="A4">
      <v>35</v>
    </oc>
    <nc r="A4">
      <v>1</v>
    </nc>
  </rcc>
  <rcc rId="1395" sId="2">
    <oc r="A5">
      <v>36</v>
    </oc>
    <nc r="A5">
      <v>2</v>
    </nc>
  </rcc>
  <rcc rId="1396" sId="2">
    <oc r="A6">
      <v>37</v>
    </oc>
    <nc r="A6">
      <v>3</v>
    </nc>
  </rcc>
  <rcc rId="1397" sId="2">
    <oc r="A7">
      <v>38</v>
    </oc>
    <nc r="A7">
      <v>4</v>
    </nc>
  </rcc>
  <rcc rId="1398" sId="2">
    <nc r="A8">
      <v>5</v>
    </nc>
  </rcc>
  <rcc rId="1399" sId="2">
    <oc r="A10">
      <v>1</v>
    </oc>
    <nc r="A10">
      <v>6</v>
    </nc>
  </rcc>
  <rcc rId="1400" sId="2">
    <oc r="A11">
      <v>2</v>
    </oc>
    <nc r="A11">
      <v>7</v>
    </nc>
  </rcc>
  <rcc rId="1401" sId="2">
    <oc r="A12">
      <v>3</v>
    </oc>
    <nc r="A12">
      <v>8</v>
    </nc>
  </rcc>
  <rcc rId="1402" sId="2" odxf="1" dxf="1">
    <oc r="A13">
      <v>4</v>
    </oc>
    <nc r="A13">
      <v>9</v>
    </nc>
    <odxf>
      <border outline="0">
        <left style="thin">
          <color auto="1"/>
        </left>
      </border>
    </odxf>
    <ndxf>
      <border outline="0">
        <left/>
      </border>
    </ndxf>
  </rcc>
  <rcc rId="1403" sId="2" odxf="1" dxf="1">
    <oc r="A14">
      <v>5</v>
    </oc>
    <nc r="A14">
      <v>10</v>
    </nc>
    <odxf>
      <border outline="0">
        <left/>
      </border>
    </odxf>
    <ndxf>
      <border outline="0">
        <left style="thin">
          <color auto="1"/>
        </left>
      </border>
    </ndxf>
  </rcc>
  <rcc rId="1404" sId="2" odxf="1" dxf="1">
    <oc r="A15">
      <v>6</v>
    </oc>
    <nc r="A15">
      <v>11</v>
    </nc>
    <odxf>
      <border outline="0">
        <left style="thin">
          <color auto="1"/>
        </left>
      </border>
    </odxf>
    <ndxf>
      <border outline="0">
        <left/>
      </border>
    </ndxf>
  </rcc>
  <rcc rId="1405" sId="2">
    <oc r="A16">
      <v>7</v>
    </oc>
    <nc r="A16">
      <v>12</v>
    </nc>
  </rcc>
  <rcc rId="1406" sId="2">
    <oc r="A17">
      <v>8</v>
    </oc>
    <nc r="A17">
      <v>13</v>
    </nc>
  </rcc>
  <rcc rId="1407" sId="2">
    <oc r="A18">
      <v>9</v>
    </oc>
    <nc r="A18">
      <v>14</v>
    </nc>
  </rcc>
  <rcc rId="1408" sId="2" odxf="1" dxf="1">
    <oc r="A19">
      <v>10</v>
    </oc>
    <nc r="A19">
      <v>15</v>
    </nc>
    <odxf>
      <border outline="0">
        <left style="thin">
          <color auto="1"/>
        </left>
      </border>
    </odxf>
    <ndxf>
      <border outline="0">
        <left/>
      </border>
    </ndxf>
  </rcc>
  <rcc rId="1409" sId="2" odxf="1" dxf="1">
    <oc r="A20">
      <v>11</v>
    </oc>
    <nc r="A20">
      <v>16</v>
    </nc>
    <odxf>
      <border outline="0">
        <left/>
      </border>
    </odxf>
    <ndxf>
      <border outline="0">
        <left style="thin">
          <color auto="1"/>
        </left>
      </border>
    </ndxf>
  </rcc>
  <rcc rId="1410" sId="2" odxf="1" dxf="1">
    <oc r="A21">
      <v>12</v>
    </oc>
    <nc r="A21">
      <v>17</v>
    </nc>
    <odxf>
      <border outline="0">
        <left style="thin">
          <color auto="1"/>
        </left>
      </border>
    </odxf>
    <ndxf>
      <border outline="0">
        <left/>
      </border>
    </ndxf>
  </rcc>
  <rcc rId="1411" sId="2">
    <oc r="A22">
      <v>13</v>
    </oc>
    <nc r="A22">
      <v>18</v>
    </nc>
  </rcc>
  <rcc rId="1412" sId="2">
    <oc r="A23">
      <v>14</v>
    </oc>
    <nc r="A23">
      <v>19</v>
    </nc>
  </rcc>
  <rcc rId="1413" sId="2">
    <oc r="A24">
      <v>15</v>
    </oc>
    <nc r="A24">
      <v>20</v>
    </nc>
  </rcc>
  <rcc rId="1414" sId="2" odxf="1" dxf="1">
    <oc r="A25">
      <v>16</v>
    </oc>
    <nc r="A25">
      <v>21</v>
    </nc>
    <odxf>
      <border outline="0">
        <left style="thin">
          <color auto="1"/>
        </left>
      </border>
    </odxf>
    <ndxf>
      <border outline="0">
        <left/>
      </border>
    </ndxf>
  </rcc>
  <rcc rId="1415" sId="2" odxf="1" dxf="1">
    <oc r="A26">
      <v>17</v>
    </oc>
    <nc r="A26">
      <v>22</v>
    </nc>
    <odxf>
      <border outline="0">
        <left/>
      </border>
    </odxf>
    <ndxf>
      <border outline="0">
        <left style="thin">
          <color auto="1"/>
        </left>
      </border>
    </ndxf>
  </rcc>
  <rcc rId="1416" sId="2" odxf="1" dxf="1">
    <oc r="A27">
      <v>18</v>
    </oc>
    <nc r="A27">
      <v>23</v>
    </nc>
    <odxf>
      <border outline="0">
        <left style="thin">
          <color auto="1"/>
        </left>
      </border>
    </odxf>
    <ndxf>
      <border outline="0">
        <left/>
      </border>
    </ndxf>
  </rcc>
  <rcc rId="1417" sId="2">
    <oc r="A28">
      <v>19</v>
    </oc>
    <nc r="A28">
      <v>24</v>
    </nc>
  </rcc>
  <rcc rId="1418" sId="2" odxf="1" dxf="1">
    <oc r="A29">
      <v>20</v>
    </oc>
    <nc r="A29">
      <v>25</v>
    </nc>
    <odxf>
      <border outline="0">
        <left style="thin">
          <color auto="1"/>
        </left>
      </border>
    </odxf>
    <ndxf>
      <border outline="0">
        <left/>
      </border>
    </ndxf>
  </rcc>
  <rcc rId="1419" sId="2">
    <oc r="A30">
      <v>21</v>
    </oc>
    <nc r="A30">
      <v>26</v>
    </nc>
  </rcc>
  <rcc rId="1420" sId="2" odxf="1" dxf="1">
    <oc r="A31">
      <v>22</v>
    </oc>
    <nc r="A31">
      <v>27</v>
    </nc>
    <odxf>
      <border outline="0">
        <left style="thin">
          <color auto="1"/>
        </left>
      </border>
    </odxf>
    <ndxf>
      <border outline="0">
        <left/>
      </border>
    </ndxf>
  </rcc>
  <rcc rId="1421" sId="2">
    <oc r="A32">
      <v>23</v>
    </oc>
    <nc r="A32">
      <v>28</v>
    </nc>
  </rcc>
  <rcc rId="1422" sId="2">
    <oc r="A34">
      <v>35</v>
    </oc>
    <nc r="A34">
      <v>29</v>
    </nc>
  </rcc>
  <rcc rId="1423" sId="2">
    <oc r="A35">
      <v>36</v>
    </oc>
    <nc r="A35">
      <v>30</v>
    </nc>
  </rcc>
  <rcc rId="1424" sId="2">
    <oc r="A36">
      <v>37</v>
    </oc>
    <nc r="A36">
      <v>31</v>
    </nc>
  </rcc>
  <rcc rId="1425" sId="2">
    <oc r="A37">
      <v>38</v>
    </oc>
    <nc r="A37">
      <v>32</v>
    </nc>
  </rcc>
  <rcc rId="1426" sId="2">
    <nc r="A38">
      <v>33</v>
    </nc>
  </rcc>
  <rcc rId="1427" sId="2">
    <nc r="A39">
      <v>34</v>
    </nc>
  </rcc>
  <rcc rId="1428" sId="2">
    <nc r="A40">
      <v>35</v>
    </nc>
  </rcc>
  <rcc rId="1429" sId="2">
    <oc r="A42">
      <v>24</v>
    </oc>
    <nc r="A42">
      <v>36</v>
    </nc>
  </rcc>
  <rcc rId="1430" sId="2">
    <oc r="A43">
      <v>25</v>
    </oc>
    <nc r="A43">
      <v>37</v>
    </nc>
  </rcc>
  <rcc rId="1431" sId="2">
    <oc r="A44">
      <v>26</v>
    </oc>
    <nc r="A44">
      <v>38</v>
    </nc>
  </rcc>
  <rcc rId="1432" sId="2">
    <oc r="A45">
      <v>27</v>
    </oc>
    <nc r="A45">
      <v>39</v>
    </nc>
  </rcc>
  <rcc rId="1433" sId="2">
    <oc r="A46">
      <v>28</v>
    </oc>
    <nc r="A46">
      <v>40</v>
    </nc>
  </rcc>
  <rcc rId="1434" sId="2">
    <oc r="A47">
      <v>29</v>
    </oc>
    <nc r="A47">
      <v>41</v>
    </nc>
  </rcc>
  <rcc rId="1435" sId="2">
    <oc r="A48">
      <v>30</v>
    </oc>
    <nc r="A48">
      <v>42</v>
    </nc>
  </rcc>
  <rcc rId="1436" sId="2">
    <oc r="A49">
      <v>31</v>
    </oc>
    <nc r="A49">
      <v>43</v>
    </nc>
  </rcc>
  <rcc rId="1437" sId="2">
    <oc r="A50">
      <v>32</v>
    </oc>
    <nc r="A50">
      <v>44</v>
    </nc>
  </rcc>
  <rcc rId="1438" sId="2">
    <oc r="A51">
      <v>33</v>
    </oc>
    <nc r="A51">
      <v>45</v>
    </nc>
  </rcc>
  <rcc rId="1439" sId="2">
    <oc r="A52">
      <v>34</v>
    </oc>
    <nc r="A52">
      <v>46</v>
    </nc>
  </rcc>
  <rcc rId="1440" sId="2">
    <oc r="A53">
      <v>29</v>
    </oc>
    <nc r="A53">
      <v>47</v>
    </nc>
  </rcc>
  <rcc rId="1441" sId="2">
    <oc r="A54">
      <v>30</v>
    </oc>
    <nc r="A54">
      <v>48</v>
    </nc>
  </rcc>
  <rcc rId="1442" sId="2">
    <oc r="A55">
      <v>31</v>
    </oc>
    <nc r="A55">
      <v>49</v>
    </nc>
  </rcc>
  <rcc rId="1443" sId="2">
    <oc r="A56">
      <v>32</v>
    </oc>
    <nc r="A56">
      <v>50</v>
    </nc>
  </rcc>
  <rcc rId="1444" sId="2">
    <oc r="A57">
      <v>33</v>
    </oc>
    <nc r="A57">
      <v>51</v>
    </nc>
  </rcc>
  <rcc rId="1445" sId="2">
    <oc r="A58">
      <v>34</v>
    </oc>
    <nc r="A58">
      <v>52</v>
    </nc>
  </rcc>
  <rcc rId="1446" sId="2" odxf="1" dxf="1">
    <nc r="A59">
      <v>53</v>
    </nc>
    <odxf>
      <border outline="0">
        <right/>
      </border>
    </odxf>
    <ndxf>
      <border outline="0">
        <right style="thin">
          <color auto="1"/>
        </right>
      </border>
    </ndxf>
  </rcc>
  <rcc rId="1447" sId="2" odxf="1" dxf="1">
    <nc r="A60">
      <v>54</v>
    </nc>
    <odxf>
      <border outline="0">
        <right/>
      </border>
    </odxf>
    <ndxf>
      <border outline="0">
        <right style="thin">
          <color auto="1"/>
        </right>
      </border>
    </ndxf>
  </rcc>
  <rcc rId="1448" sId="2" odxf="1" dxf="1">
    <nc r="A61">
      <v>55</v>
    </nc>
    <odxf>
      <border outline="0">
        <right/>
      </border>
    </odxf>
    <ndxf>
      <border outline="0">
        <right style="thin">
          <color auto="1"/>
        </right>
      </border>
    </ndxf>
  </rcc>
  <rcc rId="1449" sId="2" odxf="1" dxf="1">
    <nc r="A62">
      <v>56</v>
    </nc>
    <odxf>
      <border outline="0">
        <right/>
      </border>
    </odxf>
    <ndxf>
      <border outline="0">
        <right style="thin">
          <color auto="1"/>
        </right>
      </border>
    </ndxf>
  </rcc>
  <rcc rId="1450" sId="2" odxf="1" dxf="1">
    <nc r="A63">
      <v>57</v>
    </nc>
    <odxf>
      <border outline="0">
        <right/>
      </border>
    </odxf>
    <ndxf>
      <border outline="0">
        <right style="thin">
          <color auto="1"/>
        </right>
      </border>
    </ndxf>
  </rcc>
  <rcc rId="1451" sId="2" odxf="1" dxf="1">
    <nc r="A64">
      <v>58</v>
    </nc>
    <odxf>
      <border outline="0">
        <right/>
      </border>
    </odxf>
    <ndxf>
      <border outline="0">
        <right style="thin">
          <color auto="1"/>
        </right>
      </border>
    </ndxf>
  </rcc>
  <rcc rId="1452" sId="2" odxf="1" dxf="1">
    <nc r="A65">
      <v>59</v>
    </nc>
    <odxf>
      <border outline="0">
        <right/>
      </border>
    </odxf>
    <ndxf>
      <border outline="0">
        <right style="thin">
          <color auto="1"/>
        </right>
      </border>
    </ndxf>
  </rcc>
  <rcc rId="1453" sId="2" odxf="1" dxf="1">
    <nc r="A66">
      <v>60</v>
    </nc>
    <odxf>
      <border outline="0">
        <right/>
      </border>
    </odxf>
    <ndxf>
      <border outline="0">
        <right style="thin">
          <color auto="1"/>
        </right>
      </border>
    </ndxf>
  </rcc>
  <rcc rId="1454" sId="2" odxf="1" dxf="1">
    <nc r="A67">
      <v>61</v>
    </nc>
    <odxf>
      <border outline="0">
        <right/>
      </border>
    </odxf>
    <ndxf>
      <border outline="0">
        <right style="thin">
          <color auto="1"/>
        </right>
      </border>
    </ndxf>
  </rcc>
  <rcc rId="1455" sId="2" odxf="1" dxf="1">
    <nc r="A68">
      <v>62</v>
    </nc>
    <odxf>
      <border outline="0">
        <right/>
      </border>
    </odxf>
    <ndxf>
      <border outline="0">
        <right style="thin">
          <color auto="1"/>
        </right>
      </border>
    </ndxf>
  </rcc>
  <rcc rId="1456" sId="2" odxf="1" dxf="1">
    <nc r="A69">
      <v>63</v>
    </nc>
    <odxf>
      <border outline="0">
        <right/>
      </border>
    </odxf>
    <ndxf>
      <border outline="0">
        <right style="thin">
          <color auto="1"/>
        </right>
      </border>
    </ndxf>
  </rcc>
  <rcc rId="1457" sId="2" odxf="1" dxf="1">
    <nc r="A70">
      <v>64</v>
    </nc>
    <odxf>
      <border outline="0">
        <right/>
      </border>
    </odxf>
    <ndxf>
      <border outline="0">
        <right style="thin">
          <color auto="1"/>
        </right>
      </border>
    </ndxf>
  </rcc>
  <rcc rId="1458" sId="2" odxf="1" dxf="1">
    <nc r="A71">
      <v>65</v>
    </nc>
    <odxf>
      <border outline="0">
        <right/>
      </border>
    </odxf>
    <ndxf>
      <border outline="0">
        <right style="thin">
          <color auto="1"/>
        </right>
      </border>
    </ndxf>
  </rcc>
  <rcc rId="1459" sId="2">
    <oc r="A73">
      <v>24</v>
    </oc>
    <nc r="A73">
      <v>66</v>
    </nc>
  </rcc>
  <rcc rId="1460" sId="2">
    <oc r="A74">
      <v>25</v>
    </oc>
    <nc r="A74">
      <v>67</v>
    </nc>
  </rcc>
  <rcc rId="1461" sId="2">
    <oc r="A75">
      <v>26</v>
    </oc>
    <nc r="A75">
      <v>68</v>
    </nc>
  </rcc>
  <rcc rId="1462" sId="2">
    <nc r="A76">
      <v>69</v>
    </nc>
  </rcc>
  <rcc rId="1463" sId="2">
    <nc r="A77">
      <v>70</v>
    </nc>
  </rcc>
  <rcc rId="1464" sId="2">
    <oc r="A78">
      <v>27</v>
    </oc>
    <nc r="A78">
      <v>71</v>
    </nc>
  </rcc>
  <rcc rId="1465" sId="2">
    <oc r="A79">
      <v>28</v>
    </oc>
    <nc r="A79">
      <v>72</v>
    </nc>
  </rcc>
  <rcc rId="1466" sId="2">
    <oc r="A80">
      <v>29</v>
    </oc>
    <nc r="A80">
      <v>73</v>
    </nc>
  </rcc>
  <rcc rId="1467" sId="2">
    <oc r="A81">
      <v>30</v>
    </oc>
    <nc r="A81">
      <v>74</v>
    </nc>
  </rcc>
  <rcc rId="1468" sId="2">
    <oc r="A82">
      <v>31</v>
    </oc>
    <nc r="A82">
      <v>75</v>
    </nc>
  </rcc>
  <rcc rId="1469" sId="2">
    <oc r="A83">
      <v>32</v>
    </oc>
    <nc r="A83">
      <v>76</v>
    </nc>
  </rcc>
  <rcc rId="1470" sId="2">
    <oc r="A84">
      <v>33</v>
    </oc>
    <nc r="A84">
      <v>77</v>
    </nc>
  </rcc>
  <rcc rId="1471" sId="2">
    <oc r="A85">
      <v>34</v>
    </oc>
    <nc r="A85">
      <v>78</v>
    </nc>
  </rcc>
  <rcc rId="1472" sId="2">
    <oc r="G73">
      <v>49</v>
    </oc>
    <nc r="G73">
      <v>79</v>
    </nc>
  </rcc>
  <rcc rId="1473" sId="2">
    <oc r="G74">
      <v>50</v>
    </oc>
    <nc r="G74">
      <v>80</v>
    </nc>
  </rcc>
  <rcc rId="1474" sId="2">
    <oc r="G79">
      <v>51</v>
    </oc>
    <nc r="G79">
      <v>81</v>
    </nc>
  </rcc>
  <rcc rId="1475" sId="2">
    <oc r="G82">
      <v>52</v>
    </oc>
    <nc r="G82">
      <v>82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2">
    <oc r="A39" t="inlineStr">
      <is>
        <t>IRF module</t>
      </is>
    </oc>
    <nc r="A39" t="inlineStr">
      <is>
        <t>TLR3 module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2">
    <oc r="B40" t="inlineStr">
      <is>
        <t>TBK1 =&gt; TBK1* ; TRIF*</t>
      </is>
    </oc>
    <nc r="B40" t="inlineStr">
      <is>
        <t xml:space="preserve"> =&gt; TLR3</t>
      </is>
    </nc>
  </rcc>
  <rcc rId="412" sId="2">
    <oc r="B41" t="inlineStr">
      <is>
        <t>TBK1* =&gt; TBK1</t>
      </is>
    </oc>
    <nc r="B41" t="inlineStr">
      <is>
        <t>TLR3 =&gt;</t>
      </is>
    </nc>
  </rcc>
  <rcc rId="413" sId="2">
    <oc r="B42" t="inlineStr">
      <is>
        <t>IRF3 =&gt; IRF3* ; TBK1</t>
      </is>
    </oc>
    <nc r="B42" t="inlineStr">
      <is>
        <t>PIC + TLR3 =&gt; TLR3PIC</t>
      </is>
    </nc>
  </rcc>
  <rcc rId="414" sId="2">
    <oc r="B43" t="inlineStr">
      <is>
        <t>IRF3* =&gt; IRF3</t>
      </is>
    </oc>
    <nc r="B43" t="inlineStr">
      <is>
        <t>TLR3PIC =&gt; PIC + TLR3</t>
      </is>
    </nc>
  </rcc>
  <rcc rId="415" sId="2">
    <oc r="B44" t="inlineStr">
      <is>
        <t>IRF3* =&gt; IRF3n*</t>
      </is>
    </oc>
    <nc r="B44" t="inlineStr">
      <is>
        <t xml:space="preserve">TLR3PIC =&gt; </t>
      </is>
    </nc>
  </rcc>
  <rcc rId="416" sId="2">
    <oc r="B45" t="inlineStr">
      <is>
        <t>IRF3n* =&gt; IRF3*</t>
      </is>
    </oc>
    <nc r="B45" t="inlineStr">
      <is>
        <t>TRIF =&gt; TRIF* ; TLR3PIC</t>
      </is>
    </nc>
  </rcc>
  <rcc rId="417" sId="2">
    <oc r="A46">
      <v>41</v>
    </oc>
    <nc r="A46"/>
  </rcc>
  <rcc rId="418" sId="2">
    <oc r="A47">
      <v>42</v>
    </oc>
    <nc r="A47"/>
  </rcc>
  <rcc rId="419" sId="2">
    <oc r="A48">
      <v>43</v>
    </oc>
    <nc r="A48"/>
  </rcc>
  <rcc rId="420" sId="2">
    <oc r="A49">
      <v>44</v>
    </oc>
    <nc r="A49"/>
  </rcc>
  <rcc rId="421" sId="2">
    <oc r="A50">
      <v>45</v>
    </oc>
    <nc r="A50"/>
  </rcc>
  <rcc rId="422" sId="2">
    <oc r="A51">
      <v>46</v>
    </oc>
    <nc r="A51"/>
  </rcc>
  <rcc rId="423" sId="2">
    <oc r="A52">
      <v>47</v>
    </oc>
    <nc r="A52"/>
  </rcc>
  <rcc rId="424" sId="2">
    <oc r="A53">
      <v>48</v>
    </oc>
    <nc r="A53"/>
  </rcc>
  <rrc rId="425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IRF3n* =&gt; IRF3n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2.2060000000000001E-3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6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IRF3n =&gt; IRF3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6">
        <v>14.85</v>
      </nc>
      <n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7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>IRF3 =&gt; IRF3n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6">
        <v>0.92222000000000004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  <numFmt numFmtId="15" formatCode="0.00E+00"/>
      </dxf>
    </rfmt>
  </rrc>
  <rrc rId="428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 =&gt; IRF3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0.40994999999999998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µM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Protein Synth.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ont>
          <sz val="14"/>
          <color indexed="8"/>
          <name val="Times New Roman"/>
          <scheme val="none"/>
        </font>
      </dxf>
    </rfmt>
  </rrc>
  <rrc rId="429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9.0754999999999994E-5</v>
      </nc>
      <ndxf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cc rId="0" sId="2">
      <nc r="J46" t="inlineStr">
        <is>
          <t>1.5 h in P2.1 Cell; 4h in U4C cells (Peters et al. 2002</t>
        </is>
      </nc>
    </rcc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0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IRF3*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5.6592999999999999E-3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1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IRF3n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2.8974000000000001E-3</v>
      </nc>
      <ndxf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rc rId="432" sId="2" ref="A46:XFD46" action="deleteRow">
    <rfmt sheetId="2" xfDxf="1" sqref="A46:XFD46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46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cc rId="0" sId="2" dxf="1">
      <nc r="B46" t="inlineStr">
        <is>
          <t xml:space="preserve">IRF3n* =&gt; </t>
        </is>
      </nc>
      <ndxf>
        <fill>
          <patternFill patternType="solid">
            <bgColor rgb="FFFFFF00"/>
          </patternFill>
        </fill>
      </ndxf>
    </rcc>
    <rfmt sheetId="2" sqref="C4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6">
        <v>0.19835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6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6" t="inlineStr">
        <is>
          <t>Degradation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6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6" start="0" length="0">
      <dxf>
        <numFmt numFmtId="2" formatCode="0.00"/>
        <fill>
          <patternFill patternType="solid">
            <bgColor theme="0"/>
          </patternFill>
        </fill>
      </dxf>
    </rfmt>
    <rfmt sheetId="2" sqref="I46" start="0" length="0">
      <dxf>
        <fill>
          <patternFill patternType="solid">
            <bgColor theme="0"/>
          </patternFill>
        </fill>
      </dxf>
    </rfmt>
    <rfmt sheetId="2" sqref="K46" start="0" length="0">
      <dxf>
        <fill>
          <patternFill patternType="solid">
            <bgColor theme="5" tint="0.79998168889431442"/>
          </patternFill>
        </fill>
      </dxf>
    </rfmt>
    <rfmt sheetId="2" sqref="L46" start="0" length="0">
      <dxf>
        <fill>
          <patternFill patternType="solid">
            <bgColor theme="5" tint="0.79998168889431442"/>
          </patternFill>
        </fill>
      </dxf>
    </rfmt>
  </rrc>
  <rfmt sheetId="2" sqref="A46" start="0" length="0">
    <dxf>
      <font>
        <b/>
        <sz val="32"/>
        <color indexed="10"/>
        <name val="Times New Roman"/>
        <scheme val="none"/>
      </font>
      <fill>
        <patternFill patternType="solid">
          <bgColor theme="0"/>
        </patternFill>
      </fill>
      <alignment horizontal="left" vertical="top" readingOrder="0"/>
      <border outline="0">
        <right/>
      </border>
    </dxf>
  </rfmt>
  <rfmt sheetId="2" sqref="H46" start="0" length="0">
    <dxf>
      <fill>
        <patternFill patternType="solid">
          <bgColor theme="0"/>
        </patternFill>
      </fill>
    </dxf>
  </rfmt>
  <rfmt sheetId="2" sqref="I46" start="0" length="0">
    <dxf>
      <fill>
        <patternFill patternType="solid">
          <bgColor theme="0"/>
        </patternFill>
      </fill>
    </dxf>
  </rfmt>
  <rcc rId="433" sId="2" odxf="1" dxf="1">
    <nc r="A47">
      <v>35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7" start="0" length="0">
    <dxf>
      <fill>
        <patternFill patternType="solid">
          <bgColor rgb="FFFFFF00"/>
        </patternFill>
      </fill>
    </dxf>
  </rfmt>
  <rfmt sheetId="2" sqref="C47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34" sId="2" odxf="1" dxf="1" numFmtId="15">
    <nc r="D47">
      <v>0.91476000000000002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35" sId="2" odxf="1" dxf="1">
    <nc r="E4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36" sId="2" odxf="1" dxf="1">
    <nc r="F47" t="inlineStr">
      <is>
        <t>Activation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37" sId="2" odxf="1" dxf="1">
    <nc r="G47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7" start="0" length="0">
    <dxf>
      <numFmt numFmtId="2" formatCode="0.00"/>
      <fill>
        <patternFill patternType="solid">
          <bgColor theme="0"/>
        </patternFill>
      </fill>
    </dxf>
  </rfmt>
  <rfmt sheetId="2" sqref="I47" start="0" length="0">
    <dxf>
      <fill>
        <patternFill patternType="solid">
          <bgColor theme="0"/>
        </patternFill>
      </fill>
    </dxf>
  </rfmt>
  <rcc rId="438" sId="2" odxf="1" dxf="1">
    <nc r="A48">
      <v>36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8" start="0" length="0">
    <dxf>
      <fill>
        <patternFill patternType="solid">
          <bgColor rgb="FFFFFF00"/>
        </patternFill>
      </fill>
    </dxf>
  </rfmt>
  <rfmt sheetId="2" sqref="C48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39" sId="2" odxf="1" dxf="1" numFmtId="15">
    <nc r="D48">
      <v>0.13744999999999999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40" sId="2" odxf="1" dxf="1">
    <nc r="E4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1" sId="2" odxf="1" dxf="1">
    <nc r="F48" t="inlineStr">
      <is>
        <t>Inactivation</t>
        <phoneticPr fontId="11" type="noConversion"/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2" sId="2" odxf="1" dxf="1">
    <nc r="G48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8" start="0" length="0">
    <dxf>
      <numFmt numFmtId="2" formatCode="0.00"/>
      <fill>
        <patternFill patternType="solid">
          <bgColor theme="0"/>
        </patternFill>
      </fill>
    </dxf>
  </rfmt>
  <rfmt sheetId="2" sqref="I48" start="0" length="0">
    <dxf>
      <fill>
        <patternFill patternType="solid">
          <bgColor theme="0"/>
        </patternFill>
      </fill>
    </dxf>
  </rfmt>
  <rcc rId="443" sId="2" odxf="1" dxf="1">
    <nc r="A49">
      <v>37</v>
    </nc>
    <odxf>
      <font>
        <b val="0"/>
        <sz val="14"/>
        <color indexed="8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49" start="0" length="0">
    <dxf>
      <fill>
        <patternFill patternType="solid">
          <bgColor rgb="FFFFFF00"/>
        </patternFill>
      </fill>
    </dxf>
  </rfmt>
  <rfmt sheetId="2" sqref="C49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444" sId="2" odxf="1" dxf="1" numFmtId="15">
    <nc r="D49">
      <v>1.9104000000000001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ndxf>
  </rcc>
  <rcc rId="445" sId="2" odxf="1" dxf="1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6" sId="2" odxf="1" dxf="1">
    <nc r="F49" t="inlineStr">
      <is>
        <t>Activation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47" sId="2" odxf="1" dxf="1">
    <nc r="G49" t="inlineStr">
      <is>
        <t>Fit</t>
      </is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ndxf>
  </rcc>
  <rfmt sheetId="2" sqref="H49" start="0" length="0">
    <dxf>
      <numFmt numFmtId="2" formatCode="0.00"/>
      <fill>
        <patternFill patternType="solid">
          <bgColor theme="0"/>
        </patternFill>
      </fill>
    </dxf>
  </rfmt>
  <rfmt sheetId="2" sqref="I49" start="0" length="0">
    <dxf>
      <fill>
        <patternFill patternType="solid">
          <bgColor theme="0"/>
        </patternFill>
      </fill>
    </dxf>
  </rfmt>
  <rcc rId="448" sId="2" odxf="1" dxf="1">
    <oc r="A50" t="inlineStr">
      <is>
        <t>NF-kB module</t>
      </is>
    </oc>
    <nc r="A50">
      <v>38</v>
    </nc>
    <odxf>
      <font>
        <sz val="32"/>
        <color indexed="10"/>
        <name val="Times New Roman"/>
        <scheme val="none"/>
      </font>
      <fill>
        <patternFill patternType="none">
          <bgColor indexed="65"/>
        </patternFill>
      </fill>
      <border outline="0">
        <righ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right style="thin">
          <color auto="1"/>
        </right>
      </border>
    </ndxf>
  </rcc>
  <rfmt sheetId="2" sqref="B50" start="0" length="0">
    <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fmt sheetId="2" sqref="C50" start="0" length="0">
    <dxf>
      <font>
        <b val="0"/>
        <sz val="14"/>
        <color indexed="1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449" sId="2" odxf="1" dxf="1" numFmtId="15">
    <nc r="D50">
      <v>7.1776999999999995E-4</v>
    </nc>
    <odxf>
      <font>
        <b/>
        <sz val="32"/>
        <color indexed="10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b val="0"/>
        <sz val="14"/>
        <color indexed="1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450" sId="2" odxf="1" dxf="1">
    <nc r="E5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  <right/>
      </border>
    </odxf>
    <n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  <right style="thin">
          <color auto="1"/>
        </right>
      </border>
    </ndxf>
  </rcc>
  <rcc rId="451" sId="2" odxf="1" dxf="1">
    <nc r="F50" t="inlineStr">
      <is>
        <t>Inactivation</t>
        <phoneticPr fontId="11" type="noConversion"/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  <right/>
      </border>
    </odxf>
    <ndxf>
      <font>
        <b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  <right style="thin">
          <color auto="1"/>
        </right>
      </border>
    </ndxf>
  </rcc>
  <rcc rId="452" sId="2" odxf="1" dxf="1">
    <nc r="G50" t="inlineStr">
      <is>
        <t>Fit</t>
      </is>
    </nc>
    <odxf>
      <font>
        <b/>
        <sz val="32"/>
        <color indexed="10"/>
        <name val="Times New Roman"/>
        <scheme val="none"/>
      </font>
      <fill>
        <patternFill patternType="none">
          <bgColor indexed="65"/>
        </patternFill>
      </fill>
      <alignment horizontal="left" wrapText="0" readingOrder="0"/>
      <border outline="0">
        <left/>
      </border>
    </odxf>
    <ndxf>
      <font>
        <b val="0"/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horizontal="general" wrapText="1" readingOrder="0"/>
      <border outline="0">
        <left style="thin">
          <color auto="1"/>
        </left>
      </border>
    </ndxf>
  </rcc>
  <rfmt sheetId="2" sqref="H50" start="0" length="0">
    <dxf>
      <numFmt numFmtId="2" formatCode="0.00"/>
      <fill>
        <patternFill patternType="solid">
          <bgColor theme="0"/>
        </patternFill>
      </fill>
    </dxf>
  </rfmt>
  <rfmt sheetId="2" sqref="I50" start="0" length="0">
    <dxf>
      <fill>
        <patternFill patternType="solid">
          <bgColor theme="0"/>
        </patternFill>
      </fill>
    </dxf>
  </rfmt>
  <rcc rId="453" sId="2" odxf="1" dxf="1">
    <oc r="A51" t="inlineStr">
      <is>
        <t>IkB mRNA and Protein Synthesis Reactions</t>
      </is>
    </oc>
    <nc r="A51">
      <v>39</v>
    </nc>
    <odxf>
      <font>
        <i/>
        <sz val="14"/>
        <color rgb="FF000000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odxf>
    <ndxf>
      <font>
        <i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ndxf>
  </rcc>
  <rfmt sheetId="2" sqref="B51" start="0" length="0">
    <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dxf>
  </rfmt>
  <rfmt sheetId="2" sqref="C51" start="0" length="0">
    <dxf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</border>
    </dxf>
  </rfmt>
  <rcc rId="454" sId="2" odxf="1" dxf="1" numFmtId="15">
    <nc r="D51">
      <v>0.15531</v>
    </nc>
    <odxf>
      <numFmt numFmtId="0" formatCode="General"/>
      <fill>
        <patternFill patternType="none">
          <bgColor indexed="65"/>
        </patternFill>
      </fill>
      <border outline="0">
        <left/>
      </border>
    </odxf>
    <ndxf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5" sId="2" odxf="1" dxf="1">
    <nc r="E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6" sId="2" odxf="1" dxf="1">
    <nc r="F51" t="inlineStr">
      <is>
        <t>Translocation</t>
      </is>
    </nc>
    <o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odxf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</border>
    </ndxf>
  </rcc>
  <rcc rId="457" sId="2" odxf="1" dxf="1">
    <nc r="G51" t="inlineStr">
      <is>
        <t>Fit</t>
      </is>
    </nc>
    <odxf>
      <fill>
        <patternFill patternType="none">
          <bgColor indexed="65"/>
        </patternFill>
      </fill>
      <alignment vertical="bottom" wrapText="0" readingOrder="0"/>
      <border outline="0">
        <left/>
      </border>
    </odxf>
    <ndxf>
      <fill>
        <patternFill patternType="solid">
          <bgColor rgb="FFFFFF00"/>
        </patternFill>
      </fill>
      <alignment vertical="top" wrapText="1" readingOrder="0"/>
      <border outline="0">
        <left style="thin">
          <color auto="1"/>
        </left>
      </border>
    </ndxf>
  </rcc>
  <rfmt sheetId="2" sqref="H51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  <border outline="0">
        <left style="thin">
          <color auto="1"/>
        </left>
      </border>
    </dxf>
  </rfmt>
  <rfmt sheetId="2" sqref="I51" start="0" length="0">
    <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</border>
    </dxf>
  </rfmt>
  <rfmt sheetId="2" sqref="J51" start="0" length="0">
    <dxf>
      <font>
        <sz val="14"/>
        <color indexed="8"/>
        <name val="Times New Roman"/>
        <scheme val="none"/>
      </font>
      <border outline="0">
        <left style="thin">
          <color auto="1"/>
        </left>
      </border>
    </dxf>
  </rfmt>
  <rfmt sheetId="2" sqref="K51" start="0" length="0">
    <dxf>
      <font>
        <sz val="14"/>
        <color indexed="8"/>
        <name val="Times New Roman"/>
        <scheme val="none"/>
      </font>
      <border outline="0">
        <left style="thin">
          <color auto="1"/>
        </left>
      </border>
    </dxf>
  </rfmt>
  <rcc rId="458" sId="2" odxf="1" dxf="1">
    <oc r="A52">
      <v>1</v>
    </oc>
    <nc r="A52">
      <v>40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B52" start="0" length="0">
    <dxf>
      <fill>
        <patternFill patternType="solid">
          <bgColor rgb="FFFFFF00"/>
        </patternFill>
      </fill>
    </dxf>
  </rfmt>
  <rcc rId="459" sId="2" odxf="1" dxf="1">
    <oc r="C52">
      <v>6.9999999999999994E-5</v>
    </oc>
    <nc r="C52"/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ndxf>
  </rcc>
  <rcc rId="460" sId="2" odxf="1" dxf="1" numFmtId="15">
    <oc r="D52">
      <v>6.9999999999999994E-5</v>
    </oc>
    <nc r="D52">
      <v>2.3393E-7</v>
    </nc>
    <o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odxf>
    <n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ndxf>
  </rcc>
  <rfmt sheetId="2" sqref="E52" start="0" length="0">
    <dxf>
      <fill>
        <patternFill>
          <bgColor rgb="FFFFFF00"/>
        </patternFill>
      </fill>
    </dxf>
  </rfmt>
  <rcc rId="461" sId="2" odxf="1" dxf="1">
    <oc r="F52" t="inlineStr">
      <is>
        <t xml:space="preserve">RNA Synth. </t>
      </is>
    </oc>
    <nc r="F52" t="inlineStr">
      <is>
        <t>Translocation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cc rId="462" sId="2" odxf="1" dxf="1">
    <oc r="G52" t="inlineStr">
      <is>
        <t>(Werner et al. 2008)</t>
      </is>
    </oc>
    <nc r="G52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I52" start="0" length="0">
    <dxf>
      <fill>
        <patternFill patternType="solid">
          <bgColor theme="0"/>
        </patternFill>
      </fill>
    </dxf>
  </rfmt>
  <rcc rId="463" sId="2">
    <nc r="A46" t="inlineStr">
      <is>
        <t>TLR9 module</t>
      </is>
    </nc>
  </rcc>
  <rcc rId="464" sId="2">
    <nc r="B47" t="inlineStr">
      <is>
        <t xml:space="preserve"> =&gt; TLR9</t>
      </is>
    </nc>
  </rcc>
  <rcc rId="465" sId="2">
    <nc r="B48" t="inlineStr">
      <is>
        <t>TLR9 =&gt;</t>
      </is>
    </nc>
  </rcc>
  <rcc rId="466" sId="2">
    <nc r="B49" t="inlineStr">
      <is>
        <t>CpG + TLR9 =&gt; TLR9CpG</t>
      </is>
    </nc>
  </rcc>
  <rcc rId="467" sId="2">
    <nc r="B50" t="inlineStr">
      <is>
        <t>TLR9CpG =&gt; CpG + TLR9</t>
      </is>
    </nc>
  </rcc>
  <rcc rId="468" sId="2">
    <nc r="B51" t="inlineStr">
      <is>
        <t xml:space="preserve">TLR9CpG =&gt; </t>
      </is>
    </nc>
  </rcc>
  <rcc rId="469" sId="2">
    <oc r="B52" t="inlineStr">
      <is>
        <t xml:space="preserve"> =&gt; IkBat (constitutive)</t>
      </is>
    </oc>
    <nc r="B52" t="inlineStr">
      <is>
        <t>MyD88 =&gt; MyD88* ; TLR9CpG</t>
      </is>
    </nc>
  </rcc>
  <rrc rId="470" sId="2" ref="A53:XFD55" action="insertRow"/>
  <rcc rId="471" sId="2" odxf="1" dxf="1">
    <nc r="A53" t="inlineStr">
      <is>
        <t>NF-kB module</t>
      </is>
    </nc>
    <o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right style="thin">
          <color auto="1"/>
        </right>
      </border>
    </odxf>
    <ndxf>
      <font>
        <sz val="32"/>
        <color indexed="10"/>
        <name val="Times New Roman"/>
        <scheme val="none"/>
      </font>
      <fill>
        <patternFill patternType="none">
          <bgColor indexed="65"/>
        </patternFill>
      </fill>
      <border outline="0">
        <right/>
      </border>
    </ndxf>
  </rcc>
  <rfmt sheetId="2" sqref="H53" start="0" length="0">
    <dxf>
      <numFmt numFmtId="0" formatCode="General"/>
      <fill>
        <patternFill patternType="none">
          <bgColor indexed="65"/>
        </patternFill>
      </fill>
    </dxf>
  </rfmt>
  <rfmt sheetId="2" sqref="I53" start="0" length="0">
    <dxf>
      <fill>
        <patternFill patternType="none">
          <bgColor indexed="65"/>
        </patternFill>
      </fill>
    </dxf>
  </rfmt>
  <rcc rId="472" sId="2" odxf="1" dxf="1">
    <nc r="A54" t="inlineStr">
      <is>
        <t>IkB mRNA and Protein Synthesis Reactions</t>
      </is>
    </nc>
    <odxf>
      <font>
        <i val="0"/>
        <sz val="14"/>
        <color indexed="8"/>
        <name val="Times New Roman"/>
        <scheme val="none"/>
      </font>
      <fill>
        <patternFill patternType="solid">
          <bgColor rgb="FFFFFF00"/>
        </patternFill>
      </fill>
      <alignment horizontal="left" vertical="top" readingOrder="0"/>
    </odxf>
    <ndxf>
      <font>
        <i/>
        <sz val="14"/>
        <color rgb="FF000000"/>
        <name val="Times New Roman"/>
        <scheme val="none"/>
      </font>
      <fill>
        <patternFill patternType="none">
          <bgColor indexed="65"/>
        </patternFill>
      </fill>
      <alignment horizontal="general" vertical="bottom" readingOrder="0"/>
    </ndxf>
  </rcc>
  <rfmt sheetId="2" sqref="B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C54" start="0" length="0">
    <dxf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D54" start="0" length="0">
    <dxf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E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F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G54" start="0" length="0">
    <dxf>
      <fill>
        <patternFill patternType="none">
          <bgColor indexed="65"/>
        </patternFill>
      </fill>
      <alignment vertical="bottom" wrapText="0" readingOrder="0"/>
      <border outline="0">
        <left/>
      </border>
    </dxf>
  </rfmt>
  <rfmt sheetId="2" sqref="H54" start="0" length="0">
    <dxf>
      <font>
        <sz val="14"/>
        <color rgb="FF000000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</border>
    </dxf>
  </rfmt>
  <rfmt sheetId="2" sqref="I54" start="0" length="0">
    <dxf>
      <font>
        <sz val="14"/>
        <color rgb="FF000000"/>
        <name val="Times New Roman"/>
        <scheme val="none"/>
      </font>
      <fill>
        <patternFill patternType="none">
          <bgColor indexed="65"/>
        </patternFill>
      </fill>
      <border outline="0">
        <left/>
      </border>
    </dxf>
  </rfmt>
  <rfmt sheetId="2" sqref="J54" start="0" length="0">
    <dxf>
      <font>
        <sz val="14"/>
        <color rgb="FF000000"/>
        <name val="Times New Roman"/>
        <scheme val="none"/>
      </font>
      <border outline="0">
        <left/>
      </border>
    </dxf>
  </rfmt>
  <rfmt sheetId="2" sqref="K54" start="0" length="0">
    <dxf>
      <font>
        <sz val="14"/>
        <color rgb="FF000000"/>
        <name val="Times New Roman"/>
        <scheme val="none"/>
      </font>
      <border outline="0">
        <left/>
      </border>
    </dxf>
  </rfmt>
  <rcc rId="473" sId="2" odxf="1" dxf="1">
    <nc r="A55">
      <v>1</v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474" sId="2" odxf="1" dxf="1">
    <nc r="B55" t="inlineStr">
      <is>
        <t xml:space="preserve"> =&gt; IkBat (constitutive)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75" sId="2" odxf="1" dxf="1" numFmtId="15">
    <nc r="C55">
      <v>6.9999999999999994E-5</v>
    </nc>
    <o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odxf>
    <n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ndxf>
  </rcc>
  <rcc rId="476" sId="2" odxf="1" dxf="1" numFmtId="15">
    <nc r="D55">
      <v>6.9999999999999994E-5</v>
    </nc>
    <o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</odxf>
    <n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</ndxf>
  </rcc>
  <rcc rId="477" sId="2" odxf="1" dxf="1">
    <nc r="E5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478" sId="2" odxf="1" dxf="1">
    <nc r="F55" t="inlineStr">
      <is>
        <t xml:space="preserve">RNA Synth. </t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479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I55" start="0" length="0">
    <dxf>
      <fill>
        <patternFill patternType="none">
          <bgColor indexed="65"/>
        </patternFill>
      </fill>
    </dxf>
  </rfmt>
  <rrc rId="480" sId="2" ref="A53:XFD64" action="insertRow"/>
  <rcc rId="481" sId="2" odxf="1" dxf="1">
    <nc r="A53" t="inlineStr">
      <is>
        <t>IKK module</t>
      </is>
    </nc>
    <odxf>
      <font>
        <sz val="14"/>
        <color indexed="8"/>
        <name val="Times New Roman"/>
        <scheme val="none"/>
      </font>
      <fill>
        <patternFill>
          <bgColor rgb="FFFFFF00"/>
        </patternFill>
      </fill>
    </odxf>
    <ndxf>
      <font>
        <sz val="32"/>
        <color indexed="10"/>
        <name val="Times New Roman"/>
        <scheme val="none"/>
      </font>
      <fill>
        <patternFill>
          <bgColor theme="0"/>
        </patternFill>
      </fill>
    </ndxf>
  </rcc>
  <rfmt sheetId="2" sqref="H53" start="0" length="0">
    <dxf>
      <font>
        <b/>
        <i/>
        <sz val="14"/>
        <color indexed="8"/>
        <name val="Times New Roman"/>
        <scheme val="none"/>
      </font>
      <numFmt numFmtId="0" formatCode="General"/>
    </dxf>
  </rfmt>
  <rcc rId="482" sId="2" odxf="1" dxf="1">
    <nc r="I53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483" sId="2" odxf="1" dxf="1">
    <nc r="A54">
      <v>24</v>
    </nc>
    <odxf>
      <border outline="0">
        <right/>
      </border>
    </odxf>
    <ndxf>
      <border outline="0">
        <right style="thin">
          <color auto="1"/>
        </right>
      </border>
    </ndxf>
  </rcc>
  <rcc rId="484" sId="2">
    <nc r="B54" t="inlineStr">
      <is>
        <t>TRAF6   =&gt; TRAF6* ; MyD88*</t>
        <phoneticPr fontId="9" type="noConversion"/>
      </is>
    </nc>
  </rcc>
  <rfmt sheetId="2" sqref="C54" start="0" length="0">
    <dxf>
      <font>
        <sz val="14"/>
        <color rgb="FF000000"/>
        <name val="Times New Roman"/>
        <scheme val="none"/>
      </font>
    </dxf>
  </rfmt>
  <rcc rId="485" sId="2" odxf="1" dxf="1" numFmtId="15">
    <nc r="D54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486" sId="2">
    <nc r="E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487" sId="2">
    <nc r="F54" t="inlineStr">
      <is>
        <t>TRAF6 activation by MyD88*</t>
      </is>
    </nc>
  </rcc>
  <rcc rId="488" sId="2">
    <nc r="G54" t="inlineStr">
      <is>
        <t>Fit</t>
      </is>
    </nc>
  </rcc>
  <rcc rId="489" sId="2" odxf="1" dxf="1">
    <nc r="H54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490" sId="2" odxf="1" dxf="1" numFmtId="15">
    <nc r="I54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54" start="0" length="0">
    <dxf>
      <alignment horizontal="center" vertical="top" readingOrder="0"/>
    </dxf>
  </rfmt>
  <rfmt sheetId="2" sqref="K54" start="0" length="0">
    <dxf>
      <alignment horizontal="center" vertical="top" readingOrder="0"/>
    </dxf>
  </rfmt>
  <rfmt sheetId="2" sqref="L54" start="0" length="0">
    <dxf>
      <alignment horizontal="center" vertical="top" readingOrder="0"/>
    </dxf>
  </rfmt>
  <rfmt sheetId="2" sqref="A54:XFD54" start="0" length="0">
    <dxf>
      <alignment horizontal="center" vertical="top" readingOrder="0"/>
    </dxf>
  </rfmt>
  <rcc rId="491" sId="2" odxf="1" dxf="1">
    <nc r="A55">
      <v>25</v>
    </nc>
    <odxf>
      <border outline="0">
        <right/>
      </border>
    </odxf>
    <ndxf>
      <border outline="0">
        <right style="thin">
          <color auto="1"/>
        </right>
      </border>
    </ndxf>
  </rcc>
  <rcc rId="492" sId="2">
    <nc r="B55" t="inlineStr">
      <is>
        <t>TRAF6   =&gt; TRAF6* ; TRIF*</t>
        <phoneticPr fontId="9" type="noConversion"/>
      </is>
    </nc>
  </rcc>
  <rfmt sheetId="2" sqref="C55" start="0" length="0">
    <dxf>
      <font>
        <sz val="14"/>
        <color rgb="FF000000"/>
        <name val="Times New Roman"/>
        <scheme val="none"/>
      </font>
    </dxf>
  </rfmt>
  <rcc rId="493" sId="2" odxf="1" dxf="1" numFmtId="15">
    <nc r="D55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494" sId="2">
    <nc r="E5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495" sId="2">
    <nc r="F55" t="inlineStr">
      <is>
        <t>TRAF6 activation by TRIF*</t>
      </is>
    </nc>
  </rcc>
  <rcc rId="496" sId="2">
    <nc r="G55" t="inlineStr">
      <is>
        <t>Fit</t>
      </is>
    </nc>
  </rcc>
  <rcc rId="497" sId="2" odxf="1" dxf="1">
    <nc r="H55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498" sId="2" odxf="1" dxf="1" numFmtId="15">
    <nc r="I55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499" sId="2" odxf="1" dxf="1">
    <nc r="A56">
      <v>26</v>
    </nc>
    <odxf>
      <border outline="0">
        <right/>
      </border>
    </odxf>
    <ndxf>
      <border outline="0">
        <right style="thin">
          <color auto="1"/>
        </right>
      </border>
    </ndxf>
  </rcc>
  <rcc rId="500" sId="2">
    <nc r="B56" t="inlineStr">
      <is>
        <t>TRAF6* =&gt; TRAF6</t>
      </is>
    </nc>
  </rcc>
  <rfmt sheetId="2" sqref="C56" start="0" length="0">
    <dxf>
      <font>
        <sz val="14"/>
        <color rgb="FF000000"/>
        <name val="Times New Roman"/>
        <scheme val="none"/>
      </font>
      <numFmt numFmtId="2" formatCode="0.00"/>
    </dxf>
  </rfmt>
  <rcc rId="501" sId="2" odxf="1" dxf="1" numFmtId="4">
    <nc r="D56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502" sId="2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503" sId="2">
    <nc r="F56" t="inlineStr">
      <is>
        <t>TRAF6 inactivation</t>
        <phoneticPr fontId="9" type="noConversion"/>
      </is>
    </nc>
  </rcc>
  <rcc rId="504" sId="2">
    <nc r="G56" t="inlineStr">
      <is>
        <t>Fit</t>
      </is>
    </nc>
  </rcc>
  <rfmt sheetId="2" sqref="H56" start="0" length="0">
    <dxf>
      <numFmt numFmtId="0" formatCode="General"/>
    </dxf>
  </rfmt>
  <rfmt sheetId="2" sqref="I56" start="0" length="0">
    <dxf/>
  </rfmt>
  <rcc rId="505" sId="2" odxf="1" dxf="1">
    <nc r="A57">
      <v>27</v>
    </nc>
    <odxf>
      <border outline="0">
        <right/>
      </border>
    </odxf>
    <ndxf>
      <border outline="0">
        <right style="thin">
          <color auto="1"/>
        </right>
      </border>
    </ndxf>
  </rcc>
  <rcc rId="506" sId="2">
    <nc r="B57" t="inlineStr">
      <is>
        <t>IKKK =&gt; IKKK* ; TRAF6*</t>
      </is>
    </nc>
  </rcc>
  <rfmt sheetId="2" sqref="C57" start="0" length="0">
    <dxf>
      <font>
        <sz val="14"/>
        <color rgb="FF000000"/>
        <name val="Times New Roman"/>
        <scheme val="none"/>
      </font>
    </dxf>
  </rfmt>
  <rcc rId="507" sId="2" odxf="1" dxf="1" numFmtId="15">
    <nc r="D57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508" sId="2">
    <nc r="E57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509" sId="2">
    <nc r="F57" t="inlineStr">
      <is>
        <t>IKKK activation by TRAF6*</t>
      </is>
    </nc>
  </rcc>
  <rcc rId="510" sId="2">
    <nc r="G57" t="inlineStr">
      <is>
        <t>Fit</t>
      </is>
    </nc>
  </rcc>
  <rfmt sheetId="2" sqref="H57" start="0" length="0">
    <dxf>
      <numFmt numFmtId="0" formatCode="General"/>
      <fill>
        <patternFill>
          <bgColor rgb="FFFFFF00"/>
        </patternFill>
      </fill>
    </dxf>
  </rfmt>
  <rcc rId="511" sId="2" odxf="1" dxf="1">
    <nc r="I57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12" sId="2" odxf="1" dxf="1">
    <nc r="A58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13" sId="2" odxf="1" dxf="1">
    <nc r="B58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14" sId="2" odxf="1" dxf="1" numFmtId="15">
    <nc r="D58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15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516" sId="2" odxf="1" dxf="1">
    <nc r="F58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17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518" sId="2" odxf="1" dxf="1">
    <nc r="H58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519" sId="2" odxf="1" dxf="1">
    <nc r="I58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20" sId="2" odxf="1" dxf="1">
    <nc r="A59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21" sId="2" odxf="1" dxf="1">
    <nc r="B59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9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522" sId="2" odxf="1" dxf="1" numFmtId="4">
    <nc r="D59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523" sId="2" odxf="1" dxf="1">
    <nc r="E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24" sId="2" odxf="1" dxf="1">
    <nc r="F59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25" sId="2" odxf="1" dxf="1">
    <nc r="G59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9" start="0" length="0">
    <dxf>
      <numFmt numFmtId="0" formatCode="General"/>
    </dxf>
  </rfmt>
  <rfmt sheetId="2" sqref="I59" start="0" length="0">
    <dxf/>
  </rfmt>
  <rcc rId="526" sId="2" odxf="1" dxf="1">
    <nc r="A60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27" sId="2" odxf="1" dxf="1">
    <nc r="B60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0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28" sId="2" odxf="1" dxf="1" numFmtId="4">
    <nc r="D60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29" sId="2" odxf="1" dxf="1">
    <nc r="E6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0" sId="2" odxf="1" dxf="1">
    <nc r="F60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1" sId="2" odxf="1" dxf="1">
    <nc r="G60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0" start="0" length="0">
    <dxf>
      <numFmt numFmtId="0" formatCode="General"/>
      <fill>
        <patternFill>
          <bgColor rgb="FFFFFF00"/>
        </patternFill>
      </fill>
    </dxf>
  </rfmt>
  <rcc rId="532" sId="2" odxf="1" dxf="1">
    <nc r="I60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33" sId="2" odxf="1" dxf="1">
    <nc r="A61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34" sId="2" odxf="1" dxf="1">
    <nc r="B61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35" sId="2" odxf="1" dxf="1" numFmtId="15">
    <nc r="D61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36" sId="2" odxf="1" dxf="1">
    <nc r="E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7" sId="2" odxf="1" dxf="1">
    <nc r="F61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38" sId="2" odxf="1" dxf="1">
    <nc r="G61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539" sId="2" odxf="1" dxf="1">
    <nc r="H61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540" sId="2" odxf="1" dxf="1">
    <nc r="I61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541" sId="2" odxf="1" dxf="1">
    <nc r="A62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42" sId="2" odxf="1" dxf="1">
    <nc r="B62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2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43" sId="2" odxf="1" dxf="1" numFmtId="15">
    <nc r="D62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544" sId="2" odxf="1" dxf="1">
    <nc r="E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45" sId="2" odxf="1" dxf="1">
    <nc r="F62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46" sId="2" odxf="1" dxf="1">
    <nc r="G62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2" start="0" length="0">
    <dxf>
      <numFmt numFmtId="0" formatCode="General"/>
    </dxf>
  </rfmt>
  <rfmt sheetId="2" sqref="I62" start="0" length="0">
    <dxf/>
  </rfmt>
  <rcc rId="547" sId="2" odxf="1" dxf="1">
    <nc r="A63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48" sId="2" odxf="1" dxf="1">
    <nc r="B63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3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49" sId="2" odxf="1" dxf="1" numFmtId="4">
    <nc r="D63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50" sId="2" odxf="1" dxf="1">
    <nc r="E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1" sId="2" odxf="1" dxf="1">
    <nc r="F63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2" sId="2" odxf="1" dxf="1">
    <nc r="G6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3" start="0" length="0">
    <dxf>
      <numFmt numFmtId="0" formatCode="General"/>
    </dxf>
  </rfmt>
  <rfmt sheetId="2" sqref="I63" start="0" length="0">
    <dxf/>
  </rfmt>
  <rcc rId="553" sId="2" odxf="1" dxf="1">
    <nc r="A64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554" sId="2" odxf="1" dxf="1">
    <nc r="B64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64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555" sId="2" odxf="1" dxf="1" numFmtId="4">
    <nc r="D64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556" sId="2" odxf="1" dxf="1">
    <nc r="E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7" sId="2" odxf="1" dxf="1">
    <nc r="F64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558" sId="2" odxf="1" dxf="1">
    <nc r="G6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64" start="0" length="0">
    <dxf>
      <numFmt numFmtId="0" formatCode="General"/>
    </dxf>
  </rfmt>
  <rcc rId="559" sId="2">
    <oc r="A27" t="inlineStr">
      <is>
        <t>IKK module</t>
      </is>
    </oc>
    <nc r="A27"/>
  </rcc>
  <rcc rId="560" sId="2">
    <oc r="I27" t="inlineStr">
      <is>
        <t>wt</t>
      </is>
    </oc>
    <nc r="I27"/>
  </rcc>
  <rcc rId="561" sId="2">
    <oc r="A28">
      <v>24</v>
    </oc>
    <nc r="A28"/>
  </rcc>
  <rcc rId="562" sId="2">
    <oc r="B28" t="inlineStr">
      <is>
        <t>TRAF6   =&gt; TRAF6* ; MyD88*</t>
        <phoneticPr fontId="9" type="noConversion"/>
      </is>
    </oc>
    <nc r="B28"/>
  </rcc>
  <rcc rId="563" sId="2">
    <oc r="D28">
      <v>4.9488000000000003</v>
    </oc>
    <nc r="D28"/>
  </rcc>
  <rcc rId="564" sId="2">
    <oc r="E2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28"/>
  </rcc>
  <rcc rId="565" sId="2">
    <oc r="F28" t="inlineStr">
      <is>
        <t>TRAF6 activation by MyD88*</t>
      </is>
    </oc>
    <nc r="F28"/>
  </rcc>
  <rcc rId="566" sId="2">
    <oc r="G28" t="inlineStr">
      <is>
        <t>Fit</t>
      </is>
    </oc>
    <nc r="G28"/>
  </rcc>
  <rcc rId="567" sId="2">
    <oc r="H28">
      <v>49</v>
    </oc>
    <nc r="H28"/>
  </rcc>
  <rcc rId="568" sId="2">
    <oc r="I28">
      <v>7.4770000000000003</v>
    </oc>
    <nc r="I28"/>
  </rcc>
  <rcc rId="569" sId="2">
    <oc r="A29">
      <v>25</v>
    </oc>
    <nc r="A29"/>
  </rcc>
  <rcc rId="570" sId="2">
    <oc r="B29" t="inlineStr">
      <is>
        <t>TRAF6   =&gt; TRAF6* ; TRIF*</t>
        <phoneticPr fontId="9" type="noConversion"/>
      </is>
    </oc>
    <nc r="B29"/>
  </rcc>
  <rcc rId="571" sId="2">
    <oc r="D29">
      <v>1.2988</v>
    </oc>
    <nc r="D29"/>
  </rcc>
  <rcc rId="572" sId="2">
    <oc r="E2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29"/>
  </rcc>
  <rcc rId="573" sId="2">
    <oc r="F29" t="inlineStr">
      <is>
        <t>TRAF6 activation by TRIF*</t>
      </is>
    </oc>
    <nc r="F29"/>
  </rcc>
  <rcc rId="574" sId="2">
    <oc r="G29" t="inlineStr">
      <is>
        <t>Fit</t>
      </is>
    </oc>
    <nc r="G29"/>
  </rcc>
  <rcc rId="575" sId="2">
    <oc r="H29">
      <v>50</v>
    </oc>
    <nc r="H29"/>
  </rcc>
  <rcc rId="576" sId="2">
    <oc r="I29">
      <v>3.4131999999999998</v>
    </oc>
    <nc r="I29"/>
  </rcc>
  <rcc rId="577" sId="2">
    <oc r="A30">
      <v>26</v>
    </oc>
    <nc r="A30"/>
  </rcc>
  <rcc rId="578" sId="2">
    <oc r="B30" t="inlineStr">
      <is>
        <t>TRAF6* =&gt; TRAF6</t>
      </is>
    </oc>
    <nc r="B30"/>
  </rcc>
  <rcc rId="579" sId="2">
    <oc r="D30">
      <v>0.21778</v>
    </oc>
    <nc r="D30"/>
  </rcc>
  <rcc rId="580" sId="2">
    <oc r="E3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0"/>
  </rcc>
  <rcc rId="581" sId="2">
    <oc r="F30" t="inlineStr">
      <is>
        <t>TRAF6 inactivation</t>
        <phoneticPr fontId="9" type="noConversion"/>
      </is>
    </oc>
    <nc r="F30"/>
  </rcc>
  <rcc rId="582" sId="2">
    <oc r="G30" t="inlineStr">
      <is>
        <t>Fit</t>
      </is>
    </oc>
    <nc r="G30"/>
  </rcc>
  <rcc rId="583" sId="2">
    <oc r="A31">
      <v>27</v>
    </oc>
    <nc r="A31"/>
  </rcc>
  <rcc rId="584" sId="2">
    <oc r="B31" t="inlineStr">
      <is>
        <t>IKKK =&gt; IKKK* ; TRAF6*</t>
      </is>
    </oc>
    <nc r="B31"/>
  </rcc>
  <rcc rId="585" sId="2">
    <oc r="D31">
      <v>0.34316999999999998</v>
    </oc>
    <nc r="D31"/>
  </rcc>
  <rcc rId="586" sId="2">
    <oc r="E3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1"/>
  </rcc>
  <rcc rId="587" sId="2">
    <oc r="F31" t="inlineStr">
      <is>
        <t>IKKK activation by TRAF6*</t>
      </is>
    </oc>
    <nc r="F31"/>
  </rcc>
  <rcc rId="588" sId="2">
    <oc r="G31" t="inlineStr">
      <is>
        <t>Fit</t>
      </is>
    </oc>
    <nc r="G31"/>
  </rcc>
  <rcc rId="589" sId="2">
    <oc r="I31" t="inlineStr">
      <is>
        <t>IKK total multiplier</t>
      </is>
    </oc>
    <nc r="I31"/>
  </rcc>
  <rcc rId="590" sId="2">
    <oc r="A32">
      <v>28</v>
    </oc>
    <nc r="A32"/>
  </rcc>
  <rcc rId="591" sId="2">
    <oc r="B32" t="inlineStr">
      <is>
        <t>IKKK =&gt; IKKK*</t>
      </is>
    </oc>
    <nc r="B32"/>
  </rcc>
  <rcc rId="592" sId="2">
    <oc r="D32">
      <v>4.9999999999999998E-7</v>
    </oc>
    <nc r="D32"/>
  </rcc>
  <rcc rId="593" sId="2">
    <oc r="E3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2"/>
  </rcc>
  <rcc rId="594" sId="2">
    <oc r="F32" t="inlineStr">
      <is>
        <t>Basal activation</t>
      </is>
    </oc>
    <nc r="F32"/>
  </rcc>
  <rcc rId="595" sId="2">
    <oc r="G32" t="inlineStr">
      <is>
        <t>(Werner et al. 2008)</t>
      </is>
    </oc>
    <nc r="G32"/>
  </rcc>
  <rcc rId="596" sId="2">
    <oc r="H32">
      <v>51</v>
    </oc>
    <nc r="H32"/>
  </rcc>
  <rcc rId="597" sId="2">
    <oc r="I32">
      <v>6.7909999999999998E-2</v>
    </oc>
    <nc r="I32"/>
  </rcc>
  <rcc rId="598" sId="2">
    <oc r="A33">
      <v>29</v>
    </oc>
    <nc r="A33"/>
  </rcc>
  <rcc rId="599" sId="2">
    <oc r="B33" t="inlineStr">
      <is>
        <t>IKKK* =&gt; IKKK</t>
      </is>
    </oc>
    <nc r="B33"/>
  </rcc>
  <rcc rId="600" sId="2" numFmtId="4">
    <oc r="D33">
      <v>0.25</v>
    </oc>
    <nc r="D33"/>
  </rcc>
  <rcc rId="601" sId="2">
    <oc r="E3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3"/>
  </rcc>
  <rcc rId="602" sId="2">
    <oc r="F33" t="inlineStr">
      <is>
        <t>Inactivation</t>
        <phoneticPr fontId="9" type="noConversion"/>
      </is>
    </oc>
    <nc r="F33"/>
  </rcc>
  <rcc rId="603" sId="2">
    <oc r="G33" t="inlineStr">
      <is>
        <t>(Werner et al. 2008)</t>
      </is>
    </oc>
    <nc r="G33"/>
  </rcc>
  <rcc rId="604" sId="2">
    <oc r="A34">
      <v>30</v>
    </oc>
    <nc r="A34"/>
  </rcc>
  <rcc rId="605" sId="2">
    <oc r="B34" t="inlineStr">
      <is>
        <t>IKK =&gt; IKK* ; IKKK*</t>
      </is>
    </oc>
    <nc r="B34"/>
  </rcc>
  <rcc rId="606" sId="2" numFmtId="4">
    <oc r="D34">
      <v>520</v>
    </oc>
    <nc r="D34"/>
  </rcc>
  <rcc rId="607" sId="2">
    <oc r="E3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4"/>
  </rcc>
  <rcc rId="608" sId="2">
    <oc r="F34" t="inlineStr">
      <is>
        <t>Activation</t>
      </is>
    </oc>
    <nc r="F34"/>
  </rcc>
  <rcc rId="609" sId="2">
    <oc r="G34" t="inlineStr">
      <is>
        <t>(Werner et al. 2008)</t>
      </is>
    </oc>
    <nc r="G34"/>
  </rcc>
  <rcc rId="610" sId="2">
    <oc r="I34" t="inlineStr">
      <is>
        <t>LPS scale</t>
      </is>
    </oc>
    <nc r="I34"/>
  </rcc>
  <rcc rId="611" sId="2">
    <oc r="A35">
      <v>31</v>
    </oc>
    <nc r="A35"/>
  </rcc>
  <rcc rId="612" sId="2">
    <oc r="B35" t="inlineStr">
      <is>
        <t>IKK =&gt; IKK*</t>
      </is>
    </oc>
    <nc r="B35"/>
  </rcc>
  <rcc rId="613" sId="2">
    <oc r="D35">
      <v>5.0000000000000002E-5</v>
    </oc>
    <nc r="D35"/>
  </rcc>
  <rcc rId="614" sId="2">
    <oc r="E3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5"/>
  </rcc>
  <rcc rId="615" sId="2">
    <oc r="F35" t="inlineStr">
      <is>
        <t>Basal activation</t>
      </is>
    </oc>
    <nc r="F35"/>
  </rcc>
  <rcc rId="616" sId="2">
    <oc r="G35" t="inlineStr">
      <is>
        <t>(Werner et al. 2008)</t>
      </is>
    </oc>
    <nc r="G35"/>
  </rcc>
  <rcc rId="617" sId="2">
    <oc r="H35">
      <v>52</v>
    </oc>
    <nc r="H35"/>
  </rcc>
  <rcc rId="618" sId="2">
    <oc r="I35">
      <v>633.54999999999995</v>
    </oc>
    <nc r="I35"/>
  </rcc>
  <rcc rId="619" sId="2">
    <oc r="A36">
      <v>32</v>
    </oc>
    <nc r="A36"/>
  </rcc>
  <rcc rId="620" sId="2">
    <oc r="B36" t="inlineStr">
      <is>
        <t>IKK* =&gt; IKK</t>
      </is>
    </oc>
    <nc r="B36"/>
  </rcc>
  <rcc rId="621" sId="2" numFmtId="15">
    <oc r="D36">
      <v>0.02</v>
    </oc>
    <nc r="D36"/>
  </rcc>
  <rcc rId="622" sId="2">
    <oc r="E3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6"/>
  </rcc>
  <rcc rId="623" sId="2">
    <oc r="F36" t="inlineStr">
      <is>
        <t>Inactivation</t>
        <phoneticPr fontId="9" type="noConversion"/>
      </is>
    </oc>
    <nc r="F36"/>
  </rcc>
  <rcc rId="624" sId="2">
    <oc r="G36" t="inlineStr">
      <is>
        <t>(Werner et al. 2008)</t>
      </is>
    </oc>
    <nc r="G36"/>
  </rcc>
  <rcc rId="625" sId="2">
    <oc r="A37">
      <v>33</v>
    </oc>
    <nc r="A37"/>
  </rcc>
  <rcc rId="626" sId="2">
    <oc r="B37" t="inlineStr">
      <is>
        <t>IKK* =&gt; IKKi</t>
      </is>
    </oc>
    <nc r="B37"/>
  </rcc>
  <rcc rId="627" sId="2" numFmtId="4">
    <oc r="D37">
      <v>0.15</v>
    </oc>
    <nc r="D37"/>
  </rcc>
  <rcc rId="628" sId="2">
    <oc r="E3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7"/>
  </rcc>
  <rcc rId="629" sId="2">
    <oc r="F37" t="inlineStr">
      <is>
        <t>Inactivation</t>
        <phoneticPr fontId="9" type="noConversion"/>
      </is>
    </oc>
    <nc r="F37"/>
  </rcc>
  <rcc rId="630" sId="2">
    <oc r="G37" t="inlineStr">
      <is>
        <t>(Werner et al. 2008)</t>
      </is>
    </oc>
    <nc r="G37"/>
  </rcc>
  <rcc rId="631" sId="2">
    <oc r="A38">
      <v>34</v>
    </oc>
    <nc r="A38"/>
  </rcc>
  <rcc rId="632" sId="2">
    <oc r="B38" t="inlineStr">
      <is>
        <t>IKKi =&gt; IKK</t>
      </is>
    </oc>
    <nc r="B38"/>
  </rcc>
  <rcc rId="633" sId="2" numFmtId="4">
    <oc r="D38">
      <v>0.02</v>
    </oc>
    <nc r="D38"/>
  </rcc>
  <rcc rId="634" sId="2">
    <oc r="E3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oc>
    <nc r="E38"/>
  </rcc>
  <rcc rId="635" sId="2">
    <oc r="F38" t="inlineStr">
      <is>
        <t>Inactivation</t>
        <phoneticPr fontId="9" type="noConversion"/>
      </is>
    </oc>
    <nc r="F38"/>
  </rcc>
  <rcc rId="636" sId="2">
    <oc r="G38" t="inlineStr">
      <is>
        <t>(Werner et al. 2008)</t>
      </is>
    </oc>
    <nc r="G38"/>
  </rcc>
  <rrc rId="637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dxf>
    </rfmt>
    <rfmt sheetId="2" sqref="B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C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D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E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F27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G27" start="0" length="0">
      <dxf>
        <font>
          <sz val="32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</border>
      </dxf>
    </rfmt>
    <rfmt sheetId="2" sqref="H27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fmt sheetId="2" sqref="I27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</rrc>
  <rrc rId="638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dxf>
    </rfmt>
    <rfmt sheetId="2" sqref="B27" start="0" length="0">
      <dxf>
        <fill>
          <patternFill patternType="solid">
            <bgColor rgb="FFFFFF00"/>
          </patternFill>
        </fill>
        <alignment horizontal="general" readingOrder="0"/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fmt sheetId="2" sqref="E27" start="0" length="0">
      <dxf>
        <fill>
          <patternFill patternType="solid">
            <bgColor rgb="FFFFFF00"/>
          </patternFill>
        </fill>
        <alignment horizontal="general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horizontal="general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horizontal="general" wrapText="1" readingOrder="0"/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dxf>
    </rfmt>
    <rfmt sheetId="2" sqref="I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general" readingOrder="0"/>
      </dxf>
    </rfmt>
  </rrc>
  <rrc rId="639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numFmt numFmtId="164" formatCode="0.0E+00"/>
        <fill>
          <patternFill patternType="solid">
            <bgColor rgb="FFFFFF00"/>
          </patternFill>
        </fill>
      </dxf>
    </rfmt>
  </rrc>
  <rrc rId="640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1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27" start="0" length="0">
      <dxf>
        <fill>
          <patternFill patternType="solid">
            <bgColor rgb="FFFFFF00"/>
          </patternFill>
        </fill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2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numFmt numFmtId="15" formatCode="0.00E+00"/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3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D27" start="0" length="0">
      <dxf>
        <font>
          <sz val="14"/>
          <color rgb="FF000000"/>
          <name val="Times New Roman"/>
          <scheme val="none"/>
        </font>
        <numFmt numFmtId="2" formatCode="0.00"/>
        <fill>
          <patternFill patternType="solid">
            <fgColor rgb="FF000000"/>
            <bgColor rgb="FFFFFFFF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4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rgb="FFFFFF00"/>
          </patternFill>
        </fill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5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dxf>
    </rfmt>
    <rfmt sheetId="2" sqref="I27" start="0" length="0">
      <dxf>
        <fill>
          <patternFill patternType="solid">
            <bgColor rgb="FFFFFF00"/>
          </patternFill>
        </fill>
      </dxf>
    </rfmt>
  </rrc>
  <rrc rId="646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7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8" sId="2" ref="A27:XFD27" action="deleteRow">
    <rfmt sheetId="2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A27" start="0" length="0">
      <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dxf>
    </rfmt>
    <rfmt sheetId="2" sqref="B27" start="0" length="0">
      <dxf>
        <fill>
          <patternFill patternType="solid">
            <bgColor theme="0"/>
          </patternFill>
        </fill>
      </dxf>
    </rfmt>
    <rfmt sheetId="2" sqref="C27" start="0" length="0">
      <dxf>
        <alignment horizontal="left" vertical="top" readingOrder="0"/>
      </dxf>
    </rfmt>
    <rfmt sheetId="2" sqref="D2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fmt sheetId="2" sqref="E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F27" start="0" length="0">
      <dxf>
        <fill>
          <patternFill patternType="solid">
            <bgColor theme="0"/>
          </patternFill>
        </fill>
        <alignment vertical="top" wrapText="1" readingOrder="0"/>
      </dxf>
    </rfmt>
    <rfmt sheetId="2" sqref="G27" start="0" length="0">
      <dxf>
        <font>
          <sz val="14"/>
          <color rgb="FF000000"/>
          <name val="Times New Roman"/>
          <scheme val="none"/>
        </font>
      </dxf>
    </rfmt>
    <rfmt sheetId="2" sqref="H27" start="0" length="0">
      <dxf>
        <fill>
          <patternFill patternType="solid">
            <bgColor theme="0"/>
          </patternFill>
        </fill>
      </dxf>
    </rfmt>
    <rfmt sheetId="2" sqref="I27" start="0" length="0">
      <dxf>
        <fill>
          <patternFill patternType="solid">
            <bgColor theme="0"/>
          </patternFill>
        </fill>
      </dxf>
    </rfmt>
  </rrc>
  <rrc rId="649" sId="2" ref="A3:XFD9" action="insertRow"/>
  <rcc rId="650" sId="2" odxf="1" dxf="1">
    <nc r="A3" t="inlineStr">
      <is>
        <t>TLR3 module</t>
      </is>
    </nc>
    <odxf>
      <font>
        <sz val="16"/>
        <color indexed="8"/>
        <name val="Times New Roman"/>
        <scheme val="none"/>
      </font>
      <alignment horizontal="center" readingOrder="0"/>
      <border outline="0">
        <top/>
      </border>
    </odxf>
    <ndxf>
      <font>
        <sz val="32"/>
        <color indexed="10"/>
        <name val="Times New Roman"/>
        <scheme val="none"/>
      </font>
      <alignment horizontal="left" readingOrder="0"/>
      <border outline="0">
        <top style="thin">
          <color auto="1"/>
        </top>
      </border>
    </ndxf>
  </rcc>
  <rfmt sheetId="2" sqref="H3" start="0" length="0">
    <dxf>
      <fill>
        <patternFill patternType="solid">
          <bgColor theme="0"/>
        </patternFill>
      </fill>
    </dxf>
  </rfmt>
  <rfmt sheetId="2" sqref="I3" start="0" length="0">
    <dxf>
      <fill>
        <patternFill patternType="solid">
          <bgColor theme="0"/>
        </patternFill>
      </fill>
    </dxf>
  </rfmt>
  <rcc rId="651" sId="2" odxf="1" dxf="1">
    <nc r="A4">
      <v>35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52" sId="2" odxf="1" dxf="1">
    <nc r="B4" t="inlineStr">
      <is>
        <t xml:space="preserve"> =&gt; TLR3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4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53" sId="2" odxf="1" dxf="1" numFmtId="15">
    <nc r="D4">
      <v>0.91476000000000002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54" sId="2" odxf="1" dxf="1">
    <nc r="E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55" sId="2" odxf="1" dxf="1">
    <nc r="F4" t="inlineStr">
      <is>
        <t>Activation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56" sId="2" odxf="1" dxf="1">
    <nc r="G4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4" start="0" length="0">
    <dxf>
      <numFmt numFmtId="2" formatCode="0.00"/>
      <fill>
        <patternFill patternType="solid">
          <bgColor theme="0"/>
        </patternFill>
      </fill>
    </dxf>
  </rfmt>
  <rfmt sheetId="2" sqref="I4" start="0" length="0">
    <dxf>
      <fill>
        <patternFill patternType="solid">
          <bgColor theme="0"/>
        </patternFill>
      </fill>
    </dxf>
  </rfmt>
  <rcc rId="657" sId="2" odxf="1" dxf="1">
    <nc r="A5">
      <v>36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58" sId="2" odxf="1" dxf="1">
    <nc r="B5" t="inlineStr">
      <is>
        <t>TLR3 =&gt;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5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59" sId="2" odxf="1" dxf="1" numFmtId="15">
    <nc r="D5">
      <v>0.13744999999999999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60" sId="2" odxf="1" dxf="1">
    <nc r="E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1" sId="2" odxf="1" dxf="1">
    <nc r="F5" t="inlineStr">
      <is>
        <t>Inactivation</t>
        <phoneticPr fontId="11" type="noConversion"/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2" sId="2" odxf="1" dxf="1">
    <nc r="G5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5" start="0" length="0">
    <dxf>
      <numFmt numFmtId="2" formatCode="0.00"/>
      <fill>
        <patternFill patternType="solid">
          <bgColor theme="0"/>
        </patternFill>
      </fill>
    </dxf>
  </rfmt>
  <rfmt sheetId="2" sqref="I5" start="0" length="0">
    <dxf>
      <fill>
        <patternFill patternType="solid">
          <bgColor theme="0"/>
        </patternFill>
      </fill>
    </dxf>
  </rfmt>
  <rcc rId="663" sId="2" odxf="1" dxf="1">
    <nc r="A6">
      <v>37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64" sId="2" odxf="1" dxf="1">
    <nc r="B6" t="inlineStr">
      <is>
        <t>PIC + TLR3 =&gt; TLR3PIC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6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65" sId="2" odxf="1" dxf="1" numFmtId="15">
    <nc r="D6">
      <v>1.9104000000000001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66" sId="2" odxf="1" dxf="1">
    <nc r="E6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7" sId="2" odxf="1" dxf="1">
    <nc r="F6" t="inlineStr">
      <is>
        <t>Activation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68" sId="2" odxf="1" dxf="1">
    <nc r="G6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6" start="0" length="0">
    <dxf>
      <numFmt numFmtId="2" formatCode="0.00"/>
      <fill>
        <patternFill patternType="solid">
          <bgColor theme="0"/>
        </patternFill>
      </fill>
    </dxf>
  </rfmt>
  <rfmt sheetId="2" sqref="I6" start="0" length="0">
    <dxf>
      <fill>
        <patternFill patternType="solid">
          <bgColor theme="0"/>
        </patternFill>
      </fill>
    </dxf>
  </rfmt>
  <rcc rId="669" sId="2" odxf="1" dxf="1">
    <nc r="A7">
      <v>38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70" sId="2" odxf="1" dxf="1">
    <nc r="B7" t="inlineStr">
      <is>
        <t>TLR3PIC =&gt; PIC + TLR3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7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71" sId="2" odxf="1" dxf="1" numFmtId="15">
    <nc r="D7">
      <v>7.1776999999999995E-4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72" sId="2" odxf="1" dxf="1">
    <nc r="E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3" sId="2" odxf="1" dxf="1">
    <nc r="F7" t="inlineStr">
      <is>
        <t>Inactivation</t>
        <phoneticPr fontId="11" type="noConversion"/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4" sId="2" odxf="1" dxf="1">
    <nc r="G7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7" start="0" length="0">
    <dxf>
      <numFmt numFmtId="2" formatCode="0.00"/>
      <fill>
        <patternFill patternType="solid">
          <bgColor theme="0"/>
        </patternFill>
      </fill>
    </dxf>
  </rfmt>
  <rfmt sheetId="2" sqref="I7" start="0" length="0">
    <dxf>
      <fill>
        <patternFill patternType="solid">
          <bgColor theme="0"/>
        </patternFill>
      </fill>
    </dxf>
  </rfmt>
  <rcc rId="675" sId="2" odxf="1" dxf="1">
    <nc r="A8">
      <v>39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76" sId="2" odxf="1" dxf="1">
    <nc r="B8" t="inlineStr">
      <is>
        <t xml:space="preserve">TLR3PIC =&gt; 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8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77" sId="2" odxf="1" dxf="1" numFmtId="15">
    <nc r="D8">
      <v>0.15531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78" sId="2" odxf="1" dxf="1">
    <nc r="E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79" sId="2" odxf="1" dxf="1">
    <nc r="F8" t="inlineStr">
      <is>
        <t>Translocation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0" sId="2" odxf="1" dxf="1">
    <nc r="G8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8" start="0" length="0">
    <dxf>
      <numFmt numFmtId="2" formatCode="0.00"/>
      <fill>
        <patternFill patternType="solid">
          <bgColor theme="0"/>
        </patternFill>
      </fill>
    </dxf>
  </rfmt>
  <rfmt sheetId="2" sqref="I8" start="0" length="0">
    <dxf>
      <fill>
        <patternFill patternType="solid">
          <bgColor theme="0"/>
        </patternFill>
      </fill>
    </dxf>
  </rfmt>
  <rcc rId="681" sId="2" odxf="1" dxf="1">
    <nc r="A9">
      <v>40</v>
    </nc>
    <odxf>
      <font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right/>
        <top/>
      </border>
    </odxf>
    <ndxf>
      <font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  <border outline="0">
        <right style="thin">
          <color auto="1"/>
        </right>
        <top style="thin">
          <color auto="1"/>
        </top>
      </border>
    </ndxf>
  </rcc>
  <rcc rId="682" sId="2" odxf="1" dxf="1">
    <nc r="B9" t="inlineStr">
      <is>
        <t>TRIF =&gt; TRIF* ; TLR3PIC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2" sqref="C9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dxf>
  </rfmt>
  <rcc rId="683" sId="2" odxf="1" dxf="1" numFmtId="15">
    <nc r="D9">
      <v>2.3393E-7</v>
    </nc>
    <o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  <border outline="0">
        <left/>
        <right/>
      </border>
    </odxf>
    <n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</border>
    </ndxf>
  </rcc>
  <rcc rId="684" sId="2" odxf="1" dxf="1">
    <nc r="E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5" sId="2" odxf="1" dxf="1">
    <nc r="F9" t="inlineStr">
      <is>
        <t>Translocation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indexed="8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686" sId="2" odxf="1" dxf="1">
    <nc r="G9" t="inlineStr">
      <is>
        <t>Fit</t>
      </is>
    </nc>
    <odxf>
      <font>
        <b/>
        <sz val="16"/>
        <color indexed="8"/>
        <name val="Times New Roman"/>
        <scheme val="none"/>
      </font>
      <fill>
        <patternFill>
          <bgColor theme="0"/>
        </patternFill>
      </fill>
      <alignment horizontal="center" readingOrder="0"/>
      <border outline="0">
        <left/>
        <top/>
      </border>
    </odxf>
    <ndxf>
      <font>
        <b val="0"/>
        <sz val="14"/>
        <color rgb="FF000000"/>
        <name val="Times New Roman"/>
        <scheme val="none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top style="thin">
          <color auto="1"/>
        </top>
      </border>
    </ndxf>
  </rcc>
  <rfmt sheetId="2" sqref="H9" start="0" length="0">
    <dxf>
      <numFmt numFmtId="2" formatCode="0.00"/>
      <fill>
        <patternFill patternType="solid">
          <bgColor theme="0"/>
        </patternFill>
      </fill>
    </dxf>
  </rfmt>
  <rfmt sheetId="2" sqref="I9" start="0" length="0">
    <dxf>
      <fill>
        <patternFill patternType="solid">
          <bgColor theme="0"/>
        </patternFill>
      </fill>
    </dxf>
  </rfmt>
  <rrc rId="687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 t="inlineStr">
        <is>
          <t>TLR3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C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D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E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F34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  <right/>
        </border>
      </dxf>
    </rfmt>
    <rfmt sheetId="2" sqref="G34" start="0" length="0">
      <dxf>
        <font>
          <sz val="32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left/>
        </border>
      </dxf>
    </rfmt>
    <rfmt sheetId="2" sqref="H34" start="0" length="0">
      <dxf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88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 xml:space="preserve"> =&gt; TLR3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0.91476000000000002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89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TLR3 =&gt;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0.13744999999999999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0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PIC + TLR3 =&gt; TLR3PIC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1.9104000000000001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1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TLR3PIC =&gt; PIC + TLR3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7.1776999999999995E-4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2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39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 xml:space="preserve">TLR3PIC =&gt; 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0.15531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  <rrc rId="693" sId="2" ref="A34:XFD34" action="deleteRow">
    <rfmt sheetId="2" xfDxf="1" sqref="A34:XFD34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34">
        <v>40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34" t="inlineStr">
        <is>
          <t>TRIF =&gt; TRIF* ; TLR3PIC</t>
        </is>
      </nc>
      <ndxf>
        <fill>
          <patternFill patternType="solid">
            <bgColor rgb="FFFFFF00"/>
          </patternFill>
        </fill>
      </ndxf>
    </rcc>
    <rfmt sheetId="2" sqref="C34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34">
        <v>2.3393E-7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34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34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34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34" start="0" length="0">
      <dxf>
        <numFmt numFmtId="2" formatCode="0.00"/>
        <fill>
          <patternFill patternType="solid">
            <bgColor theme="0"/>
          </patternFill>
        </fill>
      </dxf>
    </rfmt>
    <rfmt sheetId="2" sqref="I34" start="0" length="0">
      <dxf>
        <fill>
          <patternFill patternType="solid">
            <bgColor theme="0"/>
          </patternFill>
        </fill>
      </dxf>
    </rfmt>
  </rr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4" sId="2" ref="A41:XFD47" action="insertRow"/>
  <rfmt sheetId="2" sqref="A41" start="0" length="0">
    <dxf>
      <font>
        <sz val="32"/>
        <color indexed="10"/>
        <name val="Times New Roman"/>
        <scheme val="none"/>
      </font>
      <fill>
        <patternFill>
          <bgColor theme="0"/>
        </patternFill>
      </fill>
    </dxf>
  </rfmt>
  <rfmt sheetId="2" sqref="B41" start="0" length="0">
    <dxf>
      <fill>
        <patternFill patternType="none">
          <bgColor indexed="65"/>
        </patternFill>
      </fill>
    </dxf>
  </rfmt>
  <rfmt sheetId="2" sqref="C4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fmt sheetId="2" sqref="D41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fmt sheetId="2" sqref="E41" start="0" length="0">
    <dxf>
      <fill>
        <patternFill patternType="none">
          <bgColor indexed="65"/>
        </patternFill>
      </fill>
    </dxf>
  </rfmt>
  <rfmt sheetId="2" sqref="F41" start="0" length="0">
    <dxf>
      <fill>
        <patternFill patternType="none">
          <bgColor indexed="65"/>
        </patternFill>
      </fill>
    </dxf>
  </rfmt>
  <rfmt sheetId="2" sqref="G41" start="0" length="0">
    <dxf>
      <font>
        <sz val="14"/>
        <color indexed="8"/>
        <name val="Times New Roman"/>
        <scheme val="none"/>
      </font>
      <fill>
        <patternFill patternType="none">
          <bgColor indexed="65"/>
        </patternFill>
      </fill>
      <alignment vertical="bottom" wrapText="0" readingOrder="0"/>
    </dxf>
  </rfmt>
  <rfmt sheetId="2" sqref="H41" start="0" length="0">
    <dxf>
      <numFmt numFmtId="0" formatCode="General"/>
    </dxf>
  </rfmt>
  <rcc rId="695" sId="2" odxf="1" dxf="1">
    <nc r="A42">
      <v>35</v>
    </nc>
    <odxf>
      <border outline="0">
        <right/>
      </border>
    </odxf>
    <ndxf>
      <border outline="0">
        <right style="thin">
          <color auto="1"/>
        </right>
      </border>
    </ndxf>
  </rcc>
  <rcc rId="696" sId="2">
    <nc r="B42" t="inlineStr">
      <is>
        <t xml:space="preserve"> =&gt; TLR9</t>
      </is>
    </nc>
  </rcc>
  <rfmt sheetId="2" sqref="C42" start="0" length="0">
    <dxf>
      <font>
        <sz val="14"/>
        <color rgb="FF000000"/>
        <name val="Times New Roman"/>
        <scheme val="none"/>
      </font>
    </dxf>
  </rfmt>
  <rcc rId="697" sId="2" odxf="1" dxf="1" numFmtId="15">
    <nc r="D42">
      <v>0.91476000000000002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698" sId="2">
    <nc r="E4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699" sId="2">
    <nc r="F42" t="inlineStr">
      <is>
        <t>Activation</t>
      </is>
    </nc>
  </rcc>
  <rcc rId="700" sId="2">
    <nc r="G42" t="inlineStr">
      <is>
        <t>Fit</t>
      </is>
    </nc>
  </rcc>
  <rcc rId="701" sId="2" odxf="1" dxf="1">
    <nc r="A43">
      <v>36</v>
    </nc>
    <odxf>
      <border outline="0">
        <right/>
      </border>
    </odxf>
    <ndxf>
      <border outline="0">
        <right style="thin">
          <color auto="1"/>
        </right>
      </border>
    </ndxf>
  </rcc>
  <rcc rId="702" sId="2">
    <nc r="B43" t="inlineStr">
      <is>
        <t>TLR9 =&gt;</t>
      </is>
    </nc>
  </rcc>
  <rfmt sheetId="2" sqref="C43" start="0" length="0">
    <dxf>
      <font>
        <sz val="14"/>
        <color rgb="FF000000"/>
        <name val="Times New Roman"/>
        <scheme val="none"/>
      </font>
    </dxf>
  </rfmt>
  <rcc rId="703" sId="2" odxf="1" dxf="1" numFmtId="15">
    <nc r="D43">
      <v>0.13744999999999999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04" sId="2">
    <nc r="E4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05" sId="2">
    <nc r="F43" t="inlineStr">
      <is>
        <t>Inactivation</t>
        <phoneticPr fontId="11" type="noConversion"/>
      </is>
    </nc>
  </rcc>
  <rcc rId="706" sId="2">
    <nc r="G43" t="inlineStr">
      <is>
        <t>Fit</t>
      </is>
    </nc>
  </rcc>
  <rcc rId="707" sId="2" odxf="1" dxf="1">
    <nc r="A44">
      <v>37</v>
    </nc>
    <odxf>
      <border outline="0">
        <right/>
      </border>
    </odxf>
    <ndxf>
      <border outline="0">
        <right style="thin">
          <color auto="1"/>
        </right>
      </border>
    </ndxf>
  </rcc>
  <rcc rId="708" sId="2">
    <nc r="B44" t="inlineStr">
      <is>
        <t>CpG + TLR9 =&gt; TLR9CpG</t>
      </is>
    </nc>
  </rcc>
  <rfmt sheetId="2" sqref="C44" start="0" length="0">
    <dxf>
      <font>
        <sz val="14"/>
        <color rgb="FF000000"/>
        <name val="Times New Roman"/>
        <scheme val="none"/>
      </font>
    </dxf>
  </rfmt>
  <rcc rId="709" sId="2" odxf="1" dxf="1" numFmtId="15">
    <nc r="D44">
      <v>1.9104000000000001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10" sId="2">
    <nc r="E4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11" sId="2">
    <nc r="F44" t="inlineStr">
      <is>
        <t>Activation</t>
      </is>
    </nc>
  </rcc>
  <rcc rId="712" sId="2">
    <nc r="G44" t="inlineStr">
      <is>
        <t>Fit</t>
      </is>
    </nc>
  </rcc>
  <rcc rId="713" sId="2" odxf="1" dxf="1">
    <nc r="A45">
      <v>38</v>
    </nc>
    <odxf>
      <border outline="0">
        <right/>
      </border>
    </odxf>
    <ndxf>
      <border outline="0">
        <right style="thin">
          <color auto="1"/>
        </right>
      </border>
    </ndxf>
  </rcc>
  <rcc rId="714" sId="2">
    <nc r="B45" t="inlineStr">
      <is>
        <t>TLR9CpG =&gt; CpG + TLR9</t>
      </is>
    </nc>
  </rcc>
  <rfmt sheetId="2" sqref="C45" start="0" length="0">
    <dxf>
      <font>
        <sz val="14"/>
        <color rgb="FF000000"/>
        <name val="Times New Roman"/>
        <scheme val="none"/>
      </font>
    </dxf>
  </rfmt>
  <rcc rId="715" sId="2" odxf="1" dxf="1" numFmtId="15">
    <nc r="D45">
      <v>7.1776999999999995E-4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716" sId="2">
    <nc r="E4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17" sId="2">
    <nc r="F45" t="inlineStr">
      <is>
        <t>Inactivation</t>
        <phoneticPr fontId="11" type="noConversion"/>
      </is>
    </nc>
  </rcc>
  <rcc rId="718" sId="2">
    <nc r="G45" t="inlineStr">
      <is>
        <t>Fit</t>
      </is>
    </nc>
  </rcc>
  <rcc rId="719" sId="2" odxf="1" dxf="1">
    <nc r="A46">
      <v>39</v>
    </nc>
    <odxf>
      <border outline="0">
        <right/>
      </border>
    </odxf>
    <ndxf>
      <border outline="0">
        <right style="thin">
          <color auto="1"/>
        </right>
      </border>
    </ndxf>
  </rcc>
  <rcc rId="720" sId="2">
    <nc r="B46" t="inlineStr">
      <is>
        <t xml:space="preserve">TLR9CpG =&gt; </t>
      </is>
    </nc>
  </rcc>
  <rcc rId="721" sId="2" numFmtId="15">
    <nc r="D46">
      <v>0.15531</v>
    </nc>
  </rcc>
  <rcc rId="722" sId="2">
    <nc r="E4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23" sId="2">
    <nc r="F46" t="inlineStr">
      <is>
        <t>Translocation</t>
      </is>
    </nc>
  </rcc>
  <rcc rId="724" sId="2">
    <nc r="G46" t="inlineStr">
      <is>
        <t>Fit</t>
      </is>
    </nc>
  </rcc>
  <rcc rId="725" sId="2" odxf="1" dxf="1">
    <nc r="A47">
      <v>40</v>
    </nc>
    <odxf>
      <border outline="0">
        <right/>
      </border>
    </odxf>
    <ndxf>
      <border outline="0">
        <right style="thin">
          <color auto="1"/>
        </right>
      </border>
    </ndxf>
  </rcc>
  <rcc rId="726" sId="2">
    <nc r="B47" t="inlineStr">
      <is>
        <t>MyD88 =&gt; MyD88* ; TLR9CpG</t>
      </is>
    </nc>
  </rcc>
  <rcc rId="727" sId="2" numFmtId="15">
    <nc r="D47">
      <v>2.3393E-7</v>
    </nc>
  </rcc>
  <rcc rId="728" sId="2">
    <nc r="E4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29" sId="2">
    <nc r="F47" t="inlineStr">
      <is>
        <t>Translocation</t>
      </is>
    </nc>
  </rcc>
  <rcc rId="730" sId="2">
    <nc r="G47" t="inlineStr">
      <is>
        <t>Fit</t>
      </is>
    </nc>
  </rcc>
  <rcc rId="731" sId="2">
    <nc r="A41" t="inlineStr">
      <is>
        <t>TNFR module</t>
      </is>
    </nc>
  </rcc>
  <rcc rId="732" sId="2">
    <oc r="B49" t="inlineStr">
      <is>
        <t>TRAF6   =&gt; TRAF6* ; MyD88*</t>
        <phoneticPr fontId="9" type="noConversion"/>
      </is>
    </oc>
    <nc r="B49" t="inlineStr">
      <is>
        <t xml:space="preserve"> =&gt; tnfrm</t>
      </is>
    </nc>
  </rcc>
  <rcc rId="733" sId="2">
    <oc r="B50" t="inlineStr">
      <is>
        <t>TRAF6   =&gt; TRAF6* ; TRIF*</t>
        <phoneticPr fontId="9" type="noConversion"/>
      </is>
    </oc>
    <nc r="B50" t="inlineStr">
      <is>
        <t xml:space="preserve">tnfrm =&gt; </t>
      </is>
    </nc>
  </rcc>
  <rcc rId="734" sId="2">
    <oc r="B51" t="inlineStr">
      <is>
        <t>TRAF6* =&gt; TRAF6</t>
      </is>
    </oc>
    <nc r="B51" t="inlineStr">
      <is>
        <t>3 tnfrm =&gt; TNFR</t>
      </is>
    </nc>
  </rcc>
  <rcc rId="735" sId="2">
    <oc r="B52" t="inlineStr">
      <is>
        <t>IKKK =&gt; IKKK* ; TRAF6*</t>
      </is>
    </oc>
    <nc r="B52" t="inlineStr">
      <is>
        <t>TNFR =&gt; 3 tnfrm</t>
      </is>
    </nc>
  </rcc>
  <rcc rId="736" sId="2">
    <oc r="B53" t="inlineStr">
      <is>
        <t>IKKK =&gt; IKKK*</t>
      </is>
    </oc>
    <nc r="B53" t="inlineStr">
      <is>
        <t>TNFR =&gt; (internalization)</t>
      </is>
    </nc>
  </rcc>
  <rcc rId="737" sId="2">
    <oc r="B54" t="inlineStr">
      <is>
        <t>IKKK* =&gt; IKKK</t>
      </is>
    </oc>
    <nc r="B54" t="inlineStr">
      <is>
        <t>TNFR + TTR =&gt; C1_off</t>
      </is>
    </nc>
  </rcc>
  <rcc rId="738" sId="2">
    <oc r="B55" t="inlineStr">
      <is>
        <t>IKK =&gt; IKK* ; IKKK*</t>
      </is>
    </oc>
    <nc r="B55" t="inlineStr">
      <is>
        <t>C1_off =&gt; TNFR + TTR</t>
      </is>
    </nc>
  </rcc>
  <rcc rId="739" sId="2">
    <oc r="B56" t="inlineStr">
      <is>
        <t>IKK =&gt; IKK*</t>
      </is>
    </oc>
    <nc r="B56" t="inlineStr">
      <is>
        <t>C1_off =&gt; C1</t>
      </is>
    </nc>
  </rcc>
  <rcc rId="740" sId="2">
    <oc r="B57" t="inlineStr">
      <is>
        <t>IKK* =&gt; IKK</t>
      </is>
    </oc>
    <nc r="B57" t="inlineStr">
      <is>
        <t>C1 =&gt; C1_off</t>
      </is>
    </nc>
  </rcc>
  <rcc rId="741" sId="2">
    <oc r="B58" t="inlineStr">
      <is>
        <t>IKK* =&gt; IKKi</t>
      </is>
    </oc>
    <nc r="B58" t="inlineStr">
      <is>
        <t>C1 =&gt; C1_off (A20 mediated)</t>
      </is>
    </nc>
  </rcc>
  <rcc rId="742" sId="2">
    <oc r="B59" t="inlineStr">
      <is>
        <t>IKKi =&gt; IKK</t>
      </is>
    </oc>
    <nc r="B59" t="inlineStr">
      <is>
        <t>C1 =&gt; TNFR + TTR</t>
      </is>
    </nc>
  </rcc>
  <rrc rId="743" sId="2" ref="A60:XFD65" action="insertRow"/>
  <rcc rId="744" sId="2" odxf="1" dxf="1">
    <nc r="A60">
      <v>29</v>
    </nc>
    <odxf>
      <border outline="0">
        <right/>
      </border>
    </odxf>
    <ndxf>
      <border outline="0">
        <right style="thin">
          <color auto="1"/>
        </right>
      </border>
    </ndxf>
  </rcc>
  <rfmt sheetId="2" sqref="C60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</dxf>
  </rfmt>
  <rcc rId="745" sId="2" odxf="1" dxf="1" numFmtId="4">
    <nc r="D60">
      <v>0.25</v>
    </nc>
    <odxf>
      <font>
        <sz val="14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cc rId="746" sId="2">
    <nc r="E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47" sId="2">
    <nc r="F60" t="inlineStr">
      <is>
        <t>Inactivation</t>
        <phoneticPr fontId="9" type="noConversion"/>
      </is>
    </nc>
  </rcc>
  <rcc rId="748" sId="2">
    <nc r="G60" t="inlineStr">
      <is>
        <t>(Werner et al. 2008)</t>
      </is>
    </nc>
  </rcc>
  <rfmt sheetId="2" sqref="I60" start="0" length="0">
    <dxf/>
  </rfmt>
  <rcc rId="749" sId="2" odxf="1" dxf="1">
    <nc r="A61">
      <v>30</v>
    </nc>
    <odxf>
      <border outline="0">
        <right/>
      </border>
    </odxf>
    <ndxf>
      <border outline="0">
        <right style="thin">
          <color auto="1"/>
        </right>
      </border>
    </ndxf>
  </rcc>
  <rcc rId="750" sId="2" numFmtId="4">
    <nc r="D61">
      <v>520</v>
    </nc>
  </rcc>
  <rcc rId="751" sId="2">
    <nc r="E6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52" sId="2">
    <nc r="F61" t="inlineStr">
      <is>
        <t>Activation</t>
      </is>
    </nc>
  </rcc>
  <rcc rId="753" sId="2">
    <nc r="G61" t="inlineStr">
      <is>
        <t>(Werner et al. 2008)</t>
      </is>
    </nc>
  </rcc>
  <rfmt sheetId="2" sqref="H61" start="0" length="0">
    <dxf>
      <fill>
        <patternFill>
          <bgColor rgb="FFFFFF00"/>
        </patternFill>
      </fill>
    </dxf>
  </rfmt>
  <rcc rId="754" sId="2" odxf="1" dxf="1">
    <nc r="I61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755" sId="2" odxf="1" dxf="1">
    <nc r="A62">
      <v>31</v>
    </nc>
    <odxf>
      <border outline="0">
        <right/>
      </border>
    </odxf>
    <ndxf>
      <border outline="0">
        <right style="thin">
          <color auto="1"/>
        </right>
      </border>
    </ndxf>
  </rcc>
  <rcc rId="756" sId="2" odxf="1" dxf="1" numFmtId="15">
    <nc r="D62">
      <v>5.0000000000000002E-5</v>
    </nc>
    <odxf>
      <numFmt numFmtId="2" formatCode="0.00"/>
    </odxf>
    <ndxf>
      <numFmt numFmtId="164" formatCode="0.0E+00"/>
    </ndxf>
  </rcc>
  <rcc rId="757" sId="2">
    <nc r="E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58" sId="2">
    <nc r="F62" t="inlineStr">
      <is>
        <t>Basal activation</t>
      </is>
    </nc>
  </rcc>
  <rcc rId="759" sId="2">
    <nc r="G62" t="inlineStr">
      <is>
        <t>(Werner et al. 2008)</t>
      </is>
    </nc>
  </rcc>
  <rcc rId="760" sId="2" odxf="1" dxf="1">
    <nc r="H62">
      <v>52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761" sId="2" odxf="1" dxf="1">
    <nc r="I62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762" sId="2" odxf="1" dxf="1">
    <nc r="A63">
      <v>32</v>
    </nc>
    <odxf>
      <border outline="0">
        <right/>
      </border>
    </odxf>
    <ndxf>
      <border outline="0">
        <right style="thin">
          <color auto="1"/>
        </right>
      </border>
    </ndxf>
  </rcc>
  <rcc rId="763" sId="2" odxf="1" dxf="1" numFmtId="15">
    <nc r="D63">
      <v>0.02</v>
    </nc>
    <odxf>
      <numFmt numFmtId="2" formatCode="0.00"/>
    </odxf>
    <ndxf>
      <numFmt numFmtId="164" formatCode="0.0E+00"/>
    </ndxf>
  </rcc>
  <rcc rId="764" sId="2">
    <nc r="E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65" sId="2">
    <nc r="F63" t="inlineStr">
      <is>
        <t>Inactivation</t>
        <phoneticPr fontId="9" type="noConversion"/>
      </is>
    </nc>
  </rcc>
  <rcc rId="766" sId="2">
    <nc r="G63" t="inlineStr">
      <is>
        <t>(Werner et al. 2008)</t>
      </is>
    </nc>
  </rcc>
  <rfmt sheetId="2" sqref="I63" start="0" length="0">
    <dxf/>
  </rfmt>
  <rcc rId="767" sId="2" odxf="1" dxf="1">
    <nc r="A64">
      <v>33</v>
    </nc>
    <odxf>
      <border outline="0">
        <right/>
      </border>
    </odxf>
    <ndxf>
      <border outline="0">
        <right style="thin">
          <color auto="1"/>
        </right>
      </border>
    </ndxf>
  </rcc>
  <rcc rId="768" sId="2" numFmtId="4">
    <nc r="D64">
      <v>0.15</v>
    </nc>
  </rcc>
  <rcc rId="769" sId="2">
    <nc r="E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70" sId="2">
    <nc r="F64" t="inlineStr">
      <is>
        <t>Inactivation</t>
        <phoneticPr fontId="9" type="noConversion"/>
      </is>
    </nc>
  </rcc>
  <rcc rId="771" sId="2">
    <nc r="G64" t="inlineStr">
      <is>
        <t>(Werner et al. 2008)</t>
      </is>
    </nc>
  </rcc>
  <rfmt sheetId="2" sqref="I64" start="0" length="0">
    <dxf/>
  </rfmt>
  <rcc rId="772" sId="2" odxf="1" dxf="1">
    <nc r="A65">
      <v>34</v>
    </nc>
    <odxf>
      <border outline="0">
        <right/>
      </border>
    </odxf>
    <ndxf>
      <border outline="0">
        <right style="thin">
          <color auto="1"/>
        </right>
      </border>
    </ndxf>
  </rcc>
  <rcc rId="773" sId="2" numFmtId="4">
    <nc r="D65">
      <v>0.02</v>
    </nc>
  </rcc>
  <rcc rId="774" sId="2">
    <nc r="E6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775" sId="2">
    <nc r="F65" t="inlineStr">
      <is>
        <t>Inactivation</t>
        <phoneticPr fontId="9" type="noConversion"/>
      </is>
    </nc>
  </rcc>
  <rcc rId="776" sId="2">
    <nc r="G65" t="inlineStr">
      <is>
        <t>(Werner et al. 2008)</t>
      </is>
    </nc>
  </rcc>
  <rcc rId="777" sId="2">
    <nc r="B60" t="inlineStr">
      <is>
        <t>C1_off =&gt; (internalization)</t>
      </is>
    </nc>
  </rcc>
  <rcc rId="778" sId="2">
    <nc r="B61" t="inlineStr">
      <is>
        <t>C1 =&gt; (internalization)</t>
      </is>
    </nc>
  </rcc>
  <rcc rId="779" sId="2">
    <nc r="B62" t="inlineStr">
      <is>
        <t>tnf =&gt;</t>
      </is>
    </nc>
  </rcc>
  <rcc rId="780" sId="2">
    <nc r="B63" t="inlineStr">
      <is>
        <t>tnf + 3tnfrm =&gt; TNFRtnf</t>
      </is>
    </nc>
  </rcc>
  <rcc rId="781" sId="2">
    <nc r="B64" t="inlineStr">
      <is>
        <t>tnf + TNFR =&gt; TNRtnf</t>
      </is>
    </nc>
  </rcc>
  <rcc rId="782" sId="2">
    <nc r="B65" t="inlineStr">
      <is>
        <t>TNFRtnf =&gt; TNFR + tnf</t>
      </is>
    </nc>
  </rcc>
  <rrc rId="783" sId="2" ref="A65:XFD65" action="insertRow"/>
  <rrc rId="784" sId="2" ref="A66:XFD66" action="insertRow"/>
  <rrc rId="785" sId="2" ref="A66:XFD66" action="insertRow"/>
  <rrc rId="786" sId="2" ref="A66:XFD66" action="insertRow"/>
  <rrc rId="787" sId="2" ref="A66:XFD66" action="insertRow"/>
  <rcc rId="788" sId="2">
    <nc r="B66" t="inlineStr">
      <is>
        <t>TNFRtnf =&gt; (internalization)</t>
      </is>
    </nc>
  </rcc>
  <rcc rId="789" sId="2">
    <nc r="B67" t="inlineStr">
      <is>
        <t>TNFRtnf + TTR =&gt; C1tnf_off</t>
      </is>
    </nc>
  </rcc>
  <rcc rId="790" sId="2">
    <nc r="B68" t="inlineStr">
      <is>
        <t>C1tnf_off =&gt; TNFRtnf +TTR</t>
      </is>
    </nc>
  </rcc>
  <rcc rId="791" sId="2">
    <nc r="B69" t="inlineStr">
      <is>
        <t>C1tnf_off =&gt; C1tnf</t>
      </is>
    </nc>
  </rcc>
  <rrc rId="792" sId="2" ref="A70:XFD70" action="insertRow"/>
  <rrc rId="793" sId="2" ref="A70:XFD70" action="insertRow"/>
  <rrc rId="794" sId="2" ref="A70:XFD70" action="insertRow"/>
  <rrc rId="795" sId="2" ref="A70:XFD70" action="insertRow"/>
  <rrc rId="796" sId="2" ref="A70:XFD70" action="insertRow"/>
  <rcc rId="797" sId="2">
    <nc r="B70" t="inlineStr">
      <is>
        <t>C1tnf =&gt; C1tnf_off</t>
      </is>
    </nc>
  </rcc>
  <rcc rId="798" sId="2">
    <nc r="B71" t="inlineStr">
      <is>
        <t>C1tnf =&gt; C1tnf_off (A20 mediated)</t>
      </is>
    </nc>
  </rcc>
  <rfmt sheetId="2" sqref="B72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799" sId="2" xfDxf="1" dxf="1">
    <nc r="B72" t="inlineStr">
      <is>
        <t xml:space="preserve">C1tnf =&gt; TNFRtnf + TTR </t>
      </is>
    </nc>
    <ndxf>
      <font>
        <sz val="10"/>
        <name val="Times"/>
        <scheme val="none"/>
      </font>
    </ndxf>
  </rcc>
  <rcc rId="800" sId="2" xfDxf="1" dxf="1">
    <nc r="B72" t="inlineStr">
      <is>
        <t xml:space="preserve">C1tnf =&gt; TNFRtnf + TTR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3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4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6" start="0" length="0">
    <dxf>
      <font>
        <sz val="12"/>
        <color theme="1"/>
        <name val="Calibri"/>
        <scheme val="minor"/>
      </font>
      <border outline="0">
        <right/>
        <top/>
        <bottom/>
      </border>
    </dxf>
  </rfmt>
  <rfmt sheetId="2" sqref="B77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8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9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80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1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2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3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4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5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6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top/>
      </border>
    </dxf>
  </rfmt>
  <rfmt sheetId="2" sqref="B87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</border>
    </dxf>
  </rfmt>
  <rfmt sheetId="2" sqref="B88" start="0" length="0">
    <dxf>
      <font>
        <sz val="12"/>
        <color theme="1"/>
        <name val="Calibri"/>
        <scheme val="minor"/>
      </font>
      <alignment horizontal="general" vertical="bottom" readingOrder="0"/>
      <border outline="0">
        <left/>
        <right/>
        <bottom/>
      </border>
    </dxf>
  </rfmt>
  <rfmt sheetId="2" sqref="B89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0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1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2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93" start="0" length="0">
    <dxf>
      <font>
        <sz val="12"/>
        <color theme="1"/>
        <name val="Calibri"/>
        <scheme val="minor"/>
      </font>
      <border outline="0">
        <left/>
        <right/>
        <top/>
        <bottom/>
      </border>
    </dxf>
  </rfmt>
  <rfmt sheetId="2" sqref="B75" start="0" length="0">
    <dxf>
      <font>
        <sz val="10"/>
        <color theme="1"/>
        <name val="Times"/>
        <scheme val="none"/>
      </font>
    </dxf>
  </rfmt>
  <rfmt sheetId="2" sqref="B87" start="0" length="0">
    <dxf>
      <font>
        <b/>
        <sz val="10"/>
        <color rgb="FFFF0000"/>
        <name val="Times"/>
        <scheme val="none"/>
      </font>
    </dxf>
  </rfmt>
  <rfmt sheetId="2" sqref="B89" start="0" length="0">
    <dxf>
      <font>
        <b/>
        <sz val="10"/>
        <color rgb="FFFF0000"/>
        <name val="Times"/>
        <scheme val="none"/>
      </font>
    </dxf>
  </rfmt>
  <rfmt sheetId="2" sqref="B91" start="0" length="0">
    <dxf>
      <font>
        <b/>
        <sz val="10"/>
        <color rgb="FFFF0000"/>
        <name val="Times"/>
        <scheme val="none"/>
      </font>
    </dxf>
  </rfmt>
  <rfmt sheetId="2" sqref="B93" start="0" length="0">
    <dxf>
      <font>
        <b/>
        <sz val="10"/>
        <color rgb="FFFF0000"/>
        <name val="Times"/>
        <scheme val="none"/>
      </font>
    </dxf>
  </rfmt>
  <rcc rId="801" sId="2" xfDxf="1" dxf="1">
    <nc r="B73" t="inlineStr">
      <is>
        <t xml:space="preserve">C1tnf_off =&gt; (internalization) </t>
      </is>
    </nc>
    <ndxf>
      <font>
        <sz val="10"/>
        <name val="Times"/>
        <scheme val="none"/>
      </font>
    </ndxf>
  </rcc>
  <rfmt sheetId="2" xfDxf="1" sqref="B74" start="0" length="0"/>
  <rcc rId="802" sId="2" xfDxf="1" dxf="1">
    <nc r="B75" t="inlineStr">
      <is>
        <r>
          <t>0.0017 min</t>
        </r>
        <r>
          <rPr>
            <sz val="6"/>
            <color theme="1"/>
            <rFont val="Times"/>
          </rPr>
          <t xml:space="preserve">-1 </t>
        </r>
      </is>
    </nc>
    <ndxf>
      <font>
        <sz val="10"/>
        <name val="Times"/>
        <scheme val="none"/>
      </font>
    </ndxf>
  </rcc>
  <rfmt sheetId="2" xfDxf="1" sqref="B76" start="0" length="0"/>
  <rcc rId="803" sId="2" xfDxf="1" dxf="1">
    <oc r="B77" t="inlineStr">
      <is>
        <t xml:space="preserve"> =&gt; IkBat (constitutive)</t>
      </is>
    </oc>
    <nc r="B77" t="inlineStr">
      <is>
        <t xml:space="preserve">Prot. deg. </t>
      </is>
    </nc>
    <ndxf>
      <font>
        <sz val="10"/>
        <name val="Times"/>
        <scheme val="none"/>
      </font>
    </ndxf>
  </rcc>
  <rcc rId="804" sId="2" xfDxf="1" dxf="1">
    <oc r="B78" t="inlineStr">
      <is>
        <t xml:space="preserve"> =&gt; IkBbt (constitutive)</t>
      </is>
    </oc>
    <nc r="B78"/>
  </rcc>
  <rcc rId="805" sId="2" xfDxf="1" dxf="1">
    <oc r="B79" t="inlineStr">
      <is>
        <t xml:space="preserve"> =&gt; IkBet (constitutive)</t>
      </is>
    </oc>
    <nc r="B79" t="inlineStr">
      <is>
        <t xml:space="preserve">Cell Surface </t>
      </is>
    </nc>
    <ndxf>
      <font>
        <sz val="10"/>
        <name val="Times"/>
        <scheme val="none"/>
      </font>
    </ndxf>
  </rcc>
  <rcc rId="806" sId="2" xfDxf="1" dxf="1">
    <oc r="B80" t="inlineStr">
      <is>
        <t xml:space="preserve"> =&gt; IkBat (induced by NFkBn)</t>
      </is>
    </oc>
    <nc r="B80"/>
  </rcc>
  <rcc rId="807" sId="2" xfDxf="1" dxf="1">
    <nc r="B81" t="inlineStr">
      <is>
        <t xml:space="preserve">Refer to #19. Assumed to be equal to #6. </t>
      </is>
    </nc>
    <ndxf>
      <font>
        <i/>
        <sz val="10"/>
        <name val="Times"/>
        <scheme val="none"/>
      </font>
    </ndxf>
  </rcc>
  <rfmt sheetId="2" xfDxf="1" sqref="B82" start="0" length="0"/>
  <rcc rId="808" sId="2" xfDxf="1" dxf="1">
    <oc r="B83" t="inlineStr">
      <is>
        <t xml:space="preserve"> =&gt; IkBbt (induced by NFkBn)</t>
      </is>
    </oc>
    <nc r="B83" t="inlineStr">
      <is>
        <t xml:space="preserve">C1tnf =&gt; (internalization) </t>
      </is>
    </nc>
    <ndxf>
      <font>
        <sz val="10"/>
        <name val="Times"/>
        <scheme val="none"/>
      </font>
    </ndxf>
  </rcc>
  <rfmt sheetId="2" xfDxf="1" sqref="B84" start="0" length="0"/>
  <rcc rId="809" sId="2" xfDxf="1" dxf="1">
    <nc r="B85">
      <v>26</v>
    </nc>
    <ndxf>
      <font>
        <b/>
        <sz val="10"/>
        <color rgb="FFFF0000"/>
        <name val="Times"/>
        <scheme val="none"/>
      </font>
    </ndxf>
  </rcc>
  <rcc rId="810" sId="2" xfDxf="1" dxf="1">
    <oc r="B86" t="inlineStr">
      <is>
        <t xml:space="preserve"> =&gt; IkBet (induced by NFkBn)</t>
      </is>
    </oc>
    <nc r="B86"/>
    <ndxf>
      <alignment horizontal="left" vertical="center" indent="1" readingOrder="0"/>
    </ndxf>
  </rcc>
  <rcc rId="811" sId="2" xfDxf="1" dxf="1">
    <nc r="B87" t="inlineStr">
      <is>
        <r>
          <t>27  </t>
        </r>
        <r>
          <rPr>
            <sz val="10"/>
            <color theme="1"/>
            <rFont val="Times"/>
          </rPr>
          <t xml:space="preserve">C1tnf_off =&gt; C1_off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xfDxf="1" sqref="B88" start="0" length="0">
    <dxf>
      <alignment horizontal="left" vertical="center" indent="1" readingOrder="0"/>
    </dxf>
  </rfmt>
  <rcc rId="812" sId="2" xfDxf="1" dxf="1">
    <oc r="B89" t="inlineStr">
      <is>
        <t>IkBat =&gt;</t>
      </is>
    </oc>
    <nc r="B89" t="inlineStr">
      <is>
        <r>
          <t>28  </t>
        </r>
        <r>
          <rPr>
            <sz val="10"/>
            <color theme="1"/>
            <rFont val="Times"/>
          </rPr>
          <t xml:space="preserve">C1_off + tnf=&gt; C1tnf_off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cc rId="813" sId="2" xfDxf="1" dxf="1">
    <oc r="B90" t="inlineStr">
      <is>
        <t>IkBbt =&gt;</t>
      </is>
    </oc>
    <nc r="B90"/>
    <ndxf>
      <alignment horizontal="left" vertical="center" indent="1" readingOrder="0"/>
    </ndxf>
  </rcc>
  <rcc rId="814" sId="2" xfDxf="1" dxf="1">
    <oc r="B91" t="inlineStr">
      <is>
        <t>IkBet =&gt;</t>
      </is>
    </oc>
    <nc r="B91" t="inlineStr">
      <is>
        <r>
          <t>29  </t>
        </r>
        <r>
          <rPr>
            <sz val="10"/>
            <color theme="1"/>
            <rFont val="Times"/>
          </rPr>
          <t xml:space="preserve">C1tnf =&gt; C1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cc rId="815" sId="2" xfDxf="1" dxf="1">
    <oc r="B92" t="inlineStr">
      <is>
        <t xml:space="preserve"> =&gt; IkBa</t>
      </is>
    </oc>
    <nc r="B92"/>
    <ndxf>
      <alignment horizontal="left" vertical="center" indent="1" readingOrder="0"/>
    </ndxf>
  </rcc>
  <rcc rId="816" sId="2" xfDxf="1" dxf="1">
    <oc r="B93" t="inlineStr">
      <is>
        <t xml:space="preserve"> =&gt; IkBb</t>
      </is>
    </oc>
    <nc r="B93" t="inlineStr">
      <is>
        <r>
          <t>30  </t>
        </r>
        <r>
          <rPr>
            <sz val="10"/>
            <color theme="1"/>
            <rFont val="Times"/>
          </rPr>
          <t xml:space="preserve">C1 + tnf =&gt; C1tnf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sqref="B73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17" sId="2" xfDxf="1" dxf="1">
    <nc r="B73" t="inlineStr">
      <is>
        <t xml:space="preserve">C1tnf_off =&gt; (internalization) </t>
      </is>
    </nc>
    <ndxf>
      <font>
        <sz val="10"/>
        <name val="Times"/>
        <scheme val="none"/>
      </font>
    </ndxf>
  </rcc>
  <rcc rId="818" sId="2" xfDxf="1" dxf="1">
    <nc r="B73" t="inlineStr">
      <is>
        <t xml:space="preserve">C1tnf_off =&gt; (internalization)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4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19" sId="2" xfDxf="1" dxf="1">
    <nc r="B74" t="inlineStr">
      <is>
        <t xml:space="preserve">C1tnf =&gt; (internalization) </t>
      </is>
    </nc>
    <ndxf>
      <font>
        <sz val="10"/>
        <name val="Times"/>
        <scheme val="none"/>
      </font>
    </ndxf>
  </rcc>
  <rcc rId="820" sId="2" xfDxf="1" dxf="1">
    <nc r="B74" t="inlineStr">
      <is>
        <t xml:space="preserve">C1tnf =&gt; (internalization)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821" sId="2" ref="A75:XFD75" action="insertRow"/>
  <rrc rId="822" sId="2" ref="A75:XFD75" action="insertRow"/>
  <rrc rId="823" sId="2" ref="A75:XFD75" action="insertRow"/>
  <rrc rId="824" sId="2" ref="A75:XFD75" action="insertRow"/>
  <rrc rId="825" sId="2" ref="A75:XFD75" action="insertRow"/>
  <rrc rId="826" sId="2" ref="A75:XFD75" action="insertRow"/>
  <rrc rId="827" sId="2" ref="A75:XFD75" action="insertRow"/>
  <rrc rId="828" sId="2" ref="A75:XFD75" action="insertRow"/>
  <rfmt sheetId="2" sqref="B75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75" start="0" length="0">
    <dxf>
      <font>
        <b/>
        <sz val="10"/>
        <color rgb="FFFF0000"/>
        <name val="Times"/>
        <scheme val="none"/>
      </font>
    </dxf>
  </rfmt>
  <rcc rId="829" sId="2" xfDxf="1" dxf="1">
    <nc r="B75" t="inlineStr">
      <is>
        <r>
          <t>27  </t>
        </r>
        <r>
          <rPr>
            <sz val="10"/>
            <color theme="1"/>
            <rFont val="Times"/>
          </rPr>
          <t xml:space="preserve">C1tnf_off =&gt; C1_off + tnf </t>
        </r>
      </is>
    </nc>
    <ndxf>
      <font>
        <b/>
        <sz val="10"/>
        <color rgb="FFFF0000"/>
        <name val="Times"/>
        <scheme val="none"/>
      </font>
      <alignment horizontal="left" vertical="center" indent="1" readingOrder="0"/>
    </ndxf>
  </rcc>
  <rfmt sheetId="2" xfDxf="1" sqref="B75" start="0" length="0">
    <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30" sId="2">
    <nc r="B75" t="inlineStr">
      <is>
        <t xml:space="preserve">C1tnf_off =&gt; C1_off + tnf </t>
      </is>
    </nc>
  </rcc>
  <rfmt sheetId="2" sqref="B76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1" sId="2" xfDxf="1" dxf="1">
    <nc r="B76" t="inlineStr">
      <is>
        <t xml:space="preserve">C1_off + tnf=&gt; C1tnf_off </t>
      </is>
    </nc>
    <ndxf>
      <font>
        <sz val="10"/>
        <name val="Times"/>
        <scheme val="none"/>
      </font>
      <alignment horizontal="left" vertical="center" indent="1" readingOrder="0"/>
    </ndxf>
  </rcc>
  <rcc rId="832" sId="2" xfDxf="1" dxf="1">
    <nc r="B76" t="inlineStr">
      <is>
        <t xml:space="preserve">C1_off + tnf=&gt; C1tnf_off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3" sId="2" xfDxf="1" dxf="1">
    <nc r="B77" t="inlineStr">
      <is>
        <t xml:space="preserve">C1tnf =&gt; C1 + tnf </t>
      </is>
    </nc>
    <ndxf>
      <font>
        <sz val="10"/>
        <name val="Times"/>
        <scheme val="none"/>
      </font>
      <alignment horizontal="left" vertical="center" indent="1" readingOrder="0"/>
    </ndxf>
  </rcc>
  <rcc rId="834" sId="2" xfDxf="1" dxf="1">
    <nc r="B77" t="inlineStr">
      <is>
        <t xml:space="preserve">C1tnf =&gt; C1 + tnf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78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835" sId="2" xfDxf="1" dxf="1">
    <nc r="B78" t="inlineStr">
      <is>
        <t xml:space="preserve">C1 + tnf =&gt; C1tnf </t>
      </is>
    </nc>
    <ndxf>
      <font>
        <sz val="10"/>
        <name val="Times"/>
        <scheme val="none"/>
      </font>
      <alignment horizontal="left" vertical="center" indent="1" readingOrder="0"/>
    </ndxf>
  </rcc>
  <rcc rId="836" sId="2" xfDxf="1" dxf="1">
    <nc r="B78" t="inlineStr">
      <is>
        <t xml:space="preserve">C1 + tnf =&gt; C1tnf </t>
      </is>
    </nc>
    <ndxf>
      <font>
        <sz val="14"/>
        <color indexed="8"/>
        <name val="Times New Roman"/>
        <scheme val="none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837" sId="2" ref="A48:XFD58" action="insertRow"/>
  <rcc rId="838" sId="2" odxf="1" dxf="1">
    <nc r="A48">
      <v>24</v>
    </nc>
    <odxf>
      <border outline="0">
        <right/>
      </border>
    </odxf>
    <ndxf>
      <border outline="0">
        <right style="thin">
          <color auto="1"/>
        </right>
      </border>
    </ndxf>
  </rcc>
  <rcc rId="839" sId="2">
    <nc r="B48" t="inlineStr">
      <is>
        <t>TRAF6   =&gt; TRAF6* ; MyD88*</t>
        <phoneticPr fontId="9" type="noConversion"/>
      </is>
    </nc>
  </rcc>
  <rfmt sheetId="2" sqref="C48" start="0" length="0">
    <dxf>
      <font>
        <sz val="14"/>
        <color rgb="FF000000"/>
        <name val="Times New Roman"/>
        <scheme val="none"/>
      </font>
    </dxf>
  </rfmt>
  <rcc rId="840" sId="2" odxf="1" dxf="1" numFmtId="15">
    <nc r="D48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41" sId="2">
    <nc r="E4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42" sId="2">
    <nc r="F48" t="inlineStr">
      <is>
        <t>TRAF6 activation by MyD88*</t>
      </is>
    </nc>
  </rcc>
  <rcc rId="843" sId="2">
    <nc r="G48" t="inlineStr">
      <is>
        <t>Fit</t>
      </is>
    </nc>
  </rcc>
  <rcc rId="844" sId="2" odxf="1" dxf="1">
    <nc r="H48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45" sId="2" odxf="1" dxf="1" numFmtId="15">
    <nc r="I48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48" start="0" length="0">
    <dxf>
      <alignment horizontal="center" vertical="top" readingOrder="0"/>
    </dxf>
  </rfmt>
  <rfmt sheetId="2" sqref="K48" start="0" length="0">
    <dxf>
      <alignment horizontal="center" vertical="top" readingOrder="0"/>
    </dxf>
  </rfmt>
  <rfmt sheetId="2" sqref="L48" start="0" length="0">
    <dxf>
      <alignment horizontal="center" vertical="top" readingOrder="0"/>
    </dxf>
  </rfmt>
  <rfmt sheetId="2" sqref="A48:XFD48" start="0" length="0">
    <dxf>
      <alignment horizontal="center" vertical="top" readingOrder="0"/>
    </dxf>
  </rfmt>
  <rcc rId="846" sId="2" odxf="1" dxf="1">
    <nc r="A49">
      <v>25</v>
    </nc>
    <odxf>
      <border outline="0">
        <right/>
      </border>
    </odxf>
    <ndxf>
      <border outline="0">
        <right style="thin">
          <color auto="1"/>
        </right>
      </border>
    </ndxf>
  </rcc>
  <rcc rId="847" sId="2">
    <nc r="B49" t="inlineStr">
      <is>
        <t>TRAF6   =&gt; TRAF6* ; TRIF*</t>
        <phoneticPr fontId="9" type="noConversion"/>
      </is>
    </nc>
  </rcc>
  <rfmt sheetId="2" sqref="C49" start="0" length="0">
    <dxf>
      <font>
        <sz val="14"/>
        <color rgb="FF000000"/>
        <name val="Times New Roman"/>
        <scheme val="none"/>
      </font>
    </dxf>
  </rfmt>
  <rcc rId="848" sId="2" odxf="1" dxf="1" numFmtId="15">
    <nc r="D49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49" sId="2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50" sId="2">
    <nc r="F49" t="inlineStr">
      <is>
        <t>TRAF6 activation by TRIF*</t>
      </is>
    </nc>
  </rcc>
  <rcc rId="851" sId="2">
    <nc r="G49" t="inlineStr">
      <is>
        <t>Fit</t>
      </is>
    </nc>
  </rcc>
  <rcc rId="852" sId="2" odxf="1" dxf="1">
    <nc r="H49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53" sId="2" odxf="1" dxf="1" numFmtId="15">
    <nc r="I49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854" sId="2" odxf="1" dxf="1">
    <nc r="A50">
      <v>26</v>
    </nc>
    <odxf>
      <border outline="0">
        <right/>
      </border>
    </odxf>
    <ndxf>
      <border outline="0">
        <right style="thin">
          <color auto="1"/>
        </right>
      </border>
    </ndxf>
  </rcc>
  <rcc rId="855" sId="2">
    <nc r="B50" t="inlineStr">
      <is>
        <t>TRAF6* =&gt; TRAF6</t>
      </is>
    </nc>
  </rcc>
  <rfmt sheetId="2" sqref="C50" start="0" length="0">
    <dxf>
      <font>
        <sz val="14"/>
        <color rgb="FF000000"/>
        <name val="Times New Roman"/>
        <scheme val="none"/>
      </font>
      <numFmt numFmtId="2" formatCode="0.00"/>
    </dxf>
  </rfmt>
  <rcc rId="856" sId="2" odxf="1" dxf="1" numFmtId="4">
    <nc r="D50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857" sId="2">
    <nc r="E5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58" sId="2">
    <nc r="F50" t="inlineStr">
      <is>
        <t>TRAF6 inactivation</t>
        <phoneticPr fontId="9" type="noConversion"/>
      </is>
    </nc>
  </rcc>
  <rcc rId="859" sId="2">
    <nc r="G50" t="inlineStr">
      <is>
        <t>Fit</t>
      </is>
    </nc>
  </rcc>
  <rfmt sheetId="2" sqref="H50" start="0" length="0">
    <dxf>
      <numFmt numFmtId="0" formatCode="General"/>
    </dxf>
  </rfmt>
  <rfmt sheetId="2" sqref="I50" start="0" length="0">
    <dxf/>
  </rfmt>
  <rcc rId="860" sId="2" odxf="1" dxf="1">
    <nc r="A51">
      <v>27</v>
    </nc>
    <odxf>
      <border outline="0">
        <right/>
      </border>
    </odxf>
    <ndxf>
      <border outline="0">
        <right style="thin">
          <color auto="1"/>
        </right>
      </border>
    </ndxf>
  </rcc>
  <rcc rId="861" sId="2">
    <nc r="B51" t="inlineStr">
      <is>
        <t>IKKK =&gt; IKKK* ; TRAF6*</t>
      </is>
    </nc>
  </rcc>
  <rfmt sheetId="2" sqref="C51" start="0" length="0">
    <dxf>
      <font>
        <sz val="14"/>
        <color rgb="FF000000"/>
        <name val="Times New Roman"/>
        <scheme val="none"/>
      </font>
    </dxf>
  </rfmt>
  <rcc rId="862" sId="2" odxf="1" dxf="1" numFmtId="15">
    <nc r="D51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863" sId="2">
    <nc r="E51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864" sId="2">
    <nc r="F51" t="inlineStr">
      <is>
        <t>IKKK activation by TRAF6*</t>
      </is>
    </nc>
  </rcc>
  <rcc rId="865" sId="2">
    <nc r="G51" t="inlineStr">
      <is>
        <t>Fit</t>
      </is>
    </nc>
  </rcc>
  <rfmt sheetId="2" sqref="H51" start="0" length="0">
    <dxf>
      <numFmt numFmtId="0" formatCode="General"/>
      <fill>
        <patternFill>
          <bgColor rgb="FFFFFF00"/>
        </patternFill>
      </fill>
    </dxf>
  </rfmt>
  <rcc rId="866" sId="2" odxf="1" dxf="1">
    <nc r="I51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67" sId="2" odxf="1" dxf="1">
    <nc r="A52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68" sId="2" odxf="1" dxf="1">
    <nc r="B52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2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69" sId="2" odxf="1" dxf="1" numFmtId="15">
    <nc r="D52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70" sId="2" odxf="1" dxf="1">
    <nc r="E5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871" sId="2" odxf="1" dxf="1">
    <nc r="F52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72" sId="2" odxf="1" dxf="1">
    <nc r="G52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873" sId="2" odxf="1" dxf="1">
    <nc r="H52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74" sId="2" odxf="1" dxf="1">
    <nc r="I52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75" sId="2" odxf="1" dxf="1">
    <nc r="A53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76" sId="2" odxf="1" dxf="1">
    <nc r="B53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3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877" sId="2" odxf="1" dxf="1" numFmtId="4">
    <nc r="D53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878" sId="2" odxf="1" dxf="1">
    <nc r="E5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79" sId="2" odxf="1" dxf="1">
    <nc r="F53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0" sId="2" odxf="1" dxf="1">
    <nc r="G5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3" start="0" length="0">
    <dxf>
      <numFmt numFmtId="0" formatCode="General"/>
    </dxf>
  </rfmt>
  <rfmt sheetId="2" sqref="I53" start="0" length="0">
    <dxf/>
  </rfmt>
  <rcc rId="881" sId="2" odxf="1" dxf="1">
    <nc r="A54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82" sId="2" odxf="1" dxf="1">
    <nc r="B54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4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83" sId="2" odxf="1" dxf="1" numFmtId="4">
    <nc r="D54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884" sId="2" odxf="1" dxf="1">
    <nc r="E54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5" sId="2" odxf="1" dxf="1">
    <nc r="F54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86" sId="2" odxf="1" dxf="1">
    <nc r="G5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4" start="0" length="0">
    <dxf>
      <numFmt numFmtId="0" formatCode="General"/>
      <fill>
        <patternFill>
          <bgColor rgb="FFFFFF00"/>
        </patternFill>
      </fill>
    </dxf>
  </rfmt>
  <rcc rId="887" sId="2" odxf="1" dxf="1">
    <nc r="I54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88" sId="2" odxf="1" dxf="1">
    <nc r="A55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89" sId="2" odxf="1" dxf="1">
    <nc r="B55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5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90" sId="2" odxf="1" dxf="1" numFmtId="15">
    <nc r="D55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91" sId="2" odxf="1" dxf="1">
    <nc r="E55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92" sId="2" odxf="1" dxf="1">
    <nc r="F55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893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894" sId="2" odxf="1" dxf="1">
    <nc r="H55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895" sId="2" odxf="1" dxf="1">
    <nc r="I55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896" sId="2" odxf="1" dxf="1">
    <nc r="A56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897" sId="2" odxf="1" dxf="1">
    <nc r="B56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6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898" sId="2" odxf="1" dxf="1" numFmtId="15">
    <nc r="D56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899" sId="2" odxf="1" dxf="1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0" sId="2" odxf="1" dxf="1">
    <nc r="F56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1" sId="2" odxf="1" dxf="1">
    <nc r="G56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6" start="0" length="0">
    <dxf>
      <numFmt numFmtId="0" formatCode="General"/>
    </dxf>
  </rfmt>
  <rfmt sheetId="2" sqref="I56" start="0" length="0">
    <dxf/>
  </rfmt>
  <rcc rId="902" sId="2" odxf="1" dxf="1">
    <nc r="A57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03" sId="2" odxf="1" dxf="1">
    <nc r="B57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7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04" sId="2" odxf="1" dxf="1" numFmtId="4">
    <nc r="D57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05" sId="2" odxf="1" dxf="1">
    <nc r="E5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6" sId="2" odxf="1" dxf="1">
    <nc r="F57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07" sId="2" odxf="1" dxf="1">
    <nc r="G57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7" start="0" length="0">
    <dxf>
      <numFmt numFmtId="0" formatCode="General"/>
    </dxf>
  </rfmt>
  <rfmt sheetId="2" sqref="I57" start="0" length="0">
    <dxf/>
  </rfmt>
  <rcc rId="908" sId="2" odxf="1" dxf="1">
    <nc r="A58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09" sId="2" odxf="1" dxf="1">
    <nc r="B58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10" sId="2" odxf="1" dxf="1" numFmtId="4">
    <nc r="D58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11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12" sId="2" odxf="1" dxf="1">
    <nc r="F58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13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8" start="0" length="0">
    <dxf>
      <numFmt numFmtId="0" formatCode="General"/>
    </dxf>
  </rfmt>
  <rrc rId="914" sId="2" ref="A49:XFD49" action="insertRow"/>
  <rrc rId="915" sId="2" ref="A48:XFD59" action="insertRow"/>
  <rcc rId="916" sId="2" odxf="1" dxf="1">
    <nc r="A48" t="inlineStr">
      <is>
        <t>IKK module</t>
      </is>
    </nc>
    <odxf>
      <font>
        <sz val="14"/>
        <color indexed="8"/>
        <name val="Times New Roman"/>
        <scheme val="none"/>
      </font>
      <fill>
        <patternFill>
          <bgColor rgb="FFFFFF00"/>
        </patternFill>
      </fill>
    </odxf>
    <ndxf>
      <font>
        <sz val="32"/>
        <color indexed="10"/>
        <name val="Times New Roman"/>
        <scheme val="none"/>
      </font>
      <fill>
        <patternFill>
          <bgColor theme="0"/>
        </patternFill>
      </fill>
    </ndxf>
  </rcc>
  <rfmt sheetId="2" sqref="H48" start="0" length="0">
    <dxf>
      <font>
        <b/>
        <i/>
        <sz val="14"/>
        <color indexed="8"/>
        <name val="Times New Roman"/>
        <scheme val="none"/>
      </font>
      <numFmt numFmtId="0" formatCode="General"/>
    </dxf>
  </rfmt>
  <rcc rId="917" sId="2" odxf="1" dxf="1">
    <nc r="I48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918" sId="2" odxf="1" dxf="1">
    <nc r="A49">
      <v>24</v>
    </nc>
    <odxf>
      <border outline="0">
        <right/>
      </border>
    </odxf>
    <ndxf>
      <border outline="0">
        <right style="thin">
          <color auto="1"/>
        </right>
      </border>
    </ndxf>
  </rcc>
  <rcc rId="919" sId="2">
    <nc r="B49" t="inlineStr">
      <is>
        <t>TRAF6   =&gt; TRAF6* ; MyD88*</t>
        <phoneticPr fontId="9" type="noConversion"/>
      </is>
    </nc>
  </rcc>
  <rfmt sheetId="2" sqref="C49" start="0" length="0">
    <dxf>
      <font>
        <sz val="14"/>
        <color rgb="FF000000"/>
        <name val="Times New Roman"/>
        <scheme val="none"/>
      </font>
    </dxf>
  </rfmt>
  <rcc rId="920" sId="2" odxf="1" dxf="1" numFmtId="15">
    <nc r="D49">
      <v>4.9488000000000003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21" sId="2">
    <nc r="E49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22" sId="2">
    <nc r="F49" t="inlineStr">
      <is>
        <t>TRAF6 activation by MyD88*</t>
      </is>
    </nc>
  </rcc>
  <rcc rId="923" sId="2">
    <nc r="G49" t="inlineStr">
      <is>
        <t>Fit</t>
      </is>
    </nc>
  </rcc>
  <rcc rId="924" sId="2" odxf="1" dxf="1">
    <nc r="H49">
      <v>49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25" sId="2" odxf="1" dxf="1" numFmtId="15">
    <nc r="I49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49" start="0" length="0">
    <dxf>
      <alignment horizontal="center" vertical="top" readingOrder="0"/>
    </dxf>
  </rfmt>
  <rfmt sheetId="2" sqref="K49" start="0" length="0">
    <dxf>
      <alignment horizontal="center" vertical="top" readingOrder="0"/>
    </dxf>
  </rfmt>
  <rfmt sheetId="2" sqref="L49" start="0" length="0">
    <dxf>
      <alignment horizontal="center" vertical="top" readingOrder="0"/>
    </dxf>
  </rfmt>
  <rfmt sheetId="2" sqref="A49:XFD49" start="0" length="0">
    <dxf>
      <alignment horizontal="center" vertical="top" readingOrder="0"/>
    </dxf>
  </rfmt>
  <rcc rId="926" sId="2" odxf="1" dxf="1">
    <nc r="A50">
      <v>25</v>
    </nc>
    <odxf>
      <border outline="0">
        <right/>
      </border>
    </odxf>
    <ndxf>
      <border outline="0">
        <right style="thin">
          <color auto="1"/>
        </right>
      </border>
    </ndxf>
  </rcc>
  <rcc rId="927" sId="2">
    <nc r="B50" t="inlineStr">
      <is>
        <t>TRAF6   =&gt; TRAF6* ; TRIF*</t>
        <phoneticPr fontId="9" type="noConversion"/>
      </is>
    </nc>
  </rcc>
  <rfmt sheetId="2" sqref="C50" start="0" length="0">
    <dxf>
      <font>
        <sz val="14"/>
        <color rgb="FF000000"/>
        <name val="Times New Roman"/>
        <scheme val="none"/>
      </font>
    </dxf>
  </rfmt>
  <rcc rId="928" sId="2" odxf="1" dxf="1" numFmtId="15">
    <nc r="D50">
      <v>1.2988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29" sId="2">
    <nc r="E50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30" sId="2">
    <nc r="F50" t="inlineStr">
      <is>
        <t>TRAF6 activation by TRIF*</t>
      </is>
    </nc>
  </rcc>
  <rcc rId="931" sId="2">
    <nc r="G50" t="inlineStr">
      <is>
        <t>Fit</t>
      </is>
    </nc>
  </rcc>
  <rcc rId="932" sId="2" odxf="1" dxf="1">
    <nc r="H50">
      <v>50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33" sId="2" odxf="1" dxf="1" numFmtId="15">
    <nc r="I50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934" sId="2" odxf="1" dxf="1">
    <nc r="A51">
      <v>26</v>
    </nc>
    <odxf>
      <border outline="0">
        <right/>
      </border>
    </odxf>
    <ndxf>
      <border outline="0">
        <right style="thin">
          <color auto="1"/>
        </right>
      </border>
    </ndxf>
  </rcc>
  <rcc rId="935" sId="2">
    <nc r="B51" t="inlineStr">
      <is>
        <t>TRAF6* =&gt; TRAF6</t>
      </is>
    </nc>
  </rcc>
  <rfmt sheetId="2" sqref="C51" start="0" length="0">
    <dxf>
      <font>
        <sz val="14"/>
        <color rgb="FF000000"/>
        <name val="Times New Roman"/>
        <scheme val="none"/>
      </font>
      <numFmt numFmtId="2" formatCode="0.00"/>
    </dxf>
  </rfmt>
  <rcc rId="936" sId="2" odxf="1" dxf="1" numFmtId="4">
    <nc r="D51">
      <v>0.21778</v>
    </nc>
    <odxf>
      <font>
        <sz val="14"/>
        <color rgb="FF000000"/>
        <name val="Times New Roman"/>
        <scheme val="none"/>
      </font>
      <numFmt numFmtId="164" formatCode="0.0E+00"/>
    </odxf>
    <ndxf>
      <font>
        <sz val="14"/>
        <color rgb="FF000000"/>
        <name val="Times New Roman"/>
        <scheme val="none"/>
      </font>
      <numFmt numFmtId="2" formatCode="0.00"/>
    </ndxf>
  </rcc>
  <rcc rId="937" sId="2">
    <nc r="E5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38" sId="2">
    <nc r="F51" t="inlineStr">
      <is>
        <t>TRAF6 inactivation</t>
        <phoneticPr fontId="9" type="noConversion"/>
      </is>
    </nc>
  </rcc>
  <rcc rId="939" sId="2">
    <nc r="G51" t="inlineStr">
      <is>
        <t>Fit</t>
      </is>
    </nc>
  </rcc>
  <rfmt sheetId="2" sqref="H51" start="0" length="0">
    <dxf>
      <numFmt numFmtId="0" formatCode="General"/>
    </dxf>
  </rfmt>
  <rfmt sheetId="2" sqref="I51" start="0" length="0">
    <dxf/>
  </rfmt>
  <rcc rId="940" sId="2" odxf="1" dxf="1">
    <nc r="A52">
      <v>27</v>
    </nc>
    <odxf>
      <border outline="0">
        <right/>
      </border>
    </odxf>
    <ndxf>
      <border outline="0">
        <right style="thin">
          <color auto="1"/>
        </right>
      </border>
    </ndxf>
  </rcc>
  <rcc rId="941" sId="2">
    <nc r="B52" t="inlineStr">
      <is>
        <t>IKKK =&gt; IKKK* ; TRAF6*</t>
      </is>
    </nc>
  </rcc>
  <rfmt sheetId="2" sqref="C52" start="0" length="0">
    <dxf>
      <font>
        <sz val="14"/>
        <color rgb="FF000000"/>
        <name val="Times New Roman"/>
        <scheme val="none"/>
      </font>
    </dxf>
  </rfmt>
  <rcc rId="942" sId="2" odxf="1" dxf="1" numFmtId="15">
    <nc r="D52">
      <v>0.34316999999999998</v>
    </nc>
    <odxf>
      <font>
        <sz val="14"/>
        <color rgb="FF000000"/>
        <name val="Times New Roman"/>
        <scheme val="none"/>
      </font>
    </odxf>
    <ndxf>
      <font>
        <sz val="14"/>
        <color rgb="FF000000"/>
        <name val="Times New Roman"/>
        <scheme val="none"/>
      </font>
    </ndxf>
  </rcc>
  <rcc rId="943" sId="2">
    <nc r="E5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944" sId="2">
    <nc r="F52" t="inlineStr">
      <is>
        <t>IKKK activation by TRAF6*</t>
      </is>
    </nc>
  </rcc>
  <rcc rId="945" sId="2">
    <nc r="G52" t="inlineStr">
      <is>
        <t>Fit</t>
      </is>
    </nc>
  </rcc>
  <rfmt sheetId="2" sqref="H52" start="0" length="0">
    <dxf>
      <numFmt numFmtId="0" formatCode="General"/>
      <fill>
        <patternFill>
          <bgColor rgb="FFFFFF00"/>
        </patternFill>
      </fill>
    </dxf>
  </rfmt>
  <rcc rId="946" sId="2" odxf="1" dxf="1">
    <nc r="I52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47" sId="2" odxf="1" dxf="1">
    <nc r="A53">
      <v>28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48" sId="2" odxf="1" dxf="1">
    <nc r="B53" t="inlineStr">
      <is>
        <t>IKKK =&gt;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3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49" sId="2" odxf="1" dxf="1" numFmtId="15">
    <nc r="D53">
      <v>4.9999999999999998E-7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50" sId="2" odxf="1" dxf="1">
    <nc r="E5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  <fill>
        <patternFill>
          <bgColor rgb="FFFFFF00"/>
        </patternFill>
      </fill>
    </odxf>
    <ndxf>
      <numFmt numFmtId="15" formatCode="0.00E+00"/>
      <fill>
        <patternFill>
          <bgColor theme="0"/>
        </patternFill>
      </fill>
    </ndxf>
  </rcc>
  <rcc rId="951" sId="2" odxf="1" dxf="1">
    <nc r="F53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52" sId="2" odxf="1" dxf="1">
    <nc r="G53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953" sId="2" odxf="1" dxf="1">
    <nc r="H53">
      <v>51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54" sId="2" odxf="1" dxf="1">
    <nc r="I53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55" sId="2" odxf="1" dxf="1">
    <nc r="A54">
      <v>29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56" sId="2" odxf="1" dxf="1">
    <nc r="B54" t="inlineStr">
      <is>
        <t>IKKK* =&gt; IKKK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4" start="0" length="0">
    <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dxf>
  </rfmt>
  <rcc rId="957" sId="2" odxf="1" dxf="1" numFmtId="4">
    <nc r="D54">
      <v>0.25</v>
    </nc>
    <odxf>
      <numFmt numFmtId="164" formatCode="0.0E+00"/>
      <fill>
        <patternFill>
          <fgColor indexed="64"/>
          <bgColor rgb="FFFFFF00"/>
        </patternFill>
      </fill>
    </odxf>
    <ndxf>
      <numFmt numFmtId="2" formatCode="0.00"/>
      <fill>
        <patternFill>
          <fgColor rgb="FF000000"/>
          <bgColor rgb="FFFFFFFF"/>
        </patternFill>
      </fill>
    </ndxf>
  </rcc>
  <rcc rId="958" sId="2" odxf="1" dxf="1">
    <nc r="E5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59" sId="2" odxf="1" dxf="1">
    <nc r="F54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0" sId="2" odxf="1" dxf="1">
    <nc r="G54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4" start="0" length="0">
    <dxf>
      <numFmt numFmtId="0" formatCode="General"/>
    </dxf>
  </rfmt>
  <rfmt sheetId="2" sqref="I54" start="0" length="0">
    <dxf/>
  </rfmt>
  <rcc rId="961" sId="2" odxf="1" dxf="1">
    <nc r="A55">
      <v>30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62" sId="2" odxf="1" dxf="1">
    <nc r="B55" t="inlineStr">
      <is>
        <t>IKK =&gt; IKK* ; IKKK*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5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63" sId="2" odxf="1" dxf="1" numFmtId="4">
    <nc r="D55">
      <v>520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64" sId="2" odxf="1" dxf="1">
    <nc r="E5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5" sId="2" odxf="1" dxf="1">
    <nc r="F55" t="inlineStr">
      <is>
        <t>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66" sId="2" odxf="1" dxf="1">
    <nc r="G55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5" start="0" length="0">
    <dxf>
      <numFmt numFmtId="0" formatCode="General"/>
      <fill>
        <patternFill>
          <bgColor rgb="FFFFFF00"/>
        </patternFill>
      </fill>
    </dxf>
  </rfmt>
  <rcc rId="967" sId="2" odxf="1" dxf="1">
    <nc r="I55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68" sId="2" odxf="1" dxf="1">
    <nc r="A56">
      <v>31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69" sId="2" odxf="1" dxf="1">
    <nc r="B56" t="inlineStr">
      <is>
        <t>IKK =&gt; IKK*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6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70" sId="2" odxf="1" dxf="1" numFmtId="15">
    <nc r="D56">
      <v>5.0000000000000002E-5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71" sId="2" odxf="1" dxf="1">
    <nc r="E5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72" sId="2" odxf="1" dxf="1">
    <nc r="F56" t="inlineStr">
      <is>
        <t>Basal activation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73" sId="2" odxf="1" dxf="1">
    <nc r="G56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cc rId="974" sId="2" odxf="1" dxf="1">
    <nc r="H56">
      <v>52</v>
    </nc>
    <odxf>
      <font>
        <b val="0"/>
        <sz val="14"/>
        <color indexed="8"/>
        <name val="Times New Roman"/>
        <scheme val="none"/>
      </font>
      <numFmt numFmtId="2" formatCode="0.00"/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numFmt numFmtId="0" formatCode="General"/>
      <fill>
        <patternFill>
          <bgColor rgb="FFFFFF00"/>
        </patternFill>
      </fill>
      <alignment horizontal="left" readingOrder="0"/>
    </ndxf>
  </rcc>
  <rcc rId="975" sId="2" odxf="1" dxf="1">
    <nc r="I56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976" sId="2" odxf="1" dxf="1">
    <nc r="A57">
      <v>32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77" sId="2" odxf="1" dxf="1">
    <nc r="B57" t="inlineStr">
      <is>
        <t>IKK*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7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78" sId="2" odxf="1" dxf="1" numFmtId="15">
    <nc r="D57">
      <v>0.02</v>
    </nc>
    <odxf>
      <font>
        <sz val="14"/>
        <color rgb="FF000000"/>
        <name val="Times New Roman"/>
        <scheme val="none"/>
      </font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fill>
        <patternFill>
          <bgColor theme="0"/>
        </patternFill>
      </fill>
    </ndxf>
  </rcc>
  <rcc rId="979" sId="2" odxf="1" dxf="1">
    <nc r="E5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0" sId="2" odxf="1" dxf="1">
    <nc r="F57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1" sId="2" odxf="1" dxf="1">
    <nc r="G57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7" start="0" length="0">
    <dxf>
      <numFmt numFmtId="0" formatCode="General"/>
    </dxf>
  </rfmt>
  <rfmt sheetId="2" sqref="I57" start="0" length="0">
    <dxf/>
  </rfmt>
  <rcc rId="982" sId="2" odxf="1" dxf="1">
    <nc r="A58">
      <v>33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83" sId="2" odxf="1" dxf="1">
    <nc r="B58" t="inlineStr">
      <is>
        <t>IKK* =&gt; IKKi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8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84" sId="2" odxf="1" dxf="1" numFmtId="4">
    <nc r="D58">
      <v>0.15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85" sId="2" odxf="1" dxf="1">
    <nc r="E58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6" sId="2" odxf="1" dxf="1">
    <nc r="F58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87" sId="2" odxf="1" dxf="1">
    <nc r="G58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8" start="0" length="0">
    <dxf>
      <numFmt numFmtId="0" formatCode="General"/>
    </dxf>
  </rfmt>
  <rfmt sheetId="2" sqref="I58" start="0" length="0">
    <dxf/>
  </rfmt>
  <rcc rId="988" sId="2" odxf="1" dxf="1">
    <nc r="A59">
      <v>34</v>
    </nc>
    <odxf>
      <fill>
        <patternFill>
          <bgColor rgb="FFFFFF00"/>
        </patternFill>
      </fill>
      <border outline="0">
        <right/>
      </border>
    </odxf>
    <ndxf>
      <fill>
        <patternFill>
          <bgColor theme="0"/>
        </patternFill>
      </fill>
      <border outline="0">
        <right style="thin">
          <color auto="1"/>
        </right>
      </border>
    </ndxf>
  </rcc>
  <rcc rId="989" sId="2" odxf="1" dxf="1">
    <nc r="B59" t="inlineStr">
      <is>
        <t>IKKi =&gt; IKK</t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fmt sheetId="2" sqref="C59" start="0" length="0">
    <dxf>
      <font>
        <sz val="14"/>
        <color indexed="8"/>
        <name val="Times New Roman"/>
        <scheme val="none"/>
      </font>
      <numFmt numFmtId="0" formatCode="General"/>
      <fill>
        <patternFill patternType="none">
          <bgColor indexed="65"/>
        </patternFill>
      </fill>
    </dxf>
  </rfmt>
  <rcc rId="990" sId="2" odxf="1" dxf="1" numFmtId="4">
    <nc r="D59">
      <v>0.02</v>
    </nc>
    <o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odxf>
    <ndxf>
      <font>
        <sz val="14"/>
        <color rgb="FF000000"/>
        <name val="Times New Roman"/>
        <scheme val="none"/>
      </font>
      <numFmt numFmtId="2" formatCode="0.00"/>
      <fill>
        <patternFill>
          <bgColor theme="0"/>
        </patternFill>
      </fill>
    </ndxf>
  </rcc>
  <rcc rId="991" sId="2" odxf="1" dxf="1">
    <nc r="E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92" sId="2" odxf="1" dxf="1">
    <nc r="F59" t="inlineStr">
      <is>
        <t>Inactivation</t>
        <phoneticPr fontId="9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993" sId="2" odxf="1" dxf="1">
    <nc r="G59" t="inlineStr">
      <is>
        <t>(Werner et al. 2008)</t>
      </is>
    </nc>
    <odxf>
      <fill>
        <patternFill patternType="solid">
          <bgColor rgb="FFFFFF00"/>
        </patternFill>
      </fill>
      <alignment vertical="top" wrapText="1" readingOrder="0"/>
    </odxf>
    <ndxf>
      <fill>
        <patternFill patternType="none">
          <bgColor indexed="65"/>
        </patternFill>
      </fill>
      <alignment vertical="bottom" wrapText="0" readingOrder="0"/>
    </ndxf>
  </rcc>
  <rfmt sheetId="2" sqref="H59" start="0" length="0">
    <dxf>
      <numFmt numFmtId="0" formatCode="General"/>
    </dxf>
  </rfmt>
  <rrc rId="994" sId="2" ref="A91:XFD102" action="insertRow"/>
  <rcc rId="995" sId="2" odxf="1" dxf="1">
    <nc r="A91" t="inlineStr">
      <is>
        <t>IKK module</t>
      </is>
    </nc>
    <odxf>
      <font>
        <sz val="14"/>
        <color indexed="8"/>
        <name val="Times New Roman"/>
        <scheme val="none"/>
      </font>
    </odxf>
    <ndxf>
      <font>
        <sz val="32"/>
        <color indexed="10"/>
        <name val="Times New Roman"/>
        <scheme val="none"/>
      </font>
    </ndxf>
  </rcc>
  <rfmt sheetId="2" sqref="B91" start="0" length="0">
    <dxf>
      <fill>
        <patternFill>
          <bgColor rgb="FFFFFF00"/>
        </patternFill>
      </fill>
    </dxf>
  </rfmt>
  <rfmt sheetId="2" sqref="C91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D91" start="0" length="0">
    <dxf>
      <font>
        <sz val="14"/>
        <color rgb="FF000000"/>
        <name val="Times New Roman"/>
        <scheme val="none"/>
      </font>
      <numFmt numFmtId="164" formatCode="0.0E+00"/>
      <fill>
        <patternFill>
          <bgColor rgb="FFFFFF00"/>
        </patternFill>
      </fill>
    </dxf>
  </rfmt>
  <rfmt sheetId="2" sqref="E91" start="0" length="0">
    <dxf>
      <fill>
        <patternFill>
          <bgColor rgb="FFFFFF00"/>
        </patternFill>
      </fill>
    </dxf>
  </rfmt>
  <rfmt sheetId="2" sqref="F91" start="0" length="0">
    <dxf>
      <fill>
        <patternFill>
          <bgColor rgb="FFFFFF00"/>
        </patternFill>
      </fill>
    </dxf>
  </rfmt>
  <rfmt sheetId="2" sqref="G91" start="0" length="0">
    <dxf>
      <fill>
        <patternFill patternType="solid">
          <bgColor rgb="FFFFFF00"/>
        </patternFill>
      </fill>
      <alignment vertical="top" wrapText="1" readingOrder="0"/>
    </dxf>
  </rfmt>
  <rfmt sheetId="2" sqref="H91" start="0" length="0">
    <dxf>
      <font>
        <b/>
        <i/>
        <sz val="14"/>
        <color indexed="8"/>
        <name val="Times New Roman"/>
        <scheme val="none"/>
      </font>
    </dxf>
  </rfmt>
  <rcc rId="996" sId="2" odxf="1" dxf="1">
    <nc r="I91" t="inlineStr">
      <is>
        <t>wt</t>
      </is>
    </nc>
    <odxf>
      <font>
        <b val="0"/>
        <i val="0"/>
        <sz val="14"/>
        <color indexed="8"/>
        <name val="Times New Roman"/>
        <scheme val="none"/>
      </font>
    </odxf>
    <ndxf>
      <font>
        <b/>
        <i/>
        <sz val="14"/>
        <color indexed="8"/>
        <name val="Times New Roman"/>
        <scheme val="none"/>
      </font>
    </ndxf>
  </rcc>
  <rcc rId="997" sId="2" odxf="1" dxf="1">
    <nc r="A92">
      <v>24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998" sId="2" odxf="1" dxf="1">
    <nc r="B92" t="inlineStr">
      <is>
        <t>TRAF6   =&gt; TRAF6* ; MyD88*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2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999" sId="2" odxf="1" dxf="1" numFmtId="15">
    <nc r="D92">
      <v>4.9488000000000003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00" sId="2" odxf="1" dxf="1">
    <nc r="E92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1" sId="2" odxf="1" dxf="1">
    <nc r="F92" t="inlineStr">
      <is>
        <t>TRAF6 activation by MyD88*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2" sId="2" odxf="1" dxf="1">
    <nc r="G92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1003" sId="2" odxf="1" dxf="1">
    <nc r="H92">
      <v>49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04" sId="2" odxf="1" dxf="1" numFmtId="15">
    <nc r="I92">
      <v>7.4770000000000003</v>
    </nc>
    <odxf>
      <font>
        <sz val="14"/>
        <color indexed="8"/>
        <name val="Times New Roman"/>
        <scheme val="none"/>
      </font>
      <numFmt numFmtId="0" formatCode="General"/>
      <fill>
        <patternFill>
          <bgColor theme="0"/>
        </patternFill>
      </fill>
    </odxf>
    <ndxf>
      <font>
        <sz val="14"/>
        <color indexed="8"/>
        <name val="Times New Roman"/>
        <scheme val="none"/>
      </font>
      <numFmt numFmtId="164" formatCode="0.0E+00"/>
      <fill>
        <patternFill>
          <bgColor rgb="FFFFFF00"/>
        </patternFill>
      </fill>
    </ndxf>
  </rcc>
  <rfmt sheetId="2" sqref="J92" start="0" length="0">
    <dxf>
      <alignment horizontal="center" vertical="top" readingOrder="0"/>
    </dxf>
  </rfmt>
  <rfmt sheetId="2" sqref="K92" start="0" length="0">
    <dxf>
      <alignment horizontal="center" vertical="top" readingOrder="0"/>
    </dxf>
  </rfmt>
  <rfmt sheetId="2" sqref="L92" start="0" length="0">
    <dxf>
      <alignment horizontal="center" vertical="top" readingOrder="0"/>
    </dxf>
  </rfmt>
  <rfmt sheetId="2" sqref="A92:XFD92" start="0" length="0">
    <dxf>
      <alignment horizontal="center" vertical="top" readingOrder="0"/>
    </dxf>
  </rfmt>
  <rcc rId="1005" sId="2" odxf="1" dxf="1">
    <nc r="A93">
      <v>25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06" sId="2" odxf="1" dxf="1">
    <nc r="B93" t="inlineStr">
      <is>
        <t>TRAF6   =&gt; TRAF6* ; TRIF*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3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1007" sId="2" odxf="1" dxf="1" numFmtId="15">
    <nc r="D93">
      <v>1.2988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08" sId="2" odxf="1" dxf="1">
    <nc r="E93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09" sId="2" odxf="1" dxf="1">
    <nc r="F93" t="inlineStr">
      <is>
        <t>TRAF6 activation by TRIF*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0" sId="2" odxf="1" dxf="1">
    <nc r="G93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cc rId="1011" sId="2" odxf="1" dxf="1">
    <nc r="H93">
      <v>50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12" sId="2" odxf="1" dxf="1" numFmtId="15">
    <nc r="I93">
      <v>3.4131999999999998</v>
    </nc>
    <odxf>
      <numFmt numFmtId="0" formatCode="General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13" sId="2" odxf="1" dxf="1">
    <nc r="A94">
      <v>26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14" sId="2" odxf="1" dxf="1">
    <nc r="B94" t="inlineStr">
      <is>
        <t>TRAF6* =&gt; TRAF6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4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rgb="FFFFFF00"/>
        </patternFill>
      </fill>
    </dxf>
  </rfmt>
  <rcc rId="1015" sId="2" odxf="1" dxf="1" numFmtId="4">
    <nc r="D94">
      <v>0.21778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6" sId="2" odxf="1" dxf="1">
    <nc r="E9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7" sId="2" odxf="1" dxf="1">
    <nc r="F94" t="inlineStr">
      <is>
        <t>TRAF6 inactivation</t>
        <phoneticPr fontId="9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18" sId="2" odxf="1" dxf="1">
    <nc r="G94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I94" start="0" length="0">
    <dxf/>
  </rfmt>
  <rcc rId="1019" sId="2" odxf="1" dxf="1">
    <nc r="A95">
      <v>27</v>
    </nc>
    <odxf>
      <fill>
        <patternFill>
          <bgColor theme="0"/>
        </patternFill>
      </fill>
      <border outline="0">
        <right/>
      </border>
    </odxf>
    <ndxf>
      <fill>
        <patternFill>
          <bgColor rgb="FFFFFF00"/>
        </patternFill>
      </fill>
      <border outline="0">
        <right style="thin">
          <color auto="1"/>
        </right>
      </border>
    </ndxf>
  </rcc>
  <rcc rId="1020" sId="2" odxf="1" dxf="1">
    <nc r="B95" t="inlineStr">
      <is>
        <t>IKKK =&gt; IKKK* ; TRAF6*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fmt sheetId="2" sqref="C95" start="0" length="0">
    <dxf>
      <font>
        <sz val="14"/>
        <color indexed="8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cc rId="1021" sId="2" odxf="1" dxf="1" numFmtId="15">
    <nc r="D95">
      <v>0.34316999999999998</v>
    </nc>
    <odxf>
      <numFmt numFmtId="2" formatCode="0.00"/>
      <fill>
        <patternFill>
          <bgColor theme="0"/>
        </patternFill>
      </fill>
    </odxf>
    <ndxf>
      <numFmt numFmtId="164" formatCode="0.0E+00"/>
      <fill>
        <patternFill>
          <bgColor rgb="FFFFFF00"/>
        </patternFill>
      </fill>
    </ndxf>
  </rcc>
  <rcc rId="1022" sId="2" odxf="1" dxf="1">
    <nc r="E95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3" sId="2" odxf="1" dxf="1">
    <nc r="F95" t="inlineStr">
      <is>
        <t>IKKK activation by TRAF6*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4" sId="2" odxf="1" dxf="1">
    <nc r="G95" t="inlineStr">
      <is>
        <t>Fit</t>
      </is>
    </nc>
    <odxf>
      <fill>
        <patternFill patternType="none">
          <bgColor indexed="65"/>
        </patternFill>
      </fill>
      <alignment vertical="bottom" wrapText="0" readingOrder="0"/>
    </odxf>
    <ndxf>
      <fill>
        <patternFill patternType="solid">
          <bgColor rgb="FFFFFF00"/>
        </patternFill>
      </fill>
      <alignment vertical="top" wrapText="1" readingOrder="0"/>
    </ndxf>
  </rcc>
  <rfmt sheetId="2" sqref="H95" start="0" length="0">
    <dxf>
      <fill>
        <patternFill>
          <bgColor rgb="FFFFFF00"/>
        </patternFill>
      </fill>
    </dxf>
  </rfmt>
  <rcc rId="1025" sId="2" odxf="1" dxf="1">
    <nc r="I95" t="inlineStr">
      <is>
        <t>IKK total multiplier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26" sId="2" odxf="1" dxf="1">
    <nc r="A96">
      <v>28</v>
    </nc>
    <odxf>
      <border outline="0">
        <right/>
      </border>
    </odxf>
    <ndxf>
      <border outline="0">
        <right style="thin">
          <color auto="1"/>
        </right>
      </border>
    </ndxf>
  </rcc>
  <rcc rId="1027" sId="2">
    <nc r="B96" t="inlineStr">
      <is>
        <t>IKKK =&gt; IKKK*</t>
      </is>
    </nc>
  </rcc>
  <rcc rId="1028" sId="2" odxf="1" dxf="1" numFmtId="15">
    <nc r="D96">
      <v>4.9999999999999998E-7</v>
    </nc>
    <odxf>
      <numFmt numFmtId="2" formatCode="0.00"/>
    </odxf>
    <ndxf>
      <numFmt numFmtId="164" formatCode="0.0E+00"/>
    </ndxf>
  </rcc>
  <rcc rId="1029" sId="2" odxf="1" dxf="1">
    <nc r="E96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  <odxf>
      <numFmt numFmtId="0" formatCode="General"/>
    </odxf>
    <ndxf>
      <numFmt numFmtId="15" formatCode="0.00E+00"/>
    </ndxf>
  </rcc>
  <rcc rId="1030" sId="2">
    <nc r="F96" t="inlineStr">
      <is>
        <t>Basal activation</t>
      </is>
    </nc>
  </rcc>
  <rcc rId="1031" sId="2">
    <nc r="G96" t="inlineStr">
      <is>
        <t>(Werner et al. 2008)</t>
      </is>
    </nc>
  </rcc>
  <rcc rId="1032" sId="2" odxf="1" dxf="1">
    <nc r="H96">
      <v>51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33" sId="2" odxf="1" dxf="1">
    <nc r="I96">
      <v>6.7909999999999998E-2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34" sId="2" odxf="1" dxf="1">
    <nc r="A97">
      <v>29</v>
    </nc>
    <odxf>
      <border outline="0">
        <right/>
      </border>
    </odxf>
    <ndxf>
      <border outline="0">
        <right style="thin">
          <color auto="1"/>
        </right>
      </border>
    </ndxf>
  </rcc>
  <rcc rId="1035" sId="2">
    <nc r="B97" t="inlineStr">
      <is>
        <t>IKKK* =&gt; IKKK</t>
      </is>
    </nc>
  </rcc>
  <rfmt sheetId="2" sqref="C97" start="0" length="0">
    <dxf>
      <font>
        <sz val="14"/>
        <color indexed="8"/>
        <name val="Times New Roman"/>
        <scheme val="none"/>
      </font>
      <numFmt numFmtId="2" formatCode="0.00"/>
      <fill>
        <patternFill patternType="solid">
          <bgColor theme="0"/>
        </patternFill>
      </fill>
    </dxf>
  </rfmt>
  <rcc rId="1036" sId="2" odxf="1" dxf="1" numFmtId="4">
    <nc r="D97">
      <v>0.25</v>
    </nc>
    <odxf>
      <font>
        <sz val="14"/>
        <name val="Times New Roman"/>
        <scheme val="none"/>
      </font>
      <fill>
        <patternFill>
          <fgColor indexed="64"/>
          <bgColor theme="0"/>
        </patternFill>
      </fill>
    </odxf>
    <ndxf>
      <font>
        <sz val="14"/>
        <color rgb="FF000000"/>
        <name val="Times New Roman"/>
        <scheme val="none"/>
      </font>
      <fill>
        <patternFill>
          <fgColor rgb="FF000000"/>
          <bgColor rgb="FFFFFFFF"/>
        </patternFill>
      </fill>
    </ndxf>
  </rcc>
  <rcc rId="1037" sId="2">
    <nc r="E97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38" sId="2">
    <nc r="F97" t="inlineStr">
      <is>
        <t>Inactivation</t>
        <phoneticPr fontId="9" type="noConversion"/>
      </is>
    </nc>
  </rcc>
  <rcc rId="1039" sId="2">
    <nc r="G97" t="inlineStr">
      <is>
        <t>(Werner et al. 2008)</t>
      </is>
    </nc>
  </rcc>
  <rfmt sheetId="2" sqref="I97" start="0" length="0">
    <dxf/>
  </rfmt>
  <rcc rId="1040" sId="2" odxf="1" dxf="1">
    <nc r="A98">
      <v>30</v>
    </nc>
    <odxf>
      <border outline="0">
        <right/>
      </border>
    </odxf>
    <ndxf>
      <border outline="0">
        <right style="thin">
          <color auto="1"/>
        </right>
      </border>
    </ndxf>
  </rcc>
  <rcc rId="1041" sId="2">
    <nc r="B98" t="inlineStr">
      <is>
        <t>IKK =&gt; IKK* ; IKKK*</t>
      </is>
    </nc>
  </rcc>
  <rcc rId="1042" sId="2" numFmtId="4">
    <nc r="D98">
      <v>520</v>
    </nc>
  </rcc>
  <rcc rId="1043" sId="2">
    <nc r="E98" t="inlineStr">
      <is>
        <r>
          <t>µM</t>
        </r>
        <r>
          <rPr>
            <vertAlign val="superscript"/>
            <sz val="14"/>
            <color indexed="8"/>
            <rFont val="Times New Roman"/>
          </rPr>
          <t>-1</t>
        </r>
        <r>
          <rPr>
            <sz val="14"/>
            <color indexed="8"/>
            <rFont val="Times New Roman"/>
          </rPr>
          <t xml:space="preserve"> 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44" sId="2">
    <nc r="F98" t="inlineStr">
      <is>
        <t>Activation</t>
      </is>
    </nc>
  </rcc>
  <rcc rId="1045" sId="2">
    <nc r="G98" t="inlineStr">
      <is>
        <t>(Werner et al. 2008)</t>
      </is>
    </nc>
  </rcc>
  <rfmt sheetId="2" sqref="H98" start="0" length="0">
    <dxf>
      <fill>
        <patternFill>
          <bgColor rgb="FFFFFF00"/>
        </patternFill>
      </fill>
    </dxf>
  </rfmt>
  <rcc rId="1046" sId="2" odxf="1" dxf="1">
    <nc r="I98" t="inlineStr">
      <is>
        <t>LPS scale</t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47" sId="2" odxf="1" dxf="1">
    <nc r="A99">
      <v>31</v>
    </nc>
    <odxf>
      <border outline="0">
        <right/>
      </border>
    </odxf>
    <ndxf>
      <border outline="0">
        <right style="thin">
          <color auto="1"/>
        </right>
      </border>
    </ndxf>
  </rcc>
  <rcc rId="1048" sId="2">
    <nc r="B99" t="inlineStr">
      <is>
        <t>IKK =&gt; IKK*</t>
      </is>
    </nc>
  </rcc>
  <rcc rId="1049" sId="2" odxf="1" dxf="1" numFmtId="15">
    <nc r="D99">
      <v>5.0000000000000002E-5</v>
    </nc>
    <odxf>
      <numFmt numFmtId="2" formatCode="0.00"/>
    </odxf>
    <ndxf>
      <numFmt numFmtId="164" formatCode="0.0E+00"/>
    </ndxf>
  </rcc>
  <rcc rId="1050" sId="2">
    <nc r="E9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51" sId="2">
    <nc r="F99" t="inlineStr">
      <is>
        <t>Basal activation</t>
      </is>
    </nc>
  </rcc>
  <rcc rId="1052" sId="2">
    <nc r="G99" t="inlineStr">
      <is>
        <t>(Werner et al. 2008)</t>
      </is>
    </nc>
  </rcc>
  <rcc rId="1053" sId="2" odxf="1" dxf="1">
    <nc r="H99">
      <v>52</v>
    </nc>
    <odxf>
      <font>
        <b val="0"/>
        <sz val="14"/>
        <color indexed="8"/>
        <name val="Times New Roman"/>
        <scheme val="none"/>
      </font>
      <fill>
        <patternFill>
          <bgColor theme="0"/>
        </patternFill>
      </fill>
      <alignment horizontal="general" readingOrder="0"/>
    </odxf>
    <ndxf>
      <font>
        <b/>
        <sz val="14"/>
        <color indexed="8"/>
        <name val="Times New Roman"/>
        <scheme val="none"/>
      </font>
      <fill>
        <patternFill>
          <bgColor rgb="FFFFFF00"/>
        </patternFill>
      </fill>
      <alignment horizontal="left" readingOrder="0"/>
    </ndxf>
  </rcc>
  <rcc rId="1054" sId="2" odxf="1" dxf="1">
    <nc r="I99">
      <v>633.54999999999995</v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055" sId="2" odxf="1" dxf="1">
    <nc r="A100">
      <v>32</v>
    </nc>
    <odxf>
      <border outline="0">
        <right/>
      </border>
    </odxf>
    <ndxf>
      <border outline="0">
        <right style="thin">
          <color auto="1"/>
        </right>
      </border>
    </ndxf>
  </rcc>
  <rcc rId="1056" sId="2">
    <nc r="B100" t="inlineStr">
      <is>
        <t>IKK* =&gt; IKK</t>
      </is>
    </nc>
  </rcc>
  <rcc rId="1057" sId="2" odxf="1" dxf="1" numFmtId="15">
    <nc r="D100">
      <v>0.02</v>
    </nc>
    <odxf>
      <numFmt numFmtId="2" formatCode="0.00"/>
    </odxf>
    <ndxf>
      <numFmt numFmtId="164" formatCode="0.0E+00"/>
    </ndxf>
  </rcc>
  <rcc rId="1058" sId="2">
    <nc r="E10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59" sId="2">
    <nc r="F100" t="inlineStr">
      <is>
        <t>Inactivation</t>
        <phoneticPr fontId="9" type="noConversion"/>
      </is>
    </nc>
  </rcc>
  <rcc rId="1060" sId="2">
    <nc r="G100" t="inlineStr">
      <is>
        <t>(Werner et al. 2008)</t>
      </is>
    </nc>
  </rcc>
  <rfmt sheetId="2" sqref="I100" start="0" length="0">
    <dxf/>
  </rfmt>
  <rcc rId="1061" sId="2" odxf="1" dxf="1">
    <nc r="A101">
      <v>33</v>
    </nc>
    <odxf>
      <border outline="0">
        <right/>
      </border>
    </odxf>
    <ndxf>
      <border outline="0">
        <right style="thin">
          <color auto="1"/>
        </right>
      </border>
    </ndxf>
  </rcc>
  <rcc rId="1062" sId="2">
    <nc r="B101" t="inlineStr">
      <is>
        <t>IKK* =&gt; IKKi</t>
      </is>
    </nc>
  </rcc>
  <rcc rId="1063" sId="2" numFmtId="4">
    <nc r="D101">
      <v>0.15</v>
    </nc>
  </rcc>
  <rcc rId="1064" sId="2">
    <nc r="E10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65" sId="2">
    <nc r="F101" t="inlineStr">
      <is>
        <t>Inactivation</t>
        <phoneticPr fontId="9" type="noConversion"/>
      </is>
    </nc>
  </rcc>
  <rcc rId="1066" sId="2">
    <nc r="G101" t="inlineStr">
      <is>
        <t>(Werner et al. 2008)</t>
      </is>
    </nc>
  </rcc>
  <rfmt sheetId="2" sqref="I101" start="0" length="0">
    <dxf/>
  </rfmt>
  <rcc rId="1067" sId="2" odxf="1" dxf="1">
    <nc r="A102">
      <v>34</v>
    </nc>
    <odxf>
      <border outline="0">
        <right/>
      </border>
    </odxf>
    <ndxf>
      <border outline="0">
        <right style="thin">
          <color auto="1"/>
        </right>
      </border>
    </ndxf>
  </rcc>
  <rcc rId="1068" sId="2">
    <nc r="B102" t="inlineStr">
      <is>
        <t>IKKi =&gt; IKK</t>
      </is>
    </nc>
  </rcc>
  <rcc rId="1069" sId="2" numFmtId="4">
    <nc r="D102">
      <v>0.02</v>
    </nc>
  </rcc>
  <rcc rId="1070" sId="2">
    <nc r="E10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071" sId="2">
    <nc r="F102" t="inlineStr">
      <is>
        <t>Inactivation</t>
        <phoneticPr fontId="9" type="noConversion"/>
      </is>
    </nc>
  </rcc>
  <rcc rId="1072" sId="2">
    <nc r="G102" t="inlineStr">
      <is>
        <t>(Werner et al. 2008)</t>
      </is>
    </nc>
  </rcc>
  <rrc rId="1073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 xml:space="preserve"> =&gt; TLR9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0.91476000000000002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4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TLR9 =&gt;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0.13744999999999999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5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CpG + TLR9 =&gt; TLR9CpG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1.9104000000000001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6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TLR9CpG =&gt; CpG + TLR9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7.1776999999999995E-4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Inactivation</t>
          <phoneticPr fontId="11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7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 xml:space="preserve">TLR9CpG =&gt; 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0.15531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8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40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MyD88 =&gt; MyD88* ; TLR9CpG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2.3393E-7</v>
      </nc>
      <n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Translocation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numFmt numFmtId="2" formatCode="0.00"/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79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 t="inlineStr">
        <is>
          <t>IKK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42" start="0" length="0">
      <dxf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42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42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cc rId="0" sId="2" dxf="1">
      <nc r="I42" t="inlineStr">
        <is>
          <t>wt</t>
        </is>
      </nc>
      <n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ndxf>
    </rcc>
  </rrc>
  <rrc rId="1080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24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ndxf>
    </rcc>
    <rcc rId="0" sId="2" dxf="1">
      <nc r="B42" t="inlineStr">
        <is>
          <t>TRAF6   =&gt; TRAF6* ; MyD88*</t>
          <phoneticPr fontId="9" type="noConversion"/>
        </is>
      </nc>
      <ndxf>
        <fill>
          <patternFill patternType="solid">
            <bgColor rgb="FFFFFF00"/>
          </patternFill>
        </fill>
        <alignment horizontal="general" readingOrder="0"/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dxf>
    </rfmt>
    <rcc rId="0" sId="2" dxf="1" numFmtId="15">
      <nc r="D42">
        <v>4.9488000000000003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F42" t="inlineStr">
        <is>
          <t>TRAF6 activation by MyD88*</t>
        </is>
      </nc>
      <ndxf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horizontal="general" wrapText="1" readingOrder="0"/>
      </ndxf>
    </rcc>
    <rcc rId="0" sId="2" dxf="1">
      <nc r="H42">
        <v>49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readingOrder="0"/>
      </ndxf>
    </rcc>
    <rcc rId="0" sId="2" dxf="1" numFmtId="15">
      <nc r="I42">
        <v>7.4770000000000003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general" readingOrder="0"/>
      </ndxf>
    </rcc>
  </rrc>
  <rrc rId="1081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25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TRAF6   =&gt; TRAF6* ; TRIF*</t>
          <phoneticPr fontId="9" type="noConversion"/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1.2988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TRAF6 activation by TRIF*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cc rId="0" sId="2" dxf="1">
      <nc r="H42">
        <v>50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 numFmtId="15">
      <nc r="I42">
        <v>3.4131999999999998</v>
      </nc>
      <ndxf>
        <numFmt numFmtId="164" formatCode="0.0E+00"/>
        <fill>
          <patternFill patternType="solid">
            <bgColor rgb="FFFFFF00"/>
          </patternFill>
        </fill>
      </ndxf>
    </rcc>
  </rrc>
  <rrc rId="1082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TRAF6* =&gt; TRAF6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4">
      <nc r="D42">
        <v>0.21778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TRAF6 inactivation</t>
          <phoneticPr fontId="9" type="noConversion"/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3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B42" t="inlineStr">
        <is>
          <t>IKKK =&gt; IKKK* ; TRAF6*</t>
        </is>
      </nc>
      <ndxf>
        <fill>
          <patternFill patternType="solid">
            <bgColor rgb="FFFFFF0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cc rId="0" sId="2" dxf="1" numFmtId="15">
      <nc r="D42">
        <v>0.34316999999999998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F42" t="inlineStr">
        <is>
          <t>IKKK activation by TRAF6*</t>
        </is>
      </nc>
      <ndxf>
        <fill>
          <patternFill patternType="solid">
            <bgColor rgb="FFFFFF00"/>
          </patternFill>
        </fill>
        <alignment vertical="top" wrapText="1" readingOrder="0"/>
      </ndxf>
    </rcc>
    <rcc rId="0" sId="2" dxf="1">
      <nc r="G42" t="inlineStr">
        <is>
          <t>Fit</t>
        </is>
      </nc>
      <n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ndxf>
    </rcc>
    <rfmt sheetId="2" sqref="H42" start="0" length="0">
      <dxf>
        <fill>
          <patternFill patternType="solid">
            <bgColor rgb="FFFFFF00"/>
          </patternFill>
        </fill>
      </dxf>
    </rfmt>
    <rcc rId="0" sId="2" dxf="1">
      <nc r="I42" t="inlineStr">
        <is>
          <t>IKK total multiplier</t>
        </is>
      </nc>
      <ndxf>
        <fill>
          <patternFill patternType="solid">
            <bgColor rgb="FFFFFF00"/>
          </patternFill>
        </fill>
      </ndxf>
    </rcc>
  </rrc>
  <rrc rId="1084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28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IKKK =&gt; IKKK*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4.9999999999999998E-7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numFmt numFmtId="15" formatCode="0.00E+00"/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Basal 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cc rId="0" sId="2" dxf="1">
      <nc r="H42">
        <v>51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I42">
        <v>6.7909999999999998E-2</v>
      </nc>
      <ndxf>
        <fill>
          <patternFill patternType="solid">
            <bgColor rgb="FFFFFF00"/>
          </patternFill>
        </fill>
      </ndxf>
    </rcc>
  </rrc>
  <rrc rId="1085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29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IKKK* =&gt; IKKK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dxf>
    </rfmt>
    <rcc rId="0" sId="2" dxf="1" numFmtId="4">
      <nc r="D42">
        <v>0.25</v>
      </nc>
      <ndxf>
        <font>
          <sz val="14"/>
          <color rgb="FF000000"/>
          <name val="Times New Roman"/>
          <scheme val="none"/>
        </font>
        <numFmt numFmtId="2" formatCode="0.00"/>
        <fill>
          <patternFill patternType="solid">
            <fgColor rgb="FF000000"/>
            <bgColor rgb="FFFFFFFF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6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30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 =&gt; IKK* ; IKKK*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520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µM</t>
          </r>
          <r>
            <rPr>
              <vertAlign val="superscript"/>
              <sz val="14"/>
              <color indexed="8"/>
              <rFont val="Times New Roman"/>
            </rPr>
            <t>-1</t>
          </r>
          <r>
            <rPr>
              <sz val="14"/>
              <color indexed="8"/>
              <rFont val="Times New Roman"/>
            </rPr>
            <t xml:space="preserve"> 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rgb="FFFFFF00"/>
          </patternFill>
        </fill>
      </dxf>
    </rfmt>
    <rcc rId="0" sId="2" dxf="1">
      <nc r="I42" t="inlineStr">
        <is>
          <t>LPS scale</t>
        </is>
      </nc>
      <ndxf>
        <fill>
          <patternFill patternType="solid">
            <bgColor rgb="FFFFFF00"/>
          </patternFill>
        </fill>
      </ndxf>
    </rcc>
  </rrc>
  <rrc rId="1087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31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 =&gt; IKK*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5.0000000000000002E-5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Basal activation</t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cc rId="0" sId="2" dxf="1">
      <nc r="H42">
        <v>52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  <alignment horizontal="left" vertical="top" readingOrder="0"/>
      </ndxf>
    </rcc>
    <rcc rId="0" sId="2" dxf="1">
      <nc r="I42">
        <v>633.54999999999995</v>
      </nc>
      <ndxf>
        <fill>
          <patternFill patternType="solid">
            <bgColor rgb="FFFFFF00"/>
          </patternFill>
        </fill>
      </ndxf>
    </rcc>
  </rrc>
  <rrc rId="1088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32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IKK* =&gt; IKK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15">
      <nc r="D42">
        <v>0.02</v>
      </nc>
      <n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89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33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IKK* =&gt; IKKi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0.15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90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>
        <v>34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</ndxf>
    </rcc>
    <rcc rId="0" sId="2" dxf="1">
      <nc r="B42" t="inlineStr">
        <is>
          <t>IKKi =&gt; IKK</t>
        </is>
      </nc>
      <ndxf>
        <fill>
          <patternFill patternType="solid">
            <bgColor theme="0"/>
          </patternFill>
        </fill>
      </ndxf>
    </rcc>
    <rfmt sheetId="2" sqref="C42" start="0" length="0">
      <dxf>
        <alignment horizontal="left" vertical="top" readingOrder="0"/>
      </dxf>
    </rfmt>
    <rcc rId="0" sId="2" dxf="1" numFmtId="4">
      <nc r="D42">
        <v>0.02</v>
      </nc>
      <n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  <alignment horizontal="left" vertical="top" readingOrder="0"/>
      </ndxf>
    </rcc>
    <rcc rId="0" sId="2" dxf="1">
      <nc r="E42" t="inlineStr">
        <is>
          <r>
            <t>min</t>
          </r>
          <r>
            <rPr>
              <vertAlign val="superscript"/>
              <sz val="14"/>
              <color indexed="8"/>
              <rFont val="Times New Roman"/>
            </rPr>
            <t>-1</t>
          </r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F42" t="inlineStr">
        <is>
          <t>Inactivation</t>
          <phoneticPr fontId="9" type="noConversion"/>
        </is>
      </nc>
      <ndxf>
        <fill>
          <patternFill patternType="solid">
            <bgColor theme="0"/>
          </patternFill>
        </fill>
        <alignment vertical="top" wrapText="1" readingOrder="0"/>
      </ndxf>
    </rcc>
    <rcc rId="0" sId="2" dxf="1">
      <nc r="G42" t="inlineStr">
        <is>
          <t>(Werner et al. 2008)</t>
        </is>
      </nc>
      <ndxf>
        <font>
          <sz val="14"/>
          <color rgb="FF000000"/>
          <name val="Times New Roman"/>
          <scheme val="none"/>
        </font>
      </ndxf>
    </rcc>
    <rfmt sheetId="2" sqref="H42" start="0" length="0">
      <dxf>
        <fill>
          <patternFill patternType="solid">
            <bgColor theme="0"/>
          </patternFill>
        </fill>
      </dxf>
    </rfmt>
    <rfmt sheetId="2" sqref="I42" start="0" length="0">
      <dxf>
        <fill>
          <patternFill patternType="solid">
            <bgColor theme="0"/>
          </patternFill>
        </fill>
      </dxf>
    </rfmt>
  </rrc>
  <rrc rId="1091" sId="2" ref="A42:XFD42" action="deleteRow">
    <rfmt sheetId="2" xfDxf="1" sqref="A42:XFD42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A42" t="inlineStr">
        <is>
          <t>IKK module</t>
        </is>
      </nc>
      <n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horizontal="left" vertical="top" readingOrder="0"/>
        <border outline="0">
          <right/>
        </border>
      </ndxf>
    </rcc>
    <rfmt sheetId="2" sqref="B42" start="0" length="0">
      <dxf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D4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alignment horizontal="left" vertical="top" readingOrder="0"/>
      </dxf>
    </rfmt>
    <rfmt sheetId="2" sqref="E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F42" start="0" length="0">
      <dxf>
        <fill>
          <patternFill patternType="solid">
            <bgColor rgb="FFFFFF00"/>
          </patternFill>
        </fill>
        <alignment vertical="top" wrapText="1" readingOrder="0"/>
      </dxf>
    </rfmt>
    <rfmt sheetId="2" sqref="G42" start="0" length="0">
      <dxf>
        <font>
          <sz val="14"/>
          <color rgb="FF000000"/>
          <name val="Times New Roman"/>
          <scheme val="none"/>
        </font>
        <fill>
          <patternFill patternType="solid">
            <bgColor rgb="FFFFFF00"/>
          </patternFill>
        </fill>
        <alignment vertical="top" wrapText="1" readingOrder="0"/>
      </dxf>
    </rfmt>
    <rfmt sheetId="2" sqref="H42" start="0" length="0">
      <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dxf>
    </rfmt>
    <rcc rId="0" sId="2" dxf="1">
      <nc r="I42" t="inlineStr">
        <is>
          <t>wt</t>
        </is>
      </nc>
      <ndxf>
        <font>
          <b/>
          <i/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</ndxf>
    </rcc>
  </rr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56" start="0" length="0">
    <dxf>
      <font>
        <b/>
        <sz val="32"/>
        <color indexed="10"/>
        <name val="Times New Roman"/>
        <scheme val="none"/>
      </font>
      <alignment horizontal="left" vertical="top" readingOrder="0"/>
      <border outline="0">
        <right/>
      </border>
    </dxf>
  </rfmt>
  <rfmt sheetId="2" sqref="B156" start="0" length="0">
    <dxf>
      <fill>
        <patternFill patternType="solid">
          <bgColor rgb="FFFFFF00"/>
        </patternFill>
      </fill>
    </dxf>
  </rfmt>
  <rfmt sheetId="2" sqref="C156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D156" start="0" length="0">
    <dxf>
      <font>
        <sz val="14"/>
        <color rgb="FF000000"/>
        <name val="Times New Roman"/>
        <scheme val="none"/>
      </font>
      <numFmt numFmtId="164" formatCode="0.0E+00"/>
      <fill>
        <patternFill patternType="solid">
          <bgColor rgb="FFFFFF00"/>
        </patternFill>
      </fill>
    </dxf>
  </rfmt>
  <rfmt sheetId="2" sqref="E156" start="0" length="0">
    <dxf>
      <fill>
        <patternFill patternType="solid">
          <bgColor rgb="FFFFFF00"/>
        </patternFill>
      </fill>
    </dxf>
  </rfmt>
  <rfmt sheetId="2" sqref="F156" start="0" length="0">
    <dxf>
      <fill>
        <patternFill patternType="solid">
          <bgColor rgb="FFFFFF00"/>
        </patternFill>
      </fill>
    </dxf>
  </rfmt>
  <rfmt sheetId="2" sqref="G156" start="0" length="0">
    <dxf>
      <font>
        <sz val="14"/>
        <color rgb="FF000000"/>
        <name val="Times New Roman"/>
        <scheme val="none"/>
      </font>
      <fill>
        <patternFill patternType="solid">
          <bgColor rgb="FFFFFF00"/>
        </patternFill>
      </fill>
      <alignment vertical="top" wrapText="1" readingOrder="0"/>
    </dxf>
  </rfmt>
  <rcc rId="1092" sId="2">
    <nc r="A156" t="inlineStr">
      <is>
        <t>TNF production module</t>
      </is>
    </nc>
  </rcc>
  <rrc rId="1093" sId="2" ref="A76:XFD76" action="insertRow"/>
  <rfmt sheetId="2" sqref="B76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094" sId="2" xfDxf="1" dxf="1">
    <nc r="B76" t="inlineStr">
      <is>
        <t xml:space="preserve">IKKK_off =&gt; IKKK (C1 mediated) </t>
      </is>
    </nc>
    <ndxf>
      <font>
        <sz val="10"/>
        <name val="Times"/>
        <scheme val="none"/>
      </font>
      <alignment horizontal="left" vertical="center" indent="1" readingOrder="0"/>
    </ndxf>
  </rcc>
  <rcc rId="1095" sId="2" xfDxf="1" dxf="1">
    <nc r="B76" t="inlineStr">
      <is>
        <t xml:space="preserve">IKKK_off =&gt; IKKK (C1 mediated) </t>
      </is>
    </nc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1096" sId="2" ref="A77:XFD77" action="insertRow"/>
  <rfmt sheetId="2" sqref="B77" start="0" length="0">
    <dxf>
      <font>
        <sz val="12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cc rId="1097" sId="2" xfDxf="1" dxf="1">
    <nc r="B77" t="inlineStr">
      <is>
        <t xml:space="preserve">IKKK_off =&gt; IKKK (C1tnf mediated) </t>
      </is>
    </nc>
    <ndxf>
      <font>
        <sz val="10"/>
        <name val="Times"/>
        <scheme val="none"/>
      </font>
      <alignment horizontal="left" vertical="center" indent="1" readingOrder="0"/>
    </ndxf>
  </rcc>
  <rcc rId="1098" sId="2" xfDxf="1" dxf="1">
    <nc r="B77" t="inlineStr">
      <is>
        <t xml:space="preserve">IKKK_off =&gt; IKKK (C1tnf mediated) </t>
      </is>
    </nc>
    <ndxf>
      <font>
        <sz val="14"/>
        <color indexed="8"/>
        <name val="Times New Roman"/>
        <scheme val="none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99" sId="2" ref="C1:C1048576" action="deleteCol">
    <rfmt sheetId="2" xfDxf="1" sqref="C1:C1048576" start="0" length="0">
      <dxf>
        <font>
          <sz val="14"/>
          <color indexed="8"/>
          <name val="Times New Roman"/>
          <scheme val="none"/>
        </font>
        <alignment horizontal="lef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" dxf="1">
      <nc r="C1" t="inlineStr">
        <is>
          <t>Parameter value</t>
          <phoneticPr fontId="0" type="noConversion"/>
        </is>
      </nc>
      <ndxf>
        <font>
          <b/>
          <sz val="16"/>
          <color indexed="8"/>
          <name val="Times New Roman"/>
          <scheme val="none"/>
        </font>
        <fill>
          <patternFill patternType="solid">
            <bgColor theme="0"/>
          </patternFill>
        </fill>
        <alignment horizontal="center" wrapText="1" readingOrder="0"/>
        <border outline="0">
          <right/>
        </border>
      </ndxf>
    </rcc>
    <rcc rId="0" sId="2" dxf="1">
      <nc r="C2" t="inlineStr">
        <is>
          <t>Model_4.0</t>
        </is>
      </nc>
      <ndxf>
        <border outline="0">
          <right/>
        </border>
      </ndxf>
    </rcc>
    <rfmt sheetId="2" sqref="C3" start="0" length="0">
      <dxf>
        <border outline="0">
          <left/>
          <right/>
        </border>
      </dxf>
    </rfmt>
    <rfmt sheetId="2" sqref="C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8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9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0" start="0" length="0">
      <dxf>
        <font>
          <b/>
          <sz val="32"/>
          <color indexed="10"/>
          <name val="Times New Roman"/>
          <scheme val="none"/>
        </font>
        <fill>
          <patternFill patternType="solid">
            <bgColor theme="0"/>
          </patternFill>
        </fill>
        <alignment readingOrder="0"/>
        <border outline="0">
          <left/>
          <right/>
        </border>
      </dxf>
    </rfmt>
    <rfmt sheetId="2" sqref="C11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  <border outline="0">
          <left/>
        </border>
      </dxf>
    </rfmt>
    <rfmt sheetId="2" sqref="C1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15" start="0" length="0">
      <dxf>
        <fill>
          <patternFill patternType="solid">
            <bgColor theme="0"/>
          </patternFill>
        </fill>
      </dxf>
    </rfmt>
    <rfmt sheetId="2" sqref="C16" start="0" length="0">
      <dxf>
        <fill>
          <patternFill patternType="solid">
            <bgColor theme="0"/>
          </patternFill>
        </fill>
      </dxf>
    </rfmt>
    <rfmt sheetId="2" sqref="C17" start="0" length="0">
      <dxf>
        <fill>
          <patternFill patternType="solid">
            <bgColor theme="0"/>
          </patternFill>
        </fill>
      </dxf>
    </rfmt>
    <rfmt sheetId="2" sqref="C18" start="0" length="0">
      <dxf>
        <fill>
          <patternFill patternType="solid">
            <bgColor theme="0"/>
          </patternFill>
        </fill>
      </dxf>
    </rfmt>
    <rfmt sheetId="2" sqref="C19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0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1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25" start="0" length="0">
      <dxf>
        <font>
          <sz val="14"/>
          <color indexed="8"/>
          <name val="Times New Roman"/>
          <scheme val="none"/>
        </font>
        <fill>
          <patternFill patternType="solid">
            <bgColor rgb="FFFFFF00"/>
          </patternFill>
        </fill>
      </dxf>
    </rfmt>
    <rfmt sheetId="2" sqref="C2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27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</dxf>
    </rfmt>
    <rfmt sheetId="2" sqref="C28" start="0" length="0">
      <dxf>
        <font>
          <sz val="14"/>
          <color indexed="8"/>
          <name val="Times New Roman"/>
          <scheme val="none"/>
        </font>
        <numFmt numFmtId="1" formatCode="0"/>
        <fill>
          <patternFill patternType="solid">
            <bgColor rgb="FFFFFF00"/>
          </patternFill>
        </fill>
      </dxf>
    </rfmt>
    <rfmt sheetId="2" sqref="C29" start="0" length="0">
      <dxf>
        <fill>
          <patternFill patternType="solid">
            <bgColor theme="0"/>
          </patternFill>
        </fill>
      </dxf>
    </rfmt>
    <rfmt sheetId="2" sqref="C30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1" start="0" length="0">
      <dxf>
        <font>
          <sz val="14"/>
          <color indexed="8"/>
          <name val="Times New Roman"/>
          <scheme val="none"/>
        </font>
        <numFmt numFmtId="165" formatCode="0.0"/>
        <fill>
          <patternFill patternType="solid">
            <bgColor rgb="FFFFFF00"/>
          </patternFill>
        </fill>
      </dxf>
    </rfmt>
    <rfmt sheetId="2" sqref="C32" start="0" length="0">
      <dxf>
        <font>
          <sz val="14"/>
          <color indexed="8"/>
          <name val="Times New Roman"/>
          <scheme val="none"/>
        </font>
        <numFmt numFmtId="1" formatCode="0"/>
        <fill>
          <patternFill patternType="solid">
            <bgColor rgb="FFFFFF00"/>
          </patternFill>
        </fill>
      </dxf>
    </rfmt>
    <rfmt sheetId="2" sqref="C3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6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7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8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39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0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2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4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45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4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53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72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3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4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75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6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7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rgb="FFFFFF00"/>
          </patternFill>
        </fill>
      </dxf>
    </rfmt>
    <rfmt sheetId="2" sqref="C78" start="0" length="0">
      <dxf>
        <font>
          <sz val="14"/>
          <color indexed="8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80" start="0" length="0">
      <dxf>
        <font>
          <sz val="14"/>
          <color indexed="8"/>
          <name val="Times New Roman"/>
          <scheme val="none"/>
        </font>
        <numFmt numFmtId="2" formatCode="0.00"/>
        <fill>
          <patternFill patternType="solid">
            <bgColor theme="0"/>
          </patternFill>
        </fill>
      </dxf>
    </rfmt>
    <rfmt sheetId="2" sqref="C90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  <rfmt sheetId="2" sqref="C91" start="0" length="0">
      <dxf>
        <font>
          <sz val="14"/>
          <color rgb="FF000000"/>
          <name val="Times New Roman"/>
          <scheme val="none"/>
        </font>
        <border outline="0">
          <left/>
        </border>
      </dxf>
    </rfmt>
    <rcc rId="0" sId="2" dxf="1" numFmtId="15">
      <nc r="C92">
        <v>6.9999999999999994E-5</v>
      </nc>
      <ndxf>
        <numFmt numFmtId="164" formatCode="0.0E+00"/>
      </ndxf>
    </rcc>
    <rcc rId="0" sId="2" dxf="1" numFmtId="15">
      <nc r="C93">
        <v>1.0000000000000001E-5</v>
      </nc>
      <ndxf>
        <numFmt numFmtId="164" formatCode="0.0E+00"/>
      </ndxf>
    </rcc>
    <rcc rId="0" sId="2" dxf="1" numFmtId="15">
      <nc r="C94">
        <v>9.9999999999999995E-7</v>
      </nc>
      <ndxf>
        <numFmt numFmtId="164" formatCode="0.0E+00"/>
      </ndxf>
    </rcc>
    <rcc rId="0" sId="2">
      <nc r="C95">
        <v>8</v>
      </nc>
    </rcc>
    <rcc rId="0" sId="2">
      <nc r="C96">
        <v>3</v>
      </nc>
    </rcc>
    <rcc rId="0" sId="2">
      <nc r="C97">
        <v>0</v>
      </nc>
    </rcc>
    <rcc rId="0" sId="2">
      <nc r="C98">
        <v>0.02</v>
      </nc>
    </rcc>
    <rcc rId="0" sId="2">
      <nc r="C99">
        <v>3</v>
      </nc>
    </rcc>
    <rcc rId="0" sId="2">
      <nc r="C100">
        <v>37</v>
      </nc>
    </rcc>
    <rcc rId="0" sId="2">
      <nc r="C101">
        <v>0.3</v>
      </nc>
    </rcc>
    <rcc rId="0" sId="2">
      <nc r="C102">
        <v>3</v>
      </nc>
    </rcc>
    <rcc rId="0" sId="2">
      <nc r="C103">
        <v>37</v>
      </nc>
    </rcc>
    <rcc rId="0" sId="2">
      <nc r="C104">
        <v>3.5000000000000003E-2</v>
      </nc>
    </rcc>
    <rcc rId="0" sId="2" dxf="1" numFmtId="15">
      <nc r="C105">
        <v>3.0000000000000001E-3</v>
      </nc>
      <ndxf>
        <numFmt numFmtId="164" formatCode="0.0E+00"/>
      </ndxf>
    </rcc>
    <rcc rId="0" sId="2" dxf="1" numFmtId="15">
      <nc r="C106">
        <v>4.0000000000000001E-3</v>
      </nc>
      <ndxf>
        <numFmt numFmtId="164" formatCode="0.0E+00"/>
      </ndxf>
    </rcc>
    <rcc rId="0" sId="2">
      <nc r="C107">
        <v>0.25</v>
      </nc>
    </rcc>
    <rcc rId="0" sId="2">
      <nc r="C108">
        <v>0.25</v>
      </nc>
    </rcc>
    <rcc rId="0" sId="2">
      <nc r="C109">
        <v>0.25</v>
      </nc>
    </rcc>
    <rfmt sheetId="2" sqref="C110" start="0" length="0">
      <dxf>
        <font>
          <sz val="14"/>
          <color rgb="FF000000"/>
          <name val="Times New Roman"/>
          <scheme val="none"/>
        </font>
        <border outline="0">
          <left/>
        </border>
      </dxf>
    </rfmt>
    <rcc rId="0" sId="2">
      <nc r="C111">
        <v>0.09</v>
      </nc>
    </rcc>
    <rcc rId="0" sId="2">
      <nc r="C112">
        <v>8.9999999999999993E-3</v>
      </nc>
    </rcc>
    <rcc rId="0" sId="2">
      <nc r="C113">
        <v>4.4999999999999998E-2</v>
      </nc>
    </rcc>
    <rcc rId="0" sId="2">
      <nc r="C114">
        <v>5.4</v>
      </nc>
    </rcc>
    <rcc rId="0" sId="2">
      <nc r="C115">
        <v>1.2E-2</v>
      </nc>
    </rcc>
    <rcc rId="0" sId="2">
      <nc r="C116">
        <v>1.2E-2</v>
      </nc>
    </rcc>
    <rcc rId="0" sId="2">
      <nc r="C117">
        <v>1.2E-2</v>
      </nc>
    </rcc>
    <rcc rId="0" sId="2">
      <nc r="C118">
        <v>4.7999999999999996E-3</v>
      </nc>
    </rcc>
    <rcc rId="0" sId="2">
      <nc r="C119">
        <v>0.27600000000000002</v>
      </nc>
    </rcc>
    <rcc rId="0" sId="2">
      <nc r="C120">
        <v>2.76E-2</v>
      </nc>
    </rcc>
    <rcc rId="0" sId="2">
      <nc r="C121">
        <v>0.13800000000000001</v>
      </nc>
    </rcc>
    <rcc rId="0" sId="2">
      <nc r="C122">
        <v>0.82799999999999996</v>
      </nc>
    </rcc>
    <rcc rId="0" sId="2">
      <nc r="C123">
        <v>0.41399999999999998</v>
      </nc>
    </rcc>
    <rcc rId="0" sId="2">
      <nc r="C124">
        <v>0.41399999999999998</v>
      </nc>
    </rcc>
    <rcc rId="0" sId="2">
      <nc r="C126">
        <v>0.12</v>
      </nc>
    </rcc>
    <rcc rId="0" sId="2">
      <nc r="C127">
        <v>0.18</v>
      </nc>
    </rcc>
    <rcc rId="0" sId="2">
      <nc r="C128">
        <v>0.18</v>
      </nc>
    </rcc>
    <rcc rId="0" sId="2">
      <nc r="C129">
        <v>0.12</v>
      </nc>
    </rcc>
    <rcc rId="0" sId="2">
      <nc r="C130">
        <v>0.18</v>
      </nc>
    </rcc>
    <rcc rId="0" sId="2">
      <nc r="C131">
        <v>0.18</v>
      </nc>
    </rcc>
    <rcc rId="0" sId="2" dxf="1" numFmtId="15">
      <nc r="C132">
        <v>6.0000000000000002E-5</v>
      </nc>
      <ndxf>
        <numFmt numFmtId="164" formatCode="0.0E+00"/>
      </ndxf>
    </rcc>
    <rcc rId="0" sId="2" dxf="1" numFmtId="15">
      <nc r="C133">
        <v>6.0000000000000002E-5</v>
      </nc>
      <ndxf>
        <numFmt numFmtId="164" formatCode="0.0E+00"/>
      </ndxf>
    </rcc>
    <rcc rId="0" sId="2" dxf="1" numFmtId="15">
      <nc r="C134">
        <v>6.0000000000000002E-5</v>
      </nc>
      <ndxf>
        <numFmt numFmtId="164" formatCode="0.0E+00"/>
      </ndxf>
    </rcc>
    <rcc rId="0" sId="2" dxf="1" numFmtId="15">
      <nc r="C135">
        <v>6.0000000000000002E-5</v>
      </nc>
      <ndxf>
        <numFmt numFmtId="164" formatCode="0.0E+00"/>
      </ndxf>
    </rcc>
    <rcc rId="0" sId="2" dxf="1" numFmtId="15">
      <nc r="C136">
        <v>6.0000000000000002E-5</v>
      </nc>
      <ndxf>
        <numFmt numFmtId="164" formatCode="0.0E+00"/>
      </ndxf>
    </rcc>
    <rcc rId="0" sId="2" dxf="1" numFmtId="15">
      <nc r="C137">
        <v>6.0000000000000002E-5</v>
      </nc>
      <ndxf>
        <numFmt numFmtId="164" formatCode="0.0E+00"/>
      </ndxf>
    </rcc>
    <rcc rId="0" sId="2">
      <nc r="C139">
        <v>30</v>
      </nc>
    </rcc>
    <rcc rId="0" sId="2">
      <nc r="C140">
        <v>30</v>
      </nc>
    </rcc>
    <rcc rId="0" sId="2">
      <nc r="C141">
        <v>30</v>
      </nc>
    </rcc>
    <rcc rId="0" sId="2">
      <nc r="C142">
        <v>30</v>
      </nc>
    </rcc>
    <rcc rId="0" sId="2">
      <nc r="C143">
        <v>30</v>
      </nc>
    </rcc>
    <rcc rId="0" sId="2">
      <nc r="C144">
        <v>30</v>
      </nc>
    </rcc>
    <rcc rId="0" sId="2" dxf="1" numFmtId="15">
      <nc r="C145">
        <v>6.0000000000000002E-5</v>
      </nc>
      <ndxf>
        <numFmt numFmtId="164" formatCode="0.0E+00"/>
      </ndxf>
    </rcc>
    <rcc rId="0" sId="2" dxf="1" numFmtId="15">
      <nc r="C146">
        <v>6.0000000000000002E-5</v>
      </nc>
      <ndxf>
        <numFmt numFmtId="164" formatCode="0.0E+00"/>
      </ndxf>
    </rcc>
    <rcc rId="0" sId="2" dxf="1" numFmtId="15">
      <nc r="C147">
        <v>6.0000000000000002E-5</v>
      </nc>
      <ndxf>
        <numFmt numFmtId="164" formatCode="0.0E+00"/>
      </ndxf>
    </rcc>
    <rcc rId="0" sId="2" dxf="1" numFmtId="15">
      <nc r="C148">
        <v>6.0000000000000002E-5</v>
      </nc>
      <ndxf>
        <numFmt numFmtId="164" formatCode="0.0E+00"/>
      </ndxf>
    </rcc>
    <rcc rId="0" sId="2" dxf="1" numFmtId="15">
      <nc r="C149">
        <v>6.0000000000000002E-5</v>
      </nc>
      <ndxf>
        <numFmt numFmtId="164" formatCode="0.0E+00"/>
      </ndxf>
    </rcc>
    <rcc rId="0" sId="2" dxf="1" numFmtId="15">
      <nc r="C150">
        <v>6.0000000000000002E-5</v>
      </nc>
      <ndxf>
        <numFmt numFmtId="164" formatCode="0.0E+00"/>
      </ndxf>
    </rcc>
    <rcc rId="0" sId="2">
      <nc r="C152">
        <v>0.36</v>
      </nc>
    </rcc>
    <rcc rId="0" sId="2">
      <nc r="C153">
        <v>0.12</v>
      </nc>
    </rcc>
    <rcc rId="0" sId="2">
      <nc r="C154">
        <v>0.18</v>
      </nc>
    </rcc>
    <rcc rId="0" sId="2">
      <nc r="C155">
        <v>0.36</v>
      </nc>
    </rcc>
    <rcc rId="0" sId="2">
      <nc r="C156">
        <v>0.12</v>
      </nc>
    </rcc>
    <rcc rId="0" sId="2">
      <nc r="C157">
        <v>0.18</v>
      </nc>
    </rcc>
    <rfmt sheetId="2" sqref="C158" start="0" length="0">
      <dxf>
        <font>
          <sz val="14"/>
          <color rgb="FF000000"/>
          <name val="Times New Roman"/>
          <scheme val="none"/>
        </font>
        <numFmt numFmtId="164" formatCode="0.0E+00"/>
        <fill>
          <patternFill patternType="solid">
            <bgColor rgb="FFFFFF00"/>
          </patternFill>
        </fill>
      </dxf>
    </rfmt>
  </rrc>
  <rfmt sheetId="2" sqref="C1" start="0" length="0">
    <dxf>
      <alignment wrapText="0" readingOrder="0"/>
      <border outline="0">
        <left style="thin">
          <color auto="1"/>
        </left>
        <bottom/>
      </border>
    </dxf>
  </rfmt>
  <rfmt sheetId="2" sqref="C2" start="0" length="0">
    <dxf>
      <font>
        <b/>
        <sz val="16"/>
        <color indexed="8"/>
        <name val="Times New Roman"/>
        <scheme val="none"/>
      </font>
      <fill>
        <patternFill patternType="solid">
          <bgColor theme="0"/>
        </patternFill>
      </fill>
      <alignment horizontal="center" readingOrder="0"/>
      <border outline="0">
        <left style="thin">
          <color auto="1"/>
        </left>
        <top/>
      </border>
    </dxf>
  </rfmt>
  <rcc rId="1100" sId="2">
    <oc r="C2" t="inlineStr">
      <is>
        <t>Current Model</t>
      </is>
    </oc>
    <nc r="C2" t="inlineStr">
      <is>
        <t>Value</t>
      </is>
    </nc>
  </rcc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rgb="FFFFFF00"/>
        </patternFill>
      </fill>
    </dxf>
  </rfmt>
  <rfmt sheetId="2" sqref="A4:XFD9">
    <dxf>
      <fill>
        <patternFill patternType="solid">
          <fgColor indexed="64"/>
          <bgColor theme="0"/>
        </patternFill>
      </fill>
    </dxf>
  </rfmt>
  <rfmt sheetId="2" sqref="A4:XFD9">
    <dxf>
      <fill>
        <patternFill patternType="solid">
          <fgColor indexed="64"/>
          <bgColor theme="0"/>
        </patternFill>
      </fill>
    </dxf>
  </rfmt>
  <rfmt sheetId="2" sqref="A4:XFD9 A1:XFD1048576">
    <dxf>
      <fill>
        <patternFill patternType="solid">
          <bgColor theme="0"/>
        </patternFill>
      </fill>
    </dxf>
  </rfmt>
  <rfmt sheetId="2" sqref="A4:XFD9 A1:XFD1048576">
    <dxf>
      <fill>
        <patternFill patternType="solid">
          <bgColor theme="0"/>
        </patternFill>
      </fill>
    </dxf>
  </rfmt>
  <rfmt sheetId="2" sqref="C1:C1048576" start="0" length="2147483647">
    <dxf>
      <font>
        <color auto="1"/>
      </font>
    </dxf>
  </rfmt>
  <rfmt sheetId="2" sqref="B159" start="0" length="0">
    <dxf>
      <alignment horizontal="left" vertical="top" readingOrder="0"/>
      <border outline="0">
        <bottom/>
      </border>
    </dxf>
  </rfmt>
  <rfmt sheetId="2" sqref="B160" start="0" length="0">
    <dxf>
      <alignment horizontal="left" vertical="top" readingOrder="0"/>
      <border outline="0">
        <top/>
        <bottom/>
      </border>
    </dxf>
  </rfmt>
  <rfmt sheetId="2" sqref="B161" start="0" length="0">
    <dxf>
      <alignment horizontal="left" vertical="top" readingOrder="0"/>
      <border outline="0">
        <top/>
      </border>
    </dxf>
  </rfmt>
  <rcc rId="1101" sId="2">
    <nc r="B160" t="inlineStr">
      <is>
        <t>TNFnacent =&gt; TNFmRNA</t>
      </is>
    </nc>
  </rcc>
  <rcc rId="1102" sId="2">
    <nc r="B161" t="inlineStr">
      <is>
        <t>TNFmRNA =&gt;</t>
      </is>
    </nc>
  </rcc>
  <rm rId="1103" sheetId="2" source="B160:B161" destination="B162:B163" sourceSheetId="2">
    <rfmt sheetId="2" sqref="B162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B163" start="0" length="0">
      <dxf>
        <font>
          <sz val="14"/>
          <color indexed="8"/>
          <name val="Times New Roman"/>
          <scheme val="none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104" sId="2">
    <nc r="B159" t="inlineStr">
      <is>
        <t xml:space="preserve"> =&gt; TNFnacent (induced by NFkBn)</t>
      </is>
    </nc>
  </rcc>
  <rrc rId="1105" sId="2" eol="1" ref="A162:XFD162" action="insertRow"/>
  <rrc rId="1106" sId="2" eol="1" ref="A163:XFD163" action="insertRow"/>
  <rrc rId="1107" sId="2" eol="1" ref="A164:XFD164" action="insertRow"/>
  <rrc rId="1108" sId="2" eol="1" ref="A165:XFD165" action="insertRow"/>
  <rcc rId="1109" sId="2">
    <nc r="E165" t="inlineStr">
      <is>
        <t>Secretion</t>
      </is>
    </nc>
  </rcc>
  <rcc rId="1110" sId="2">
    <nc r="E164" t="inlineStr">
      <is>
        <t xml:space="preserve">Protein Deg. </t>
      </is>
    </nc>
  </rcc>
  <rcc rId="1111" sId="2">
    <nc r="E163" t="inlineStr">
      <is>
        <t>Protein Synth.</t>
      </is>
    </nc>
  </rcc>
  <rcc rId="1112" sId="2">
    <nc r="E162" t="inlineStr">
      <is>
        <t>mRNA Deg.</t>
      </is>
    </nc>
  </rcc>
  <rcc rId="1113" sId="2">
    <nc r="B166" t="inlineStr">
      <is>
        <t>proTNF =&gt; secTNF</t>
      </is>
    </nc>
  </rcc>
  <rcc rId="1114" sId="2">
    <nc r="B165" t="inlineStr">
      <is>
        <t xml:space="preserve">proTNF =&gt; </t>
      </is>
    </nc>
  </rcc>
  <rcc rId="1115" sId="2">
    <nc r="B164" t="inlineStr">
      <is>
        <t xml:space="preserve"> =&gt; proTNF</t>
      </is>
    </nc>
  </rcc>
  <rcc rId="1116" sId="2">
    <nc r="B163" t="inlineStr">
      <is>
        <t>TNFmRNA =&gt;</t>
      </is>
    </nc>
  </rcc>
  <rcc rId="1117" sId="2">
    <nc r="B162" t="inlineStr">
      <is>
        <t>TNFnacent =&gt; TNFmRNA</t>
      </is>
    </nc>
  </rcc>
  <rfmt sheetId="2" sqref="E159" start="0" length="0">
    <dxf>
      <alignment horizontal="left" wrapText="0" readingOrder="0"/>
      <border outline="0">
        <bottom/>
      </border>
    </dxf>
  </rfmt>
  <rfmt sheetId="2" sqref="E160" start="0" length="0">
    <dxf>
      <alignment horizontal="left" wrapText="0" readingOrder="0"/>
      <border outline="0">
        <top/>
        <bottom/>
      </border>
    </dxf>
  </rfmt>
  <rfmt sheetId="2" sqref="E161" start="0" length="0">
    <dxf>
      <alignment horizontal="left" wrapText="0" readingOrder="0"/>
      <border outline="0">
        <top/>
      </border>
    </dxf>
  </rfmt>
  <rcc rId="1118" sId="2">
    <nc r="E159" t="inlineStr">
      <is>
        <t>RNA Synth.</t>
      </is>
    </nc>
  </rcc>
  <rcv guid="{2B0ADD30-C475-D247-935E-F68CB5C38EC4}" action="delete"/>
  <rcv guid="{2B0ADD30-C475-D247-935E-F68CB5C38EC4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19" sId="2" ref="A158:XFD164" action="insertRow"/>
  <rfmt sheetId="2" sqref="A158" start="0" length="0">
    <dxf>
      <font>
        <i/>
        <sz val="14"/>
        <color indexed="8"/>
        <name val="Times New Roman"/>
        <scheme val="none"/>
      </font>
      <fill>
        <patternFill>
          <fgColor indexed="64"/>
        </patternFill>
      </fill>
      <alignment horizontal="general" vertical="bottom" readingOrder="0"/>
      <border outline="0">
        <right style="thin">
          <color auto="1"/>
        </right>
      </border>
    </dxf>
  </rfmt>
  <rfmt sheetId="2" sqref="C158" start="0" length="0">
    <dxf>
      <numFmt numFmtId="0" formatCode="General"/>
    </dxf>
  </rfmt>
  <rfmt sheetId="2" sqref="F158" start="0" length="0">
    <dxf>
      <font>
        <sz val="14"/>
        <color indexed="8"/>
        <name val="Times New Roman"/>
        <scheme val="none"/>
      </font>
    </dxf>
  </rfmt>
  <rcc rId="1120" sId="2" odxf="1" dxf="1">
    <nc r="A159">
      <v>57</v>
    </nc>
    <odxf>
      <border outline="0">
        <right/>
      </border>
    </odxf>
    <ndxf>
      <border outline="0">
        <right style="thin">
          <color auto="1"/>
        </right>
      </border>
    </ndxf>
  </rcc>
  <rcc rId="1121" sId="2" odxf="1" dxf="1">
    <nc r="C159">
      <v>0.36</v>
    </nc>
    <odxf>
      <numFmt numFmtId="2" formatCode="0.00"/>
    </odxf>
    <ndxf>
      <numFmt numFmtId="0" formatCode="General"/>
    </ndxf>
  </rcc>
  <rcc rId="1122" sId="2">
    <nc r="D159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23" sId="2">
    <nc r="E159" t="inlineStr">
      <is>
        <t>Protein Deg.</t>
      </is>
    </nc>
  </rcc>
  <rcc rId="1124" sId="2">
    <nc r="F159" t="inlineStr">
      <is>
        <t>(Werner et al. 2008)</t>
      </is>
    </nc>
  </rcc>
  <rcc rId="1125" sId="2" odxf="1" dxf="1">
    <nc r="A160">
      <v>58</v>
    </nc>
    <odxf>
      <border outline="0">
        <right/>
      </border>
    </odxf>
    <ndxf>
      <border outline="0">
        <right style="thin">
          <color auto="1"/>
        </right>
      </border>
    </ndxf>
  </rcc>
  <rcc rId="1126" sId="2" numFmtId="4">
    <nc r="C160">
      <v>0.12</v>
    </nc>
  </rcc>
  <rcc rId="1127" sId="2">
    <nc r="D160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28" sId="2">
    <nc r="E160" t="inlineStr">
      <is>
        <t>Protein Deg.</t>
      </is>
    </nc>
  </rcc>
  <rcc rId="1129" sId="2">
    <nc r="F160" t="inlineStr">
      <is>
        <t>(Werner et al. 2008)</t>
      </is>
    </nc>
  </rcc>
  <rcc rId="1130" sId="2" odxf="1" dxf="1">
    <nc r="A161">
      <v>59</v>
    </nc>
    <odxf>
      <border outline="0">
        <right/>
      </border>
    </odxf>
    <ndxf>
      <border outline="0">
        <right style="thin">
          <color auto="1"/>
        </right>
      </border>
    </ndxf>
  </rcc>
  <rcc rId="1131" sId="2">
    <nc r="B161" t="inlineStr">
      <is>
        <t>IkBe =&gt;</t>
      </is>
    </nc>
  </rcc>
  <rcc rId="1132" sId="2" numFmtId="4">
    <nc r="C161">
      <v>0.18</v>
    </nc>
  </rcc>
  <rcc rId="1133" sId="2">
    <nc r="D161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34" sId="2">
    <nc r="E161" t="inlineStr">
      <is>
        <t>Protein Deg.</t>
      </is>
    </nc>
  </rcc>
  <rcc rId="1135" sId="2">
    <nc r="F161" t="inlineStr">
      <is>
        <t>(Werner et al. 2008)</t>
      </is>
    </nc>
  </rcc>
  <rcc rId="1136" sId="2" odxf="1" dxf="1">
    <nc r="A162">
      <v>60</v>
    </nc>
    <odxf>
      <border outline="0">
        <right/>
      </border>
    </odxf>
    <ndxf>
      <border outline="0">
        <right style="thin">
          <color auto="1"/>
        </right>
      </border>
    </ndxf>
  </rcc>
  <rcc rId="1137" sId="2">
    <nc r="B162" t="inlineStr">
      <is>
        <t>IkBaNFkB =&gt; NFkB</t>
      </is>
    </nc>
  </rcc>
  <rcc rId="1138" sId="2" odxf="1" dxf="1">
    <nc r="C162">
      <v>0.36</v>
    </nc>
    <odxf>
      <numFmt numFmtId="2" formatCode="0.00"/>
    </odxf>
    <ndxf>
      <numFmt numFmtId="0" formatCode="General"/>
    </ndxf>
  </rcc>
  <rcc rId="1139" sId="2">
    <nc r="D162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40" sId="2">
    <nc r="E162" t="inlineStr">
      <is>
        <t>Protein Deg.</t>
      </is>
    </nc>
  </rcc>
  <rcc rId="1141" sId="2">
    <nc r="F162" t="inlineStr">
      <is>
        <t>(Werner et al. 2008)</t>
      </is>
    </nc>
  </rcc>
  <rcc rId="1142" sId="2" odxf="1" dxf="1">
    <nc r="A163">
      <v>61</v>
    </nc>
    <odxf>
      <border outline="0">
        <right/>
      </border>
    </odxf>
    <ndxf>
      <border outline="0">
        <right style="thin">
          <color auto="1"/>
        </right>
      </border>
    </ndxf>
  </rcc>
  <rcc rId="1143" sId="2">
    <nc r="B163" t="inlineStr">
      <is>
        <t>IkBbNFkB =&gt; NFkB</t>
      </is>
    </nc>
  </rcc>
  <rcc rId="1144" sId="2" odxf="1" dxf="1">
    <nc r="C163">
      <v>0.12</v>
    </nc>
    <odxf>
      <numFmt numFmtId="2" formatCode="0.00"/>
    </odxf>
    <ndxf>
      <numFmt numFmtId="0" formatCode="General"/>
    </ndxf>
  </rcc>
  <rcc rId="1145" sId="2">
    <nc r="D163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46" sId="2">
    <nc r="E163" t="inlineStr">
      <is>
        <t>Protein Deg.</t>
      </is>
    </nc>
  </rcc>
  <rcc rId="1147" sId="2">
    <nc r="F163" t="inlineStr">
      <is>
        <t>(Werner et al. 2008)</t>
      </is>
    </nc>
  </rcc>
  <rcc rId="1148" sId="2" odxf="1" dxf="1">
    <nc r="A164">
      <v>62</v>
    </nc>
    <odxf>
      <border outline="0">
        <right/>
      </border>
    </odxf>
    <ndxf>
      <border outline="0">
        <right style="thin">
          <color auto="1"/>
        </right>
      </border>
    </ndxf>
  </rcc>
  <rcc rId="1149" sId="2">
    <nc r="B164" t="inlineStr">
      <is>
        <t>IkBeNFkB =&gt; NFkB</t>
      </is>
    </nc>
  </rcc>
  <rcc rId="1150" sId="2" numFmtId="4">
    <nc r="C164">
      <v>0.18</v>
    </nc>
  </rcc>
  <rcc rId="1151" sId="2">
    <nc r="D164" t="inlineStr">
      <is>
        <r>
          <t>min</t>
        </r>
        <r>
          <rPr>
            <vertAlign val="superscript"/>
            <sz val="14"/>
            <color indexed="8"/>
            <rFont val="Times New Roman"/>
          </rPr>
          <t>-1</t>
        </r>
      </is>
    </nc>
  </rcc>
  <rcc rId="1152" sId="2">
    <nc r="E164" t="inlineStr">
      <is>
        <t>Protein Deg.</t>
      </is>
    </nc>
  </rcc>
  <rcc rId="1153" sId="2">
    <nc r="F164" t="inlineStr">
      <is>
        <t>(Werner et al. 2008)</t>
      </is>
    </nc>
  </rcc>
  <rcc rId="1154" sId="2">
    <nc r="A158" t="inlineStr">
      <is>
        <t>A20 mRNA and Protein Synthesis and Degradation Reactions</t>
      </is>
    </nc>
  </rcc>
  <rcc rId="1155" sId="2">
    <nc r="B160" t="inlineStr">
      <is>
        <t xml:space="preserve"> =&gt; A20t (constitutive)</t>
      </is>
    </nc>
  </rcc>
  <rcc rId="1156" sId="2">
    <nc r="B159" t="inlineStr">
      <is>
        <t xml:space="preserve"> =&gt; A20t (constitutive)</t>
      </is>
    </nc>
  </rcc>
  <rcv guid="{2B0ADD30-C475-D247-935E-F68CB5C38EC4}" action="delete"/>
  <rcv guid="{2B0ADD30-C475-D247-935E-F68CB5C38EC4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6" sId="1">
    <nc r="D19">
      <v>0.01</v>
    </nc>
  </rcc>
  <rcc rId="1477" sId="1">
    <oc r="C37" t="inlineStr">
      <is>
        <t>TBK</t>
      </is>
    </oc>
    <nc r="C37" t="inlineStr">
      <is>
        <t>TLR3</t>
      </is>
    </nc>
  </rcc>
  <rcc rId="1478" sId="1">
    <oc r="B37" t="inlineStr">
      <is>
        <t>TBK1 (inactive)</t>
      </is>
    </oc>
    <nc r="B37" t="inlineStr">
      <is>
        <t>TLR3</t>
      </is>
    </nc>
  </rcc>
  <rcc rId="1479" sId="1" odxf="1" dxf="1">
    <oc r="D37">
      <v>0.1</v>
    </oc>
    <nc r="D37" t="inlineStr">
      <is>
        <t>Steady-state</t>
      </is>
    </nc>
    <odxf>
      <fill>
        <patternFill patternType="none">
          <bgColor indexed="65"/>
        </patternFill>
      </fill>
    </odxf>
    <ndxf>
      <fill>
        <patternFill patternType="solid">
          <bgColor indexed="47"/>
        </patternFill>
      </fill>
    </ndxf>
  </rcc>
  <rrc rId="1480" sId="1" ref="A17:XFD18" action="insertRow"/>
  <rcc rId="1481" sId="1">
    <nc r="A17">
      <v>16</v>
    </nc>
  </rcc>
  <rcc rId="1482" sId="1">
    <nc r="D17">
      <v>0</v>
    </nc>
  </rcc>
  <rcc rId="1483" sId="1">
    <nc r="E17" t="inlineStr">
      <is>
        <t xml:space="preserve">Cytoplasm </t>
        <phoneticPr fontId="9" type="noConversion"/>
      </is>
    </nc>
  </rcc>
  <rfmt sheetId="1" sqref="A17:XFD17" start="0" length="0">
    <dxf>
      <fill>
        <patternFill patternType="none">
          <bgColor indexed="65"/>
        </patternFill>
      </fill>
    </dxf>
  </rfmt>
  <rcc rId="1484" sId="1">
    <nc r="A18">
      <v>17</v>
    </nc>
  </rcc>
  <rfmt sheetId="1" sqref="A18:XFD18" start="0" length="0">
    <dxf>
      <fill>
        <patternFill patternType="none">
          <bgColor indexed="65"/>
        </patternFill>
      </fill>
    </dxf>
  </rfmt>
  <rcc rId="1485" sId="1">
    <nc r="B17" t="inlineStr">
      <is>
        <t>A20</t>
      </is>
    </nc>
  </rcc>
  <rcc rId="1486" sId="1">
    <nc r="C17" t="inlineStr">
      <is>
        <t>A20</t>
      </is>
    </nc>
  </rcc>
  <rcc rId="1487" sId="1">
    <nc r="B18" t="inlineStr">
      <is>
        <t>A20 mRNA</t>
      </is>
    </nc>
  </rcc>
  <rcc rId="1488" sId="1">
    <nc r="C18" t="inlineStr">
      <is>
        <t>A20t</t>
      </is>
    </nc>
  </rcc>
  <rcc rId="1489" sId="1">
    <nc r="D18">
      <v>0</v>
    </nc>
  </rcc>
  <rcc rId="1490" sId="1">
    <nc r="E18" t="inlineStr">
      <is>
        <t xml:space="preserve">Cytoplasm </t>
      </is>
    </nc>
  </rcc>
  <rrc rId="1491" sId="1" ref="A21:XFD30" action="insertRow"/>
  <rcc rId="1492" sId="1">
    <nc r="A21">
      <v>10</v>
    </nc>
  </rcc>
  <rcc rId="1493" sId="1">
    <nc r="D21">
      <v>0</v>
    </nc>
  </rcc>
  <rfmt sheetId="1" sqref="A21:XFD21" start="0" length="0">
    <dxf>
      <fill>
        <patternFill patternType="solid">
          <bgColor indexed="43"/>
        </patternFill>
      </fill>
    </dxf>
  </rfmt>
  <rcc rId="1494" sId="1">
    <nc r="A22">
      <v>11</v>
    </nc>
  </rcc>
  <rcc rId="1495" sId="1">
    <nc r="D22">
      <v>0</v>
    </nc>
  </rcc>
  <rfmt sheetId="1" sqref="A22:XFD22" start="0" length="0">
    <dxf>
      <fill>
        <patternFill patternType="solid">
          <bgColor indexed="43"/>
        </patternFill>
      </fill>
    </dxf>
  </rfmt>
  <rcc rId="1496" sId="1">
    <nc r="A23">
      <v>12</v>
    </nc>
  </rcc>
  <rcc rId="1497" sId="1">
    <nc r="D23">
      <v>0</v>
    </nc>
  </rcc>
  <rfmt sheetId="1" sqref="A23:XFD23" start="0" length="0">
    <dxf>
      <fill>
        <patternFill patternType="solid">
          <bgColor indexed="43"/>
        </patternFill>
      </fill>
    </dxf>
  </rfmt>
  <rcc rId="1498" sId="1">
    <nc r="A24">
      <v>13</v>
    </nc>
  </rcc>
  <rcc rId="1499" sId="1">
    <nc r="D24">
      <v>0</v>
    </nc>
  </rcc>
  <rfmt sheetId="1" sqref="A24:XFD24" start="0" length="0">
    <dxf>
      <fill>
        <patternFill patternType="solid">
          <bgColor indexed="43"/>
        </patternFill>
      </fill>
    </dxf>
  </rfmt>
  <rcc rId="1500" sId="1">
    <nc r="A25">
      <v>14</v>
    </nc>
  </rcc>
  <rcc rId="1501" sId="1">
    <nc r="D25">
      <v>0</v>
    </nc>
  </rcc>
  <rfmt sheetId="1" sqref="A25:XFD25" start="0" length="0">
    <dxf>
      <fill>
        <patternFill patternType="solid">
          <bgColor indexed="43"/>
        </patternFill>
      </fill>
    </dxf>
  </rfmt>
  <rcc rId="1502" sId="1">
    <nc r="A26">
      <v>15</v>
    </nc>
  </rcc>
  <rcc rId="1503" sId="1">
    <nc r="D26">
      <v>0</v>
    </nc>
  </rcc>
  <rfmt sheetId="1" sqref="A26:XFD26" start="0" length="0">
    <dxf>
      <fill>
        <patternFill patternType="solid">
          <bgColor indexed="43"/>
        </patternFill>
      </fill>
    </dxf>
  </rfmt>
  <rcc rId="1504" sId="1">
    <nc r="A27">
      <v>16</v>
    </nc>
  </rcc>
  <rcc rId="1505" sId="1">
    <nc r="B27" t="inlineStr">
      <is>
        <t>A20</t>
      </is>
    </nc>
  </rcc>
  <rcc rId="1506" sId="1">
    <nc r="C27" t="inlineStr">
      <is>
        <t>A20</t>
      </is>
    </nc>
  </rcc>
  <rcc rId="1507" sId="1">
    <nc r="D27">
      <v>0</v>
    </nc>
  </rcc>
  <rcc rId="1508" sId="1">
    <nc r="E27" t="inlineStr">
      <is>
        <t xml:space="preserve">Cytoplasm </t>
        <phoneticPr fontId="9" type="noConversion"/>
      </is>
    </nc>
  </rcc>
  <rcc rId="1509" sId="1">
    <nc r="A28">
      <v>17</v>
    </nc>
  </rcc>
  <rcc rId="1510" sId="1">
    <nc r="B28" t="inlineStr">
      <is>
        <t>A20 mRNA</t>
      </is>
    </nc>
  </rcc>
  <rcc rId="1511" sId="1">
    <nc r="C28" t="inlineStr">
      <is>
        <t>A20t</t>
      </is>
    </nc>
  </rcc>
  <rcc rId="1512" sId="1">
    <nc r="D28">
      <v>0</v>
    </nc>
  </rcc>
  <rcc rId="1513" sId="1">
    <nc r="E28" t="inlineStr">
      <is>
        <t xml:space="preserve">Cytoplasm </t>
      </is>
    </nc>
  </rcc>
  <rcc rId="1514" sId="1">
    <nc r="A29">
      <v>16</v>
    </nc>
  </rcc>
  <rcc rId="1515" sId="1">
    <nc r="B29" t="inlineStr">
      <is>
        <t>NFκB</t>
      </is>
    </nc>
  </rcc>
  <rcc rId="1516" sId="1">
    <nc r="C29" t="inlineStr">
      <is>
        <t>NFkB</t>
        <phoneticPr fontId="9" type="noConversion"/>
      </is>
    </nc>
  </rcc>
  <rcc rId="1517" sId="1">
    <nc r="D29">
      <v>0</v>
    </nc>
  </rcc>
  <rcc rId="1518" sId="1">
    <nc r="E29" t="inlineStr">
      <is>
        <t xml:space="preserve">Cytoplasm </t>
        <phoneticPr fontId="9" type="noConversion"/>
      </is>
    </nc>
  </rcc>
  <rcc rId="1519" sId="1">
    <nc r="A30">
      <v>17</v>
    </nc>
  </rcc>
  <rcc rId="1520" sId="1">
    <nc r="B30" t="inlineStr">
      <is>
        <t>NFκB</t>
      </is>
    </nc>
  </rcc>
  <rcc rId="1521" sId="1">
    <nc r="C30" t="inlineStr">
      <is>
        <t>NFkbn</t>
        <phoneticPr fontId="9" type="noConversion"/>
      </is>
    </nc>
  </rcc>
  <rcc rId="1522" sId="1">
    <nc r="D30">
      <v>0.125</v>
    </nc>
  </rcc>
  <rcc rId="1523" sId="1">
    <nc r="E30" t="inlineStr">
      <is>
        <t>Nucleus</t>
        <phoneticPr fontId="9" type="noConversion"/>
      </is>
    </nc>
  </rcc>
  <rcc rId="1524" sId="1">
    <nc r="B21" t="inlineStr">
      <is>
        <t>TNF</t>
      </is>
    </nc>
  </rcc>
  <rcc rId="1525" sId="1">
    <nc r="C21" t="inlineStr">
      <is>
        <t>tnf</t>
      </is>
    </nc>
  </rcc>
  <rcc rId="1526" sId="1">
    <nc r="E21" t="inlineStr">
      <is>
        <t>Extracellular</t>
      </is>
    </nc>
  </rcc>
  <rcc rId="1527" sId="2">
    <oc r="B178" t="inlineStr">
      <is>
        <t>proTNF =&gt; secTNF</t>
      </is>
    </oc>
    <nc r="B178" t="inlineStr">
      <is>
        <t>proTNF =&gt; TNF</t>
      </is>
    </nc>
  </rcc>
  <rcc rId="1528" sId="1">
    <nc r="B22" t="inlineStr">
      <is>
        <t>TNF Receptor Monomer</t>
      </is>
    </nc>
  </rcc>
  <rcc rId="1529" sId="1">
    <nc r="C22" t="inlineStr">
      <is>
        <t>tnfrm</t>
      </is>
    </nc>
  </rcc>
  <rcc rId="1530" sId="1">
    <nc r="B23" t="inlineStr">
      <is>
        <t>TNF Receptor Trimmer</t>
      </is>
    </nc>
  </rcc>
  <rcc rId="1531" sId="1">
    <nc r="B24" t="inlineStr">
      <is>
        <t>TNF-Bound TNFR Complex I (active)</t>
      </is>
    </nc>
  </rcc>
  <rcc rId="1532" sId="1">
    <nc r="B25" t="inlineStr">
      <is>
        <t>TNF-Bound TNFR Complex I (active)</t>
      </is>
    </nc>
  </rcc>
  <rcc rId="1533" sId="1">
    <nc r="B25" t="inlineStr">
      <is>
        <t>TNF-Bound TNFR Complex I (inactive)</t>
      </is>
    </nc>
  </rcc>
  <rcc rId="1534" sId="1">
    <nc r="B26" t="inlineStr">
      <is>
        <t>TRAF-TRADD-RIP</t>
      </is>
    </nc>
  </rcc>
  <rrc rId="1535" sId="1" ref="A27:XFD27" action="deleteRow">
    <rfmt sheetId="1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A27">
        <v>16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B27" t="inlineStr">
        <is>
          <t>A20</t>
        </is>
      </nc>
      <ndxf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C27" t="inlineStr">
        <is>
          <t>A20</t>
        </is>
      </nc>
      <ndxf>
        <fill>
          <patternFill patternType="solid">
            <bgColor indexed="43"/>
          </patternFill>
        </fill>
      </ndxf>
    </rcc>
    <rcc rId="0" sId="1" dxf="1">
      <nc r="D27">
        <v>0</v>
      </nc>
      <ndxf>
        <fill>
          <patternFill patternType="solid">
            <bgColor indexed="43"/>
          </patternFill>
        </fill>
        <alignment horizontal="left" vertical="top" readingOrder="0"/>
      </ndxf>
    </rcc>
    <rcc rId="0" sId="1" dxf="1">
      <nc r="E27" t="inlineStr">
        <is>
          <t xml:space="preserve">Cytoplasm </t>
          <phoneticPr fontId="9" type="noConversion"/>
        </is>
      </nc>
      <ndxf>
        <fill>
          <patternFill patternType="solid">
            <bgColor indexed="43"/>
          </patternFill>
        </fill>
      </ndxf>
    </rcc>
    <rfmt sheetId="1" sqref="F27" start="0" length="0">
      <dxf>
        <font>
          <sz val="12"/>
          <color theme="1"/>
          <name val="Calibri"/>
          <scheme val="minor"/>
        </font>
        <alignment horizontal="center" vertical="center" readingOrder="0"/>
        <border outline="0">
          <top/>
          <bottom/>
        </border>
      </dxf>
    </rfmt>
    <rfmt sheetId="1" sqref="G27" start="0" length="0">
      <dxf>
        <fill>
          <patternFill patternType="solid">
            <bgColor indexed="9"/>
          </patternFill>
        </fill>
      </dxf>
    </rfmt>
    <rfmt sheetId="1" sqref="H27" start="0" length="0">
      <dxf>
        <fill>
          <patternFill patternType="solid">
            <bgColor indexed="9"/>
          </patternFill>
        </fill>
      </dxf>
    </rfmt>
    <rfmt sheetId="1" sqref="I27" start="0" length="0">
      <dxf>
        <fill>
          <patternFill patternType="solid">
            <bgColor indexed="9"/>
          </patternFill>
        </fill>
      </dxf>
    </rfmt>
    <rfmt sheetId="1" sqref="J27" start="0" length="0">
      <dxf>
        <fill>
          <patternFill patternType="solid">
            <bgColor indexed="9"/>
          </patternFill>
        </fill>
      </dxf>
    </rfmt>
    <rfmt sheetId="1" sqref="K27" start="0" length="0">
      <dxf>
        <fill>
          <patternFill patternType="solid">
            <bgColor indexed="9"/>
          </patternFill>
        </fill>
      </dxf>
    </rfmt>
    <rfmt sheetId="1" sqref="L27" start="0" length="0">
      <dxf>
        <fill>
          <patternFill patternType="solid">
            <bgColor indexed="9"/>
          </patternFill>
        </fill>
      </dxf>
    </rfmt>
    <rfmt sheetId="1" sqref="M27" start="0" length="0">
      <dxf>
        <fill>
          <patternFill patternType="solid">
            <bgColor indexed="9"/>
          </patternFill>
        </fill>
      </dxf>
    </rfmt>
    <rfmt sheetId="1" sqref="N27" start="0" length="0">
      <dxf>
        <fill>
          <patternFill patternType="solid">
            <bgColor indexed="9"/>
          </patternFill>
        </fill>
      </dxf>
    </rfmt>
    <rfmt sheetId="1" sqref="O27" start="0" length="0">
      <dxf>
        <fill>
          <patternFill patternType="solid">
            <bgColor indexed="9"/>
          </patternFill>
        </fill>
      </dxf>
    </rfmt>
    <rfmt sheetId="1" sqref="P27" start="0" length="0">
      <dxf>
        <fill>
          <patternFill patternType="solid">
            <bgColor indexed="9"/>
          </patternFill>
        </fill>
      </dxf>
    </rfmt>
    <rfmt sheetId="1" sqref="Q27" start="0" length="0">
      <dxf>
        <fill>
          <patternFill patternType="solid">
            <bgColor indexed="9"/>
          </patternFill>
        </fill>
      </dxf>
    </rfmt>
    <rfmt sheetId="1" sqref="R27" start="0" length="0">
      <dxf>
        <fill>
          <patternFill patternType="solid">
            <bgColor indexed="9"/>
          </patternFill>
        </fill>
      </dxf>
    </rfmt>
    <rfmt sheetId="1" sqref="S27" start="0" length="0">
      <dxf>
        <fill>
          <patternFill patternType="solid">
            <bgColor indexed="9"/>
          </patternFill>
        </fill>
      </dxf>
    </rfmt>
  </rrc>
  <rrc rId="1536" sId="1" ref="A27:XFD27" action="deleteRow">
    <rfmt sheetId="1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A27">
        <v>17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B27" t="inlineStr">
        <is>
          <t>A20 mRNA</t>
        </is>
      </nc>
      <ndxf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C27" t="inlineStr">
        <is>
          <t>A20t</t>
        </is>
      </nc>
      <ndxf>
        <fill>
          <patternFill patternType="solid">
            <bgColor indexed="43"/>
          </patternFill>
        </fill>
      </ndxf>
    </rcc>
    <rcc rId="0" sId="1" dxf="1">
      <nc r="D27">
        <v>0</v>
      </nc>
      <ndxf>
        <fill>
          <patternFill patternType="solid">
            <bgColor indexed="43"/>
          </patternFill>
        </fill>
        <alignment horizontal="left" vertical="top" readingOrder="0"/>
      </ndxf>
    </rcc>
    <rcc rId="0" sId="1" dxf="1">
      <nc r="E27" t="inlineStr">
        <is>
          <t xml:space="preserve">Cytoplasm </t>
        </is>
      </nc>
      <ndxf>
        <fill>
          <patternFill patternType="solid">
            <bgColor indexed="43"/>
          </patternFill>
        </fill>
      </ndxf>
    </rcc>
    <rfmt sheetId="1" sqref="F27" start="0" length="0">
      <dxf>
        <font>
          <sz val="12"/>
          <color theme="1"/>
          <name val="Calibri"/>
          <scheme val="minor"/>
        </font>
        <alignment horizontal="center" vertical="center" readingOrder="0"/>
        <border outline="0">
          <top/>
          <bottom/>
        </border>
      </dxf>
    </rfmt>
    <rfmt sheetId="1" sqref="G27" start="0" length="0">
      <dxf>
        <fill>
          <patternFill patternType="solid">
            <bgColor indexed="9"/>
          </patternFill>
        </fill>
      </dxf>
    </rfmt>
    <rfmt sheetId="1" sqref="H27" start="0" length="0">
      <dxf>
        <fill>
          <patternFill patternType="solid">
            <bgColor indexed="9"/>
          </patternFill>
        </fill>
      </dxf>
    </rfmt>
    <rfmt sheetId="1" sqref="I27" start="0" length="0">
      <dxf>
        <fill>
          <patternFill patternType="solid">
            <bgColor indexed="9"/>
          </patternFill>
        </fill>
      </dxf>
    </rfmt>
    <rfmt sheetId="1" sqref="J27" start="0" length="0">
      <dxf>
        <fill>
          <patternFill patternType="solid">
            <bgColor indexed="9"/>
          </patternFill>
        </fill>
      </dxf>
    </rfmt>
    <rfmt sheetId="1" sqref="K27" start="0" length="0">
      <dxf>
        <fill>
          <patternFill patternType="solid">
            <bgColor indexed="9"/>
          </patternFill>
        </fill>
      </dxf>
    </rfmt>
    <rfmt sheetId="1" sqref="L27" start="0" length="0">
      <dxf>
        <fill>
          <patternFill patternType="solid">
            <bgColor indexed="9"/>
          </patternFill>
        </fill>
      </dxf>
    </rfmt>
    <rfmt sheetId="1" sqref="M27" start="0" length="0">
      <dxf>
        <fill>
          <patternFill patternType="solid">
            <bgColor indexed="9"/>
          </patternFill>
        </fill>
      </dxf>
    </rfmt>
    <rfmt sheetId="1" sqref="N27" start="0" length="0">
      <dxf>
        <fill>
          <patternFill patternType="solid">
            <bgColor indexed="9"/>
          </patternFill>
        </fill>
      </dxf>
    </rfmt>
    <rfmt sheetId="1" sqref="O27" start="0" length="0">
      <dxf>
        <fill>
          <patternFill patternType="solid">
            <bgColor indexed="9"/>
          </patternFill>
        </fill>
      </dxf>
    </rfmt>
    <rfmt sheetId="1" sqref="P27" start="0" length="0">
      <dxf>
        <fill>
          <patternFill patternType="solid">
            <bgColor indexed="9"/>
          </patternFill>
        </fill>
      </dxf>
    </rfmt>
    <rfmt sheetId="1" sqref="Q27" start="0" length="0">
      <dxf>
        <fill>
          <patternFill patternType="solid">
            <bgColor indexed="9"/>
          </patternFill>
        </fill>
      </dxf>
    </rfmt>
    <rfmt sheetId="1" sqref="R27" start="0" length="0">
      <dxf>
        <fill>
          <patternFill patternType="solid">
            <bgColor indexed="9"/>
          </patternFill>
        </fill>
      </dxf>
    </rfmt>
    <rfmt sheetId="1" sqref="S27" start="0" length="0">
      <dxf>
        <fill>
          <patternFill patternType="solid">
            <bgColor indexed="9"/>
          </patternFill>
        </fill>
      </dxf>
    </rfmt>
  </rrc>
  <rrc rId="1537" sId="1" ref="A27:XFD27" action="deleteRow">
    <rfmt sheetId="1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A27">
        <v>16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B27" t="inlineStr">
        <is>
          <t>NFκB</t>
        </is>
      </nc>
      <ndxf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C27" t="inlineStr">
        <is>
          <t>NFkB</t>
          <phoneticPr fontId="9" type="noConversion"/>
        </is>
      </nc>
      <ndxf>
        <fill>
          <patternFill patternType="solid">
            <bgColor indexed="43"/>
          </patternFill>
        </fill>
      </ndxf>
    </rcc>
    <rcc rId="0" sId="1" dxf="1">
      <nc r="D27">
        <v>0</v>
      </nc>
      <ndxf>
        <fill>
          <patternFill patternType="solid">
            <bgColor indexed="43"/>
          </patternFill>
        </fill>
        <alignment horizontal="left" vertical="top" readingOrder="0"/>
      </ndxf>
    </rcc>
    <rcc rId="0" sId="1" dxf="1">
      <nc r="E27" t="inlineStr">
        <is>
          <t xml:space="preserve">Cytoplasm </t>
          <phoneticPr fontId="9" type="noConversion"/>
        </is>
      </nc>
      <ndxf>
        <fill>
          <patternFill patternType="solid">
            <bgColor indexed="43"/>
          </patternFill>
        </fill>
      </ndxf>
    </rcc>
    <rfmt sheetId="1" sqref="F27" start="0" length="0">
      <dxf>
        <font>
          <sz val="12"/>
          <color theme="1"/>
          <name val="Calibri"/>
          <scheme val="minor"/>
        </font>
        <alignment horizontal="center" vertical="center" readingOrder="0"/>
        <border outline="0">
          <top/>
          <bottom/>
        </border>
      </dxf>
    </rfmt>
    <rfmt sheetId="1" sqref="G27" start="0" length="0">
      <dxf>
        <fill>
          <patternFill patternType="solid">
            <bgColor indexed="9"/>
          </patternFill>
        </fill>
      </dxf>
    </rfmt>
    <rfmt sheetId="1" sqref="H27" start="0" length="0">
      <dxf>
        <fill>
          <patternFill patternType="solid">
            <bgColor indexed="9"/>
          </patternFill>
        </fill>
      </dxf>
    </rfmt>
    <rfmt sheetId="1" sqref="I27" start="0" length="0">
      <dxf>
        <fill>
          <patternFill patternType="solid">
            <bgColor indexed="9"/>
          </patternFill>
        </fill>
      </dxf>
    </rfmt>
    <rfmt sheetId="1" sqref="J27" start="0" length="0">
      <dxf>
        <fill>
          <patternFill patternType="solid">
            <bgColor indexed="9"/>
          </patternFill>
        </fill>
      </dxf>
    </rfmt>
    <rfmt sheetId="1" sqref="K27" start="0" length="0">
      <dxf>
        <fill>
          <patternFill patternType="solid">
            <bgColor indexed="9"/>
          </patternFill>
        </fill>
      </dxf>
    </rfmt>
    <rfmt sheetId="1" sqref="L27" start="0" length="0">
      <dxf>
        <fill>
          <patternFill patternType="solid">
            <bgColor indexed="9"/>
          </patternFill>
        </fill>
      </dxf>
    </rfmt>
    <rfmt sheetId="1" sqref="M27" start="0" length="0">
      <dxf>
        <fill>
          <patternFill patternType="solid">
            <bgColor indexed="9"/>
          </patternFill>
        </fill>
      </dxf>
    </rfmt>
    <rfmt sheetId="1" sqref="N27" start="0" length="0">
      <dxf>
        <fill>
          <patternFill patternType="solid">
            <bgColor indexed="9"/>
          </patternFill>
        </fill>
      </dxf>
    </rfmt>
    <rfmt sheetId="1" sqref="O27" start="0" length="0">
      <dxf>
        <fill>
          <patternFill patternType="solid">
            <bgColor indexed="9"/>
          </patternFill>
        </fill>
      </dxf>
    </rfmt>
    <rfmt sheetId="1" sqref="P27" start="0" length="0">
      <dxf>
        <fill>
          <patternFill patternType="solid">
            <bgColor indexed="9"/>
          </patternFill>
        </fill>
      </dxf>
    </rfmt>
    <rfmt sheetId="1" sqref="Q27" start="0" length="0">
      <dxf>
        <fill>
          <patternFill patternType="solid">
            <bgColor indexed="9"/>
          </patternFill>
        </fill>
      </dxf>
    </rfmt>
    <rfmt sheetId="1" sqref="R27" start="0" length="0">
      <dxf>
        <fill>
          <patternFill patternType="solid">
            <bgColor indexed="9"/>
          </patternFill>
        </fill>
      </dxf>
    </rfmt>
    <rfmt sheetId="1" sqref="S27" start="0" length="0">
      <dxf>
        <fill>
          <patternFill patternType="solid">
            <bgColor indexed="9"/>
          </patternFill>
        </fill>
      </dxf>
    </rfmt>
  </rrc>
  <rrc rId="1538" sId="1" ref="A27:XFD27" action="deleteRow">
    <rfmt sheetId="1" xfDxf="1" sqref="A27:XFD27" start="0" length="0">
      <dxf>
        <font>
          <sz val="14"/>
          <color indexed="8"/>
          <name val="Times New Roman"/>
          <scheme val="none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1" dxf="1">
      <nc r="A27">
        <v>17</v>
      </nc>
      <ndxf>
        <font>
          <b/>
          <sz val="14"/>
          <color indexed="8"/>
          <name val="Times New Roman"/>
          <scheme val="none"/>
        </font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B27" t="inlineStr">
        <is>
          <t>NFκB</t>
        </is>
      </nc>
      <ndxf>
        <fill>
          <patternFill patternType="solid">
            <bgColor indexed="43"/>
          </patternFill>
        </fill>
        <alignment horizontal="left" vertical="top" wrapText="1" readingOrder="0"/>
      </ndxf>
    </rcc>
    <rcc rId="0" sId="1" dxf="1">
      <nc r="C27" t="inlineStr">
        <is>
          <t>NFkbn</t>
          <phoneticPr fontId="9" type="noConversion"/>
        </is>
      </nc>
      <ndxf>
        <fill>
          <patternFill patternType="solid">
            <bgColor indexed="43"/>
          </patternFill>
        </fill>
      </ndxf>
    </rcc>
    <rcc rId="0" sId="1" dxf="1">
      <nc r="D27">
        <v>0.125</v>
      </nc>
      <ndxf>
        <fill>
          <patternFill patternType="solid">
            <bgColor indexed="43"/>
          </patternFill>
        </fill>
        <alignment horizontal="left" vertical="top" readingOrder="0"/>
      </ndxf>
    </rcc>
    <rcc rId="0" sId="1" dxf="1">
      <nc r="E27" t="inlineStr">
        <is>
          <t>Nucleus</t>
          <phoneticPr fontId="9" type="noConversion"/>
        </is>
      </nc>
      <ndxf>
        <fill>
          <patternFill patternType="solid">
            <bgColor indexed="43"/>
          </patternFill>
        </fill>
      </ndxf>
    </rcc>
    <rfmt sheetId="1" sqref="F27" start="0" length="0">
      <dxf>
        <font>
          <sz val="12"/>
          <color theme="1"/>
          <name val="Calibri"/>
          <scheme val="minor"/>
        </font>
        <alignment horizontal="center" vertical="center" readingOrder="0"/>
        <border outline="0">
          <top/>
          <bottom/>
        </border>
      </dxf>
    </rfmt>
    <rfmt sheetId="1" sqref="G27" start="0" length="0">
      <dxf>
        <fill>
          <patternFill patternType="solid">
            <bgColor indexed="9"/>
          </patternFill>
        </fill>
      </dxf>
    </rfmt>
    <rfmt sheetId="1" sqref="H27" start="0" length="0">
      <dxf>
        <fill>
          <patternFill patternType="solid">
            <bgColor indexed="9"/>
          </patternFill>
        </fill>
      </dxf>
    </rfmt>
    <rfmt sheetId="1" sqref="I27" start="0" length="0">
      <dxf>
        <fill>
          <patternFill patternType="solid">
            <bgColor indexed="9"/>
          </patternFill>
        </fill>
      </dxf>
    </rfmt>
    <rfmt sheetId="1" sqref="J27" start="0" length="0">
      <dxf>
        <fill>
          <patternFill patternType="solid">
            <bgColor indexed="9"/>
          </patternFill>
        </fill>
      </dxf>
    </rfmt>
    <rfmt sheetId="1" sqref="K27" start="0" length="0">
      <dxf>
        <fill>
          <patternFill patternType="solid">
            <bgColor indexed="9"/>
          </patternFill>
        </fill>
      </dxf>
    </rfmt>
    <rfmt sheetId="1" sqref="L27" start="0" length="0">
      <dxf>
        <fill>
          <patternFill patternType="solid">
            <bgColor indexed="9"/>
          </patternFill>
        </fill>
      </dxf>
    </rfmt>
    <rfmt sheetId="1" sqref="M27" start="0" length="0">
      <dxf>
        <fill>
          <patternFill patternType="solid">
            <bgColor indexed="9"/>
          </patternFill>
        </fill>
      </dxf>
    </rfmt>
    <rfmt sheetId="1" sqref="N27" start="0" length="0">
      <dxf>
        <fill>
          <patternFill patternType="solid">
            <bgColor indexed="9"/>
          </patternFill>
        </fill>
      </dxf>
    </rfmt>
    <rfmt sheetId="1" sqref="O27" start="0" length="0">
      <dxf>
        <fill>
          <patternFill patternType="solid">
            <bgColor indexed="9"/>
          </patternFill>
        </fill>
      </dxf>
    </rfmt>
    <rfmt sheetId="1" sqref="P27" start="0" length="0">
      <dxf>
        <fill>
          <patternFill patternType="solid">
            <bgColor indexed="9"/>
          </patternFill>
        </fill>
      </dxf>
    </rfmt>
    <rfmt sheetId="1" sqref="Q27" start="0" length="0">
      <dxf>
        <fill>
          <patternFill patternType="solid">
            <bgColor indexed="9"/>
          </patternFill>
        </fill>
      </dxf>
    </rfmt>
    <rfmt sheetId="1" sqref="R27" start="0" length="0">
      <dxf>
        <fill>
          <patternFill patternType="solid">
            <bgColor indexed="9"/>
          </patternFill>
        </fill>
      </dxf>
    </rfmt>
    <rfmt sheetId="1" sqref="S27" start="0" length="0">
      <dxf>
        <fill>
          <patternFill patternType="solid">
            <bgColor indexed="9"/>
          </patternFill>
        </fill>
      </dxf>
    </rfmt>
  </rrc>
  <rcc rId="1539" sId="1">
    <nc r="C23" t="inlineStr">
      <is>
        <t>TNFR</t>
      </is>
    </nc>
  </rcc>
  <rrc rId="1540" sId="1" ref="A27:XFD29" action="insertRow"/>
  <rcc rId="1541" sId="1">
    <nc r="A27">
      <v>13</v>
    </nc>
  </rcc>
  <rcc rId="1542" sId="1">
    <nc r="B27" t="inlineStr">
      <is>
        <t>TNF-Bound TNFR Complex I (active)</t>
      </is>
    </nc>
  </rcc>
  <rcc rId="1543" sId="1">
    <nc r="D27">
      <v>0</v>
    </nc>
  </rcc>
  <rcc rId="1544" sId="1">
    <nc r="A28">
      <v>14</v>
    </nc>
  </rcc>
  <rcc rId="1545" sId="1">
    <nc r="B28" t="inlineStr">
      <is>
        <t>TNF-Bound TNFR Complex I (inactive)</t>
      </is>
    </nc>
  </rcc>
  <rcc rId="1546" sId="1">
    <nc r="D28">
      <v>0</v>
    </nc>
  </rcc>
  <rcc rId="1547" sId="1">
    <nc r="A29">
      <v>15</v>
    </nc>
  </rcc>
  <rcc rId="1548" sId="1">
    <nc r="B29" t="inlineStr">
      <is>
        <t>TRAF-TRADD-RIP</t>
      </is>
    </nc>
  </rcc>
  <rcc rId="1549" sId="1">
    <nc r="E29" t="inlineStr">
      <is>
        <t xml:space="preserve">Cytoplasm </t>
        <phoneticPr fontId="9" type="noConversion"/>
      </is>
    </nc>
  </rcc>
  <rcc rId="1550" sId="1">
    <nc r="C24" t="inlineStr">
      <is>
        <t>TNFRtnf</t>
      </is>
    </nc>
  </rcc>
  <rcc rId="1551" sId="1">
    <nc r="B24" t="inlineStr">
      <is>
        <t>TNFR Complex I(active)</t>
      </is>
    </nc>
  </rcc>
  <rcc rId="1552" sId="1">
    <nc r="B24" t="inlineStr">
      <is>
        <t>TNF-Bound TNF Receptor Trimer</t>
      </is>
    </nc>
  </rcc>
  <rcc rId="1553" sId="1">
    <nc r="B25" t="inlineStr">
      <is>
        <t>TNFR Complex I (active)</t>
      </is>
    </nc>
  </rcc>
  <rcc rId="1554" sId="1">
    <nc r="B26" t="inlineStr">
      <is>
        <t>TNFR Complex I (active)</t>
      </is>
    </nc>
  </rcc>
  <rcc rId="1555" sId="1">
    <nc r="B26" t="inlineStr">
      <is>
        <t>TNFR Complex I (inactive)</t>
      </is>
    </nc>
  </rcc>
  <rcc rId="1556" sId="1">
    <nc r="C25" t="inlineStr">
      <is>
        <t>C1</t>
      </is>
    </nc>
  </rcc>
  <rcc rId="1557" sId="1">
    <nc r="C26" t="inlineStr">
      <is>
        <t>C1_off</t>
      </is>
    </nc>
  </rcc>
  <rcc rId="1558" sId="1">
    <nc r="C27" t="inlineStr">
      <is>
        <t>C1_tnf</t>
      </is>
    </nc>
  </rcc>
  <rcc rId="1559" sId="1">
    <nc r="C28" t="inlineStr">
      <is>
        <t>C1_tnf_off</t>
      </is>
    </nc>
  </rcc>
  <rcc rId="1560" sId="1">
    <nc r="C29" t="inlineStr">
      <is>
        <t>TTR</t>
      </is>
    </nc>
  </rcc>
  <rcc rId="1561" sId="1" odxf="1" dxf="1" numFmtId="15">
    <nc r="D29">
      <v>8.3000000000000001E-4</v>
    </nc>
    <ndxf>
      <numFmt numFmtId="15" formatCode="0.00E+00"/>
    </ndxf>
  </rcc>
  <rcc rId="1562" sId="1">
    <nc r="E22" t="inlineStr">
      <is>
        <t>Cell Surface</t>
      </is>
    </nc>
  </rcc>
  <rcc rId="1563" sId="1">
    <nc r="E23" t="inlineStr">
      <is>
        <t>Cell Surface</t>
      </is>
    </nc>
  </rcc>
  <rcc rId="1564" sId="1">
    <nc r="E24" t="inlineStr">
      <is>
        <t>Cell Surface</t>
      </is>
    </nc>
  </rcc>
  <rcc rId="1565" sId="1">
    <nc r="E25" t="inlineStr">
      <is>
        <t>Cell Surface</t>
      </is>
    </nc>
  </rcc>
  <rcc rId="1566" sId="1">
    <nc r="E26" t="inlineStr">
      <is>
        <t>Cell Surface</t>
      </is>
    </nc>
  </rcc>
  <rcc rId="1567" sId="1">
    <nc r="E27" t="inlineStr">
      <is>
        <t>Cell Surface</t>
      </is>
    </nc>
  </rcc>
  <rcc rId="1568" sId="1">
    <nc r="E28" t="inlineStr">
      <is>
        <t>Cell Surface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Default Theme">
  <a:themeElements>
    <a:clrScheme name="Genesis">
      <a:dk1>
        <a:sysClr val="windowText" lastClr="000000"/>
      </a:dk1>
      <a:lt1>
        <a:sysClr val="window" lastClr="FFFFFF"/>
      </a:lt1>
      <a:dk2>
        <a:srgbClr val="465466"/>
      </a:dk2>
      <a:lt2>
        <a:srgbClr val="BBD7F8"/>
      </a:lt2>
      <a:accent1>
        <a:srgbClr val="80B606"/>
      </a:accent1>
      <a:accent2>
        <a:srgbClr val="E29F1D"/>
      </a:accent2>
      <a:accent3>
        <a:srgbClr val="2397E2"/>
      </a:accent3>
      <a:accent4>
        <a:srgbClr val="35ACA2"/>
      </a:accent4>
      <a:accent5>
        <a:srgbClr val="5430BB"/>
      </a:accent5>
      <a:accent6>
        <a:srgbClr val="8D34E0"/>
      </a:accent6>
      <a:hlink>
        <a:srgbClr val="00B0F0"/>
      </a:hlink>
      <a:folHlink>
        <a:srgbClr val="0070C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7"/>
  <sheetViews>
    <sheetView workbookViewId="0">
      <selection activeCell="C46" sqref="C46"/>
    </sheetView>
  </sheetViews>
  <sheetFormatPr baseColWidth="10" defaultRowHeight="16" x14ac:dyDescent="0"/>
  <cols>
    <col min="1" max="1" width="3.83203125" style="5" customWidth="1"/>
    <col min="2" max="2" width="23" style="5" customWidth="1"/>
    <col min="3" max="3" width="21.6640625" style="5" customWidth="1"/>
    <col min="4" max="4" width="14.33203125" style="5" customWidth="1"/>
    <col min="5" max="5" width="31.33203125" style="5" customWidth="1"/>
    <col min="6" max="6" width="8.83203125" style="10" customWidth="1"/>
    <col min="7" max="19" width="10.83203125" style="8"/>
    <col min="20" max="16384" width="10.83203125" style="5"/>
  </cols>
  <sheetData>
    <row r="1" spans="1:19" s="14" customFormat="1" ht="18">
      <c r="A1" s="12" t="s">
        <v>52</v>
      </c>
      <c r="B1" s="12" t="s">
        <v>25</v>
      </c>
      <c r="C1" s="12" t="s">
        <v>88</v>
      </c>
      <c r="D1" s="12" t="s">
        <v>63</v>
      </c>
      <c r="E1" s="12" t="s">
        <v>87</v>
      </c>
      <c r="F1" s="13"/>
    </row>
    <row r="2" spans="1:19" s="3" customFormat="1" ht="15" customHeight="1">
      <c r="A2" s="1">
        <v>1</v>
      </c>
      <c r="B2" s="2" t="s">
        <v>47</v>
      </c>
      <c r="C2" s="3" t="s">
        <v>48</v>
      </c>
      <c r="D2" s="4">
        <v>0</v>
      </c>
      <c r="E2" s="3" t="s">
        <v>18</v>
      </c>
      <c r="F2" s="67" t="s">
        <v>62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s="3" customFormat="1" ht="17" customHeight="1">
      <c r="A3" s="1">
        <v>2</v>
      </c>
      <c r="B3" s="2" t="s">
        <v>56</v>
      </c>
      <c r="C3" s="3" t="s">
        <v>65</v>
      </c>
      <c r="D3" s="4">
        <v>0</v>
      </c>
      <c r="E3" s="3" t="s">
        <v>19</v>
      </c>
      <c r="F3" s="6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s="3" customFormat="1" ht="15" customHeight="1">
      <c r="A4" s="1">
        <v>3</v>
      </c>
      <c r="B4" s="2" t="s">
        <v>55</v>
      </c>
      <c r="C4" s="3" t="s">
        <v>69</v>
      </c>
      <c r="D4" s="4">
        <v>0</v>
      </c>
      <c r="E4" s="3" t="s">
        <v>18</v>
      </c>
      <c r="F4" s="6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3" customFormat="1" ht="16" customHeight="1">
      <c r="A5" s="1">
        <v>4</v>
      </c>
      <c r="B5" s="2" t="s">
        <v>55</v>
      </c>
      <c r="C5" s="3" t="s">
        <v>70</v>
      </c>
      <c r="D5" s="4">
        <v>0</v>
      </c>
      <c r="E5" s="3" t="s">
        <v>19</v>
      </c>
      <c r="F5" s="6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s="3" customFormat="1">
      <c r="A6" s="1">
        <v>5</v>
      </c>
      <c r="B6" s="2" t="s">
        <v>49</v>
      </c>
      <c r="C6" s="3" t="s">
        <v>71</v>
      </c>
      <c r="D6" s="4">
        <v>0</v>
      </c>
      <c r="E6" s="3" t="s">
        <v>18</v>
      </c>
      <c r="F6" s="6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s="3" customFormat="1">
      <c r="A7" s="1">
        <v>6</v>
      </c>
      <c r="B7" s="2" t="s">
        <v>50</v>
      </c>
      <c r="C7" s="3" t="s">
        <v>120</v>
      </c>
      <c r="D7" s="4">
        <v>0</v>
      </c>
      <c r="E7" s="3" t="s">
        <v>18</v>
      </c>
      <c r="F7" s="6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s="3" customFormat="1">
      <c r="A8" s="1">
        <v>7</v>
      </c>
      <c r="B8" s="2" t="s">
        <v>53</v>
      </c>
      <c r="C8" s="3" t="s">
        <v>121</v>
      </c>
      <c r="D8" s="4">
        <v>0</v>
      </c>
      <c r="E8" s="3" t="s">
        <v>19</v>
      </c>
      <c r="F8" s="6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s="3" customFormat="1">
      <c r="A9" s="1">
        <v>8</v>
      </c>
      <c r="B9" s="2" t="s">
        <v>57</v>
      </c>
      <c r="C9" s="3" t="s">
        <v>82</v>
      </c>
      <c r="D9" s="4">
        <v>0</v>
      </c>
      <c r="E9" s="3" t="s">
        <v>18</v>
      </c>
      <c r="F9" s="6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s="3" customFormat="1">
      <c r="A10" s="1">
        <v>9</v>
      </c>
      <c r="B10" s="2" t="s">
        <v>57</v>
      </c>
      <c r="C10" s="3" t="s">
        <v>66</v>
      </c>
      <c r="D10" s="4">
        <v>0</v>
      </c>
      <c r="E10" s="3" t="s">
        <v>19</v>
      </c>
      <c r="F10" s="6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s="3" customFormat="1">
      <c r="A11" s="1">
        <v>10</v>
      </c>
      <c r="B11" s="2" t="s">
        <v>51</v>
      </c>
      <c r="C11" s="3" t="s">
        <v>72</v>
      </c>
      <c r="D11" s="4">
        <v>0</v>
      </c>
      <c r="E11" s="3" t="s">
        <v>18</v>
      </c>
      <c r="F11" s="6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s="3" customFormat="1">
      <c r="A12" s="1">
        <v>11</v>
      </c>
      <c r="B12" s="2" t="s">
        <v>64</v>
      </c>
      <c r="C12" s="3" t="s">
        <v>83</v>
      </c>
      <c r="D12" s="4">
        <v>0</v>
      </c>
      <c r="E12" s="3" t="s">
        <v>18</v>
      </c>
      <c r="F12" s="6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s="3" customFormat="1">
      <c r="A13" s="1">
        <v>12</v>
      </c>
      <c r="B13" s="2" t="s">
        <v>54</v>
      </c>
      <c r="C13" s="3" t="s">
        <v>84</v>
      </c>
      <c r="D13" s="4">
        <v>0</v>
      </c>
      <c r="E13" s="3" t="s">
        <v>19</v>
      </c>
      <c r="F13" s="6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s="3" customFormat="1">
      <c r="A14" s="1">
        <v>13</v>
      </c>
      <c r="B14" s="2" t="s">
        <v>58</v>
      </c>
      <c r="C14" s="3" t="s">
        <v>85</v>
      </c>
      <c r="D14" s="4">
        <v>0</v>
      </c>
      <c r="E14" s="3" t="s">
        <v>18</v>
      </c>
      <c r="F14" s="6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s="3" customFormat="1">
      <c r="A15" s="1">
        <v>14</v>
      </c>
      <c r="B15" s="2" t="s">
        <v>60</v>
      </c>
      <c r="C15" s="3" t="s">
        <v>67</v>
      </c>
      <c r="D15" s="4">
        <v>0</v>
      </c>
      <c r="E15" s="3" t="s">
        <v>19</v>
      </c>
      <c r="F15" s="6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s="3" customFormat="1">
      <c r="A16" s="1">
        <v>15</v>
      </c>
      <c r="B16" s="2" t="s">
        <v>59</v>
      </c>
      <c r="C16" s="3" t="s">
        <v>68</v>
      </c>
      <c r="D16" s="4">
        <v>0</v>
      </c>
      <c r="E16" s="3" t="s">
        <v>18</v>
      </c>
      <c r="F16" s="6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">
        <v>16</v>
      </c>
      <c r="B17" s="2" t="s">
        <v>322</v>
      </c>
      <c r="C17" s="3" t="s">
        <v>322</v>
      </c>
      <c r="D17" s="4">
        <v>0</v>
      </c>
      <c r="E17" s="3" t="s">
        <v>18</v>
      </c>
      <c r="F17" s="68"/>
    </row>
    <row r="18" spans="1:19">
      <c r="A18" s="1">
        <v>17</v>
      </c>
      <c r="B18" s="2" t="s">
        <v>323</v>
      </c>
      <c r="C18" s="3" t="s">
        <v>324</v>
      </c>
      <c r="D18" s="4">
        <v>0</v>
      </c>
      <c r="E18" s="3" t="s">
        <v>86</v>
      </c>
      <c r="F18" s="68"/>
    </row>
    <row r="19" spans="1:19">
      <c r="A19" s="1">
        <v>16</v>
      </c>
      <c r="B19" s="2" t="s">
        <v>61</v>
      </c>
      <c r="C19" s="3" t="s">
        <v>16</v>
      </c>
      <c r="D19" s="4">
        <v>0</v>
      </c>
      <c r="E19" s="3" t="s">
        <v>18</v>
      </c>
      <c r="F19" s="69"/>
    </row>
    <row r="20" spans="1:19">
      <c r="A20" s="1">
        <v>17</v>
      </c>
      <c r="B20" s="2" t="s">
        <v>61</v>
      </c>
      <c r="C20" s="3" t="s">
        <v>17</v>
      </c>
      <c r="D20" s="4">
        <v>0.125</v>
      </c>
      <c r="E20" s="3" t="s">
        <v>19</v>
      </c>
      <c r="F20" s="70"/>
    </row>
    <row r="21" spans="1:19" s="3" customFormat="1">
      <c r="A21" s="1">
        <v>10</v>
      </c>
      <c r="B21" s="2" t="s">
        <v>325</v>
      </c>
      <c r="C21" s="3" t="s">
        <v>326</v>
      </c>
      <c r="D21" s="4">
        <v>0</v>
      </c>
      <c r="E21" s="3" t="s">
        <v>327</v>
      </c>
      <c r="F21" s="2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3" customFormat="1" ht="32">
      <c r="A22" s="1">
        <v>11</v>
      </c>
      <c r="B22" s="2" t="s">
        <v>329</v>
      </c>
      <c r="C22" s="3" t="s">
        <v>330</v>
      </c>
      <c r="D22" s="4">
        <v>0</v>
      </c>
      <c r="E22" s="3" t="s">
        <v>345</v>
      </c>
      <c r="F22" s="26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3" customFormat="1" ht="32">
      <c r="A23" s="1">
        <v>12</v>
      </c>
      <c r="B23" s="2" t="s">
        <v>331</v>
      </c>
      <c r="C23" s="3" t="s">
        <v>335</v>
      </c>
      <c r="D23" s="4">
        <v>0</v>
      </c>
      <c r="E23" s="3" t="s">
        <v>345</v>
      </c>
      <c r="F23" s="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3" customFormat="1" ht="32">
      <c r="A24" s="1">
        <v>13</v>
      </c>
      <c r="B24" s="2" t="s">
        <v>337</v>
      </c>
      <c r="C24" s="3" t="s">
        <v>336</v>
      </c>
      <c r="D24" s="4">
        <v>0</v>
      </c>
      <c r="E24" s="3" t="s">
        <v>345</v>
      </c>
      <c r="F24" s="2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3" customFormat="1" ht="32">
      <c r="A25" s="1">
        <v>14</v>
      </c>
      <c r="B25" s="2" t="s">
        <v>338</v>
      </c>
      <c r="C25" s="3" t="s">
        <v>340</v>
      </c>
      <c r="D25" s="4">
        <v>0</v>
      </c>
      <c r="E25" s="3" t="s">
        <v>345</v>
      </c>
      <c r="F25" s="2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3" customFormat="1" ht="32">
      <c r="A26" s="1">
        <v>15</v>
      </c>
      <c r="B26" s="2" t="s">
        <v>339</v>
      </c>
      <c r="C26" s="3" t="s">
        <v>341</v>
      </c>
      <c r="D26" s="4">
        <v>0</v>
      </c>
      <c r="E26" s="3" t="s">
        <v>345</v>
      </c>
      <c r="F26" s="2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3" customFormat="1" ht="32">
      <c r="A27" s="1">
        <v>13</v>
      </c>
      <c r="B27" s="2" t="s">
        <v>332</v>
      </c>
      <c r="C27" s="3" t="s">
        <v>342</v>
      </c>
      <c r="D27" s="4">
        <v>0</v>
      </c>
      <c r="E27" s="3" t="s">
        <v>345</v>
      </c>
      <c r="F27" s="26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s="3" customFormat="1" ht="32">
      <c r="A28" s="1">
        <v>14</v>
      </c>
      <c r="B28" s="2" t="s">
        <v>333</v>
      </c>
      <c r="C28" s="3" t="s">
        <v>343</v>
      </c>
      <c r="D28" s="4">
        <v>0</v>
      </c>
      <c r="E28" s="3" t="s">
        <v>345</v>
      </c>
      <c r="F28" s="2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s="3" customFormat="1">
      <c r="A29" s="1">
        <v>15</v>
      </c>
      <c r="B29" s="2" t="s">
        <v>334</v>
      </c>
      <c r="C29" s="3" t="s">
        <v>344</v>
      </c>
      <c r="D29" s="101">
        <v>8.3000000000000001E-4</v>
      </c>
      <c r="E29" s="3" t="s">
        <v>18</v>
      </c>
      <c r="F29" s="2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>
      <c r="A30" s="6">
        <v>18</v>
      </c>
      <c r="B30" s="7" t="s">
        <v>80</v>
      </c>
      <c r="C30" s="7" t="s">
        <v>80</v>
      </c>
      <c r="D30" s="7">
        <v>0</v>
      </c>
      <c r="E30" s="7" t="s">
        <v>35</v>
      </c>
      <c r="F30" s="63" t="s">
        <v>141</v>
      </c>
    </row>
    <row r="31" spans="1:19">
      <c r="A31" s="6">
        <v>19</v>
      </c>
      <c r="B31" s="7" t="s">
        <v>34</v>
      </c>
      <c r="C31" s="7" t="s">
        <v>38</v>
      </c>
      <c r="D31" s="7">
        <v>0</v>
      </c>
      <c r="E31" s="7" t="s">
        <v>36</v>
      </c>
      <c r="F31" s="64"/>
    </row>
    <row r="32" spans="1:19">
      <c r="A32" s="6">
        <v>20</v>
      </c>
      <c r="B32" s="7" t="s">
        <v>80</v>
      </c>
      <c r="C32" s="7" t="s">
        <v>39</v>
      </c>
      <c r="D32" s="7">
        <v>0</v>
      </c>
      <c r="E32" s="7" t="s">
        <v>37</v>
      </c>
      <c r="F32" s="64"/>
    </row>
    <row r="33" spans="1:19">
      <c r="A33" s="6">
        <v>21</v>
      </c>
      <c r="B33" s="7" t="s">
        <v>20</v>
      </c>
      <c r="C33" s="7" t="s">
        <v>81</v>
      </c>
      <c r="D33" s="7" t="s">
        <v>167</v>
      </c>
      <c r="E33" s="7" t="s">
        <v>77</v>
      </c>
      <c r="F33" s="65"/>
    </row>
    <row r="34" spans="1:19">
      <c r="A34" s="6">
        <v>22</v>
      </c>
      <c r="B34" s="7" t="s">
        <v>79</v>
      </c>
      <c r="C34" s="7" t="s">
        <v>78</v>
      </c>
      <c r="D34" s="7" t="s">
        <v>167</v>
      </c>
      <c r="E34" s="7" t="s">
        <v>75</v>
      </c>
      <c r="F34" s="65"/>
    </row>
    <row r="35" spans="1:19">
      <c r="A35" s="6">
        <v>23</v>
      </c>
      <c r="B35" s="7" t="s">
        <v>76</v>
      </c>
      <c r="C35" s="7" t="s">
        <v>40</v>
      </c>
      <c r="D35" s="7">
        <v>0</v>
      </c>
      <c r="E35" s="7" t="s">
        <v>77</v>
      </c>
      <c r="F35" s="65"/>
    </row>
    <row r="36" spans="1:19">
      <c r="A36" s="6">
        <v>24</v>
      </c>
      <c r="B36" s="7" t="s">
        <v>76</v>
      </c>
      <c r="C36" s="7" t="s">
        <v>41</v>
      </c>
      <c r="D36" s="7">
        <v>0</v>
      </c>
      <c r="E36" s="7" t="s">
        <v>75</v>
      </c>
      <c r="F36" s="65"/>
    </row>
    <row r="37" spans="1:19">
      <c r="A37" s="6">
        <v>25</v>
      </c>
      <c r="B37" s="7" t="s">
        <v>21</v>
      </c>
      <c r="C37" s="7" t="s">
        <v>74</v>
      </c>
      <c r="D37" s="7">
        <v>0.1</v>
      </c>
      <c r="E37" s="7" t="s">
        <v>86</v>
      </c>
      <c r="F37" s="65"/>
    </row>
    <row r="38" spans="1:19">
      <c r="A38" s="6">
        <v>26</v>
      </c>
      <c r="B38" s="7" t="s">
        <v>22</v>
      </c>
      <c r="C38" s="7" t="s">
        <v>33</v>
      </c>
      <c r="D38" s="7">
        <v>0</v>
      </c>
      <c r="E38" s="7" t="s">
        <v>86</v>
      </c>
      <c r="F38" s="65"/>
    </row>
    <row r="39" spans="1:19">
      <c r="A39" s="6">
        <v>27</v>
      </c>
      <c r="B39" s="7" t="s">
        <v>23</v>
      </c>
      <c r="C39" s="7" t="s">
        <v>73</v>
      </c>
      <c r="D39" s="7">
        <v>0.1</v>
      </c>
      <c r="E39" s="7" t="s">
        <v>86</v>
      </c>
      <c r="F39" s="65"/>
    </row>
    <row r="40" spans="1:19">
      <c r="A40" s="6">
        <v>28</v>
      </c>
      <c r="B40" s="7" t="s">
        <v>24</v>
      </c>
      <c r="C40" s="7" t="s">
        <v>96</v>
      </c>
      <c r="D40" s="7">
        <v>0</v>
      </c>
      <c r="E40" s="7" t="s">
        <v>86</v>
      </c>
      <c r="F40" s="65"/>
    </row>
    <row r="41" spans="1:19">
      <c r="A41" s="6">
        <v>29</v>
      </c>
      <c r="B41" s="7" t="s">
        <v>26</v>
      </c>
      <c r="C41" s="7" t="s">
        <v>95</v>
      </c>
      <c r="D41" s="7">
        <v>0.1</v>
      </c>
      <c r="E41" s="7" t="s">
        <v>86</v>
      </c>
      <c r="F41" s="65"/>
    </row>
    <row r="42" spans="1:19">
      <c r="A42" s="6">
        <v>30</v>
      </c>
      <c r="B42" s="7" t="s">
        <v>27</v>
      </c>
      <c r="C42" s="7" t="s">
        <v>94</v>
      </c>
      <c r="D42" s="7">
        <v>0</v>
      </c>
      <c r="E42" s="7" t="s">
        <v>86</v>
      </c>
      <c r="F42" s="65"/>
    </row>
    <row r="43" spans="1:19">
      <c r="A43" s="6">
        <v>31</v>
      </c>
      <c r="B43" s="7" t="s">
        <v>28</v>
      </c>
      <c r="C43" s="7" t="s">
        <v>93</v>
      </c>
      <c r="D43" s="7">
        <v>0.1</v>
      </c>
      <c r="E43" s="7" t="s">
        <v>86</v>
      </c>
      <c r="F43" s="65"/>
    </row>
    <row r="44" spans="1:19">
      <c r="A44" s="6">
        <v>32</v>
      </c>
      <c r="B44" s="7" t="s">
        <v>29</v>
      </c>
      <c r="C44" s="7" t="s">
        <v>92</v>
      </c>
      <c r="D44" s="7">
        <v>0</v>
      </c>
      <c r="E44" s="7" t="s">
        <v>86</v>
      </c>
      <c r="F44" s="65"/>
    </row>
    <row r="45" spans="1:19">
      <c r="A45" s="6">
        <v>33</v>
      </c>
      <c r="B45" s="7" t="s">
        <v>30</v>
      </c>
      <c r="C45" s="7" t="s">
        <v>91</v>
      </c>
      <c r="D45" s="7">
        <v>0.1</v>
      </c>
      <c r="E45" s="7" t="s">
        <v>86</v>
      </c>
      <c r="F45" s="65"/>
    </row>
    <row r="46" spans="1:19">
      <c r="A46" s="6">
        <v>34</v>
      </c>
      <c r="B46" s="7" t="s">
        <v>31</v>
      </c>
      <c r="C46" s="7" t="s">
        <v>90</v>
      </c>
      <c r="D46" s="9">
        <v>0</v>
      </c>
      <c r="E46" s="7" t="s">
        <v>86</v>
      </c>
      <c r="F46" s="65"/>
    </row>
    <row r="47" spans="1:19">
      <c r="A47" s="6">
        <v>35</v>
      </c>
      <c r="B47" s="7" t="s">
        <v>32</v>
      </c>
      <c r="C47" s="7" t="s">
        <v>89</v>
      </c>
      <c r="D47" s="7">
        <v>0</v>
      </c>
      <c r="E47" s="7" t="s">
        <v>86</v>
      </c>
      <c r="F47" s="66"/>
    </row>
    <row r="48" spans="1:19" ht="16" customHeight="1">
      <c r="A48" s="24">
        <v>36</v>
      </c>
      <c r="B48" s="11" t="s">
        <v>321</v>
      </c>
      <c r="C48" s="11" t="s">
        <v>321</v>
      </c>
      <c r="D48" s="7" t="s">
        <v>167</v>
      </c>
      <c r="E48" s="11" t="s">
        <v>86</v>
      </c>
      <c r="F48" s="71" t="s">
        <v>132</v>
      </c>
      <c r="S48" s="5"/>
    </row>
    <row r="49" spans="1:19">
      <c r="A49" s="24">
        <v>37</v>
      </c>
      <c r="B49" s="11" t="s">
        <v>133</v>
      </c>
      <c r="C49" s="11" t="s">
        <v>136</v>
      </c>
      <c r="D49" s="11">
        <v>0</v>
      </c>
      <c r="E49" s="11" t="s">
        <v>86</v>
      </c>
      <c r="F49" s="72"/>
      <c r="S49" s="5"/>
    </row>
    <row r="50" spans="1:19">
      <c r="A50" s="24">
        <v>38</v>
      </c>
      <c r="B50" s="11" t="s">
        <v>134</v>
      </c>
      <c r="C50" s="11" t="s">
        <v>137</v>
      </c>
      <c r="D50" s="11">
        <v>0.1</v>
      </c>
      <c r="E50" s="11" t="s">
        <v>86</v>
      </c>
      <c r="F50" s="72"/>
      <c r="S50" s="5"/>
    </row>
    <row r="51" spans="1:19">
      <c r="A51" s="24">
        <v>39</v>
      </c>
      <c r="B51" s="11" t="s">
        <v>135</v>
      </c>
      <c r="C51" s="11" t="s">
        <v>138</v>
      </c>
      <c r="D51" s="11">
        <v>0</v>
      </c>
      <c r="E51" s="11" t="s">
        <v>86</v>
      </c>
      <c r="F51" s="72"/>
      <c r="S51" s="5"/>
    </row>
    <row r="52" spans="1:19">
      <c r="A52" s="24">
        <v>40</v>
      </c>
      <c r="B52" s="11" t="s">
        <v>134</v>
      </c>
      <c r="C52" s="11" t="s">
        <v>139</v>
      </c>
      <c r="D52" s="11">
        <v>0</v>
      </c>
      <c r="E52" s="11" t="s">
        <v>86</v>
      </c>
      <c r="F52" s="72"/>
      <c r="S52" s="5"/>
    </row>
    <row r="53" spans="1:19">
      <c r="A53" s="24">
        <v>41</v>
      </c>
      <c r="B53" s="11" t="s">
        <v>135</v>
      </c>
      <c r="C53" s="11" t="s">
        <v>140</v>
      </c>
      <c r="D53" s="11">
        <v>0</v>
      </c>
      <c r="E53" s="11" t="s">
        <v>86</v>
      </c>
      <c r="F53" s="73"/>
      <c r="S53" s="5"/>
    </row>
    <row r="54" spans="1:19">
      <c r="F54" s="8"/>
      <c r="S54" s="5"/>
    </row>
    <row r="55" spans="1:19">
      <c r="F55" s="8"/>
      <c r="S55" s="5"/>
    </row>
    <row r="56" spans="1:19">
      <c r="F56" s="8"/>
      <c r="S56" s="5"/>
    </row>
    <row r="57" spans="1:19">
      <c r="F57" s="8"/>
      <c r="S57" s="5"/>
    </row>
    <row r="58" spans="1:19">
      <c r="F58" s="8"/>
      <c r="S58" s="5"/>
    </row>
    <row r="59" spans="1:19">
      <c r="F59" s="8"/>
      <c r="S59" s="5"/>
    </row>
    <row r="60" spans="1:19">
      <c r="F60" s="8"/>
      <c r="S60" s="5"/>
    </row>
    <row r="61" spans="1:19">
      <c r="F61" s="8"/>
      <c r="S61" s="5"/>
    </row>
    <row r="62" spans="1:19">
      <c r="F62" s="8"/>
      <c r="S62" s="5"/>
    </row>
    <row r="63" spans="1:19">
      <c r="F63" s="8"/>
      <c r="S63" s="5"/>
    </row>
    <row r="64" spans="1:19">
      <c r="F64" s="8"/>
      <c r="S64" s="5"/>
    </row>
    <row r="65" spans="6:19">
      <c r="F65" s="8"/>
      <c r="S65" s="5"/>
    </row>
    <row r="66" spans="6:19">
      <c r="F66" s="8"/>
      <c r="S66" s="5"/>
    </row>
    <row r="67" spans="6:19">
      <c r="F67" s="8"/>
      <c r="S67" s="5"/>
    </row>
  </sheetData>
  <customSheetViews>
    <customSheetView guid="{2B0ADD30-C475-D247-935E-F68CB5C38EC4}" fitToPage="1">
      <selection activeCell="E39" sqref="E39"/>
      <pageSetup orientation="landscape" horizontalDpi="4294967292" verticalDpi="4294967292"/>
    </customSheetView>
  </customSheetViews>
  <mergeCells count="3">
    <mergeCell ref="F30:F47"/>
    <mergeCell ref="F2:F20"/>
    <mergeCell ref="F48:F53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8"/>
  <sheetViews>
    <sheetView tabSelected="1" topLeftCell="A152" zoomScale="75" zoomScaleNormal="75" zoomScalePageLayoutView="75" workbookViewId="0">
      <selection activeCell="B179" sqref="B179"/>
    </sheetView>
  </sheetViews>
  <sheetFormatPr baseColWidth="10" defaultRowHeight="16" x14ac:dyDescent="0"/>
  <cols>
    <col min="1" max="1" width="4" style="17" customWidth="1"/>
    <col min="2" max="2" width="36.1640625" style="17" customWidth="1"/>
    <col min="3" max="3" width="16.83203125" style="56" customWidth="1"/>
    <col min="4" max="4" width="15" style="19" customWidth="1"/>
    <col min="5" max="5" width="46" style="19" customWidth="1"/>
    <col min="6" max="6" width="33.5" style="17" customWidth="1"/>
    <col min="7" max="7" width="13.5" style="17" bestFit="1" customWidth="1"/>
    <col min="8" max="16384" width="10.83203125" style="17"/>
  </cols>
  <sheetData>
    <row r="1" spans="1:7" s="14" customFormat="1" ht="36" customHeight="1">
      <c r="A1" s="74" t="s">
        <v>12</v>
      </c>
      <c r="B1" s="74" t="s">
        <v>13</v>
      </c>
      <c r="C1" s="48"/>
      <c r="D1" s="76" t="s">
        <v>142</v>
      </c>
      <c r="E1" s="76" t="s">
        <v>158</v>
      </c>
      <c r="F1" s="76" t="s">
        <v>14</v>
      </c>
      <c r="G1" s="15"/>
    </row>
    <row r="2" spans="1:7" ht="16" customHeight="1">
      <c r="A2" s="75"/>
      <c r="B2" s="75"/>
      <c r="C2" s="49" t="s">
        <v>291</v>
      </c>
      <c r="D2" s="77"/>
      <c r="E2" s="77"/>
      <c r="F2" s="77"/>
    </row>
    <row r="3" spans="1:7" ht="37">
      <c r="A3" s="25" t="s">
        <v>244</v>
      </c>
      <c r="B3" s="27"/>
      <c r="C3" s="50"/>
      <c r="D3" s="28"/>
      <c r="E3" s="28"/>
      <c r="F3" s="29"/>
      <c r="G3" s="16"/>
    </row>
    <row r="4" spans="1:7" ht="17">
      <c r="A4" s="93">
        <v>1</v>
      </c>
      <c r="B4" s="16" t="s">
        <v>245</v>
      </c>
      <c r="C4" s="51">
        <v>1E-4</v>
      </c>
      <c r="D4" s="19" t="s">
        <v>157</v>
      </c>
      <c r="E4" s="19" t="s">
        <v>229</v>
      </c>
      <c r="F4" s="31" t="s">
        <v>161</v>
      </c>
      <c r="G4" s="23"/>
    </row>
    <row r="5" spans="1:7" ht="17">
      <c r="A5" s="93">
        <v>2</v>
      </c>
      <c r="B5" s="16" t="s">
        <v>246</v>
      </c>
      <c r="C5" s="51">
        <v>5.7999999999999996E-3</v>
      </c>
      <c r="D5" s="19" t="s">
        <v>147</v>
      </c>
      <c r="E5" s="19" t="s">
        <v>232</v>
      </c>
      <c r="F5" s="31" t="s">
        <v>161</v>
      </c>
      <c r="G5" s="23"/>
    </row>
    <row r="6" spans="1:7" ht="17">
      <c r="A6" s="93">
        <v>3</v>
      </c>
      <c r="B6" s="16" t="s">
        <v>247</v>
      </c>
      <c r="C6" s="51">
        <v>0.6</v>
      </c>
      <c r="D6" s="19" t="s">
        <v>157</v>
      </c>
      <c r="E6" s="19" t="s">
        <v>309</v>
      </c>
      <c r="F6" s="31" t="s">
        <v>161</v>
      </c>
      <c r="G6" s="23"/>
    </row>
    <row r="7" spans="1:7" ht="17">
      <c r="A7" s="93">
        <v>4</v>
      </c>
      <c r="B7" s="16" t="s">
        <v>248</v>
      </c>
      <c r="C7" s="51">
        <v>0.1116</v>
      </c>
      <c r="D7" s="19" t="s">
        <v>147</v>
      </c>
      <c r="E7" s="97" t="s">
        <v>234</v>
      </c>
      <c r="F7" s="31" t="s">
        <v>161</v>
      </c>
      <c r="G7" s="23"/>
    </row>
    <row r="8" spans="1:7" ht="32">
      <c r="A8" s="93">
        <v>5</v>
      </c>
      <c r="B8" s="16" t="s">
        <v>249</v>
      </c>
      <c r="C8" s="53">
        <v>0.38508999999999999</v>
      </c>
      <c r="D8" s="19" t="s">
        <v>156</v>
      </c>
      <c r="E8" s="19" t="s">
        <v>108</v>
      </c>
      <c r="F8" s="31" t="s">
        <v>161</v>
      </c>
      <c r="G8" s="23"/>
    </row>
    <row r="9" spans="1:7" ht="40">
      <c r="A9" s="95" t="s">
        <v>171</v>
      </c>
      <c r="B9" s="84"/>
      <c r="C9" s="84"/>
      <c r="D9" s="84"/>
      <c r="E9" s="84"/>
      <c r="F9" s="85"/>
      <c r="G9" s="16"/>
    </row>
    <row r="10" spans="1:7" ht="17">
      <c r="A10" s="93">
        <v>6</v>
      </c>
      <c r="B10" s="16" t="s">
        <v>119</v>
      </c>
      <c r="C10" s="51">
        <v>0.16980000000000001</v>
      </c>
      <c r="D10" s="19" t="s">
        <v>143</v>
      </c>
      <c r="E10" s="19" t="s">
        <v>104</v>
      </c>
      <c r="F10" s="19" t="s">
        <v>161</v>
      </c>
      <c r="G10" s="23"/>
    </row>
    <row r="11" spans="1:7" ht="32">
      <c r="A11" s="96">
        <v>7</v>
      </c>
      <c r="B11" s="32" t="s">
        <v>129</v>
      </c>
      <c r="C11" s="52">
        <v>0.17765</v>
      </c>
      <c r="D11" s="33" t="s">
        <v>144</v>
      </c>
      <c r="E11" s="33" t="s">
        <v>109</v>
      </c>
      <c r="F11" s="19" t="s">
        <v>161</v>
      </c>
      <c r="G11" s="23"/>
    </row>
    <row r="12" spans="1:7" ht="17">
      <c r="A12" s="93">
        <v>8</v>
      </c>
      <c r="B12" s="16" t="s">
        <v>164</v>
      </c>
      <c r="C12" s="51">
        <v>0.26113999999999998</v>
      </c>
      <c r="D12" s="19" t="s">
        <v>144</v>
      </c>
      <c r="E12" s="19" t="s">
        <v>165</v>
      </c>
      <c r="F12" s="19" t="s">
        <v>161</v>
      </c>
      <c r="G12" s="23"/>
    </row>
    <row r="13" spans="1:7" ht="17">
      <c r="A13" s="96">
        <v>9</v>
      </c>
      <c r="B13" s="16" t="s">
        <v>128</v>
      </c>
      <c r="C13" s="51">
        <v>13.367000000000001</v>
      </c>
      <c r="D13" s="19" t="s">
        <v>145</v>
      </c>
      <c r="E13" s="19" t="s">
        <v>124</v>
      </c>
      <c r="F13" s="20" t="s">
        <v>161</v>
      </c>
      <c r="G13" s="23"/>
    </row>
    <row r="14" spans="1:7" ht="32">
      <c r="A14" s="93">
        <v>10</v>
      </c>
      <c r="B14" s="16" t="s">
        <v>100</v>
      </c>
      <c r="C14" s="53">
        <v>0.19</v>
      </c>
      <c r="D14" s="19" t="s">
        <v>146</v>
      </c>
      <c r="E14" s="19" t="s">
        <v>105</v>
      </c>
      <c r="F14" s="19" t="s">
        <v>162</v>
      </c>
      <c r="G14" s="23"/>
    </row>
    <row r="15" spans="1:7" ht="32">
      <c r="A15" s="96">
        <v>11</v>
      </c>
      <c r="B15" s="16" t="s">
        <v>101</v>
      </c>
      <c r="C15" s="54">
        <v>2.7</v>
      </c>
      <c r="D15" s="19" t="s">
        <v>147</v>
      </c>
      <c r="E15" s="19" t="s">
        <v>106</v>
      </c>
      <c r="F15" s="19" t="s">
        <v>163</v>
      </c>
      <c r="G15" s="23"/>
    </row>
    <row r="16" spans="1:7" ht="32">
      <c r="A16" s="93">
        <v>12</v>
      </c>
      <c r="B16" s="16" t="s">
        <v>102</v>
      </c>
      <c r="C16" s="53">
        <v>0.19</v>
      </c>
      <c r="D16" s="19" t="s">
        <v>146</v>
      </c>
      <c r="E16" s="19" t="s">
        <v>110</v>
      </c>
      <c r="F16" s="16" t="s">
        <v>159</v>
      </c>
      <c r="G16" s="23"/>
    </row>
    <row r="17" spans="1:7" ht="32">
      <c r="A17" s="96">
        <v>13</v>
      </c>
      <c r="B17" s="16" t="s">
        <v>166</v>
      </c>
      <c r="C17" s="54">
        <v>2.7</v>
      </c>
      <c r="D17" s="19" t="s">
        <v>147</v>
      </c>
      <c r="E17" s="19" t="s">
        <v>111</v>
      </c>
      <c r="F17" s="16" t="s">
        <v>160</v>
      </c>
      <c r="G17" s="23"/>
    </row>
    <row r="18" spans="1:7" ht="17">
      <c r="A18" s="93">
        <v>14</v>
      </c>
      <c r="B18" s="16" t="s">
        <v>131</v>
      </c>
      <c r="C18" s="51">
        <v>2.5524999999999999E-2</v>
      </c>
      <c r="D18" s="19" t="s">
        <v>148</v>
      </c>
      <c r="E18" s="19" t="s">
        <v>125</v>
      </c>
      <c r="F18" s="31" t="s">
        <v>161</v>
      </c>
      <c r="G18" s="23"/>
    </row>
    <row r="19" spans="1:7" ht="17">
      <c r="A19" s="96">
        <v>15</v>
      </c>
      <c r="B19" s="16" t="s">
        <v>130</v>
      </c>
      <c r="C19" s="51">
        <v>0.89602999999999999</v>
      </c>
      <c r="D19" s="19" t="s">
        <v>147</v>
      </c>
      <c r="E19" s="19" t="s">
        <v>122</v>
      </c>
      <c r="F19" s="19" t="s">
        <v>161</v>
      </c>
      <c r="G19" s="23"/>
    </row>
    <row r="20" spans="1:7" ht="17">
      <c r="A20" s="93">
        <v>16</v>
      </c>
      <c r="B20" s="16" t="s">
        <v>126</v>
      </c>
      <c r="C20" s="51">
        <v>2.9295</v>
      </c>
      <c r="D20" s="19" t="s">
        <v>147</v>
      </c>
      <c r="E20" s="19" t="s">
        <v>127</v>
      </c>
      <c r="F20" s="19" t="s">
        <v>161</v>
      </c>
      <c r="G20" s="23"/>
    </row>
    <row r="21" spans="1:7" ht="32">
      <c r="A21" s="96">
        <v>17</v>
      </c>
      <c r="B21" s="16" t="s">
        <v>117</v>
      </c>
      <c r="C21" s="51">
        <v>0.13439999999999999</v>
      </c>
      <c r="D21" s="19" t="s">
        <v>149</v>
      </c>
      <c r="E21" s="19" t="s">
        <v>112</v>
      </c>
      <c r="F21" s="31" t="s">
        <v>161</v>
      </c>
      <c r="G21" s="23"/>
    </row>
    <row r="22" spans="1:7" ht="32">
      <c r="A22" s="93">
        <v>18</v>
      </c>
      <c r="B22" s="16" t="s">
        <v>118</v>
      </c>
      <c r="C22" s="51">
        <v>3.6099000000000001</v>
      </c>
      <c r="D22" s="19" t="s">
        <v>150</v>
      </c>
      <c r="E22" s="19" t="s">
        <v>113</v>
      </c>
      <c r="F22" s="31" t="s">
        <v>161</v>
      </c>
      <c r="G22" s="23"/>
    </row>
    <row r="23" spans="1:7" ht="32">
      <c r="A23" s="96">
        <v>19</v>
      </c>
      <c r="B23" s="16" t="s">
        <v>46</v>
      </c>
      <c r="C23" s="51">
        <v>0.23513000000000001</v>
      </c>
      <c r="D23" s="19" t="s">
        <v>151</v>
      </c>
      <c r="E23" s="19" t="s">
        <v>114</v>
      </c>
      <c r="F23" s="19" t="s">
        <v>161</v>
      </c>
      <c r="G23" s="23"/>
    </row>
    <row r="24" spans="1:7" ht="32">
      <c r="A24" s="93">
        <v>20</v>
      </c>
      <c r="B24" s="16" t="s">
        <v>44</v>
      </c>
      <c r="C24" s="53">
        <v>4.1495999999999998E-2</v>
      </c>
      <c r="D24" s="19" t="s">
        <v>151</v>
      </c>
      <c r="E24" s="19" t="s">
        <v>115</v>
      </c>
      <c r="F24" s="31" t="s">
        <v>161</v>
      </c>
      <c r="G24" s="23"/>
    </row>
    <row r="25" spans="1:7" ht="32">
      <c r="A25" s="96">
        <v>21</v>
      </c>
      <c r="B25" s="16" t="s">
        <v>42</v>
      </c>
      <c r="C25" s="53">
        <v>14.414</v>
      </c>
      <c r="D25" s="19" t="s">
        <v>145</v>
      </c>
      <c r="E25" s="19" t="s">
        <v>103</v>
      </c>
      <c r="F25" s="31" t="s">
        <v>161</v>
      </c>
      <c r="G25" s="23"/>
    </row>
    <row r="26" spans="1:7" ht="32">
      <c r="A26" s="93">
        <v>22</v>
      </c>
      <c r="B26" s="16" t="s">
        <v>123</v>
      </c>
      <c r="C26" s="54">
        <v>0.42131999999999997</v>
      </c>
      <c r="D26" s="19" t="s">
        <v>145</v>
      </c>
      <c r="E26" s="19" t="s">
        <v>107</v>
      </c>
      <c r="F26" s="31" t="s">
        <v>161</v>
      </c>
      <c r="G26" s="23"/>
    </row>
    <row r="27" spans="1:7" ht="17">
      <c r="A27" s="96">
        <v>23</v>
      </c>
      <c r="B27" s="86" t="s">
        <v>43</v>
      </c>
      <c r="C27" s="55">
        <v>3.2907000000000002</v>
      </c>
      <c r="D27" s="20" t="s">
        <v>152</v>
      </c>
      <c r="E27" s="89" t="s">
        <v>116</v>
      </c>
      <c r="F27" s="31" t="s">
        <v>161</v>
      </c>
      <c r="G27" s="23"/>
    </row>
    <row r="28" spans="1:7" ht="32">
      <c r="A28" s="93">
        <v>24</v>
      </c>
      <c r="B28" s="87"/>
      <c r="C28" s="56">
        <v>3</v>
      </c>
      <c r="D28" s="20" t="s">
        <v>153</v>
      </c>
      <c r="E28" s="90"/>
      <c r="F28" s="19" t="s">
        <v>168</v>
      </c>
      <c r="G28" s="23"/>
    </row>
    <row r="29" spans="1:7">
      <c r="A29" s="96">
        <v>25</v>
      </c>
      <c r="B29" s="88"/>
      <c r="C29" s="51">
        <v>5.7936000000000001E-2</v>
      </c>
      <c r="D29" s="20" t="s">
        <v>154</v>
      </c>
      <c r="E29" s="91"/>
      <c r="F29" s="31" t="s">
        <v>161</v>
      </c>
      <c r="G29" s="23"/>
    </row>
    <row r="30" spans="1:7" ht="17">
      <c r="A30" s="93">
        <v>26</v>
      </c>
      <c r="B30" s="16" t="s">
        <v>0</v>
      </c>
      <c r="C30" s="54">
        <v>0.27504000000000001</v>
      </c>
      <c r="D30" s="19" t="s">
        <v>155</v>
      </c>
      <c r="E30" s="19" t="s">
        <v>318</v>
      </c>
      <c r="F30" s="31" t="s">
        <v>161</v>
      </c>
      <c r="G30" s="23"/>
    </row>
    <row r="31" spans="1:7" ht="32">
      <c r="A31" s="96">
        <v>27</v>
      </c>
      <c r="B31" s="16" t="s">
        <v>45</v>
      </c>
      <c r="C31" s="53">
        <v>0.38508999999999999</v>
      </c>
      <c r="D31" s="19" t="s">
        <v>156</v>
      </c>
      <c r="E31" s="19" t="s">
        <v>108</v>
      </c>
      <c r="F31" s="31" t="s">
        <v>161</v>
      </c>
      <c r="G31" s="23"/>
    </row>
    <row r="32" spans="1:7" ht="17">
      <c r="A32" s="93">
        <v>28</v>
      </c>
      <c r="B32" s="16" t="s">
        <v>1</v>
      </c>
      <c r="C32" s="51">
        <v>1.1821999999999999E-2</v>
      </c>
      <c r="D32" s="19" t="s">
        <v>155</v>
      </c>
      <c r="E32" s="19" t="s">
        <v>319</v>
      </c>
      <c r="F32" s="31" t="s">
        <v>161</v>
      </c>
      <c r="G32" s="23"/>
    </row>
    <row r="33" spans="1:8" ht="37">
      <c r="A33" s="25" t="s">
        <v>250</v>
      </c>
      <c r="G33" s="16"/>
    </row>
    <row r="34" spans="1:8" ht="17">
      <c r="A34" s="93">
        <v>29</v>
      </c>
      <c r="B34" s="16" t="s">
        <v>251</v>
      </c>
      <c r="C34" s="51">
        <v>1E-4</v>
      </c>
      <c r="D34" s="19" t="s">
        <v>157</v>
      </c>
      <c r="E34" s="19" t="s">
        <v>229</v>
      </c>
      <c r="F34" s="31" t="s">
        <v>161</v>
      </c>
      <c r="G34" s="23"/>
    </row>
    <row r="35" spans="1:8" ht="17">
      <c r="A35" s="93">
        <v>30</v>
      </c>
      <c r="B35" s="16" t="s">
        <v>252</v>
      </c>
      <c r="C35" s="51">
        <v>5.7999999999999996E-3</v>
      </c>
      <c r="D35" s="19" t="s">
        <v>147</v>
      </c>
      <c r="E35" s="19" t="s">
        <v>232</v>
      </c>
      <c r="F35" s="31" t="s">
        <v>161</v>
      </c>
      <c r="G35" s="23"/>
    </row>
    <row r="36" spans="1:8" ht="17">
      <c r="A36" s="93">
        <v>31</v>
      </c>
      <c r="B36" s="16" t="s">
        <v>253</v>
      </c>
      <c r="C36" s="51">
        <v>0.6</v>
      </c>
      <c r="D36" s="19" t="s">
        <v>157</v>
      </c>
      <c r="E36" s="19" t="s">
        <v>309</v>
      </c>
      <c r="F36" s="31" t="s">
        <v>161</v>
      </c>
      <c r="G36" s="23"/>
    </row>
    <row r="37" spans="1:8" ht="17">
      <c r="A37" s="93">
        <v>32</v>
      </c>
      <c r="B37" s="16" t="s">
        <v>254</v>
      </c>
      <c r="C37" s="51">
        <v>0.1116</v>
      </c>
      <c r="D37" s="19" t="s">
        <v>147</v>
      </c>
      <c r="E37" s="97" t="s">
        <v>234</v>
      </c>
      <c r="F37" s="31" t="s">
        <v>161</v>
      </c>
      <c r="G37" s="23"/>
    </row>
    <row r="38" spans="1:8" ht="17">
      <c r="A38" s="93">
        <v>33</v>
      </c>
      <c r="B38" s="34" t="s">
        <v>43</v>
      </c>
      <c r="C38" s="55">
        <f>3.2907*10</f>
        <v>32.907000000000004</v>
      </c>
      <c r="D38" s="20" t="s">
        <v>152</v>
      </c>
      <c r="E38" s="35" t="s">
        <v>310</v>
      </c>
      <c r="F38" s="31" t="s">
        <v>161</v>
      </c>
      <c r="G38" s="23"/>
    </row>
    <row r="39" spans="1:8" ht="32">
      <c r="A39" s="93">
        <v>34</v>
      </c>
      <c r="B39" s="16"/>
      <c r="C39" s="56">
        <v>3</v>
      </c>
      <c r="D39" s="20" t="s">
        <v>153</v>
      </c>
      <c r="F39" s="19" t="s">
        <v>168</v>
      </c>
      <c r="G39" s="23"/>
    </row>
    <row r="40" spans="1:8">
      <c r="A40" s="93">
        <v>35</v>
      </c>
      <c r="B40" s="16"/>
      <c r="C40" s="51">
        <v>5.7936000000000001E-2</v>
      </c>
      <c r="D40" s="20" t="s">
        <v>154</v>
      </c>
      <c r="F40" s="31" t="s">
        <v>161</v>
      </c>
      <c r="G40" s="23"/>
    </row>
    <row r="41" spans="1:8" ht="37">
      <c r="A41" s="94" t="s">
        <v>255</v>
      </c>
      <c r="G41" s="16"/>
    </row>
    <row r="42" spans="1:8" s="37" customFormat="1" ht="17">
      <c r="A42" s="93">
        <v>36</v>
      </c>
      <c r="B42" s="16" t="s">
        <v>256</v>
      </c>
      <c r="C42" s="51">
        <v>1.9999999999999999E-7</v>
      </c>
      <c r="D42" s="19" t="s">
        <v>147</v>
      </c>
      <c r="E42" s="19" t="s">
        <v>229</v>
      </c>
      <c r="F42" s="39" t="s">
        <v>235</v>
      </c>
      <c r="G42" s="18"/>
      <c r="H42" s="36"/>
    </row>
    <row r="43" spans="1:8" ht="17">
      <c r="A43" s="93">
        <v>37</v>
      </c>
      <c r="B43" s="16" t="s">
        <v>257</v>
      </c>
      <c r="C43" s="51">
        <v>5.7999999999999996E-3</v>
      </c>
      <c r="D43" s="19" t="s">
        <v>147</v>
      </c>
      <c r="E43" s="19" t="s">
        <v>232</v>
      </c>
      <c r="F43" s="39" t="s">
        <v>235</v>
      </c>
      <c r="G43" s="18"/>
      <c r="H43" s="38"/>
    </row>
    <row r="44" spans="1:8" ht="17">
      <c r="A44" s="93">
        <v>38</v>
      </c>
      <c r="B44" s="16" t="s">
        <v>258</v>
      </c>
      <c r="C44" s="100">
        <v>1.0000000000000001E-5</v>
      </c>
      <c r="D44" s="19" t="s">
        <v>157</v>
      </c>
      <c r="E44" s="19" t="s">
        <v>309</v>
      </c>
      <c r="F44" s="39" t="s">
        <v>235</v>
      </c>
      <c r="G44" s="16"/>
      <c r="H44" s="16"/>
    </row>
    <row r="45" spans="1:8" ht="17">
      <c r="A45" s="93">
        <v>39</v>
      </c>
      <c r="B45" s="16" t="s">
        <v>259</v>
      </c>
      <c r="C45" s="51">
        <v>0.1</v>
      </c>
      <c r="D45" s="21" t="s">
        <v>147</v>
      </c>
      <c r="E45" s="19" t="s">
        <v>234</v>
      </c>
      <c r="F45" s="39" t="s">
        <v>235</v>
      </c>
      <c r="G45" s="16"/>
      <c r="H45" s="16"/>
    </row>
    <row r="46" spans="1:8" ht="17">
      <c r="A46" s="93">
        <v>40</v>
      </c>
      <c r="B46" s="16" t="s">
        <v>260</v>
      </c>
      <c r="C46" s="51">
        <v>1.6999999999999999E-3</v>
      </c>
      <c r="D46" s="21" t="s">
        <v>147</v>
      </c>
      <c r="E46" s="19" t="s">
        <v>232</v>
      </c>
      <c r="F46" s="39" t="s">
        <v>235</v>
      </c>
      <c r="G46" s="18"/>
      <c r="H46" s="16"/>
    </row>
    <row r="47" spans="1:8" ht="17">
      <c r="A47" s="93">
        <v>41</v>
      </c>
      <c r="B47" s="16" t="s">
        <v>261</v>
      </c>
      <c r="C47" s="57">
        <v>100</v>
      </c>
      <c r="D47" s="19" t="s">
        <v>157</v>
      </c>
      <c r="E47" s="19" t="s">
        <v>309</v>
      </c>
      <c r="F47" s="39" t="s">
        <v>235</v>
      </c>
      <c r="G47" s="16"/>
      <c r="H47" s="16"/>
    </row>
    <row r="48" spans="1:8" ht="17">
      <c r="A48" s="93">
        <v>42</v>
      </c>
      <c r="B48" s="16" t="s">
        <v>262</v>
      </c>
      <c r="C48" s="53">
        <v>0.75</v>
      </c>
      <c r="D48" s="19" t="s">
        <v>147</v>
      </c>
      <c r="E48" s="19" t="s">
        <v>234</v>
      </c>
      <c r="F48" s="39" t="s">
        <v>235</v>
      </c>
      <c r="H48" s="16"/>
    </row>
    <row r="49" spans="1:8" ht="17">
      <c r="A49" s="93">
        <v>43</v>
      </c>
      <c r="B49" s="16" t="s">
        <v>263</v>
      </c>
      <c r="C49" s="51">
        <v>30</v>
      </c>
      <c r="D49" s="19" t="s">
        <v>147</v>
      </c>
      <c r="E49" s="19" t="s">
        <v>15</v>
      </c>
      <c r="F49" s="39" t="s">
        <v>235</v>
      </c>
      <c r="G49" s="18"/>
      <c r="H49" s="16"/>
    </row>
    <row r="50" spans="1:8" ht="17">
      <c r="A50" s="93">
        <v>44</v>
      </c>
      <c r="B50" s="16" t="s">
        <v>264</v>
      </c>
      <c r="C50" s="51">
        <v>2</v>
      </c>
      <c r="D50" s="19" t="s">
        <v>147</v>
      </c>
      <c r="E50" s="19" t="s">
        <v>317</v>
      </c>
      <c r="F50" s="39" t="s">
        <v>235</v>
      </c>
      <c r="G50" s="16"/>
      <c r="H50" s="16"/>
    </row>
    <row r="51" spans="1:8" ht="17">
      <c r="A51" s="93">
        <v>45</v>
      </c>
      <c r="B51" s="16" t="s">
        <v>265</v>
      </c>
      <c r="C51" s="53">
        <v>1000</v>
      </c>
      <c r="D51" s="19" t="s">
        <v>157</v>
      </c>
      <c r="E51" s="19" t="s">
        <v>317</v>
      </c>
      <c r="F51" s="39" t="s">
        <v>235</v>
      </c>
      <c r="G51" s="16"/>
      <c r="H51" s="16"/>
    </row>
    <row r="52" spans="1:8" ht="17">
      <c r="A52" s="93">
        <v>46</v>
      </c>
      <c r="B52" s="16" t="s">
        <v>266</v>
      </c>
      <c r="C52" s="100">
        <v>0.75</v>
      </c>
      <c r="D52" s="19" t="s">
        <v>147</v>
      </c>
      <c r="E52" s="19" t="s">
        <v>234</v>
      </c>
      <c r="F52" s="39" t="s">
        <v>235</v>
      </c>
      <c r="G52" s="16"/>
    </row>
    <row r="53" spans="1:8" ht="17">
      <c r="A53" s="93">
        <v>47</v>
      </c>
      <c r="B53" s="16" t="s">
        <v>267</v>
      </c>
      <c r="C53" s="100">
        <v>1.6999999999999999E-3</v>
      </c>
      <c r="D53" s="19" t="s">
        <v>147</v>
      </c>
      <c r="E53" s="19" t="s">
        <v>232</v>
      </c>
      <c r="F53" s="39" t="s">
        <v>235</v>
      </c>
      <c r="G53" s="16"/>
      <c r="H53" s="16"/>
    </row>
    <row r="54" spans="1:8" ht="17">
      <c r="A54" s="93">
        <v>48</v>
      </c>
      <c r="B54" s="16" t="s">
        <v>268</v>
      </c>
      <c r="C54" s="51">
        <v>1.6999999999999999E-3</v>
      </c>
      <c r="D54" s="19" t="s">
        <v>147</v>
      </c>
      <c r="E54" s="19" t="s">
        <v>232</v>
      </c>
      <c r="F54" s="39" t="s">
        <v>235</v>
      </c>
      <c r="H54" s="16"/>
    </row>
    <row r="55" spans="1:8" ht="17">
      <c r="A55" s="93">
        <v>49</v>
      </c>
      <c r="B55" s="16" t="s">
        <v>269</v>
      </c>
      <c r="C55" s="51">
        <v>1.54E-2</v>
      </c>
      <c r="D55" s="19" t="s">
        <v>147</v>
      </c>
      <c r="E55" s="19" t="s">
        <v>232</v>
      </c>
      <c r="F55" s="39" t="s">
        <v>235</v>
      </c>
      <c r="G55" s="18"/>
      <c r="H55" s="16"/>
    </row>
    <row r="56" spans="1:8" ht="17">
      <c r="A56" s="93">
        <v>50</v>
      </c>
      <c r="B56" s="16" t="s">
        <v>270</v>
      </c>
      <c r="C56" s="51">
        <v>1100</v>
      </c>
      <c r="D56" s="19" t="s">
        <v>147</v>
      </c>
      <c r="E56" s="19" t="s">
        <v>309</v>
      </c>
      <c r="F56" s="39" t="s">
        <v>235</v>
      </c>
      <c r="G56" s="16"/>
      <c r="H56" s="16"/>
    </row>
    <row r="57" spans="1:8" ht="17">
      <c r="A57" s="93">
        <v>51</v>
      </c>
      <c r="B57" s="16" t="s">
        <v>271</v>
      </c>
      <c r="C57" s="51">
        <v>1100</v>
      </c>
      <c r="D57" s="19" t="s">
        <v>147</v>
      </c>
      <c r="E57" s="19" t="s">
        <v>309</v>
      </c>
      <c r="F57" s="39" t="s">
        <v>235</v>
      </c>
      <c r="G57" s="16"/>
      <c r="H57" s="16"/>
    </row>
    <row r="58" spans="1:8" ht="17">
      <c r="A58" s="93">
        <v>52</v>
      </c>
      <c r="B58" s="16" t="s">
        <v>272</v>
      </c>
      <c r="C58" s="100">
        <v>2.1000000000000001E-2</v>
      </c>
      <c r="D58" s="19" t="s">
        <v>147</v>
      </c>
      <c r="E58" s="19" t="s">
        <v>234</v>
      </c>
      <c r="F58" s="39" t="s">
        <v>235</v>
      </c>
      <c r="G58" s="16"/>
    </row>
    <row r="59" spans="1:8" ht="17">
      <c r="A59" s="93">
        <v>53</v>
      </c>
      <c r="B59" s="16" t="s">
        <v>273</v>
      </c>
      <c r="C59" s="100">
        <v>1.6999999999999999E-3</v>
      </c>
      <c r="D59" s="19" t="s">
        <v>147</v>
      </c>
      <c r="E59" s="19" t="s">
        <v>232</v>
      </c>
      <c r="F59" s="39" t="s">
        <v>235</v>
      </c>
      <c r="G59" s="16"/>
    </row>
    <row r="60" spans="1:8" ht="17">
      <c r="A60" s="93">
        <v>54</v>
      </c>
      <c r="B60" s="16" t="s">
        <v>274</v>
      </c>
      <c r="C60" s="100">
        <v>100</v>
      </c>
      <c r="D60" s="19" t="s">
        <v>157</v>
      </c>
      <c r="E60" s="19" t="s">
        <v>309</v>
      </c>
      <c r="F60" s="39" t="s">
        <v>235</v>
      </c>
      <c r="G60" s="16"/>
    </row>
    <row r="61" spans="1:8" ht="17">
      <c r="A61" s="93">
        <v>55</v>
      </c>
      <c r="B61" s="16" t="s">
        <v>275</v>
      </c>
      <c r="C61" s="100">
        <v>0.75</v>
      </c>
      <c r="D61" s="19" t="s">
        <v>147</v>
      </c>
      <c r="E61" s="19" t="s">
        <v>234</v>
      </c>
      <c r="F61" s="39" t="s">
        <v>235</v>
      </c>
      <c r="G61" s="16"/>
    </row>
    <row r="62" spans="1:8" ht="17">
      <c r="A62" s="93">
        <v>56</v>
      </c>
      <c r="B62" s="16" t="s">
        <v>276</v>
      </c>
      <c r="C62" s="100">
        <v>30</v>
      </c>
      <c r="D62" s="19" t="s">
        <v>147</v>
      </c>
      <c r="E62" s="19" t="s">
        <v>15</v>
      </c>
      <c r="F62" s="39" t="s">
        <v>235</v>
      </c>
      <c r="G62" s="16"/>
    </row>
    <row r="63" spans="1:8" ht="17">
      <c r="A63" s="93">
        <v>57</v>
      </c>
      <c r="B63" s="16" t="s">
        <v>277</v>
      </c>
      <c r="C63" s="100">
        <v>2</v>
      </c>
      <c r="D63" s="19" t="s">
        <v>147</v>
      </c>
      <c r="E63" s="19" t="s">
        <v>317</v>
      </c>
      <c r="F63" s="39" t="s">
        <v>235</v>
      </c>
      <c r="G63" s="16"/>
    </row>
    <row r="64" spans="1:8" ht="17">
      <c r="A64" s="93">
        <v>58</v>
      </c>
      <c r="B64" s="16" t="s">
        <v>278</v>
      </c>
      <c r="C64" s="100">
        <v>1000</v>
      </c>
      <c r="D64" s="19" t="s">
        <v>157</v>
      </c>
      <c r="E64" s="19" t="s">
        <v>317</v>
      </c>
      <c r="F64" s="39" t="s">
        <v>235</v>
      </c>
      <c r="G64" s="16"/>
    </row>
    <row r="65" spans="1:8" ht="17">
      <c r="A65" s="93">
        <v>59</v>
      </c>
      <c r="B65" s="16" t="s">
        <v>279</v>
      </c>
      <c r="C65" s="100">
        <v>0.75</v>
      </c>
      <c r="D65" s="19" t="s">
        <v>147</v>
      </c>
      <c r="E65" s="19" t="s">
        <v>234</v>
      </c>
      <c r="F65" s="39" t="s">
        <v>235</v>
      </c>
      <c r="G65" s="16"/>
    </row>
    <row r="66" spans="1:8" ht="17">
      <c r="A66" s="93">
        <v>60</v>
      </c>
      <c r="B66" s="16" t="s">
        <v>280</v>
      </c>
      <c r="C66" s="100">
        <v>1.6999999999999999E-3</v>
      </c>
      <c r="D66" s="19" t="s">
        <v>147</v>
      </c>
      <c r="E66" s="19" t="s">
        <v>232</v>
      </c>
      <c r="F66" s="39" t="s">
        <v>235</v>
      </c>
      <c r="G66" s="16"/>
    </row>
    <row r="67" spans="1:8" ht="17">
      <c r="A67" s="93">
        <v>61</v>
      </c>
      <c r="B67" s="16" t="s">
        <v>281</v>
      </c>
      <c r="C67" s="100">
        <v>1.6999999999999999E-3</v>
      </c>
      <c r="D67" s="19" t="s">
        <v>147</v>
      </c>
      <c r="E67" s="19" t="s">
        <v>232</v>
      </c>
      <c r="F67" s="39" t="s">
        <v>235</v>
      </c>
      <c r="G67" s="16"/>
    </row>
    <row r="68" spans="1:8" ht="17">
      <c r="A68" s="93">
        <v>62</v>
      </c>
      <c r="B68" s="16" t="s">
        <v>282</v>
      </c>
      <c r="C68" s="100">
        <v>2.1000000000000001E-2</v>
      </c>
      <c r="D68" s="19" t="s">
        <v>147</v>
      </c>
      <c r="E68" s="19" t="s">
        <v>234</v>
      </c>
      <c r="F68" s="39" t="s">
        <v>235</v>
      </c>
      <c r="G68" s="16"/>
    </row>
    <row r="69" spans="1:8" ht="17">
      <c r="A69" s="93">
        <v>63</v>
      </c>
      <c r="B69" s="16" t="s">
        <v>283</v>
      </c>
      <c r="C69" s="100">
        <v>1100</v>
      </c>
      <c r="D69" s="97" t="s">
        <v>239</v>
      </c>
      <c r="E69" s="19" t="s">
        <v>309</v>
      </c>
      <c r="F69" s="39" t="s">
        <v>235</v>
      </c>
      <c r="G69" s="16"/>
    </row>
    <row r="70" spans="1:8" ht="17">
      <c r="A70" s="93">
        <v>64</v>
      </c>
      <c r="B70" s="16" t="s">
        <v>284</v>
      </c>
      <c r="C70" s="100">
        <v>2.1000000000000001E-2</v>
      </c>
      <c r="D70" s="19" t="s">
        <v>147</v>
      </c>
      <c r="E70" s="19" t="s">
        <v>234</v>
      </c>
      <c r="F70" s="39" t="s">
        <v>235</v>
      </c>
      <c r="G70" s="16"/>
    </row>
    <row r="71" spans="1:8" ht="17">
      <c r="A71" s="93">
        <v>65</v>
      </c>
      <c r="B71" s="16" t="s">
        <v>285</v>
      </c>
      <c r="C71" s="100">
        <v>1100</v>
      </c>
      <c r="D71" s="97" t="s">
        <v>239</v>
      </c>
      <c r="E71" s="19" t="s">
        <v>309</v>
      </c>
      <c r="F71" s="39" t="s">
        <v>235</v>
      </c>
      <c r="G71" s="16"/>
    </row>
    <row r="72" spans="1:8" ht="37">
      <c r="A72" s="94" t="s">
        <v>170</v>
      </c>
      <c r="B72" s="16"/>
      <c r="C72" s="51"/>
      <c r="F72" s="31"/>
      <c r="G72" s="22"/>
      <c r="H72" s="22" t="s">
        <v>241</v>
      </c>
    </row>
    <row r="73" spans="1:8" s="37" customFormat="1" ht="17">
      <c r="A73" s="93">
        <v>66</v>
      </c>
      <c r="B73" s="16" t="s">
        <v>286</v>
      </c>
      <c r="C73" s="51">
        <v>4.9488000000000003</v>
      </c>
      <c r="D73" s="19" t="s">
        <v>157</v>
      </c>
      <c r="E73" s="19" t="s">
        <v>97</v>
      </c>
      <c r="F73" s="31" t="s">
        <v>161</v>
      </c>
      <c r="G73" s="93">
        <v>79</v>
      </c>
      <c r="H73" s="36">
        <v>7.4770000000000003</v>
      </c>
    </row>
    <row r="74" spans="1:8" ht="17">
      <c r="A74" s="93">
        <v>67</v>
      </c>
      <c r="B74" s="16" t="s">
        <v>287</v>
      </c>
      <c r="C74" s="51">
        <v>1.2988</v>
      </c>
      <c r="D74" s="19" t="s">
        <v>157</v>
      </c>
      <c r="E74" s="19" t="s">
        <v>98</v>
      </c>
      <c r="F74" s="31" t="s">
        <v>161</v>
      </c>
      <c r="G74" s="93">
        <v>80</v>
      </c>
      <c r="H74" s="38">
        <v>3.4131999999999998</v>
      </c>
    </row>
    <row r="75" spans="1:8" ht="17">
      <c r="A75" s="93">
        <v>68</v>
      </c>
      <c r="B75" s="16" t="s">
        <v>2</v>
      </c>
      <c r="C75" s="53">
        <v>0.21778</v>
      </c>
      <c r="D75" s="19" t="s">
        <v>147</v>
      </c>
      <c r="E75" s="19" t="s">
        <v>320</v>
      </c>
      <c r="F75" s="31" t="s">
        <v>161</v>
      </c>
      <c r="G75" s="98"/>
      <c r="H75" s="16"/>
    </row>
    <row r="76" spans="1:8">
      <c r="A76" s="93">
        <v>69</v>
      </c>
      <c r="B76" s="16" t="s">
        <v>289</v>
      </c>
      <c r="C76" s="53"/>
      <c r="F76" s="31"/>
      <c r="G76" s="98"/>
      <c r="H76" s="16"/>
    </row>
    <row r="77" spans="1:8">
      <c r="A77" s="93">
        <v>70</v>
      </c>
      <c r="B77" s="16" t="s">
        <v>290</v>
      </c>
      <c r="C77" s="53"/>
      <c r="F77" s="31"/>
      <c r="G77" s="98"/>
      <c r="H77" s="16"/>
    </row>
    <row r="78" spans="1:8" ht="17">
      <c r="A78" s="93">
        <v>71</v>
      </c>
      <c r="B78" s="16" t="s">
        <v>3</v>
      </c>
      <c r="C78" s="51">
        <v>0.34316999999999998</v>
      </c>
      <c r="D78" s="19" t="s">
        <v>157</v>
      </c>
      <c r="E78" s="19" t="s">
        <v>99</v>
      </c>
      <c r="F78" s="31" t="s">
        <v>161</v>
      </c>
      <c r="G78" s="98"/>
      <c r="H78" s="16" t="s">
        <v>242</v>
      </c>
    </row>
    <row r="79" spans="1:8" ht="17">
      <c r="A79" s="93">
        <v>72</v>
      </c>
      <c r="B79" s="16" t="s">
        <v>4</v>
      </c>
      <c r="C79" s="51">
        <v>4.9999999999999998E-7</v>
      </c>
      <c r="D79" s="21" t="s">
        <v>147</v>
      </c>
      <c r="E79" s="19" t="s">
        <v>11</v>
      </c>
      <c r="F79" s="39" t="s">
        <v>235</v>
      </c>
      <c r="G79" s="93">
        <v>81</v>
      </c>
      <c r="H79" s="16">
        <v>6.7909999999999998E-2</v>
      </c>
    </row>
    <row r="80" spans="1:8" ht="17">
      <c r="A80" s="93">
        <v>73</v>
      </c>
      <c r="B80" s="16" t="s">
        <v>5</v>
      </c>
      <c r="C80" s="57">
        <v>0.25</v>
      </c>
      <c r="D80" s="19" t="s">
        <v>147</v>
      </c>
      <c r="E80" s="19" t="s">
        <v>317</v>
      </c>
      <c r="F80" s="39" t="s">
        <v>235</v>
      </c>
      <c r="G80" s="98"/>
      <c r="H80" s="16"/>
    </row>
    <row r="81" spans="1:10" ht="17">
      <c r="A81" s="93">
        <v>74</v>
      </c>
      <c r="B81" s="16" t="s">
        <v>6</v>
      </c>
      <c r="C81" s="53">
        <v>520</v>
      </c>
      <c r="D81" s="19" t="s">
        <v>157</v>
      </c>
      <c r="E81" s="19" t="s">
        <v>15</v>
      </c>
      <c r="F81" s="39" t="s">
        <v>235</v>
      </c>
      <c r="G81" s="99"/>
      <c r="H81" s="16" t="s">
        <v>243</v>
      </c>
    </row>
    <row r="82" spans="1:10" ht="17">
      <c r="A82" s="93">
        <v>75</v>
      </c>
      <c r="B82" s="16" t="s">
        <v>7</v>
      </c>
      <c r="C82" s="51">
        <v>5.0000000000000002E-5</v>
      </c>
      <c r="D82" s="19" t="s">
        <v>147</v>
      </c>
      <c r="E82" s="19" t="s">
        <v>11</v>
      </c>
      <c r="F82" s="39" t="s">
        <v>235</v>
      </c>
      <c r="G82" s="93">
        <v>82</v>
      </c>
      <c r="H82" s="16">
        <v>633.54999999999995</v>
      </c>
    </row>
    <row r="83" spans="1:10" ht="17">
      <c r="A83" s="93">
        <v>76</v>
      </c>
      <c r="B83" s="16" t="s">
        <v>8</v>
      </c>
      <c r="C83" s="51">
        <v>0.02</v>
      </c>
      <c r="D83" s="19" t="s">
        <v>147</v>
      </c>
      <c r="E83" s="19" t="s">
        <v>317</v>
      </c>
      <c r="F83" s="39" t="s">
        <v>235</v>
      </c>
      <c r="G83" s="16"/>
      <c r="H83" s="16"/>
    </row>
    <row r="84" spans="1:10" ht="17">
      <c r="A84" s="93">
        <v>77</v>
      </c>
      <c r="B84" s="16" t="s">
        <v>9</v>
      </c>
      <c r="C84" s="53">
        <v>0.15</v>
      </c>
      <c r="D84" s="19" t="s">
        <v>147</v>
      </c>
      <c r="E84" s="19" t="s">
        <v>317</v>
      </c>
      <c r="F84" s="39" t="s">
        <v>235</v>
      </c>
      <c r="G84" s="16"/>
      <c r="H84" s="16"/>
    </row>
    <row r="85" spans="1:10" ht="17">
      <c r="A85" s="93">
        <v>78</v>
      </c>
      <c r="B85" s="16" t="s">
        <v>10</v>
      </c>
      <c r="C85" s="53">
        <v>0.02</v>
      </c>
      <c r="D85" s="19" t="s">
        <v>147</v>
      </c>
      <c r="E85" s="19" t="s">
        <v>317</v>
      </c>
      <c r="F85" s="39" t="s">
        <v>235</v>
      </c>
      <c r="G85" s="16"/>
    </row>
    <row r="86" spans="1:10">
      <c r="A86" s="30"/>
      <c r="B86" s="16"/>
      <c r="C86" s="53"/>
      <c r="F86" s="39"/>
      <c r="G86" s="16"/>
    </row>
    <row r="87" spans="1:10">
      <c r="A87" s="30"/>
      <c r="B87" s="16"/>
      <c r="C87" s="53"/>
      <c r="F87" s="39"/>
      <c r="G87" s="16"/>
    </row>
    <row r="88" spans="1:10">
      <c r="A88" s="30"/>
      <c r="B88" s="16"/>
      <c r="C88" s="53"/>
      <c r="F88" s="39"/>
      <c r="G88" s="16"/>
    </row>
    <row r="89" spans="1:10">
      <c r="A89" s="30"/>
      <c r="B89" s="16"/>
      <c r="C89" s="53"/>
      <c r="F89" s="39"/>
      <c r="G89" s="16"/>
    </row>
    <row r="90" spans="1:10" ht="37">
      <c r="A90" s="25" t="s">
        <v>169</v>
      </c>
      <c r="B90" s="16"/>
      <c r="C90" s="51"/>
      <c r="F90" s="31"/>
    </row>
    <row r="91" spans="1:10">
      <c r="A91" s="40" t="s">
        <v>226</v>
      </c>
      <c r="B91" s="41"/>
      <c r="C91" s="58"/>
      <c r="D91" s="42"/>
      <c r="E91" s="42"/>
      <c r="F91" s="41"/>
      <c r="G91" s="41"/>
      <c r="H91" s="41"/>
      <c r="I91" s="41"/>
      <c r="J91" s="41"/>
    </row>
    <row r="92" spans="1:10" ht="17">
      <c r="A92" s="18">
        <v>1</v>
      </c>
      <c r="B92" s="17" t="s">
        <v>172</v>
      </c>
      <c r="C92" s="51">
        <v>6.9999999999999994E-5</v>
      </c>
      <c r="D92" s="19" t="s">
        <v>147</v>
      </c>
      <c r="E92" s="19" t="s">
        <v>227</v>
      </c>
      <c r="F92" s="39" t="s">
        <v>235</v>
      </c>
      <c r="G92" s="23"/>
    </row>
    <row r="93" spans="1:10" ht="17">
      <c r="A93" s="18">
        <v>2</v>
      </c>
      <c r="B93" s="17" t="s">
        <v>173</v>
      </c>
      <c r="C93" s="51">
        <v>1.0000000000000001E-5</v>
      </c>
      <c r="D93" s="19" t="s">
        <v>147</v>
      </c>
      <c r="E93" s="19" t="s">
        <v>227</v>
      </c>
      <c r="F93" s="39" t="s">
        <v>235</v>
      </c>
      <c r="G93" s="43"/>
    </row>
    <row r="94" spans="1:10" ht="17">
      <c r="A94" s="18">
        <v>3</v>
      </c>
      <c r="B94" s="39" t="s">
        <v>174</v>
      </c>
      <c r="C94" s="51">
        <v>9.9999999999999995E-7</v>
      </c>
      <c r="D94" s="19" t="s">
        <v>147</v>
      </c>
      <c r="E94" s="19" t="s">
        <v>227</v>
      </c>
      <c r="F94" s="39" t="s">
        <v>235</v>
      </c>
      <c r="G94" s="43"/>
    </row>
    <row r="95" spans="1:10" ht="17">
      <c r="A95" s="44">
        <v>4</v>
      </c>
      <c r="B95" s="78" t="s">
        <v>175</v>
      </c>
      <c r="C95" s="56">
        <v>8</v>
      </c>
      <c r="D95" s="19" t="s">
        <v>147</v>
      </c>
      <c r="E95" s="81" t="s">
        <v>227</v>
      </c>
      <c r="F95" s="17" t="s">
        <v>235</v>
      </c>
      <c r="G95" s="23"/>
    </row>
    <row r="96" spans="1:10" ht="32">
      <c r="A96" s="44">
        <v>7</v>
      </c>
      <c r="B96" s="79"/>
      <c r="C96" s="54">
        <v>3</v>
      </c>
      <c r="D96" s="19" t="s">
        <v>236</v>
      </c>
      <c r="E96" s="82"/>
      <c r="F96" s="17" t="s">
        <v>235</v>
      </c>
      <c r="G96" s="43"/>
    </row>
    <row r="97" spans="1:10">
      <c r="A97" s="44">
        <v>10</v>
      </c>
      <c r="B97" s="80"/>
      <c r="C97" s="56">
        <v>0</v>
      </c>
      <c r="D97" s="19" t="s">
        <v>237</v>
      </c>
      <c r="E97" s="83"/>
      <c r="F97" s="39" t="s">
        <v>235</v>
      </c>
      <c r="G97" s="43"/>
    </row>
    <row r="98" spans="1:10" ht="17">
      <c r="A98" s="44">
        <v>5</v>
      </c>
      <c r="B98" s="78" t="s">
        <v>176</v>
      </c>
      <c r="C98" s="56">
        <v>0.02</v>
      </c>
      <c r="D98" s="19" t="s">
        <v>147</v>
      </c>
      <c r="E98" s="81" t="s">
        <v>227</v>
      </c>
      <c r="F98" s="39" t="s">
        <v>235</v>
      </c>
      <c r="G98" s="23"/>
    </row>
    <row r="99" spans="1:10" ht="32">
      <c r="A99" s="44">
        <v>8</v>
      </c>
      <c r="B99" s="79"/>
      <c r="C99" s="56">
        <v>3</v>
      </c>
      <c r="D99" s="19" t="s">
        <v>236</v>
      </c>
      <c r="E99" s="82"/>
      <c r="F99" s="39" t="s">
        <v>235</v>
      </c>
      <c r="G99" s="43"/>
    </row>
    <row r="100" spans="1:10">
      <c r="A100" s="44">
        <v>11</v>
      </c>
      <c r="B100" s="80"/>
      <c r="C100" s="56">
        <v>37</v>
      </c>
      <c r="D100" s="19" t="s">
        <v>237</v>
      </c>
      <c r="E100" s="83"/>
      <c r="F100" s="39" t="s">
        <v>235</v>
      </c>
      <c r="G100" s="43"/>
    </row>
    <row r="101" spans="1:10" ht="17">
      <c r="A101" s="44">
        <v>6</v>
      </c>
      <c r="B101" s="78" t="s">
        <v>180</v>
      </c>
      <c r="C101" s="56">
        <v>0.3</v>
      </c>
      <c r="D101" s="19" t="s">
        <v>147</v>
      </c>
      <c r="E101" s="81" t="s">
        <v>227</v>
      </c>
      <c r="F101" s="39" t="s">
        <v>235</v>
      </c>
      <c r="G101" s="23"/>
    </row>
    <row r="102" spans="1:10" ht="32">
      <c r="A102" s="44">
        <v>9</v>
      </c>
      <c r="B102" s="79"/>
      <c r="C102" s="55">
        <v>3</v>
      </c>
      <c r="D102" s="19" t="s">
        <v>236</v>
      </c>
      <c r="E102" s="82"/>
      <c r="F102" s="39" t="s">
        <v>235</v>
      </c>
      <c r="G102" s="43"/>
    </row>
    <row r="103" spans="1:10">
      <c r="A103" s="44">
        <v>12</v>
      </c>
      <c r="B103" s="80"/>
      <c r="C103" s="56">
        <v>37</v>
      </c>
      <c r="D103" s="19" t="s">
        <v>237</v>
      </c>
      <c r="E103" s="83"/>
      <c r="F103" s="39" t="s">
        <v>235</v>
      </c>
      <c r="G103" s="43"/>
    </row>
    <row r="104" spans="1:10" ht="17">
      <c r="A104" s="44">
        <v>13</v>
      </c>
      <c r="B104" s="17" t="s">
        <v>177</v>
      </c>
      <c r="C104" s="56">
        <v>3.5000000000000003E-2</v>
      </c>
      <c r="D104" s="19" t="s">
        <v>147</v>
      </c>
      <c r="E104" s="19" t="s">
        <v>228</v>
      </c>
      <c r="F104" s="39" t="s">
        <v>235</v>
      </c>
      <c r="G104" s="23"/>
    </row>
    <row r="105" spans="1:10" ht="17">
      <c r="A105" s="44">
        <v>14</v>
      </c>
      <c r="B105" s="17" t="s">
        <v>178</v>
      </c>
      <c r="C105" s="51">
        <v>8.0318999999999998E-3</v>
      </c>
      <c r="D105" s="19" t="s">
        <v>147</v>
      </c>
      <c r="E105" s="19" t="s">
        <v>228</v>
      </c>
      <c r="F105" s="39" t="s">
        <v>235</v>
      </c>
      <c r="G105" s="43"/>
    </row>
    <row r="106" spans="1:10" ht="17">
      <c r="A106" s="44">
        <v>15</v>
      </c>
      <c r="B106" s="17" t="s">
        <v>179</v>
      </c>
      <c r="C106" s="51">
        <v>4.0000000000000001E-3</v>
      </c>
      <c r="D106" s="19" t="s">
        <v>147</v>
      </c>
      <c r="E106" s="19" t="s">
        <v>228</v>
      </c>
      <c r="F106" s="39" t="s">
        <v>235</v>
      </c>
      <c r="G106" s="43"/>
    </row>
    <row r="107" spans="1:10" ht="17">
      <c r="A107" s="44">
        <v>16</v>
      </c>
      <c r="B107" s="17" t="s">
        <v>181</v>
      </c>
      <c r="C107" s="56">
        <v>0.25</v>
      </c>
      <c r="D107" s="45" t="s">
        <v>238</v>
      </c>
      <c r="E107" s="19" t="s">
        <v>229</v>
      </c>
      <c r="F107" s="39" t="s">
        <v>235</v>
      </c>
      <c r="G107" s="23"/>
    </row>
    <row r="108" spans="1:10" ht="17">
      <c r="A108" s="44">
        <v>17</v>
      </c>
      <c r="B108" s="17" t="s">
        <v>182</v>
      </c>
      <c r="C108" s="56">
        <v>0.25</v>
      </c>
      <c r="D108" s="45" t="s">
        <v>238</v>
      </c>
      <c r="E108" s="19" t="s">
        <v>229</v>
      </c>
      <c r="F108" s="39" t="s">
        <v>235</v>
      </c>
      <c r="G108" s="43"/>
    </row>
    <row r="109" spans="1:10" ht="17">
      <c r="A109" s="44">
        <v>18</v>
      </c>
      <c r="B109" s="17" t="s">
        <v>183</v>
      </c>
      <c r="C109" s="56">
        <v>0.25</v>
      </c>
      <c r="D109" s="45" t="s">
        <v>238</v>
      </c>
      <c r="E109" s="19" t="s">
        <v>229</v>
      </c>
      <c r="F109" s="39" t="s">
        <v>235</v>
      </c>
      <c r="G109" s="43"/>
    </row>
    <row r="110" spans="1:10">
      <c r="A110" s="40" t="s">
        <v>225</v>
      </c>
      <c r="B110" s="41"/>
      <c r="C110" s="58"/>
      <c r="D110" s="42"/>
      <c r="E110" s="42"/>
      <c r="F110" s="41"/>
      <c r="G110" s="41"/>
      <c r="H110" s="41"/>
      <c r="I110" s="41"/>
      <c r="J110" s="41"/>
    </row>
    <row r="111" spans="1:10" ht="17">
      <c r="A111" s="44">
        <v>19</v>
      </c>
      <c r="B111" s="17" t="s">
        <v>184</v>
      </c>
      <c r="C111" s="56">
        <v>0.09</v>
      </c>
      <c r="D111" s="19" t="s">
        <v>147</v>
      </c>
      <c r="E111" s="19" t="s">
        <v>230</v>
      </c>
      <c r="F111" s="39" t="s">
        <v>235</v>
      </c>
    </row>
    <row r="112" spans="1:10" ht="17">
      <c r="A112" s="44">
        <v>20</v>
      </c>
      <c r="B112" s="17" t="s">
        <v>185</v>
      </c>
      <c r="C112" s="56">
        <v>8.9999999999999993E-3</v>
      </c>
      <c r="D112" s="19" t="s">
        <v>147</v>
      </c>
      <c r="E112" s="19" t="s">
        <v>230</v>
      </c>
      <c r="F112" s="39" t="s">
        <v>235</v>
      </c>
    </row>
    <row r="113" spans="1:6" ht="17">
      <c r="A113" s="44">
        <v>21</v>
      </c>
      <c r="B113" s="17" t="s">
        <v>186</v>
      </c>
      <c r="C113" s="56">
        <v>4.4999999999999998E-2</v>
      </c>
      <c r="D113" s="19" t="s">
        <v>147</v>
      </c>
      <c r="E113" s="19" t="s">
        <v>230</v>
      </c>
      <c r="F113" s="39" t="s">
        <v>235</v>
      </c>
    </row>
    <row r="114" spans="1:6" ht="17">
      <c r="A114" s="44">
        <v>22</v>
      </c>
      <c r="B114" s="17" t="s">
        <v>190</v>
      </c>
      <c r="C114" s="56">
        <v>5.4</v>
      </c>
      <c r="D114" s="19" t="s">
        <v>147</v>
      </c>
      <c r="E114" s="19" t="s">
        <v>230</v>
      </c>
      <c r="F114" s="39" t="s">
        <v>235</v>
      </c>
    </row>
    <row r="115" spans="1:6" ht="17">
      <c r="A115" s="44">
        <v>23</v>
      </c>
      <c r="B115" s="17" t="s">
        <v>187</v>
      </c>
      <c r="C115" s="56">
        <v>1.2E-2</v>
      </c>
      <c r="D115" s="19" t="s">
        <v>147</v>
      </c>
      <c r="E115" s="19" t="s">
        <v>231</v>
      </c>
      <c r="F115" s="39" t="s">
        <v>235</v>
      </c>
    </row>
    <row r="116" spans="1:6" ht="17">
      <c r="A116" s="44">
        <v>24</v>
      </c>
      <c r="B116" s="17" t="s">
        <v>188</v>
      </c>
      <c r="C116" s="56">
        <v>1.2E-2</v>
      </c>
      <c r="D116" s="19" t="s">
        <v>147</v>
      </c>
      <c r="E116" s="19" t="s">
        <v>231</v>
      </c>
      <c r="F116" s="39" t="s">
        <v>235</v>
      </c>
    </row>
    <row r="117" spans="1:6" ht="17">
      <c r="A117" s="44">
        <v>25</v>
      </c>
      <c r="B117" s="17" t="s">
        <v>189</v>
      </c>
      <c r="C117" s="56">
        <v>1.2E-2</v>
      </c>
      <c r="D117" s="19" t="s">
        <v>147</v>
      </c>
      <c r="E117" s="19" t="s">
        <v>231</v>
      </c>
      <c r="F117" s="39" t="s">
        <v>235</v>
      </c>
    </row>
    <row r="118" spans="1:6" ht="17">
      <c r="A118" s="44">
        <v>26</v>
      </c>
      <c r="B118" s="17" t="s">
        <v>191</v>
      </c>
      <c r="C118" s="56">
        <v>4.7999999999999996E-3</v>
      </c>
      <c r="D118" s="19" t="s">
        <v>147</v>
      </c>
      <c r="E118" s="19" t="s">
        <v>231</v>
      </c>
      <c r="F118" s="39" t="s">
        <v>235</v>
      </c>
    </row>
    <row r="119" spans="1:6" ht="17">
      <c r="A119" s="44">
        <v>27</v>
      </c>
      <c r="B119" s="17" t="s">
        <v>192</v>
      </c>
      <c r="C119" s="56">
        <v>0.27600000000000002</v>
      </c>
      <c r="D119" s="19" t="s">
        <v>147</v>
      </c>
      <c r="E119" s="19" t="s">
        <v>230</v>
      </c>
      <c r="F119" s="39" t="s">
        <v>235</v>
      </c>
    </row>
    <row r="120" spans="1:6" ht="17">
      <c r="A120" s="44">
        <v>28</v>
      </c>
      <c r="B120" s="17" t="s">
        <v>193</v>
      </c>
      <c r="C120" s="56">
        <v>2.76E-2</v>
      </c>
      <c r="D120" s="19" t="s">
        <v>147</v>
      </c>
      <c r="E120" s="19" t="s">
        <v>230</v>
      </c>
      <c r="F120" s="39" t="s">
        <v>235</v>
      </c>
    </row>
    <row r="121" spans="1:6" ht="17">
      <c r="A121" s="44">
        <v>29</v>
      </c>
      <c r="B121" s="17" t="s">
        <v>194</v>
      </c>
      <c r="C121" s="56">
        <v>0.13800000000000001</v>
      </c>
      <c r="D121" s="19" t="s">
        <v>147</v>
      </c>
      <c r="E121" s="19" t="s">
        <v>230</v>
      </c>
      <c r="F121" s="39" t="s">
        <v>235</v>
      </c>
    </row>
    <row r="122" spans="1:6" ht="17">
      <c r="A122" s="44">
        <v>30</v>
      </c>
      <c r="B122" s="17" t="s">
        <v>195</v>
      </c>
      <c r="C122" s="56">
        <v>0.82799999999999996</v>
      </c>
      <c r="D122" s="19" t="s">
        <v>147</v>
      </c>
      <c r="E122" s="19" t="s">
        <v>231</v>
      </c>
      <c r="F122" s="39" t="s">
        <v>235</v>
      </c>
    </row>
    <row r="123" spans="1:6" ht="17">
      <c r="A123" s="44">
        <v>31</v>
      </c>
      <c r="B123" s="17" t="s">
        <v>196</v>
      </c>
      <c r="C123" s="59">
        <v>0.41399999999999998</v>
      </c>
      <c r="D123" s="19" t="s">
        <v>147</v>
      </c>
      <c r="E123" s="19" t="s">
        <v>231</v>
      </c>
      <c r="F123" s="39" t="s">
        <v>235</v>
      </c>
    </row>
    <row r="124" spans="1:6" ht="17">
      <c r="A124" s="44">
        <v>32</v>
      </c>
      <c r="B124" s="17" t="s">
        <v>197</v>
      </c>
      <c r="C124" s="59">
        <v>0.41399999999999998</v>
      </c>
      <c r="D124" s="19" t="s">
        <v>147</v>
      </c>
      <c r="E124" s="19" t="s">
        <v>231</v>
      </c>
      <c r="F124" s="39" t="s">
        <v>235</v>
      </c>
    </row>
    <row r="125" spans="1:6">
      <c r="A125" s="46" t="s">
        <v>224</v>
      </c>
      <c r="C125" s="59"/>
    </row>
    <row r="126" spans="1:6" ht="17">
      <c r="A126" s="44">
        <v>33</v>
      </c>
      <c r="B126" s="17" t="s">
        <v>198</v>
      </c>
      <c r="C126" s="56">
        <v>0.12</v>
      </c>
      <c r="D126" s="19" t="s">
        <v>147</v>
      </c>
      <c r="E126" s="19" t="s">
        <v>232</v>
      </c>
      <c r="F126" s="39" t="s">
        <v>235</v>
      </c>
    </row>
    <row r="127" spans="1:6" ht="17">
      <c r="A127" s="44">
        <v>34</v>
      </c>
      <c r="B127" s="17" t="s">
        <v>199</v>
      </c>
      <c r="C127" s="56">
        <v>0.18</v>
      </c>
      <c r="D127" s="19" t="s">
        <v>147</v>
      </c>
      <c r="E127" s="19" t="s">
        <v>232</v>
      </c>
      <c r="F127" s="39" t="s">
        <v>235</v>
      </c>
    </row>
    <row r="128" spans="1:6" ht="17">
      <c r="A128" s="44">
        <v>35</v>
      </c>
      <c r="B128" s="17" t="s">
        <v>200</v>
      </c>
      <c r="C128" s="56">
        <v>0.18</v>
      </c>
      <c r="D128" s="19" t="s">
        <v>147</v>
      </c>
      <c r="E128" s="19" t="s">
        <v>232</v>
      </c>
      <c r="F128" s="39" t="s">
        <v>235</v>
      </c>
    </row>
    <row r="129" spans="1:6" ht="17">
      <c r="A129" s="44">
        <v>36</v>
      </c>
      <c r="B129" s="17" t="s">
        <v>201</v>
      </c>
      <c r="C129" s="56">
        <v>0.12</v>
      </c>
      <c r="D129" s="19" t="s">
        <v>147</v>
      </c>
      <c r="E129" s="19" t="s">
        <v>232</v>
      </c>
      <c r="F129" s="39" t="s">
        <v>235</v>
      </c>
    </row>
    <row r="130" spans="1:6" ht="17">
      <c r="A130" s="44">
        <v>37</v>
      </c>
      <c r="B130" s="17" t="s">
        <v>202</v>
      </c>
      <c r="C130" s="56">
        <v>0.18</v>
      </c>
      <c r="D130" s="19" t="s">
        <v>147</v>
      </c>
      <c r="E130" s="19" t="s">
        <v>232</v>
      </c>
      <c r="F130" s="39" t="s">
        <v>235</v>
      </c>
    </row>
    <row r="131" spans="1:6" ht="17">
      <c r="A131" s="44">
        <v>38</v>
      </c>
      <c r="B131" s="17" t="s">
        <v>203</v>
      </c>
      <c r="C131" s="56">
        <v>0.18</v>
      </c>
      <c r="D131" s="19" t="s">
        <v>147</v>
      </c>
      <c r="E131" s="19" t="s">
        <v>232</v>
      </c>
      <c r="F131" s="39" t="s">
        <v>235</v>
      </c>
    </row>
    <row r="132" spans="1:6" ht="17">
      <c r="A132" s="44">
        <v>39</v>
      </c>
      <c r="B132" s="17" t="s">
        <v>204</v>
      </c>
      <c r="C132" s="51">
        <v>6.0000000000000002E-5</v>
      </c>
      <c r="D132" s="19" t="s">
        <v>147</v>
      </c>
      <c r="E132" s="19" t="s">
        <v>232</v>
      </c>
      <c r="F132" s="39" t="s">
        <v>235</v>
      </c>
    </row>
    <row r="133" spans="1:6" ht="17">
      <c r="A133" s="44">
        <v>40</v>
      </c>
      <c r="B133" s="17" t="s">
        <v>205</v>
      </c>
      <c r="C133" s="51">
        <v>6.0000000000000002E-5</v>
      </c>
      <c r="D133" s="19" t="s">
        <v>147</v>
      </c>
      <c r="E133" s="19" t="s">
        <v>232</v>
      </c>
      <c r="F133" s="39" t="s">
        <v>235</v>
      </c>
    </row>
    <row r="134" spans="1:6" ht="17">
      <c r="A134" s="44">
        <v>41</v>
      </c>
      <c r="B134" s="17" t="s">
        <v>206</v>
      </c>
      <c r="C134" s="51">
        <v>6.0000000000000002E-5</v>
      </c>
      <c r="D134" s="19" t="s">
        <v>147</v>
      </c>
      <c r="E134" s="19" t="s">
        <v>232</v>
      </c>
      <c r="F134" s="39" t="s">
        <v>235</v>
      </c>
    </row>
    <row r="135" spans="1:6" ht="17">
      <c r="A135" s="44">
        <v>42</v>
      </c>
      <c r="B135" s="17" t="s">
        <v>207</v>
      </c>
      <c r="C135" s="51">
        <v>6.0000000000000002E-5</v>
      </c>
      <c r="D135" s="19" t="s">
        <v>147</v>
      </c>
      <c r="E135" s="19" t="s">
        <v>232</v>
      </c>
      <c r="F135" s="39" t="s">
        <v>235</v>
      </c>
    </row>
    <row r="136" spans="1:6" ht="17">
      <c r="A136" s="44">
        <v>43</v>
      </c>
      <c r="B136" s="17" t="s">
        <v>208</v>
      </c>
      <c r="C136" s="51">
        <v>6.0000000000000002E-5</v>
      </c>
      <c r="D136" s="19" t="s">
        <v>147</v>
      </c>
      <c r="E136" s="19" t="s">
        <v>232</v>
      </c>
      <c r="F136" s="39" t="s">
        <v>235</v>
      </c>
    </row>
    <row r="137" spans="1:6" ht="17">
      <c r="A137" s="44">
        <v>44</v>
      </c>
      <c r="B137" s="17" t="s">
        <v>209</v>
      </c>
      <c r="C137" s="51">
        <v>6.0000000000000002E-5</v>
      </c>
      <c r="D137" s="19" t="s">
        <v>147</v>
      </c>
      <c r="E137" s="19" t="s">
        <v>232</v>
      </c>
      <c r="F137" s="39" t="s">
        <v>235</v>
      </c>
    </row>
    <row r="138" spans="1:6">
      <c r="A138" s="46" t="s">
        <v>223</v>
      </c>
    </row>
    <row r="139" spans="1:6" ht="17">
      <c r="A139" s="44">
        <v>45</v>
      </c>
      <c r="B139" s="17" t="s">
        <v>210</v>
      </c>
      <c r="C139" s="56">
        <v>30</v>
      </c>
      <c r="D139" s="47" t="s">
        <v>239</v>
      </c>
      <c r="E139" s="19" t="s">
        <v>233</v>
      </c>
      <c r="F139" s="39" t="s">
        <v>235</v>
      </c>
    </row>
    <row r="140" spans="1:6" ht="17">
      <c r="A140" s="44">
        <v>46</v>
      </c>
      <c r="B140" s="17" t="s">
        <v>211</v>
      </c>
      <c r="C140" s="56">
        <v>30</v>
      </c>
      <c r="D140" s="47" t="s">
        <v>239</v>
      </c>
      <c r="E140" s="19" t="s">
        <v>233</v>
      </c>
      <c r="F140" s="39" t="s">
        <v>235</v>
      </c>
    </row>
    <row r="141" spans="1:6" ht="17">
      <c r="A141" s="44">
        <v>47</v>
      </c>
      <c r="B141" s="17" t="s">
        <v>212</v>
      </c>
      <c r="C141" s="56">
        <v>30</v>
      </c>
      <c r="D141" s="47" t="s">
        <v>240</v>
      </c>
      <c r="E141" s="19" t="s">
        <v>233</v>
      </c>
      <c r="F141" s="39" t="s">
        <v>235</v>
      </c>
    </row>
    <row r="142" spans="1:6" ht="17">
      <c r="A142" s="44">
        <v>48</v>
      </c>
      <c r="B142" s="17" t="s">
        <v>213</v>
      </c>
      <c r="C142" s="56">
        <v>30</v>
      </c>
      <c r="D142" s="47" t="s">
        <v>240</v>
      </c>
      <c r="E142" s="19" t="s">
        <v>233</v>
      </c>
      <c r="F142" s="39" t="s">
        <v>235</v>
      </c>
    </row>
    <row r="143" spans="1:6" ht="17">
      <c r="A143" s="44">
        <v>49</v>
      </c>
      <c r="B143" s="17" t="s">
        <v>214</v>
      </c>
      <c r="C143" s="56">
        <v>30</v>
      </c>
      <c r="D143" s="47" t="s">
        <v>240</v>
      </c>
      <c r="E143" s="19" t="s">
        <v>233</v>
      </c>
      <c r="F143" s="39" t="s">
        <v>235</v>
      </c>
    </row>
    <row r="144" spans="1:6" ht="17">
      <c r="A144" s="44">
        <v>50</v>
      </c>
      <c r="B144" s="17" t="s">
        <v>215</v>
      </c>
      <c r="C144" s="56">
        <v>30</v>
      </c>
      <c r="D144" s="47" t="s">
        <v>240</v>
      </c>
      <c r="E144" s="19" t="s">
        <v>233</v>
      </c>
      <c r="F144" s="39" t="s">
        <v>235</v>
      </c>
    </row>
    <row r="145" spans="1:6" ht="17">
      <c r="A145" s="44">
        <v>51</v>
      </c>
      <c r="B145" s="17" t="s">
        <v>216</v>
      </c>
      <c r="C145" s="51">
        <v>6.0000000000000002E-5</v>
      </c>
      <c r="D145" s="19" t="s">
        <v>147</v>
      </c>
      <c r="E145" s="19" t="s">
        <v>234</v>
      </c>
      <c r="F145" s="39" t="s">
        <v>235</v>
      </c>
    </row>
    <row r="146" spans="1:6" ht="17">
      <c r="A146" s="44">
        <v>52</v>
      </c>
      <c r="B146" s="17" t="s">
        <v>217</v>
      </c>
      <c r="C146" s="51">
        <v>6.0000000000000002E-5</v>
      </c>
      <c r="D146" s="19" t="s">
        <v>147</v>
      </c>
      <c r="E146" s="19" t="s">
        <v>234</v>
      </c>
      <c r="F146" s="39" t="s">
        <v>235</v>
      </c>
    </row>
    <row r="147" spans="1:6" ht="17">
      <c r="A147" s="44">
        <v>53</v>
      </c>
      <c r="B147" s="17" t="s">
        <v>218</v>
      </c>
      <c r="C147" s="51">
        <v>6.0000000000000002E-5</v>
      </c>
      <c r="D147" s="19" t="s">
        <v>147</v>
      </c>
      <c r="E147" s="19" t="s">
        <v>234</v>
      </c>
      <c r="F147" s="39" t="s">
        <v>235</v>
      </c>
    </row>
    <row r="148" spans="1:6" ht="17">
      <c r="A148" s="44">
        <v>54</v>
      </c>
      <c r="B148" s="17" t="s">
        <v>219</v>
      </c>
      <c r="C148" s="51">
        <v>6.0000000000000002E-5</v>
      </c>
      <c r="D148" s="19" t="s">
        <v>147</v>
      </c>
      <c r="E148" s="19" t="s">
        <v>234</v>
      </c>
      <c r="F148" s="39" t="s">
        <v>235</v>
      </c>
    </row>
    <row r="149" spans="1:6" ht="17">
      <c r="A149" s="44">
        <v>55</v>
      </c>
      <c r="B149" s="17" t="s">
        <v>220</v>
      </c>
      <c r="C149" s="51">
        <v>6.0000000000000002E-5</v>
      </c>
      <c r="D149" s="19" t="s">
        <v>147</v>
      </c>
      <c r="E149" s="19" t="s">
        <v>234</v>
      </c>
      <c r="F149" s="39" t="s">
        <v>235</v>
      </c>
    </row>
    <row r="150" spans="1:6" ht="17">
      <c r="A150" s="44">
        <v>56</v>
      </c>
      <c r="B150" s="17" t="s">
        <v>221</v>
      </c>
      <c r="C150" s="51">
        <v>6.0000000000000002E-5</v>
      </c>
      <c r="D150" s="19" t="s">
        <v>147</v>
      </c>
      <c r="E150" s="19" t="s">
        <v>234</v>
      </c>
      <c r="F150" s="39" t="s">
        <v>235</v>
      </c>
    </row>
    <row r="151" spans="1:6">
      <c r="A151" s="46" t="s">
        <v>222</v>
      </c>
    </row>
    <row r="152" spans="1:6" ht="17">
      <c r="A152" s="44">
        <v>57</v>
      </c>
      <c r="B152" s="17" t="s">
        <v>198</v>
      </c>
      <c r="C152" s="56">
        <v>0.36</v>
      </c>
      <c r="D152" s="19" t="s">
        <v>147</v>
      </c>
      <c r="E152" s="19" t="s">
        <v>232</v>
      </c>
      <c r="F152" s="39" t="s">
        <v>235</v>
      </c>
    </row>
    <row r="153" spans="1:6" ht="17">
      <c r="A153" s="44">
        <v>58</v>
      </c>
      <c r="B153" s="17" t="s">
        <v>199</v>
      </c>
      <c r="C153" s="53">
        <v>0.12</v>
      </c>
      <c r="D153" s="19" t="s">
        <v>147</v>
      </c>
      <c r="E153" s="19" t="s">
        <v>232</v>
      </c>
      <c r="F153" s="39" t="s">
        <v>235</v>
      </c>
    </row>
    <row r="154" spans="1:6" ht="17">
      <c r="A154" s="44">
        <v>59</v>
      </c>
      <c r="B154" s="17" t="s">
        <v>200</v>
      </c>
      <c r="C154" s="53">
        <v>0.18</v>
      </c>
      <c r="D154" s="19" t="s">
        <v>147</v>
      </c>
      <c r="E154" s="19" t="s">
        <v>232</v>
      </c>
      <c r="F154" s="39" t="s">
        <v>235</v>
      </c>
    </row>
    <row r="155" spans="1:6" ht="17">
      <c r="A155" s="44">
        <v>60</v>
      </c>
      <c r="B155" s="17" t="s">
        <v>204</v>
      </c>
      <c r="C155" s="56">
        <v>0.36</v>
      </c>
      <c r="D155" s="19" t="s">
        <v>147</v>
      </c>
      <c r="E155" s="19" t="s">
        <v>232</v>
      </c>
      <c r="F155" s="39" t="s">
        <v>235</v>
      </c>
    </row>
    <row r="156" spans="1:6" ht="17">
      <c r="A156" s="44">
        <v>61</v>
      </c>
      <c r="B156" s="17" t="s">
        <v>205</v>
      </c>
      <c r="C156" s="56">
        <v>0.12</v>
      </c>
      <c r="D156" s="19" t="s">
        <v>147</v>
      </c>
      <c r="E156" s="19" t="s">
        <v>232</v>
      </c>
      <c r="F156" s="39" t="s">
        <v>235</v>
      </c>
    </row>
    <row r="157" spans="1:6" ht="17">
      <c r="A157" s="44">
        <v>62</v>
      </c>
      <c r="B157" s="17" t="s">
        <v>206</v>
      </c>
      <c r="C157" s="53">
        <v>0.18</v>
      </c>
      <c r="D157" s="19" t="s">
        <v>147</v>
      </c>
      <c r="E157" s="19" t="s">
        <v>232</v>
      </c>
      <c r="F157" s="39" t="s">
        <v>235</v>
      </c>
    </row>
    <row r="158" spans="1:6">
      <c r="A158" s="46" t="s">
        <v>301</v>
      </c>
    </row>
    <row r="159" spans="1:6" ht="17">
      <c r="A159" s="44">
        <v>63</v>
      </c>
      <c r="B159" s="17" t="s">
        <v>302</v>
      </c>
      <c r="C159" s="92">
        <v>1.9999999999999999E-6</v>
      </c>
      <c r="D159" s="19" t="s">
        <v>147</v>
      </c>
      <c r="E159" s="19" t="s">
        <v>300</v>
      </c>
      <c r="F159" s="39" t="s">
        <v>235</v>
      </c>
    </row>
    <row r="160" spans="1:6" ht="17">
      <c r="A160" s="44">
        <v>64</v>
      </c>
      <c r="B160" s="17" t="s">
        <v>303</v>
      </c>
      <c r="C160" s="53">
        <v>0.4</v>
      </c>
      <c r="D160" s="47" t="s">
        <v>307</v>
      </c>
      <c r="E160" s="19" t="s">
        <v>300</v>
      </c>
      <c r="F160" s="39" t="s">
        <v>235</v>
      </c>
    </row>
    <row r="161" spans="1:6" ht="32">
      <c r="A161" s="44">
        <v>65</v>
      </c>
      <c r="C161" s="53">
        <v>3</v>
      </c>
      <c r="D161" s="19" t="s">
        <v>236</v>
      </c>
      <c r="F161" s="39" t="s">
        <v>235</v>
      </c>
    </row>
    <row r="162" spans="1:6">
      <c r="A162" s="44">
        <v>66</v>
      </c>
      <c r="C162" s="56">
        <v>0</v>
      </c>
      <c r="D162" s="19" t="s">
        <v>237</v>
      </c>
      <c r="F162" s="39" t="s">
        <v>235</v>
      </c>
    </row>
    <row r="163" spans="1:6" ht="32">
      <c r="A163" s="44">
        <v>71</v>
      </c>
      <c r="C163" s="56">
        <v>120</v>
      </c>
      <c r="D163" s="19" t="s">
        <v>308</v>
      </c>
      <c r="F163" s="39" t="s">
        <v>235</v>
      </c>
    </row>
    <row r="164" spans="1:6" ht="17">
      <c r="A164" s="44">
        <v>67</v>
      </c>
      <c r="B164" s="17" t="s">
        <v>304</v>
      </c>
      <c r="C164" s="53">
        <v>3.5000000000000003E-2</v>
      </c>
      <c r="D164" s="19" t="s">
        <v>147</v>
      </c>
      <c r="E164" s="19" t="s">
        <v>228</v>
      </c>
      <c r="F164" s="39" t="s">
        <v>235</v>
      </c>
    </row>
    <row r="165" spans="1:6" ht="17">
      <c r="A165" s="44">
        <v>68</v>
      </c>
      <c r="B165" s="17" t="s">
        <v>305</v>
      </c>
      <c r="C165" s="53">
        <v>0.25</v>
      </c>
      <c r="D165" s="19" t="s">
        <v>147</v>
      </c>
      <c r="E165" s="19" t="s">
        <v>232</v>
      </c>
      <c r="F165" s="39" t="s">
        <v>235</v>
      </c>
    </row>
    <row r="166" spans="1:6">
      <c r="A166" s="44">
        <v>69</v>
      </c>
      <c r="C166" s="56">
        <v>30</v>
      </c>
      <c r="D166" s="19" t="s">
        <v>237</v>
      </c>
      <c r="F166" s="39" t="s">
        <v>235</v>
      </c>
    </row>
    <row r="167" spans="1:6" ht="17">
      <c r="A167" s="44">
        <v>70</v>
      </c>
      <c r="B167" s="17" t="s">
        <v>306</v>
      </c>
      <c r="C167" s="56">
        <v>2.8999999999999998E-3</v>
      </c>
      <c r="D167" s="19" t="s">
        <v>147</v>
      </c>
      <c r="E167" s="19" t="s">
        <v>232</v>
      </c>
      <c r="F167" s="39" t="s">
        <v>235</v>
      </c>
    </row>
    <row r="168" spans="1:6" ht="37">
      <c r="A168" s="25" t="s">
        <v>288</v>
      </c>
      <c r="B168" s="16"/>
      <c r="C168" s="51"/>
      <c r="F168" s="31"/>
    </row>
    <row r="169" spans="1:6">
      <c r="B169" s="60" t="s">
        <v>311</v>
      </c>
      <c r="C169" s="92">
        <v>1.0000000000000001E-5</v>
      </c>
      <c r="E169" s="60" t="s">
        <v>300</v>
      </c>
      <c r="F169" s="17" t="s">
        <v>161</v>
      </c>
    </row>
    <row r="170" spans="1:6">
      <c r="B170" s="60" t="s">
        <v>292</v>
      </c>
      <c r="C170" s="56">
        <v>1</v>
      </c>
      <c r="E170" s="60" t="s">
        <v>300</v>
      </c>
      <c r="F170" s="17" t="s">
        <v>314</v>
      </c>
    </row>
    <row r="171" spans="1:6">
      <c r="B171" s="61"/>
      <c r="C171" s="56">
        <v>2</v>
      </c>
      <c r="E171" s="61"/>
      <c r="F171" s="17" t="s">
        <v>314</v>
      </c>
    </row>
    <row r="172" spans="1:6">
      <c r="B172" s="62"/>
      <c r="C172" s="56">
        <v>0.65</v>
      </c>
      <c r="E172" s="62"/>
      <c r="F172" s="17" t="s">
        <v>161</v>
      </c>
    </row>
    <row r="173" spans="1:6">
      <c r="B173" s="17" t="s">
        <v>293</v>
      </c>
      <c r="E173" s="19" t="s">
        <v>312</v>
      </c>
      <c r="F173" s="17" t="s">
        <v>161</v>
      </c>
    </row>
    <row r="174" spans="1:6" ht="49">
      <c r="B174" s="17" t="s">
        <v>294</v>
      </c>
      <c r="C174" s="56">
        <v>0.02</v>
      </c>
      <c r="D174" s="19" t="s">
        <v>315</v>
      </c>
      <c r="E174" s="19" t="s">
        <v>299</v>
      </c>
      <c r="F174" s="17" t="s">
        <v>313</v>
      </c>
    </row>
    <row r="175" spans="1:6" ht="33">
      <c r="C175" s="56">
        <v>7.0000000000000007E-2</v>
      </c>
      <c r="D175" s="97" t="s">
        <v>316</v>
      </c>
      <c r="F175" s="17" t="s">
        <v>313</v>
      </c>
    </row>
    <row r="176" spans="1:6">
      <c r="B176" s="17" t="s">
        <v>295</v>
      </c>
      <c r="C176" s="56">
        <v>0.05</v>
      </c>
      <c r="E176" s="19" t="s">
        <v>229</v>
      </c>
      <c r="F176" s="17" t="s">
        <v>161</v>
      </c>
    </row>
    <row r="177" spans="2:6">
      <c r="B177" s="17" t="s">
        <v>296</v>
      </c>
      <c r="C177" s="56">
        <v>7.0000000000000007E-2</v>
      </c>
      <c r="E177" s="19" t="s">
        <v>298</v>
      </c>
      <c r="F177" s="17" t="s">
        <v>161</v>
      </c>
    </row>
    <row r="178" spans="2:6">
      <c r="B178" s="17" t="s">
        <v>328</v>
      </c>
      <c r="C178" s="56">
        <v>7.0000000000000007E-2</v>
      </c>
      <c r="E178" s="19" t="s">
        <v>297</v>
      </c>
      <c r="F178" s="17" t="s">
        <v>161</v>
      </c>
    </row>
  </sheetData>
  <customSheetViews>
    <customSheetView guid="{2B0ADD30-C475-D247-935E-F68CB5C38EC4}" scale="75" fitToPage="1" topLeftCell="A110">
      <selection activeCell="E129" sqref="E129"/>
      <pageSetup orientation="landscape" horizontalDpi="4294967292" verticalDpi="4294967292"/>
    </customSheetView>
  </customSheetViews>
  <mergeCells count="14">
    <mergeCell ref="A9:F9"/>
    <mergeCell ref="B27:B29"/>
    <mergeCell ref="E27:E29"/>
    <mergeCell ref="B95:B97"/>
    <mergeCell ref="B98:B100"/>
    <mergeCell ref="B101:B103"/>
    <mergeCell ref="E95:E97"/>
    <mergeCell ref="E98:E100"/>
    <mergeCell ref="E101:E103"/>
    <mergeCell ref="A1:A2"/>
    <mergeCell ref="B1:B2"/>
    <mergeCell ref="D1:D2"/>
    <mergeCell ref="E1:E2"/>
    <mergeCell ref="F1:F2"/>
  </mergeCells>
  <phoneticPr fontId="4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Receptor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zhang Cheng</cp:lastModifiedBy>
  <cp:lastPrinted>2012-06-29T17:55:55Z</cp:lastPrinted>
  <dcterms:created xsi:type="dcterms:W3CDTF">2011-01-25T08:23:25Z</dcterms:created>
  <dcterms:modified xsi:type="dcterms:W3CDTF">2014-04-14T17:20:55Z</dcterms:modified>
</cp:coreProperties>
</file>