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12"/>
  <workbookPr defaultThemeVersion="124226"/>
  <xr:revisionPtr revIDLastSave="436" documentId="11_71ECCFD695C3EAFAD89AF28B196AA53B5DE07B4D" xr6:coauthVersionLast="47" xr6:coauthVersionMax="47" xr10:uidLastSave="{E1E20364-2474-467E-8E82-42B8A884FFAD}"/>
  <bookViews>
    <workbookView xWindow="240" yWindow="15" windowWidth="16095" windowHeight="9660" activeTab="1" xr2:uid="{00000000-000D-0000-FFFF-FFFF00000000}"/>
  </bookViews>
  <sheets>
    <sheet name="1" sheetId="1" r:id="rId1"/>
    <sheet name="Sheet1" sheetId="31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8" r:id="rId9"/>
    <sheet name="9" sheetId="9" r:id="rId10"/>
    <sheet name="10" sheetId="10" r:id="rId11"/>
    <sheet name="11" sheetId="11" r:id="rId12"/>
    <sheet name="12" sheetId="12" r:id="rId13"/>
    <sheet name="13" sheetId="13" r:id="rId14"/>
    <sheet name="14" sheetId="14" r:id="rId15"/>
    <sheet name="15" sheetId="15" r:id="rId16"/>
    <sheet name="16" sheetId="16" r:id="rId17"/>
    <sheet name="17" sheetId="17" r:id="rId18"/>
    <sheet name="18" sheetId="18" r:id="rId19"/>
    <sheet name="19" sheetId="19" r:id="rId20"/>
    <sheet name="20" sheetId="20" r:id="rId21"/>
    <sheet name="21" sheetId="21" r:id="rId22"/>
    <sheet name="22" sheetId="22" r:id="rId23"/>
    <sheet name="23" sheetId="23" r:id="rId24"/>
    <sheet name="24" sheetId="24" r:id="rId25"/>
    <sheet name="25" sheetId="25" r:id="rId26"/>
    <sheet name="26" sheetId="26" r:id="rId27"/>
    <sheet name="27" sheetId="27" r:id="rId28"/>
    <sheet name="28" sheetId="28" r:id="rId29"/>
    <sheet name="29" sheetId="29" r:id="rId30"/>
    <sheet name="30" sheetId="30" r:id="rId31"/>
  </sheets>
  <externalReferences>
    <externalReference r:id="rId3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31" l="1"/>
  <c r="D35" i="31"/>
  <c r="E35" i="31"/>
  <c r="B35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E4" i="31"/>
  <c r="B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C33" i="31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8" i="31"/>
  <c r="C7" i="31"/>
  <c r="C6" i="31"/>
  <c r="C4" i="31"/>
  <c r="C5" i="31"/>
</calcChain>
</file>

<file path=xl/sharedStrings.xml><?xml version="1.0" encoding="utf-8"?>
<sst xmlns="http://schemas.openxmlformats.org/spreadsheetml/2006/main" count="7" uniqueCount="7">
  <si>
    <t>Max values:</t>
  </si>
  <si>
    <t>sheet</t>
  </si>
  <si>
    <t>furthest conde distance (mm)</t>
  </si>
  <si>
    <t>Number of cones detected</t>
  </si>
  <si>
    <t>Width furthst cone (pixels)</t>
  </si>
  <si>
    <t>Smallest width detected cone (pixels)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</si>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</sst>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4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C20" sqref="C20"/>
    </sheetView>
  </sheetViews>
  <sheetFormatPr defaultRowHeight="15"/>
  <sheetData>
    <row r="1" spans="1:3">
      <c r="A1">
        <v>28.03344888087473</v>
      </c>
      <c r="B1">
        <v>644.14785964327666</v>
      </c>
      <c r="C1">
        <v>17.933319091796879</v>
      </c>
    </row>
    <row r="2" spans="1:3">
      <c r="A2">
        <v>75.102525902206736</v>
      </c>
      <c r="B2">
        <v>552.43667494739839</v>
      </c>
      <c r="C2">
        <v>22.5972900390625</v>
      </c>
    </row>
    <row r="3" spans="1:3">
      <c r="A3">
        <v>-24.749241193500861</v>
      </c>
      <c r="B3">
        <v>752.51494929720161</v>
      </c>
      <c r="C3">
        <v>15.5068359375</v>
      </c>
    </row>
    <row r="4" spans="1:3">
      <c r="A4">
        <v>-126.0914120449478</v>
      </c>
      <c r="B4">
        <v>966.84422190167606</v>
      </c>
      <c r="C4">
        <v>12.5380859375</v>
      </c>
    </row>
    <row r="5" spans="1:3">
      <c r="A5">
        <v>-73.179194107500734</v>
      </c>
      <c r="B5">
        <v>852.81996831506899</v>
      </c>
      <c r="C5">
        <v>13.4107666015625</v>
      </c>
    </row>
    <row r="6" spans="1:3">
      <c r="A6">
        <v>-15.134265148742211</v>
      </c>
      <c r="B6">
        <v>1323.8015422936651</v>
      </c>
      <c r="C6">
        <v>8.826507568359375</v>
      </c>
    </row>
    <row r="7" spans="1:3">
      <c r="A7">
        <v>34.28085014797778</v>
      </c>
      <c r="B7">
        <v>1200.57346704883</v>
      </c>
      <c r="C7">
        <v>9.433349609375</v>
      </c>
    </row>
    <row r="8" spans="1:3">
      <c r="A8">
        <v>-67.596382082280968</v>
      </c>
      <c r="B8">
        <v>1444.152356211009</v>
      </c>
      <c r="C8">
        <v>7.830291748046875</v>
      </c>
    </row>
    <row r="9" spans="1:3">
      <c r="A9">
        <v>86.90101258563584</v>
      </c>
      <c r="B9">
        <v>1093.7472400440861</v>
      </c>
      <c r="C9">
        <v>11.058349609375</v>
      </c>
    </row>
    <row r="10" spans="1:3">
      <c r="A10">
        <v>59.936617860833969</v>
      </c>
      <c r="B10">
        <v>1838.083734543156</v>
      </c>
      <c r="C10">
        <v>6.977691650390625</v>
      </c>
    </row>
    <row r="11" spans="1:3">
      <c r="A11">
        <v>-120.8344650500233</v>
      </c>
      <c r="B11">
        <v>1587.3661847320229</v>
      </c>
      <c r="C11">
        <v>7.384124755859375</v>
      </c>
    </row>
    <row r="12" spans="1:3">
      <c r="A12">
        <v>104.5738006740855</v>
      </c>
      <c r="B12">
        <v>1640.701547048199</v>
      </c>
      <c r="C12">
        <v>6.6258544921875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3"/>
  <sheetViews>
    <sheetView workbookViewId="0"/>
  </sheetViews>
  <sheetFormatPr defaultRowHeight="15"/>
  <sheetData>
    <row r="1" spans="1:3">
      <c r="A1">
        <v>28.2712453668588</v>
      </c>
      <c r="B1">
        <v>646.88532344153043</v>
      </c>
      <c r="C1">
        <v>17.879974365234379</v>
      </c>
    </row>
    <row r="2" spans="1:3">
      <c r="A2">
        <v>75.391594286338801</v>
      </c>
      <c r="B2">
        <v>553.86114116364445</v>
      </c>
      <c r="C2">
        <v>23.56787109375</v>
      </c>
    </row>
    <row r="3" spans="1:3">
      <c r="A3">
        <v>-24.74317525764161</v>
      </c>
      <c r="B3">
        <v>753.4846205476839</v>
      </c>
      <c r="C3">
        <v>15.44610595703125</v>
      </c>
    </row>
    <row r="4" spans="1:3">
      <c r="A4">
        <v>-127.41623899763211</v>
      </c>
      <c r="B4">
        <v>976.13835008567912</v>
      </c>
      <c r="C4">
        <v>12.6885986328125</v>
      </c>
    </row>
    <row r="5" spans="1:3">
      <c r="A5">
        <v>-73.508267078933983</v>
      </c>
      <c r="B5">
        <v>856.88429939611069</v>
      </c>
      <c r="C5">
        <v>13.49957275390625</v>
      </c>
    </row>
    <row r="6" spans="1:3">
      <c r="A6">
        <v>34.454511621685342</v>
      </c>
      <c r="B6">
        <v>1201.6007726981211</v>
      </c>
      <c r="C6">
        <v>9.74310302734375</v>
      </c>
    </row>
    <row r="7" spans="1:3">
      <c r="A7">
        <v>-15.684107442019879</v>
      </c>
      <c r="B7">
        <v>1340.3633341834529</v>
      </c>
      <c r="C7">
        <v>8.8746337890625</v>
      </c>
    </row>
    <row r="8" spans="1:3">
      <c r="A8">
        <v>-69.086123989894546</v>
      </c>
      <c r="B8">
        <v>1468.0890115737991</v>
      </c>
      <c r="C8">
        <v>8.146331787109375</v>
      </c>
    </row>
    <row r="9" spans="1:3">
      <c r="A9">
        <v>88.045912806464585</v>
      </c>
      <c r="B9">
        <v>1104.9905597898421</v>
      </c>
      <c r="C9">
        <v>10.8302001953125</v>
      </c>
    </row>
    <row r="10" spans="1:3">
      <c r="A10">
        <v>60.894500897795417</v>
      </c>
      <c r="B10">
        <v>1863.426476473719</v>
      </c>
      <c r="C10">
        <v>6.946136474609375</v>
      </c>
    </row>
    <row r="11" spans="1:3">
      <c r="A11">
        <v>-123.6496924229024</v>
      </c>
      <c r="B11">
        <v>1617.640790024326</v>
      </c>
      <c r="C11">
        <v>7.537322998046875</v>
      </c>
    </row>
    <row r="12" spans="1:3">
      <c r="A12">
        <v>106.72254059393759</v>
      </c>
      <c r="B12">
        <v>1671.2946516127861</v>
      </c>
      <c r="C12">
        <v>6.6343994140625</v>
      </c>
    </row>
    <row r="13" spans="1:3">
      <c r="A13">
        <v>5.5131641182256628</v>
      </c>
      <c r="B13">
        <v>1954.22230193934</v>
      </c>
      <c r="C13">
        <v>5.75372314453125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3"/>
  <sheetViews>
    <sheetView workbookViewId="0"/>
  </sheetViews>
  <sheetFormatPr defaultRowHeight="15"/>
  <sheetData>
    <row r="1" spans="1:3">
      <c r="A1">
        <v>28.263541354611611</v>
      </c>
      <c r="B1">
        <v>647.73759156287736</v>
      </c>
      <c r="C1">
        <v>17.9700927734375</v>
      </c>
    </row>
    <row r="2" spans="1:3">
      <c r="A2">
        <v>75.393978738486098</v>
      </c>
      <c r="B2">
        <v>554.09612046317613</v>
      </c>
      <c r="C2">
        <v>23.7034912109375</v>
      </c>
    </row>
    <row r="3" spans="1:3">
      <c r="A3">
        <v>-24.769701553351879</v>
      </c>
      <c r="B3">
        <v>753.74957312763911</v>
      </c>
      <c r="C3">
        <v>15.44476318359375</v>
      </c>
    </row>
    <row r="4" spans="1:3">
      <c r="A4">
        <v>-127.2768959192225</v>
      </c>
      <c r="B4">
        <v>975.40955158687939</v>
      </c>
      <c r="C4">
        <v>12.64031982421875</v>
      </c>
    </row>
    <row r="5" spans="1:3">
      <c r="A5">
        <v>-73.631074713175096</v>
      </c>
      <c r="B5">
        <v>858.33270039850231</v>
      </c>
      <c r="C5">
        <v>13.4268798828125</v>
      </c>
    </row>
    <row r="6" spans="1:3">
      <c r="A6">
        <v>34.682209785985663</v>
      </c>
      <c r="B6">
        <v>1199.975278673435</v>
      </c>
      <c r="C6">
        <v>9.645751953125</v>
      </c>
    </row>
    <row r="7" spans="1:3">
      <c r="A7">
        <v>-15.845756597564961</v>
      </c>
      <c r="B7">
        <v>1342.5475070128371</v>
      </c>
      <c r="C7">
        <v>8.913848876953125</v>
      </c>
    </row>
    <row r="8" spans="1:3">
      <c r="A8">
        <v>-69.417316430477257</v>
      </c>
      <c r="B8">
        <v>1473.154411997396</v>
      </c>
      <c r="C8">
        <v>8.221893310546875</v>
      </c>
    </row>
    <row r="9" spans="1:3">
      <c r="A9">
        <v>87.94888646605753</v>
      </c>
      <c r="B9">
        <v>1104.126445610626</v>
      </c>
      <c r="C9">
        <v>10.88568115234375</v>
      </c>
    </row>
    <row r="10" spans="1:3">
      <c r="A10">
        <v>61.074558372528642</v>
      </c>
      <c r="B10">
        <v>1861.6378785469749</v>
      </c>
      <c r="C10">
        <v>6.8380126953125</v>
      </c>
    </row>
    <row r="11" spans="1:3">
      <c r="A11">
        <v>-123.45776622366429</v>
      </c>
      <c r="B11">
        <v>1616.55974955179</v>
      </c>
      <c r="C11">
        <v>7.5225830078125</v>
      </c>
    </row>
    <row r="12" spans="1:3">
      <c r="A12">
        <v>106.55341261811699</v>
      </c>
      <c r="B12">
        <v>1669.5526882020431</v>
      </c>
      <c r="C12">
        <v>6.64300537109375</v>
      </c>
    </row>
    <row r="13" spans="1:3">
      <c r="A13">
        <v>5.3695572772517934</v>
      </c>
      <c r="B13">
        <v>1953.8569486078709</v>
      </c>
      <c r="C13">
        <v>5.728240966796875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3"/>
  <sheetViews>
    <sheetView workbookViewId="0"/>
  </sheetViews>
  <sheetFormatPr defaultRowHeight="15"/>
  <sheetData>
    <row r="1" spans="1:3">
      <c r="A1">
        <v>28.28689496340672</v>
      </c>
      <c r="B1">
        <v>646.32869228518348</v>
      </c>
      <c r="C1">
        <v>17.822738647460941</v>
      </c>
    </row>
    <row r="2" spans="1:3">
      <c r="A2">
        <v>75.348764019784753</v>
      </c>
      <c r="B2">
        <v>553.9854571997256</v>
      </c>
      <c r="C2">
        <v>23.639404296875</v>
      </c>
    </row>
    <row r="3" spans="1:3">
      <c r="A3">
        <v>-24.726917278255591</v>
      </c>
      <c r="B3">
        <v>754.043993806912</v>
      </c>
      <c r="C3">
        <v>15.398681640625</v>
      </c>
    </row>
    <row r="4" spans="1:3">
      <c r="A4">
        <v>-127.52426142985711</v>
      </c>
      <c r="B4">
        <v>976.87258467409731</v>
      </c>
      <c r="C4">
        <v>12.73974609375</v>
      </c>
    </row>
    <row r="5" spans="1:3">
      <c r="A5">
        <v>-73.86006526639423</v>
      </c>
      <c r="B5">
        <v>858.63699358558733</v>
      </c>
      <c r="C5">
        <v>13.57412719726562</v>
      </c>
    </row>
    <row r="6" spans="1:3">
      <c r="A6">
        <v>34.679460725911653</v>
      </c>
      <c r="B6">
        <v>1200.439564315895</v>
      </c>
      <c r="C6">
        <v>9.686309814453125</v>
      </c>
    </row>
    <row r="7" spans="1:3">
      <c r="A7">
        <v>-15.71469155340251</v>
      </c>
      <c r="B7">
        <v>1342.5769874834241</v>
      </c>
      <c r="C7">
        <v>8.90789794921875</v>
      </c>
    </row>
    <row r="8" spans="1:3">
      <c r="A8">
        <v>-69.339488632286901</v>
      </c>
      <c r="B8">
        <v>1470.9348427454499</v>
      </c>
      <c r="C8">
        <v>8.1636962890625</v>
      </c>
    </row>
    <row r="9" spans="1:3">
      <c r="A9">
        <v>88.006747645066838</v>
      </c>
      <c r="B9">
        <v>1107.105880668531</v>
      </c>
      <c r="C9">
        <v>10.706298828125</v>
      </c>
    </row>
    <row r="10" spans="1:3">
      <c r="A10">
        <v>61.114938066405799</v>
      </c>
      <c r="B10">
        <v>1865.9512075457831</v>
      </c>
      <c r="C10">
        <v>6.80303955078125</v>
      </c>
    </row>
    <row r="11" spans="1:3">
      <c r="A11">
        <v>-123.56460073296449</v>
      </c>
      <c r="B11">
        <v>1617.305249565655</v>
      </c>
      <c r="C11">
        <v>7.50146484375</v>
      </c>
    </row>
    <row r="12" spans="1:3">
      <c r="A12">
        <v>106.964981758348</v>
      </c>
      <c r="B12">
        <v>1672.927745292051</v>
      </c>
      <c r="C12">
        <v>6.55462646484375</v>
      </c>
    </row>
    <row r="13" spans="1:3">
      <c r="A13">
        <v>5.4082455617849217</v>
      </c>
      <c r="B13">
        <v>1950.686141633947</v>
      </c>
      <c r="C13">
        <v>5.708648681640625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3"/>
  <sheetViews>
    <sheetView workbookViewId="0"/>
  </sheetViews>
  <sheetFormatPr defaultRowHeight="15"/>
  <sheetData>
    <row r="1" spans="1:3">
      <c r="A1">
        <v>28.30686632988245</v>
      </c>
      <c r="B1">
        <v>647.61437163282994</v>
      </c>
      <c r="C1">
        <v>17.824005126953121</v>
      </c>
    </row>
    <row r="2" spans="1:3">
      <c r="A2">
        <v>75.31351506662287</v>
      </c>
      <c r="B2">
        <v>554.30795092902781</v>
      </c>
      <c r="C2">
        <v>23.76068115234375</v>
      </c>
    </row>
    <row r="3" spans="1:3">
      <c r="A3">
        <v>-24.784546626173029</v>
      </c>
      <c r="B3">
        <v>754.42175728890709</v>
      </c>
      <c r="C3">
        <v>15.38128662109375</v>
      </c>
    </row>
    <row r="4" spans="1:3">
      <c r="A4">
        <v>-127.2588350926999</v>
      </c>
      <c r="B4">
        <v>976.09622159549804</v>
      </c>
      <c r="C4">
        <v>12.70059204101562</v>
      </c>
    </row>
    <row r="5" spans="1:3">
      <c r="A5">
        <v>-73.571950418610328</v>
      </c>
      <c r="B5">
        <v>858.23121320094037</v>
      </c>
      <c r="C5">
        <v>13.32388305664062</v>
      </c>
    </row>
    <row r="6" spans="1:3">
      <c r="A6">
        <v>34.571603587061489</v>
      </c>
      <c r="B6">
        <v>1201.101775788027</v>
      </c>
      <c r="C6">
        <v>9.724700927734375</v>
      </c>
    </row>
    <row r="7" spans="1:3">
      <c r="A7">
        <v>-15.58521061629172</v>
      </c>
      <c r="B7">
        <v>1343.4555906031619</v>
      </c>
      <c r="C7">
        <v>8.828826904296875</v>
      </c>
    </row>
    <row r="8" spans="1:3">
      <c r="A8">
        <v>-69.284506092875375</v>
      </c>
      <c r="B8">
        <v>1467.7471680587059</v>
      </c>
      <c r="C8">
        <v>8.203399658203125</v>
      </c>
    </row>
    <row r="9" spans="1:3">
      <c r="A9">
        <v>88.160728649985288</v>
      </c>
      <c r="B9">
        <v>1105.574072382858</v>
      </c>
      <c r="C9">
        <v>10.8238525390625</v>
      </c>
    </row>
    <row r="10" spans="1:3">
      <c r="A10">
        <v>61.160480361978429</v>
      </c>
      <c r="B10">
        <v>1867.507029885378</v>
      </c>
      <c r="C10">
        <v>6.892547607421875</v>
      </c>
    </row>
    <row r="11" spans="1:3">
      <c r="A11">
        <v>-123.396542243792</v>
      </c>
      <c r="B11">
        <v>1616.0142414000411</v>
      </c>
      <c r="C11">
        <v>7.501556396484375</v>
      </c>
    </row>
    <row r="12" spans="1:3">
      <c r="A12">
        <v>106.86673127936631</v>
      </c>
      <c r="B12">
        <v>1675.7403238174311</v>
      </c>
      <c r="C12">
        <v>6.64324951171875</v>
      </c>
    </row>
    <row r="13" spans="1:3">
      <c r="A13">
        <v>5.4498145716823467</v>
      </c>
      <c r="B13">
        <v>1959.135399065176</v>
      </c>
      <c r="C13">
        <v>5.7237548828125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3"/>
  <sheetViews>
    <sheetView workbookViewId="0"/>
  </sheetViews>
  <sheetFormatPr defaultRowHeight="15"/>
  <sheetData>
    <row r="1" spans="1:3">
      <c r="A1">
        <v>28.343298397218991</v>
      </c>
      <c r="B1">
        <v>647.29959257876078</v>
      </c>
      <c r="C1">
        <v>17.8115234375</v>
      </c>
    </row>
    <row r="2" spans="1:3">
      <c r="A2">
        <v>75.307334178418643</v>
      </c>
      <c r="B2">
        <v>554.32106722812034</v>
      </c>
      <c r="C2">
        <v>23.78302001953125</v>
      </c>
    </row>
    <row r="3" spans="1:3">
      <c r="A3">
        <v>-24.766911192876279</v>
      </c>
      <c r="B3">
        <v>754.81797866419458</v>
      </c>
      <c r="C3">
        <v>15.34515380859375</v>
      </c>
    </row>
    <row r="4" spans="1:3">
      <c r="A4">
        <v>-127.61899280773839</v>
      </c>
      <c r="B4">
        <v>977.06859348558908</v>
      </c>
      <c r="C4">
        <v>12.62664794921875</v>
      </c>
    </row>
    <row r="5" spans="1:3">
      <c r="A5">
        <v>-73.726673254283952</v>
      </c>
      <c r="B5">
        <v>858.89516735728444</v>
      </c>
      <c r="C5">
        <v>13.43756103515625</v>
      </c>
    </row>
    <row r="6" spans="1:3">
      <c r="A6">
        <v>34.624354781307787</v>
      </c>
      <c r="B6">
        <v>1200.659113986067</v>
      </c>
      <c r="C6">
        <v>9.6824951171875</v>
      </c>
    </row>
    <row r="7" spans="1:3">
      <c r="A7">
        <v>-15.599923571548549</v>
      </c>
      <c r="B7">
        <v>1344.03652108397</v>
      </c>
      <c r="C7">
        <v>8.8184814453125</v>
      </c>
    </row>
    <row r="8" spans="1:3">
      <c r="A8">
        <v>-69.463091038397593</v>
      </c>
      <c r="B8">
        <v>1473.9628232194721</v>
      </c>
      <c r="C8">
        <v>8.24017333984375</v>
      </c>
    </row>
    <row r="9" spans="1:3">
      <c r="A9">
        <v>88.029739289246152</v>
      </c>
      <c r="B9">
        <v>1104.4200662476301</v>
      </c>
      <c r="C9">
        <v>10.8343505859375</v>
      </c>
    </row>
    <row r="10" spans="1:3">
      <c r="A10">
        <v>61.118786566599979</v>
      </c>
      <c r="B10">
        <v>1866.6942208321129</v>
      </c>
      <c r="C10">
        <v>6.82904052734375</v>
      </c>
    </row>
    <row r="11" spans="1:3">
      <c r="A11">
        <v>-123.9633652930322</v>
      </c>
      <c r="B11">
        <v>1622.014392514589</v>
      </c>
      <c r="C11">
        <v>7.524169921875</v>
      </c>
    </row>
    <row r="12" spans="1:3">
      <c r="A12">
        <v>106.6161535292168</v>
      </c>
      <c r="B12">
        <v>1670.6763140880221</v>
      </c>
      <c r="C12">
        <v>6.56121826171875</v>
      </c>
    </row>
    <row r="13" spans="1:3">
      <c r="A13">
        <v>5.3617450601274363</v>
      </c>
      <c r="B13">
        <v>1955.223833544497</v>
      </c>
      <c r="C13">
        <v>5.726837158203125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3"/>
  <sheetViews>
    <sheetView workbookViewId="0"/>
  </sheetViews>
  <sheetFormatPr defaultRowHeight="15"/>
  <sheetData>
    <row r="1" spans="1:3">
      <c r="A1">
        <v>28.365109250886761</v>
      </c>
      <c r="B1">
        <v>648.33841057323775</v>
      </c>
      <c r="C1">
        <v>17.876953125</v>
      </c>
    </row>
    <row r="2" spans="1:3">
      <c r="A2">
        <v>75.296100596882042</v>
      </c>
      <c r="B2">
        <v>554.29132357303638</v>
      </c>
      <c r="C2">
        <v>23.661865234375</v>
      </c>
    </row>
    <row r="3" spans="1:3">
      <c r="A3">
        <v>-24.723472434634271</v>
      </c>
      <c r="B3">
        <v>754.23197859561651</v>
      </c>
      <c r="C3">
        <v>15.34078979492188</v>
      </c>
    </row>
    <row r="4" spans="1:3">
      <c r="A4">
        <v>-127.59247106280129</v>
      </c>
      <c r="B4">
        <v>978.26017804607397</v>
      </c>
      <c r="C4">
        <v>12.66128540039062</v>
      </c>
    </row>
    <row r="5" spans="1:3">
      <c r="A5">
        <v>-73.727277465467864</v>
      </c>
      <c r="B5">
        <v>859.19886522589559</v>
      </c>
      <c r="C5">
        <v>13.49981689453125</v>
      </c>
    </row>
    <row r="6" spans="1:3">
      <c r="A6">
        <v>34.659517166780738</v>
      </c>
      <c r="B6">
        <v>1199.9888584493331</v>
      </c>
      <c r="C6">
        <v>9.60076904296875</v>
      </c>
    </row>
    <row r="7" spans="1:3">
      <c r="A7">
        <v>-15.646682111696711</v>
      </c>
      <c r="B7">
        <v>1343.8818163043229</v>
      </c>
      <c r="C7">
        <v>8.725341796875</v>
      </c>
    </row>
    <row r="8" spans="1:3">
      <c r="A8">
        <v>-69.358359866692922</v>
      </c>
      <c r="B8">
        <v>1473.076173047315</v>
      </c>
      <c r="C8">
        <v>8.16705322265625</v>
      </c>
    </row>
    <row r="9" spans="1:3">
      <c r="A9">
        <v>88.206745432014117</v>
      </c>
      <c r="B9">
        <v>1107.041852667774</v>
      </c>
      <c r="C9">
        <v>10.6832275390625</v>
      </c>
    </row>
    <row r="10" spans="1:3">
      <c r="A10">
        <v>61.24903009067603</v>
      </c>
      <c r="B10">
        <v>1867.1421413713299</v>
      </c>
      <c r="C10">
        <v>6.8212890625</v>
      </c>
    </row>
    <row r="11" spans="1:3">
      <c r="A11">
        <v>-123.8164096843183</v>
      </c>
      <c r="B11">
        <v>1621.109355122961</v>
      </c>
      <c r="C11">
        <v>7.48114013671875</v>
      </c>
    </row>
    <row r="12" spans="1:3">
      <c r="A12">
        <v>106.732578512472</v>
      </c>
      <c r="B12">
        <v>1672.794288938198</v>
      </c>
      <c r="C12">
        <v>6.59381103515625</v>
      </c>
    </row>
    <row r="13" spans="1:3">
      <c r="A13">
        <v>5.3132058648403167</v>
      </c>
      <c r="B13">
        <v>1956.890644637469</v>
      </c>
      <c r="C13">
        <v>5.7164306640625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3"/>
  <sheetViews>
    <sheetView workbookViewId="0"/>
  </sheetViews>
  <sheetFormatPr defaultRowHeight="15"/>
  <sheetData>
    <row r="1" spans="1:3">
      <c r="A1">
        <v>28.301732189208689</v>
      </c>
      <c r="B1">
        <v>648.27622690087242</v>
      </c>
      <c r="C1">
        <v>17.86328125</v>
      </c>
    </row>
    <row r="2" spans="1:3">
      <c r="A2">
        <v>75.45109755524706</v>
      </c>
      <c r="B2">
        <v>554.64910453000573</v>
      </c>
      <c r="C2">
        <v>23.69207763671875</v>
      </c>
    </row>
    <row r="3" spans="1:3">
      <c r="A3">
        <v>-24.76942589781741</v>
      </c>
      <c r="B3">
        <v>754.00180683871895</v>
      </c>
      <c r="C3">
        <v>15.33831787109375</v>
      </c>
    </row>
    <row r="4" spans="1:3">
      <c r="A4">
        <v>-127.5547849451217</v>
      </c>
      <c r="B4">
        <v>978.40437098222674</v>
      </c>
      <c r="C4">
        <v>12.54547119140625</v>
      </c>
    </row>
    <row r="5" spans="1:3">
      <c r="A5">
        <v>-73.77000777925717</v>
      </c>
      <c r="B5">
        <v>859.25287532501204</v>
      </c>
      <c r="C5">
        <v>13.4349365234375</v>
      </c>
    </row>
    <row r="6" spans="1:3">
      <c r="A6">
        <v>34.782088926974467</v>
      </c>
      <c r="B6">
        <v>1199.898772080978</v>
      </c>
      <c r="C6">
        <v>9.58856201171875</v>
      </c>
    </row>
    <row r="7" spans="1:3">
      <c r="A7">
        <v>-15.701918387337541</v>
      </c>
      <c r="B7">
        <v>1345.018857175384</v>
      </c>
      <c r="C7">
        <v>8.8341064453125</v>
      </c>
    </row>
    <row r="8" spans="1:3">
      <c r="A8">
        <v>-69.366871950953737</v>
      </c>
      <c r="B8">
        <v>1473.4157333207961</v>
      </c>
      <c r="C8">
        <v>8.14306640625</v>
      </c>
    </row>
    <row r="9" spans="1:3">
      <c r="A9">
        <v>88.168400627130211</v>
      </c>
      <c r="B9">
        <v>1107.081269821002</v>
      </c>
      <c r="C9">
        <v>10.92144775390625</v>
      </c>
    </row>
    <row r="10" spans="1:3">
      <c r="A10">
        <v>61.396599349575247</v>
      </c>
      <c r="B10">
        <v>1869.4981554646879</v>
      </c>
      <c r="C10">
        <v>6.819366455078125</v>
      </c>
    </row>
    <row r="11" spans="1:3">
      <c r="A11">
        <v>-123.7042678574509</v>
      </c>
      <c r="B11">
        <v>1618.950295188384</v>
      </c>
      <c r="C11">
        <v>7.514434814453125</v>
      </c>
    </row>
    <row r="12" spans="1:3">
      <c r="A12">
        <v>106.8285008959857</v>
      </c>
      <c r="B12">
        <v>1675.3882031110099</v>
      </c>
      <c r="C12">
        <v>6.58502197265625</v>
      </c>
    </row>
    <row r="13" spans="1:3">
      <c r="A13">
        <v>5.3159197551390331</v>
      </c>
      <c r="B13">
        <v>1958.395646037849</v>
      </c>
      <c r="C13">
        <v>5.73394775390625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3"/>
  <sheetViews>
    <sheetView workbookViewId="0"/>
  </sheetViews>
  <sheetFormatPr defaultRowHeight="15"/>
  <sheetData>
    <row r="1" spans="1:3">
      <c r="A1">
        <v>28.306378105316021</v>
      </c>
      <c r="B1">
        <v>648.05664013617445</v>
      </c>
      <c r="C1">
        <v>17.883575439453121</v>
      </c>
    </row>
    <row r="2" spans="1:3">
      <c r="A2">
        <v>75.505994191895212</v>
      </c>
      <c r="B2">
        <v>555.32548783522134</v>
      </c>
      <c r="C2">
        <v>23.7122802734375</v>
      </c>
    </row>
    <row r="3" spans="1:3">
      <c r="A3">
        <v>-24.785356930654711</v>
      </c>
      <c r="B3">
        <v>754.54406584183539</v>
      </c>
      <c r="C3">
        <v>15.36306762695312</v>
      </c>
    </row>
    <row r="4" spans="1:3">
      <c r="A4">
        <v>-73.753777173665782</v>
      </c>
      <c r="B4">
        <v>859.5019897296113</v>
      </c>
      <c r="C4">
        <v>13.32052612304688</v>
      </c>
    </row>
    <row r="5" spans="1:3">
      <c r="A5">
        <v>-127.49405045506271</v>
      </c>
      <c r="B5">
        <v>977.22719747693054</v>
      </c>
      <c r="C5">
        <v>12.57867431640625</v>
      </c>
    </row>
    <row r="6" spans="1:3">
      <c r="A6">
        <v>34.587987315318152</v>
      </c>
      <c r="B6">
        <v>1203.0559497883221</v>
      </c>
      <c r="C6">
        <v>9.725616455078125</v>
      </c>
    </row>
    <row r="7" spans="1:3">
      <c r="A7">
        <v>-15.81941619949815</v>
      </c>
      <c r="B7">
        <v>1346.360161866311</v>
      </c>
      <c r="C7">
        <v>8.930145263671875</v>
      </c>
    </row>
    <row r="8" spans="1:3">
      <c r="A8">
        <v>-69.596278337185197</v>
      </c>
      <c r="B8">
        <v>1478.2894689279749</v>
      </c>
      <c r="C8">
        <v>8.20751953125</v>
      </c>
    </row>
    <row r="9" spans="1:3">
      <c r="A9">
        <v>88.214917138539533</v>
      </c>
      <c r="B9">
        <v>1108.7235437863289</v>
      </c>
      <c r="C9">
        <v>10.857421875</v>
      </c>
    </row>
    <row r="10" spans="1:3">
      <c r="A10">
        <v>61.473427099804539</v>
      </c>
      <c r="B10">
        <v>1873.921793656129</v>
      </c>
      <c r="C10">
        <v>6.801483154296875</v>
      </c>
    </row>
    <row r="11" spans="1:3">
      <c r="A11">
        <v>-123.95689605667221</v>
      </c>
      <c r="B11">
        <v>1621.0534010264639</v>
      </c>
      <c r="C11">
        <v>7.543548583984375</v>
      </c>
    </row>
    <row r="12" spans="1:3">
      <c r="A12">
        <v>107.1596508069657</v>
      </c>
      <c r="B12">
        <v>1674.7529253788889</v>
      </c>
      <c r="C12">
        <v>6.691162109375</v>
      </c>
    </row>
    <row r="13" spans="1:3">
      <c r="A13">
        <v>5.290701325363087</v>
      </c>
      <c r="B13">
        <v>1956.871966334443</v>
      </c>
      <c r="C13">
        <v>5.758544921875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3"/>
  <sheetViews>
    <sheetView workbookViewId="0"/>
  </sheetViews>
  <sheetFormatPr defaultRowHeight="15"/>
  <sheetData>
    <row r="1" spans="1:3">
      <c r="A1">
        <v>28.325726026551902</v>
      </c>
      <c r="B1">
        <v>648.19003565826893</v>
      </c>
      <c r="C1">
        <v>17.923568725585941</v>
      </c>
    </row>
    <row r="2" spans="1:3">
      <c r="A2">
        <v>75.292040603841571</v>
      </c>
      <c r="B2">
        <v>554.16810908937691</v>
      </c>
      <c r="C2">
        <v>23.824951171875</v>
      </c>
    </row>
    <row r="3" spans="1:3">
      <c r="A3">
        <v>-24.7908726870211</v>
      </c>
      <c r="B3">
        <v>755.09819782339139</v>
      </c>
      <c r="C3">
        <v>15.38504028320312</v>
      </c>
    </row>
    <row r="4" spans="1:3">
      <c r="A4">
        <v>-127.47831962617791</v>
      </c>
      <c r="B4">
        <v>977.12188359422078</v>
      </c>
      <c r="C4">
        <v>12.6051025390625</v>
      </c>
    </row>
    <row r="5" spans="1:3">
      <c r="A5">
        <v>-73.987475328215226</v>
      </c>
      <c r="B5">
        <v>860.53357615774519</v>
      </c>
      <c r="C5">
        <v>13.46026611328125</v>
      </c>
    </row>
    <row r="6" spans="1:3">
      <c r="A6">
        <v>34.68045148170205</v>
      </c>
      <c r="B6">
        <v>1201.5340422336831</v>
      </c>
      <c r="C6">
        <v>9.6561279296875</v>
      </c>
    </row>
    <row r="7" spans="1:3">
      <c r="A7">
        <v>-15.822889196550481</v>
      </c>
      <c r="B7">
        <v>1347.827774549103</v>
      </c>
      <c r="C7">
        <v>8.846923828125</v>
      </c>
    </row>
    <row r="8" spans="1:3">
      <c r="A8">
        <v>-69.858661038396519</v>
      </c>
      <c r="B8">
        <v>1480.7533613764131</v>
      </c>
      <c r="C8">
        <v>8.213897705078125</v>
      </c>
    </row>
    <row r="9" spans="1:3">
      <c r="A9">
        <v>88.232145255217915</v>
      </c>
      <c r="B9">
        <v>1106.1314140857669</v>
      </c>
      <c r="C9">
        <v>10.7122802734375</v>
      </c>
    </row>
    <row r="10" spans="1:3">
      <c r="A10">
        <v>61.243317825444777</v>
      </c>
      <c r="B10">
        <v>1869.4894300192391</v>
      </c>
      <c r="C10">
        <v>6.768524169921875</v>
      </c>
    </row>
    <row r="11" spans="1:3">
      <c r="A11">
        <v>-124.007088207929</v>
      </c>
      <c r="B11">
        <v>1622.2519684663639</v>
      </c>
      <c r="C11">
        <v>7.524810791015625</v>
      </c>
    </row>
    <row r="12" spans="1:3">
      <c r="A12">
        <v>106.748492621792</v>
      </c>
      <c r="B12">
        <v>1671.9118470136641</v>
      </c>
      <c r="C12">
        <v>6.5968017578125</v>
      </c>
    </row>
    <row r="13" spans="1:3">
      <c r="A13">
        <v>5.4404546464205188</v>
      </c>
      <c r="B13">
        <v>1952.589083692397</v>
      </c>
      <c r="C13">
        <v>5.697662353515625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2"/>
  <sheetViews>
    <sheetView workbookViewId="0"/>
  </sheetViews>
  <sheetFormatPr defaultRowHeight="15"/>
  <sheetData>
    <row r="1" spans="1:3">
      <c r="A1">
        <v>28.330955106138841</v>
      </c>
      <c r="B1">
        <v>647.7611034502595</v>
      </c>
      <c r="C1">
        <v>17.8125</v>
      </c>
    </row>
    <row r="2" spans="1:3">
      <c r="A2">
        <v>75.351988466220689</v>
      </c>
      <c r="B2">
        <v>554.61567177299844</v>
      </c>
      <c r="C2">
        <v>23.7056884765625</v>
      </c>
    </row>
    <row r="3" spans="1:3">
      <c r="A3">
        <v>-24.772047224297641</v>
      </c>
      <c r="B3">
        <v>754.76930960836887</v>
      </c>
      <c r="C3">
        <v>15.3741455078125</v>
      </c>
    </row>
    <row r="4" spans="1:3">
      <c r="A4">
        <v>-127.8321591202883</v>
      </c>
      <c r="B4">
        <v>978.64663017996236</v>
      </c>
      <c r="C4">
        <v>12.69418334960938</v>
      </c>
    </row>
    <row r="5" spans="1:3">
      <c r="A5">
        <v>-74.011895852681945</v>
      </c>
      <c r="B5">
        <v>859.92020042514514</v>
      </c>
      <c r="C5">
        <v>13.61724853515625</v>
      </c>
    </row>
    <row r="6" spans="1:3">
      <c r="A6">
        <v>34.754730133021283</v>
      </c>
      <c r="B6">
        <v>1203.7925166759021</v>
      </c>
      <c r="C6">
        <v>9.632293701171875</v>
      </c>
    </row>
    <row r="7" spans="1:3">
      <c r="A7">
        <v>-15.76892573525026</v>
      </c>
      <c r="B7">
        <v>1348.430832289192</v>
      </c>
      <c r="C7">
        <v>8.8480224609375</v>
      </c>
    </row>
    <row r="8" spans="1:3">
      <c r="A8">
        <v>-69.765221415863607</v>
      </c>
      <c r="B8">
        <v>1476.712792185639</v>
      </c>
      <c r="C8">
        <v>8.326812744140625</v>
      </c>
    </row>
    <row r="9" spans="1:3">
      <c r="A9">
        <v>88.041079482210307</v>
      </c>
      <c r="B9">
        <v>1107.5739501872231</v>
      </c>
      <c r="C9">
        <v>10.800048828125</v>
      </c>
    </row>
    <row r="10" spans="1:3">
      <c r="A10">
        <v>61.353740353046362</v>
      </c>
      <c r="B10">
        <v>1868.3833030376941</v>
      </c>
      <c r="C10">
        <v>6.81134033203125</v>
      </c>
    </row>
    <row r="11" spans="1:3">
      <c r="A11">
        <v>-124.04780098225871</v>
      </c>
      <c r="B11">
        <v>1622.833068816381</v>
      </c>
      <c r="C11">
        <v>7.554931640625</v>
      </c>
    </row>
    <row r="12" spans="1:3">
      <c r="A12">
        <v>107.42309972298069</v>
      </c>
      <c r="B12">
        <v>1682.665761759466</v>
      </c>
      <c r="C12">
        <v>6.647216796875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7240A-30A5-4324-A6A5-BE5D37E88DCD}">
  <dimension ref="A1:E35"/>
  <sheetViews>
    <sheetView tabSelected="1" workbookViewId="0">
      <selection activeCell="C37" sqref="C37"/>
    </sheetView>
  </sheetViews>
  <sheetFormatPr defaultRowHeight="15"/>
  <cols>
    <col min="1" max="1" width="12.28515625" customWidth="1"/>
    <col min="2" max="2" width="27.5703125" bestFit="1" customWidth="1"/>
    <col min="3" max="3" width="26.42578125" customWidth="1"/>
    <col min="4" max="4" width="24.85546875" bestFit="1" customWidth="1"/>
    <col min="5" max="5" width="34.5703125" bestFit="1" customWidth="1"/>
  </cols>
  <sheetData>
    <row r="1" spans="1:5">
      <c r="A1" t="s">
        <v>0</v>
      </c>
    </row>
    <row r="3" spans="1: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>
      <c r="A4">
        <v>1</v>
      </c>
      <c r="B4" s="1">
        <f>MAX('1'!B:B)</f>
        <v>1838.083734543156</v>
      </c>
      <c r="C4">
        <f>COUNT('1'!B:B)</f>
        <v>12</v>
      </c>
      <c r="D4" s="1">
        <f>LOOKUP(B4,'1'!B:B,'1'!C:C)</f>
        <v>6.6258544921875</v>
      </c>
      <c r="E4" s="1">
        <f>MIN('1'!C:C)</f>
        <v>6.6258544921875</v>
      </c>
    </row>
    <row r="5" spans="1:5">
      <c r="A5">
        <v>2</v>
      </c>
      <c r="B5" s="1">
        <f>MAX('2'!B:B)</f>
        <v>1936.232503732384</v>
      </c>
      <c r="C5">
        <f>COUNT('2'!B:B)</f>
        <v>13</v>
      </c>
      <c r="D5" s="1">
        <f>LOOKUP(B5,'2'!B:B,'2'!C:C)</f>
        <v>5.709625244140625</v>
      </c>
      <c r="E5" s="1">
        <f>MIN('2'!C:C)</f>
        <v>5.709625244140625</v>
      </c>
    </row>
    <row r="6" spans="1:5">
      <c r="A6">
        <v>3</v>
      </c>
      <c r="B6" s="1">
        <f>MAX('3'!B:B)</f>
        <v>1938.593996207929</v>
      </c>
      <c r="C6">
        <f>COUNT('3'!B:B)</f>
        <v>13</v>
      </c>
      <c r="D6" s="1">
        <f>LOOKUP(B6,'3'!B:B,'3'!C:C)</f>
        <v>5.63720703125</v>
      </c>
      <c r="E6" s="1">
        <f>MIN('3'!C:C)</f>
        <v>5.63720703125</v>
      </c>
    </row>
    <row r="7" spans="1:5">
      <c r="A7">
        <v>4</v>
      </c>
      <c r="B7" s="1">
        <f>MAX('4'!B:B)</f>
        <v>1941.7656999666799</v>
      </c>
      <c r="C7">
        <f>COUNT('4'!B:B)</f>
        <v>13</v>
      </c>
      <c r="D7" s="1">
        <f>LOOKUP(B7,'4'!B:B,'4'!C:C)</f>
        <v>5.6573486328125</v>
      </c>
      <c r="E7" s="1">
        <f>MIN('4'!C:C)</f>
        <v>5.6573486328125</v>
      </c>
    </row>
    <row r="8" spans="1:5">
      <c r="A8">
        <v>5</v>
      </c>
      <c r="B8" s="1">
        <f>MAX('5'!B:B)</f>
        <v>1933.183287025226</v>
      </c>
      <c r="C8">
        <f>COUNT('5'!B:B)</f>
        <v>13</v>
      </c>
      <c r="D8" s="1">
        <f>LOOKUP(B8,'5'!B:B,'5'!C:C)</f>
        <v>5.64324951171875</v>
      </c>
      <c r="E8" s="1">
        <f>MIN('5'!C:C)</f>
        <v>5.64324951171875</v>
      </c>
    </row>
    <row r="9" spans="1:5">
      <c r="A9">
        <v>6</v>
      </c>
      <c r="B9" s="1">
        <f>MAX('6'!B:B)</f>
        <v>1942.937947247834</v>
      </c>
      <c r="C9">
        <f>COUNT('6'!B:B)</f>
        <v>13</v>
      </c>
      <c r="D9" s="1">
        <f>LOOKUP(B9,'6'!B:B,'6'!C:C)</f>
        <v>5.708892822265625</v>
      </c>
      <c r="E9" s="1">
        <f>MIN('6'!C:C)</f>
        <v>5.708892822265625</v>
      </c>
    </row>
    <row r="10" spans="1:5">
      <c r="A10">
        <v>7</v>
      </c>
      <c r="B10" s="1">
        <f>MAX('7'!B:B)</f>
        <v>1952.201293396585</v>
      </c>
      <c r="C10">
        <f>COUNT('7'!B:B)</f>
        <v>13</v>
      </c>
      <c r="D10" s="1">
        <f>LOOKUP(B10,'7'!B:B,'7'!C:C)</f>
        <v>5.735595703125</v>
      </c>
      <c r="E10" s="1">
        <f>MIN('7'!C:C)</f>
        <v>5.735595703125</v>
      </c>
    </row>
    <row r="11" spans="1:5">
      <c r="A11">
        <v>8</v>
      </c>
      <c r="B11" s="1">
        <f>MAX('8'!B:B)</f>
        <v>1951.757343757753</v>
      </c>
      <c r="C11">
        <f>COUNT('8'!B:B)</f>
        <v>13</v>
      </c>
      <c r="D11" s="1">
        <f>LOOKUP(B11,'8'!B:B,'8'!C:C)</f>
        <v>5.7271728515625</v>
      </c>
      <c r="E11" s="1">
        <f>MIN('8'!C:C)</f>
        <v>5.7271728515625</v>
      </c>
    </row>
    <row r="12" spans="1:5">
      <c r="A12">
        <v>9</v>
      </c>
      <c r="B12" s="1">
        <f>MAX('9'!B:B)</f>
        <v>1954.22230193934</v>
      </c>
      <c r="C12">
        <f>COUNT('9'!B:B)</f>
        <v>13</v>
      </c>
      <c r="D12" s="1">
        <f>LOOKUP(B12,'9'!B:B,'9'!C:C)</f>
        <v>5.75372314453125</v>
      </c>
      <c r="E12" s="1">
        <f>MIN('9'!C:C)</f>
        <v>5.75372314453125</v>
      </c>
    </row>
    <row r="13" spans="1:5">
      <c r="A13">
        <v>10</v>
      </c>
      <c r="B13" s="1">
        <f>MAX('10'!B:B)</f>
        <v>1953.8569486078709</v>
      </c>
      <c r="C13">
        <f>COUNT('10'!B:B)</f>
        <v>13</v>
      </c>
      <c r="D13" s="1">
        <f>LOOKUP(B13,'10'!B:B,'10'!C:C)</f>
        <v>5.728240966796875</v>
      </c>
      <c r="E13" s="1">
        <f>MIN('10'!C:C)</f>
        <v>5.728240966796875</v>
      </c>
    </row>
    <row r="14" spans="1:5">
      <c r="A14">
        <v>11</v>
      </c>
      <c r="B14" s="1">
        <f>MAX('11'!B:B)</f>
        <v>1950.686141633947</v>
      </c>
      <c r="C14">
        <f>COUNT('11'!B:B)</f>
        <v>13</v>
      </c>
      <c r="D14" s="1">
        <f>LOOKUP(B14,'11'!B:B,'11'!C:C)</f>
        <v>5.708648681640625</v>
      </c>
      <c r="E14" s="1">
        <f>MIN('11'!C:C)</f>
        <v>5.708648681640625</v>
      </c>
    </row>
    <row r="15" spans="1:5">
      <c r="A15">
        <v>12</v>
      </c>
      <c r="B15" s="1">
        <f>MAX('12'!B:B)</f>
        <v>1959.135399065176</v>
      </c>
      <c r="C15">
        <f>COUNT('12'!B:B)</f>
        <v>13</v>
      </c>
      <c r="D15" s="1">
        <f>LOOKUP(B15,'12'!B:B,'12'!C:C)</f>
        <v>5.7237548828125</v>
      </c>
      <c r="E15" s="1">
        <f>MIN('12'!C:C)</f>
        <v>5.7237548828125</v>
      </c>
    </row>
    <row r="16" spans="1:5">
      <c r="A16">
        <v>13</v>
      </c>
      <c r="B16" s="1">
        <f>MAX('13'!B:B)</f>
        <v>1955.223833544497</v>
      </c>
      <c r="C16">
        <f>COUNT('13'!B:B)</f>
        <v>13</v>
      </c>
      <c r="D16" s="1">
        <f>LOOKUP(B16,'13'!B:B,'13'!C:C)</f>
        <v>5.726837158203125</v>
      </c>
      <c r="E16" s="1">
        <f>MIN('13'!C:C)</f>
        <v>5.726837158203125</v>
      </c>
    </row>
    <row r="17" spans="1:5">
      <c r="A17">
        <v>14</v>
      </c>
      <c r="B17" s="1">
        <f>MAX('14'!B:B)</f>
        <v>1956.890644637469</v>
      </c>
      <c r="C17">
        <f>COUNT('14'!B:B)</f>
        <v>13</v>
      </c>
      <c r="D17" s="1">
        <f>LOOKUP(B17,'14'!B:B,'14'!C:C)</f>
        <v>5.7164306640625</v>
      </c>
      <c r="E17" s="1">
        <f>MIN('14'!C:C)</f>
        <v>5.7164306640625</v>
      </c>
    </row>
    <row r="18" spans="1:5">
      <c r="A18">
        <v>15</v>
      </c>
      <c r="B18" s="1">
        <f>MAX('15'!B:B)</f>
        <v>1958.395646037849</v>
      </c>
      <c r="C18">
        <f>COUNT('15'!B:B)</f>
        <v>13</v>
      </c>
      <c r="D18" s="1">
        <f>LOOKUP(B18,'15'!B:B,'15'!C:C)</f>
        <v>5.73394775390625</v>
      </c>
      <c r="E18" s="1">
        <f>MIN('15'!C:C)</f>
        <v>5.73394775390625</v>
      </c>
    </row>
    <row r="19" spans="1:5">
      <c r="A19">
        <v>16</v>
      </c>
      <c r="B19" s="1">
        <f>MAX('16'!B:B)</f>
        <v>1956.871966334443</v>
      </c>
      <c r="C19">
        <f>COUNT('16'!B:B)</f>
        <v>13</v>
      </c>
      <c r="D19" s="1">
        <f>LOOKUP(B19,'16'!B:B,'16'!C:C)</f>
        <v>5.758544921875</v>
      </c>
      <c r="E19" s="1">
        <f>MIN('16'!C:C)</f>
        <v>5.758544921875</v>
      </c>
    </row>
    <row r="20" spans="1:5">
      <c r="A20">
        <v>17</v>
      </c>
      <c r="B20" s="1">
        <f>MAX('17'!B:B)</f>
        <v>1952.589083692397</v>
      </c>
      <c r="C20">
        <f>COUNT('17'!B:B)</f>
        <v>13</v>
      </c>
      <c r="D20" s="1">
        <f>LOOKUP(B20,'17'!B:B,'17'!C:C)</f>
        <v>5.697662353515625</v>
      </c>
      <c r="E20" s="1">
        <f>MIN('17'!C:C)</f>
        <v>5.697662353515625</v>
      </c>
    </row>
    <row r="21" spans="1:5">
      <c r="A21">
        <v>18</v>
      </c>
      <c r="B21" s="1">
        <f>MAX('18'!B:B)</f>
        <v>1868.3833030376941</v>
      </c>
      <c r="C21">
        <f>COUNT('18'!B:B)</f>
        <v>12</v>
      </c>
      <c r="D21" s="1">
        <f>LOOKUP(B21,'18'!B:B,'18'!C:C)</f>
        <v>6.647216796875</v>
      </c>
      <c r="E21" s="1">
        <f>MIN('18'!C:C)</f>
        <v>6.647216796875</v>
      </c>
    </row>
    <row r="22" spans="1:5">
      <c r="A22">
        <v>19</v>
      </c>
      <c r="B22" s="1">
        <f>MAX('19'!B:B)</f>
        <v>1874.4264127654319</v>
      </c>
      <c r="C22">
        <f>COUNT('19'!B:B)</f>
        <v>12</v>
      </c>
      <c r="D22" s="1">
        <f>LOOKUP(B22,'19'!B:B,'19'!C:C)</f>
        <v>6.56610107421875</v>
      </c>
      <c r="E22" s="1">
        <f>MIN('19'!C:C)</f>
        <v>6.56610107421875</v>
      </c>
    </row>
    <row r="23" spans="1:5">
      <c r="A23">
        <v>20</v>
      </c>
      <c r="B23" s="1">
        <f>MAX('20'!B:B)</f>
        <v>1878.771959246918</v>
      </c>
      <c r="C23">
        <f>COUNT('20'!B:B)</f>
        <v>12</v>
      </c>
      <c r="D23" s="1">
        <f>LOOKUP(B23,'20'!B:B,'20'!C:C)</f>
        <v>6.69775390625</v>
      </c>
      <c r="E23" s="1">
        <f>MIN('20'!C:C)</f>
        <v>6.69775390625</v>
      </c>
    </row>
    <row r="24" spans="1:5">
      <c r="A24">
        <v>21</v>
      </c>
      <c r="B24" s="1">
        <f>MAX('21'!B:B)</f>
        <v>1878.3152097660959</v>
      </c>
      <c r="C24">
        <f>COUNT('21'!B:B)</f>
        <v>12</v>
      </c>
      <c r="D24" s="1">
        <f>LOOKUP(B24,'21'!B:B,'21'!C:C)</f>
        <v>6.6195068359375</v>
      </c>
      <c r="E24" s="1">
        <f>MIN('21'!C:C)</f>
        <v>6.6195068359375</v>
      </c>
    </row>
    <row r="25" spans="1:5">
      <c r="A25">
        <v>22</v>
      </c>
      <c r="B25" s="1">
        <f>MAX('22'!B:B)</f>
        <v>1872.713347885182</v>
      </c>
      <c r="C25">
        <f>COUNT('22'!B:B)</f>
        <v>12</v>
      </c>
      <c r="D25" s="1">
        <f>LOOKUP(B25,'22'!B:B,'22'!C:C)</f>
        <v>6.59637451171875</v>
      </c>
      <c r="E25" s="1">
        <f>MIN('22'!C:C)</f>
        <v>6.59637451171875</v>
      </c>
    </row>
    <row r="26" spans="1:5">
      <c r="A26">
        <v>23</v>
      </c>
      <c r="B26" s="1">
        <f>MAX('23'!B:B)</f>
        <v>1877.2087787535679</v>
      </c>
      <c r="C26">
        <f>COUNT('23'!B:B)</f>
        <v>12</v>
      </c>
      <c r="D26" s="1">
        <f>LOOKUP(B26,'23'!B:B,'23'!C:C)</f>
        <v>6.50201416015625</v>
      </c>
      <c r="E26" s="1">
        <f>MIN('23'!C:C)</f>
        <v>6.50201416015625</v>
      </c>
    </row>
    <row r="27" spans="1:5">
      <c r="A27">
        <v>24</v>
      </c>
      <c r="B27" s="1">
        <f>MAX('24'!B:B)</f>
        <v>1877.101716836843</v>
      </c>
      <c r="C27">
        <f>COUNT('24'!B:B)</f>
        <v>12</v>
      </c>
      <c r="D27" s="1">
        <f>LOOKUP(B27,'24'!B:B,'24'!C:C)</f>
        <v>6.5450439453125</v>
      </c>
      <c r="E27" s="1">
        <f>MIN('24'!C:C)</f>
        <v>6.5450439453125</v>
      </c>
    </row>
    <row r="28" spans="1:5">
      <c r="A28">
        <v>25</v>
      </c>
      <c r="B28" s="1">
        <f>MAX('25'!B:B)</f>
        <v>1882.716900153581</v>
      </c>
      <c r="C28">
        <f>COUNT('25'!B:B)</f>
        <v>12</v>
      </c>
      <c r="D28" s="1">
        <f>LOOKUP(B28,'25'!B:B,'25'!C:C)</f>
        <v>6.59393310546875</v>
      </c>
      <c r="E28" s="1">
        <f>MIN('25'!C:C)</f>
        <v>6.59393310546875</v>
      </c>
    </row>
    <row r="29" spans="1:5">
      <c r="A29">
        <v>26</v>
      </c>
      <c r="B29" s="1">
        <f>MAX('26'!B:B)</f>
        <v>1873.7224413406491</v>
      </c>
      <c r="C29">
        <f>COUNT('26'!B:B)</f>
        <v>12</v>
      </c>
      <c r="D29" s="1">
        <f>LOOKUP(B29,'26'!B:B,'26'!C:C)</f>
        <v>6.5794677734375</v>
      </c>
      <c r="E29" s="1">
        <f>MIN('26'!C:C)</f>
        <v>6.5794677734375</v>
      </c>
    </row>
    <row r="30" spans="1:5">
      <c r="A30">
        <v>27</v>
      </c>
      <c r="B30" s="1">
        <f>MAX('27'!B:B)</f>
        <v>1963.095829549306</v>
      </c>
      <c r="C30">
        <f>COUNT('27'!B:B)</f>
        <v>13</v>
      </c>
      <c r="D30" s="1">
        <f>LOOKUP(B30,'27'!B:B,'27'!C:C)</f>
        <v>5.67584228515625</v>
      </c>
      <c r="E30" s="1">
        <f>MIN('27'!C:C)</f>
        <v>5.67584228515625</v>
      </c>
    </row>
    <row r="31" spans="1:5">
      <c r="A31">
        <v>28</v>
      </c>
      <c r="B31" s="1">
        <f>MAX('28'!B:B)</f>
        <v>1880.4911042894059</v>
      </c>
      <c r="C31">
        <f>COUNT('28'!B:B)</f>
        <v>12</v>
      </c>
      <c r="D31" s="1">
        <f>LOOKUP(B31,'28'!B:B,'28'!C:C)</f>
        <v>6.5849609375</v>
      </c>
      <c r="E31" s="1">
        <f>MIN('28'!C:C)</f>
        <v>6.5849609375</v>
      </c>
    </row>
    <row r="32" spans="1:5">
      <c r="A32">
        <v>29</v>
      </c>
      <c r="B32" s="1">
        <f>MAX('29'!B:B)</f>
        <v>1878.304846871722</v>
      </c>
      <c r="C32">
        <f>COUNT('29'!B:B)</f>
        <v>12</v>
      </c>
      <c r="D32" s="1">
        <f>LOOKUP(B32,'29'!B:B,'29'!C:C)</f>
        <v>6.5604248046875</v>
      </c>
      <c r="E32" s="1">
        <f>MIN('29'!C:C)</f>
        <v>6.5604248046875</v>
      </c>
    </row>
    <row r="33" spans="1:5">
      <c r="A33">
        <v>30</v>
      </c>
      <c r="B33" s="1">
        <f>MAX('30'!B:B)</f>
        <v>1882.369997722757</v>
      </c>
      <c r="C33">
        <f>COUNT('30'!B:B)</f>
        <v>12</v>
      </c>
      <c r="D33" s="1">
        <f>LOOKUP(B33,'30'!B:B,'30'!C:C)</f>
        <v>6.6063232421875</v>
      </c>
      <c r="E33" s="1">
        <f>MIN('30'!C:C)</f>
        <v>6.6063232421875</v>
      </c>
    </row>
    <row r="34" spans="1:5">
      <c r="B34" s="1"/>
    </row>
    <row r="35" spans="1:5">
      <c r="A35" t="s">
        <v>6</v>
      </c>
      <c r="B35" s="1">
        <f>AVERAGE(B4:B33)</f>
        <v>1917.3416539863231</v>
      </c>
      <c r="C35" s="2">
        <f t="shared" ref="C35:E35" si="0">AVERAGE(C4:C33)</f>
        <v>12.566666666666666</v>
      </c>
      <c r="D35" s="1">
        <f t="shared" si="0"/>
        <v>6.0922566731770837</v>
      </c>
      <c r="E35" s="1">
        <f t="shared" si="0"/>
        <v>6.0922566731770837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2"/>
  <sheetViews>
    <sheetView workbookViewId="0"/>
  </sheetViews>
  <sheetFormatPr defaultRowHeight="15"/>
  <sheetData>
    <row r="1" spans="1:3">
      <c r="A1">
        <v>28.340719664100281</v>
      </c>
      <c r="B1">
        <v>648.41178710572763</v>
      </c>
      <c r="C1">
        <v>17.850799560546879</v>
      </c>
    </row>
    <row r="2" spans="1:3">
      <c r="A2">
        <v>75.316248688499186</v>
      </c>
      <c r="B2">
        <v>554.73870479849074</v>
      </c>
      <c r="C2">
        <v>23.76849365234375</v>
      </c>
    </row>
    <row r="3" spans="1:3">
      <c r="A3">
        <v>-24.754130570287909</v>
      </c>
      <c r="B3">
        <v>754.98704347830403</v>
      </c>
      <c r="C3">
        <v>15.39508056640625</v>
      </c>
    </row>
    <row r="4" spans="1:3">
      <c r="A4">
        <v>-128.03450068694019</v>
      </c>
      <c r="B4">
        <v>980.70676856883551</v>
      </c>
      <c r="C4">
        <v>12.70733642578125</v>
      </c>
    </row>
    <row r="5" spans="1:3">
      <c r="A5">
        <v>-73.895638850819495</v>
      </c>
      <c r="B5">
        <v>860.32456056781825</v>
      </c>
      <c r="C5">
        <v>13.47317504882812</v>
      </c>
    </row>
    <row r="6" spans="1:3">
      <c r="A6">
        <v>34.709247345534692</v>
      </c>
      <c r="B6">
        <v>1203.2938522061561</v>
      </c>
      <c r="C6">
        <v>9.643524169921875</v>
      </c>
    </row>
    <row r="7" spans="1:3">
      <c r="A7">
        <v>-15.755427109040561</v>
      </c>
      <c r="B7">
        <v>1348.2972257230399</v>
      </c>
      <c r="C7">
        <v>8.826507568359375</v>
      </c>
    </row>
    <row r="8" spans="1:3">
      <c r="A8">
        <v>-69.725512248123181</v>
      </c>
      <c r="B8">
        <v>1477.898285374943</v>
      </c>
      <c r="C8">
        <v>8.228546142578125</v>
      </c>
    </row>
    <row r="9" spans="1:3">
      <c r="A9">
        <v>88.334987146928313</v>
      </c>
      <c r="B9">
        <v>1107.613133605993</v>
      </c>
      <c r="C9">
        <v>10.83837890625</v>
      </c>
    </row>
    <row r="10" spans="1:3">
      <c r="A10">
        <v>61.33905208044294</v>
      </c>
      <c r="B10">
        <v>1874.4264127654319</v>
      </c>
      <c r="C10">
        <v>6.82391357421875</v>
      </c>
    </row>
    <row r="11" spans="1:3">
      <c r="A11">
        <v>-123.86943670457001</v>
      </c>
      <c r="B11">
        <v>1620.502718818366</v>
      </c>
      <c r="C11">
        <v>7.5267333984375</v>
      </c>
    </row>
    <row r="12" spans="1:3">
      <c r="A12">
        <v>106.743675165244</v>
      </c>
      <c r="B12">
        <v>1676.291281146043</v>
      </c>
      <c r="C12">
        <v>6.56610107421875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2"/>
  <sheetViews>
    <sheetView workbookViewId="0"/>
  </sheetViews>
  <sheetFormatPr defaultRowHeight="15"/>
  <sheetData>
    <row r="1" spans="1:3">
      <c r="A1">
        <v>28.318866638693621</v>
      </c>
      <c r="B1">
        <v>648.46999148035081</v>
      </c>
      <c r="C1">
        <v>17.84942626953125</v>
      </c>
    </row>
    <row r="2" spans="1:3">
      <c r="A2">
        <v>75.349864155696139</v>
      </c>
      <c r="B2">
        <v>554.18662159787937</v>
      </c>
      <c r="C2">
        <v>23.65966796875</v>
      </c>
    </row>
    <row r="3" spans="1:3">
      <c r="A3">
        <v>-24.746129588755409</v>
      </c>
      <c r="B3">
        <v>755.16470405986342</v>
      </c>
      <c r="C3">
        <v>15.3016357421875</v>
      </c>
    </row>
    <row r="4" spans="1:3">
      <c r="A4">
        <v>-127.6337481026482</v>
      </c>
      <c r="B4">
        <v>978.0740339752308</v>
      </c>
      <c r="C4">
        <v>12.72021484375</v>
      </c>
    </row>
    <row r="5" spans="1:3">
      <c r="A5">
        <v>-73.832325206854165</v>
      </c>
      <c r="B5">
        <v>860.18094290561226</v>
      </c>
      <c r="C5">
        <v>13.4951171875</v>
      </c>
    </row>
    <row r="6" spans="1:3">
      <c r="A6">
        <v>34.678716939871997</v>
      </c>
      <c r="B6">
        <v>1203.9361199129501</v>
      </c>
      <c r="C6">
        <v>9.648193359375</v>
      </c>
    </row>
    <row r="7" spans="1:3">
      <c r="A7">
        <v>-15.77261104910689</v>
      </c>
      <c r="B7">
        <v>1347.289707299504</v>
      </c>
      <c r="C7">
        <v>8.8243408203125</v>
      </c>
    </row>
    <row r="8" spans="1:3">
      <c r="A8">
        <v>-69.819846996716109</v>
      </c>
      <c r="B8">
        <v>1478.823017786392</v>
      </c>
      <c r="C8">
        <v>8.250244140625</v>
      </c>
    </row>
    <row r="9" spans="1:3">
      <c r="A9">
        <v>88.176861928228462</v>
      </c>
      <c r="B9">
        <v>1107.4308780868921</v>
      </c>
      <c r="C9">
        <v>10.8074951171875</v>
      </c>
    </row>
    <row r="10" spans="1:3">
      <c r="A10">
        <v>61.652126388116059</v>
      </c>
      <c r="B10">
        <v>1878.771959246918</v>
      </c>
      <c r="C10">
        <v>6.81573486328125</v>
      </c>
    </row>
    <row r="11" spans="1:3">
      <c r="A11">
        <v>-123.8656990289078</v>
      </c>
      <c r="B11">
        <v>1620.7910171763119</v>
      </c>
      <c r="C11">
        <v>7.52313232421875</v>
      </c>
    </row>
    <row r="12" spans="1:3">
      <c r="A12">
        <v>107.40559986862399</v>
      </c>
      <c r="B12">
        <v>1678.4266694146179</v>
      </c>
      <c r="C12">
        <v>6.69775390625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2"/>
  <sheetViews>
    <sheetView workbookViewId="0"/>
  </sheetViews>
  <sheetFormatPr defaultRowHeight="15"/>
  <sheetData>
    <row r="1" spans="1:3">
      <c r="A1">
        <v>28.285194142155738</v>
      </c>
      <c r="B1">
        <v>647.92744107951648</v>
      </c>
      <c r="C1">
        <v>17.93792724609375</v>
      </c>
    </row>
    <row r="2" spans="1:3">
      <c r="A2">
        <v>75.347513762521615</v>
      </c>
      <c r="B2">
        <v>554.21589776518681</v>
      </c>
      <c r="C2">
        <v>23.6966552734375</v>
      </c>
    </row>
    <row r="3" spans="1:3">
      <c r="A3">
        <v>-24.8144921069884</v>
      </c>
      <c r="B3">
        <v>755.79181239054083</v>
      </c>
      <c r="C3">
        <v>15.24749755859375</v>
      </c>
    </row>
    <row r="4" spans="1:3">
      <c r="A4">
        <v>-127.60954027604851</v>
      </c>
      <c r="B4">
        <v>977.16571910055393</v>
      </c>
      <c r="C4">
        <v>12.6629638671875</v>
      </c>
    </row>
    <row r="5" spans="1:3">
      <c r="A5">
        <v>-73.815432612566937</v>
      </c>
      <c r="B5">
        <v>859.56427301191377</v>
      </c>
      <c r="C5">
        <v>13.2679443359375</v>
      </c>
    </row>
    <row r="6" spans="1:3">
      <c r="A6">
        <v>34.706442471489048</v>
      </c>
      <c r="B6">
        <v>1205.4664321118651</v>
      </c>
      <c r="C6">
        <v>9.62799072265625</v>
      </c>
    </row>
    <row r="7" spans="1:3">
      <c r="A7">
        <v>-15.78209288184496</v>
      </c>
      <c r="B7">
        <v>1348.9022498738091</v>
      </c>
      <c r="C7">
        <v>8.80963134765625</v>
      </c>
    </row>
    <row r="8" spans="1:3">
      <c r="A8">
        <v>-69.914900076384498</v>
      </c>
      <c r="B8">
        <v>1479.7905948581249</v>
      </c>
      <c r="C8">
        <v>8.17535400390625</v>
      </c>
    </row>
    <row r="9" spans="1:3">
      <c r="A9">
        <v>88.139318520755808</v>
      </c>
      <c r="B9">
        <v>1108.1708462464319</v>
      </c>
      <c r="C9">
        <v>10.92816162109375</v>
      </c>
    </row>
    <row r="10" spans="1:3">
      <c r="A10">
        <v>61.610949620267093</v>
      </c>
      <c r="B10">
        <v>1878.3152097660959</v>
      </c>
      <c r="C10">
        <v>6.8050537109375</v>
      </c>
    </row>
    <row r="11" spans="1:3">
      <c r="A11">
        <v>-124.2308797029598</v>
      </c>
      <c r="B11">
        <v>1625.022909561372</v>
      </c>
      <c r="C11">
        <v>7.538604736328125</v>
      </c>
    </row>
    <row r="12" spans="1:3">
      <c r="A12">
        <v>107.0755635194394</v>
      </c>
      <c r="B12">
        <v>1679.4345541659479</v>
      </c>
      <c r="C12">
        <v>6.6195068359375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2"/>
  <sheetViews>
    <sheetView workbookViewId="0"/>
  </sheetViews>
  <sheetFormatPr defaultRowHeight="15"/>
  <sheetData>
    <row r="1" spans="1:3">
      <c r="A1">
        <v>28.33079622022338</v>
      </c>
      <c r="B1">
        <v>649.86751245709377</v>
      </c>
      <c r="C1">
        <v>17.94451904296875</v>
      </c>
    </row>
    <row r="2" spans="1:3">
      <c r="A2">
        <v>75.458937046685861</v>
      </c>
      <c r="B2">
        <v>554.6890525367694</v>
      </c>
      <c r="C2">
        <v>23.7119140625</v>
      </c>
    </row>
    <row r="3" spans="1:3">
      <c r="A3">
        <v>-24.809631381510339</v>
      </c>
      <c r="B3">
        <v>755.14562142181148</v>
      </c>
      <c r="C3">
        <v>15.38229370117188</v>
      </c>
    </row>
    <row r="4" spans="1:3">
      <c r="A4">
        <v>-127.988439373491</v>
      </c>
      <c r="B4">
        <v>979.69481703036627</v>
      </c>
      <c r="C4">
        <v>12.65731811523438</v>
      </c>
    </row>
    <row r="5" spans="1:3">
      <c r="A5">
        <v>-73.874308127141802</v>
      </c>
      <c r="B5">
        <v>860.11903214694985</v>
      </c>
      <c r="C5">
        <v>13.44415283203125</v>
      </c>
    </row>
    <row r="6" spans="1:3">
      <c r="A6">
        <v>34.653376065488168</v>
      </c>
      <c r="B6">
        <v>1202.951447119106</v>
      </c>
      <c r="C6">
        <v>9.56256103515625</v>
      </c>
    </row>
    <row r="7" spans="1:3">
      <c r="A7">
        <v>-15.79069085512165</v>
      </c>
      <c r="B7">
        <v>1347.2425670995949</v>
      </c>
      <c r="C7">
        <v>8.846923828125</v>
      </c>
    </row>
    <row r="8" spans="1:3">
      <c r="A8">
        <v>-69.710394047376553</v>
      </c>
      <c r="B8">
        <v>1478.8332510993871</v>
      </c>
      <c r="C8">
        <v>8.19476318359375</v>
      </c>
    </row>
    <row r="9" spans="1:3">
      <c r="A9">
        <v>87.98452991811574</v>
      </c>
      <c r="B9">
        <v>1109.1188087176399</v>
      </c>
      <c r="C9">
        <v>11.02252197265625</v>
      </c>
    </row>
    <row r="10" spans="1:3">
      <c r="A10">
        <v>61.367267460658368</v>
      </c>
      <c r="B10">
        <v>1872.713347885182</v>
      </c>
      <c r="C10">
        <v>6.815032958984375</v>
      </c>
    </row>
    <row r="11" spans="1:3">
      <c r="A11">
        <v>-124.22892309928559</v>
      </c>
      <c r="B11">
        <v>1624.1318195660399</v>
      </c>
      <c r="C11">
        <v>7.548431396484375</v>
      </c>
    </row>
    <row r="12" spans="1:3">
      <c r="A12">
        <v>106.9518923696332</v>
      </c>
      <c r="B12">
        <v>1679.2646786120361</v>
      </c>
      <c r="C12">
        <v>6.59637451171875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2"/>
  <sheetViews>
    <sheetView workbookViewId="0"/>
  </sheetViews>
  <sheetFormatPr defaultRowHeight="15"/>
  <sheetData>
    <row r="1" spans="1:3">
      <c r="A1">
        <v>28.379501026751541</v>
      </c>
      <c r="B1">
        <v>649.51277195678222</v>
      </c>
      <c r="C1">
        <v>17.90142822265625</v>
      </c>
    </row>
    <row r="2" spans="1:3">
      <c r="A2">
        <v>75.387185475916823</v>
      </c>
      <c r="B2">
        <v>554.75586064876325</v>
      </c>
      <c r="C2">
        <v>23.797119140625</v>
      </c>
    </row>
    <row r="3" spans="1:3">
      <c r="A3">
        <v>-24.787608257846799</v>
      </c>
      <c r="B3">
        <v>755.10218911317747</v>
      </c>
      <c r="C3">
        <v>15.37030029296875</v>
      </c>
    </row>
    <row r="4" spans="1:3">
      <c r="A4">
        <v>-127.7408842589124</v>
      </c>
      <c r="B4">
        <v>977.91183521075277</v>
      </c>
      <c r="C4">
        <v>12.54595947265625</v>
      </c>
    </row>
    <row r="5" spans="1:3">
      <c r="A5">
        <v>-73.988917969707046</v>
      </c>
      <c r="B5">
        <v>861.52388399550205</v>
      </c>
      <c r="C5">
        <v>13.3441162109375</v>
      </c>
    </row>
    <row r="6" spans="1:3">
      <c r="A6">
        <v>34.781041178059709</v>
      </c>
      <c r="B6">
        <v>1204.439246334467</v>
      </c>
      <c r="C6">
        <v>9.63897705078125</v>
      </c>
    </row>
    <row r="7" spans="1:3">
      <c r="A7">
        <v>-15.746187058329751</v>
      </c>
      <c r="B7">
        <v>1348.807828963917</v>
      </c>
      <c r="C7">
        <v>8.834259033203125</v>
      </c>
    </row>
    <row r="8" spans="1:3">
      <c r="A8">
        <v>-69.821345491737503</v>
      </c>
      <c r="B8">
        <v>1481.045510209721</v>
      </c>
      <c r="C8">
        <v>8.24078369140625</v>
      </c>
    </row>
    <row r="9" spans="1:3">
      <c r="A9">
        <v>88.367491834489712</v>
      </c>
      <c r="B9">
        <v>1111.09232880119</v>
      </c>
      <c r="C9">
        <v>10.9698486328125</v>
      </c>
    </row>
    <row r="10" spans="1:3">
      <c r="A10">
        <v>61.509146426644222</v>
      </c>
      <c r="B10">
        <v>1877.2087787535679</v>
      </c>
      <c r="C10">
        <v>6.804534912109375</v>
      </c>
    </row>
    <row r="11" spans="1:3">
      <c r="A11">
        <v>-124.21512435660171</v>
      </c>
      <c r="B11">
        <v>1624.159305767676</v>
      </c>
      <c r="C11">
        <v>7.48699951171875</v>
      </c>
    </row>
    <row r="12" spans="1:3">
      <c r="A12">
        <v>106.87517599309651</v>
      </c>
      <c r="B12">
        <v>1674.719565468228</v>
      </c>
      <c r="C12">
        <v>6.50201416015625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2"/>
  <sheetViews>
    <sheetView workbookViewId="0"/>
  </sheetViews>
  <sheetFormatPr defaultRowHeight="15"/>
  <sheetData>
    <row r="1" spans="1:3">
      <c r="A1">
        <v>28.28666622874503</v>
      </c>
      <c r="B1">
        <v>649.56442094084071</v>
      </c>
      <c r="C1">
        <v>17.89471435546875</v>
      </c>
    </row>
    <row r="2" spans="1:3">
      <c r="A2">
        <v>75.299609840692639</v>
      </c>
      <c r="B2">
        <v>554.49603251194912</v>
      </c>
      <c r="C2">
        <v>23.76904296875</v>
      </c>
    </row>
    <row r="3" spans="1:3">
      <c r="A3">
        <v>-24.73088482845904</v>
      </c>
      <c r="B3">
        <v>755.50043166606542</v>
      </c>
      <c r="C3">
        <v>15.33648681640625</v>
      </c>
    </row>
    <row r="4" spans="1:3">
      <c r="A4">
        <v>-127.89970322661461</v>
      </c>
      <c r="B4">
        <v>979.21562705530869</v>
      </c>
      <c r="C4">
        <v>12.593994140625</v>
      </c>
    </row>
    <row r="5" spans="1:3">
      <c r="A5">
        <v>-73.901204545043839</v>
      </c>
      <c r="B5">
        <v>860.96489055660049</v>
      </c>
      <c r="C5">
        <v>13.3031005859375</v>
      </c>
    </row>
    <row r="6" spans="1:3">
      <c r="A6">
        <v>34.64273225816644</v>
      </c>
      <c r="B6">
        <v>1203.787444832753</v>
      </c>
      <c r="C6">
        <v>9.606658935546875</v>
      </c>
    </row>
    <row r="7" spans="1:3">
      <c r="A7">
        <v>-15.97286423649734</v>
      </c>
      <c r="B7">
        <v>1350.5240201262261</v>
      </c>
      <c r="C7">
        <v>8.8341064453125</v>
      </c>
    </row>
    <row r="8" spans="1:3">
      <c r="A8">
        <v>-69.965852987964126</v>
      </c>
      <c r="B8">
        <v>1482.139892352631</v>
      </c>
      <c r="C8">
        <v>8.2037353515625</v>
      </c>
    </row>
    <row r="9" spans="1:3">
      <c r="A9">
        <v>88.26452947197707</v>
      </c>
      <c r="B9">
        <v>1109.7249470794591</v>
      </c>
      <c r="C9">
        <v>10.8985595703125</v>
      </c>
    </row>
    <row r="10" spans="1:3">
      <c r="A10">
        <v>61.630908161365276</v>
      </c>
      <c r="B10">
        <v>1877.101716836843</v>
      </c>
      <c r="C10">
        <v>6.722900390625</v>
      </c>
    </row>
    <row r="11" spans="1:3">
      <c r="A11">
        <v>-124.5113397400095</v>
      </c>
      <c r="B11">
        <v>1627.330712754165</v>
      </c>
      <c r="C11">
        <v>7.538330078125</v>
      </c>
    </row>
    <row r="12" spans="1:3">
      <c r="A12">
        <v>106.7959185589318</v>
      </c>
      <c r="B12">
        <v>1677.042248264012</v>
      </c>
      <c r="C12">
        <v>6.5450439453125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2"/>
  <sheetViews>
    <sheetView workbookViewId="0"/>
  </sheetViews>
  <sheetFormatPr defaultRowHeight="15"/>
  <sheetData>
    <row r="1" spans="1:3">
      <c r="A1">
        <v>28.334269528979871</v>
      </c>
      <c r="B1">
        <v>647.88921421037458</v>
      </c>
      <c r="C1">
        <v>17.7958984375</v>
      </c>
    </row>
    <row r="2" spans="1:3">
      <c r="A2">
        <v>75.305123273404305</v>
      </c>
      <c r="B2">
        <v>553.81081150376713</v>
      </c>
      <c r="C2">
        <v>23.65679931640625</v>
      </c>
    </row>
    <row r="3" spans="1:3">
      <c r="A3">
        <v>-24.793275587042459</v>
      </c>
      <c r="B3">
        <v>755.65345319590574</v>
      </c>
      <c r="C3">
        <v>15.31851196289062</v>
      </c>
    </row>
    <row r="4" spans="1:3">
      <c r="A4">
        <v>-127.8193664580949</v>
      </c>
      <c r="B4">
        <v>979.18025298044779</v>
      </c>
      <c r="C4">
        <v>12.81982421875</v>
      </c>
    </row>
    <row r="5" spans="1:3">
      <c r="A5">
        <v>-73.949552818896009</v>
      </c>
      <c r="B5">
        <v>860.94485257274391</v>
      </c>
      <c r="C5">
        <v>13.49578857421875</v>
      </c>
    </row>
    <row r="6" spans="1:3">
      <c r="A6">
        <v>34.672480425238113</v>
      </c>
      <c r="B6">
        <v>1205.881781014381</v>
      </c>
      <c r="C6">
        <v>9.653045654296875</v>
      </c>
    </row>
    <row r="7" spans="1:3">
      <c r="A7">
        <v>-15.88815490566906</v>
      </c>
      <c r="B7">
        <v>1348.649864834397</v>
      </c>
      <c r="C7">
        <v>8.849456787109375</v>
      </c>
    </row>
    <row r="8" spans="1:3">
      <c r="A8">
        <v>-70.096321879766492</v>
      </c>
      <c r="B8">
        <v>1484.7510984261569</v>
      </c>
      <c r="C8">
        <v>8.31976318359375</v>
      </c>
    </row>
    <row r="9" spans="1:3">
      <c r="A9">
        <v>88.23918234192557</v>
      </c>
      <c r="B9">
        <v>1109.953210786053</v>
      </c>
      <c r="C9">
        <v>10.9925537109375</v>
      </c>
    </row>
    <row r="10" spans="1:3">
      <c r="A10">
        <v>61.753260863681518</v>
      </c>
      <c r="B10">
        <v>1882.716900153581</v>
      </c>
      <c r="C10">
        <v>6.785980224609375</v>
      </c>
    </row>
    <row r="11" spans="1:3">
      <c r="A11">
        <v>-124.54472490417589</v>
      </c>
      <c r="B11">
        <v>1628.776798839634</v>
      </c>
      <c r="C11">
        <v>7.56231689453125</v>
      </c>
    </row>
    <row r="12" spans="1:3">
      <c r="A12">
        <v>107.0129431776826</v>
      </c>
      <c r="B12">
        <v>1677.992327646665</v>
      </c>
      <c r="C12">
        <v>6.59393310546875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2"/>
  <sheetViews>
    <sheetView workbookViewId="0"/>
  </sheetViews>
  <sheetFormatPr defaultRowHeight="15"/>
  <sheetData>
    <row r="1" spans="1:3">
      <c r="A1">
        <v>28.349932169591899</v>
      </c>
      <c r="B1">
        <v>649.39710315936031</v>
      </c>
      <c r="C1">
        <v>17.791839599609379</v>
      </c>
    </row>
    <row r="2" spans="1:3">
      <c r="A2">
        <v>75.391927317525344</v>
      </c>
      <c r="B2">
        <v>554.44179348954231</v>
      </c>
      <c r="C2">
        <v>23.652099609375</v>
      </c>
    </row>
    <row r="3" spans="1:3">
      <c r="A3">
        <v>-24.791737846126111</v>
      </c>
      <c r="B3">
        <v>755.67406372685616</v>
      </c>
      <c r="C3">
        <v>15.34234619140625</v>
      </c>
    </row>
    <row r="4" spans="1:3">
      <c r="A4">
        <v>-127.8023874471894</v>
      </c>
      <c r="B4">
        <v>978.84223598230051</v>
      </c>
      <c r="C4">
        <v>12.66473388671875</v>
      </c>
    </row>
    <row r="5" spans="1:3">
      <c r="A5">
        <v>-73.797170729601447</v>
      </c>
      <c r="B5">
        <v>858.21503768577986</v>
      </c>
      <c r="C5">
        <v>13.37017822265625</v>
      </c>
    </row>
    <row r="6" spans="1:3">
      <c r="A6">
        <v>34.62924461662395</v>
      </c>
      <c r="B6">
        <v>1202.185199140564</v>
      </c>
      <c r="C6">
        <v>9.57098388671875</v>
      </c>
    </row>
    <row r="7" spans="1:3">
      <c r="A7">
        <v>-15.949307153545099</v>
      </c>
      <c r="B7">
        <v>1351.6163039612579</v>
      </c>
      <c r="C7">
        <v>8.8433837890625</v>
      </c>
    </row>
    <row r="8" spans="1:3">
      <c r="A8">
        <v>-69.982899619031301</v>
      </c>
      <c r="B8">
        <v>1481.066196128269</v>
      </c>
      <c r="C8">
        <v>8.25030517578125</v>
      </c>
    </row>
    <row r="9" spans="1:3">
      <c r="A9">
        <v>88.457867448196936</v>
      </c>
      <c r="B9">
        <v>1110.212656957005</v>
      </c>
      <c r="C9">
        <v>10.915283203125</v>
      </c>
    </row>
    <row r="10" spans="1:3">
      <c r="A10">
        <v>61.484816653883549</v>
      </c>
      <c r="B10">
        <v>1873.7224413406491</v>
      </c>
      <c r="C10">
        <v>6.776123046875</v>
      </c>
    </row>
    <row r="11" spans="1:3">
      <c r="A11">
        <v>-124.54578413988941</v>
      </c>
      <c r="B11">
        <v>1628.2586205594121</v>
      </c>
      <c r="C11">
        <v>7.506439208984375</v>
      </c>
    </row>
    <row r="12" spans="1:3">
      <c r="A12">
        <v>107.666628017679</v>
      </c>
      <c r="B12">
        <v>1685.214544903725</v>
      </c>
      <c r="C12">
        <v>6.5794677734375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3"/>
  <sheetViews>
    <sheetView workbookViewId="0"/>
  </sheetViews>
  <sheetFormatPr defaultRowHeight="15"/>
  <sheetData>
    <row r="1" spans="1:3">
      <c r="A1">
        <v>28.313614708795971</v>
      </c>
      <c r="B1">
        <v>649.0666201772982</v>
      </c>
      <c r="C1">
        <v>17.848678588867191</v>
      </c>
    </row>
    <row r="2" spans="1:3">
      <c r="A2">
        <v>75.397550469163477</v>
      </c>
      <c r="B2">
        <v>554.98569086939415</v>
      </c>
      <c r="C2">
        <v>23.8201904296875</v>
      </c>
    </row>
    <row r="3" spans="1:3">
      <c r="A3">
        <v>-24.802979777842811</v>
      </c>
      <c r="B3">
        <v>755.81010595175019</v>
      </c>
      <c r="C3">
        <v>15.32833862304688</v>
      </c>
    </row>
    <row r="4" spans="1:3">
      <c r="A4">
        <v>-74.134867206066971</v>
      </c>
      <c r="B4">
        <v>862.07806217382324</v>
      </c>
      <c r="C4">
        <v>13.564453125</v>
      </c>
    </row>
    <row r="5" spans="1:3">
      <c r="A5">
        <v>-128.06947534551239</v>
      </c>
      <c r="B5">
        <v>980.01922550565962</v>
      </c>
      <c r="C5">
        <v>12.776123046875</v>
      </c>
    </row>
    <row r="6" spans="1:3">
      <c r="A6">
        <v>34.815620610196589</v>
      </c>
      <c r="B6">
        <v>1204.8860407319851</v>
      </c>
      <c r="C6">
        <v>9.629638671875</v>
      </c>
    </row>
    <row r="7" spans="1:3">
      <c r="A7">
        <v>-15.9051075246709</v>
      </c>
      <c r="B7">
        <v>1350.5338861825339</v>
      </c>
      <c r="C7">
        <v>8.825103759765625</v>
      </c>
    </row>
    <row r="8" spans="1:3">
      <c r="A8">
        <v>-69.944168316455375</v>
      </c>
      <c r="B8">
        <v>1483.3144334414731</v>
      </c>
      <c r="C8">
        <v>8.22607421875</v>
      </c>
    </row>
    <row r="9" spans="1:3">
      <c r="A9">
        <v>88.611528757868555</v>
      </c>
      <c r="B9">
        <v>1113.789397794364</v>
      </c>
      <c r="C9">
        <v>10.9027099609375</v>
      </c>
    </row>
    <row r="10" spans="1:3">
      <c r="A10">
        <v>61.763665774468151</v>
      </c>
      <c r="B10">
        <v>1882.1580436463071</v>
      </c>
      <c r="C10">
        <v>6.79339599609375</v>
      </c>
    </row>
    <row r="11" spans="1:3">
      <c r="A11">
        <v>-124.5103367724726</v>
      </c>
      <c r="B11">
        <v>1627.410617529365</v>
      </c>
      <c r="C11">
        <v>7.51416015625</v>
      </c>
    </row>
    <row r="12" spans="1:3">
      <c r="A12">
        <v>107.10605892107191</v>
      </c>
      <c r="B12">
        <v>1679.2760272601661</v>
      </c>
      <c r="C12">
        <v>6.5958251953125</v>
      </c>
    </row>
    <row r="13" spans="1:3">
      <c r="A13">
        <v>5.2031137912239727</v>
      </c>
      <c r="B13">
        <v>1963.095829549306</v>
      </c>
      <c r="C13">
        <v>5.67584228515625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2"/>
  <sheetViews>
    <sheetView workbookViewId="0"/>
  </sheetViews>
  <sheetFormatPr defaultRowHeight="15"/>
  <sheetData>
    <row r="1" spans="1:3">
      <c r="A1">
        <v>28.42031689171278</v>
      </c>
      <c r="B1">
        <v>649.04758540332341</v>
      </c>
      <c r="C1">
        <v>17.80743408203125</v>
      </c>
    </row>
    <row r="2" spans="1:3">
      <c r="A2">
        <v>75.396483171636461</v>
      </c>
      <c r="B2">
        <v>554.20288293268163</v>
      </c>
      <c r="C2">
        <v>23.650146484375</v>
      </c>
    </row>
    <row r="3" spans="1:3">
      <c r="A3">
        <v>-24.831243803583039</v>
      </c>
      <c r="B3">
        <v>755.6647857284953</v>
      </c>
      <c r="C3">
        <v>15.30685424804688</v>
      </c>
    </row>
    <row r="4" spans="1:3">
      <c r="A4">
        <v>-127.8143720035314</v>
      </c>
      <c r="B4">
        <v>978.65494009523536</v>
      </c>
      <c r="C4">
        <v>12.668701171875</v>
      </c>
    </row>
    <row r="5" spans="1:3">
      <c r="A5">
        <v>-73.995416490417171</v>
      </c>
      <c r="B5">
        <v>861.08713132030766</v>
      </c>
      <c r="C5">
        <v>13.35919189453125</v>
      </c>
    </row>
    <row r="6" spans="1:3">
      <c r="A6">
        <v>34.739422923058036</v>
      </c>
      <c r="B6">
        <v>1206.495377482438</v>
      </c>
      <c r="C6">
        <v>9.62506103515625</v>
      </c>
    </row>
    <row r="7" spans="1:3">
      <c r="A7">
        <v>-15.89591215407691</v>
      </c>
      <c r="B7">
        <v>1351.850560527379</v>
      </c>
      <c r="C7">
        <v>8.85107421875</v>
      </c>
    </row>
    <row r="8" spans="1:3">
      <c r="A8">
        <v>-69.985407460015267</v>
      </c>
      <c r="B8">
        <v>1483.720184580736</v>
      </c>
      <c r="C8">
        <v>8.287994384765625</v>
      </c>
    </row>
    <row r="9" spans="1:3">
      <c r="A9">
        <v>88.571874902722485</v>
      </c>
      <c r="B9">
        <v>1113.5082350768671</v>
      </c>
      <c r="C9">
        <v>10.9595947265625</v>
      </c>
    </row>
    <row r="10" spans="1:3">
      <c r="A10">
        <v>61.542723712164417</v>
      </c>
      <c r="B10">
        <v>1880.4911042894059</v>
      </c>
      <c r="C10">
        <v>6.81195068359375</v>
      </c>
    </row>
    <row r="11" spans="1:3">
      <c r="A11">
        <v>-124.66248880983871</v>
      </c>
      <c r="B11">
        <v>1629.197562021873</v>
      </c>
      <c r="C11">
        <v>7.54437255859375</v>
      </c>
    </row>
    <row r="12" spans="1:3">
      <c r="A12">
        <v>107.18039010477609</v>
      </c>
      <c r="B12">
        <v>1684.685973080675</v>
      </c>
      <c r="C12">
        <v>6.5849609375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C25" sqref="C25"/>
    </sheetView>
  </sheetViews>
  <sheetFormatPr defaultRowHeight="15"/>
  <sheetData>
    <row r="1" spans="1:3">
      <c r="A1">
        <v>28.046699291851009</v>
      </c>
      <c r="B1">
        <v>644.81171048239685</v>
      </c>
      <c r="C1">
        <v>18.00592041015625</v>
      </c>
    </row>
    <row r="2" spans="1:3">
      <c r="A2">
        <v>75.181758013490068</v>
      </c>
      <c r="B2">
        <v>552.37153976841796</v>
      </c>
      <c r="C2">
        <v>22.5042724609375</v>
      </c>
    </row>
    <row r="3" spans="1:3">
      <c r="A3">
        <v>-24.724740988186159</v>
      </c>
      <c r="B3">
        <v>752.6332466192647</v>
      </c>
      <c r="C3">
        <v>15.40896606445312</v>
      </c>
    </row>
    <row r="4" spans="1:3">
      <c r="A4">
        <v>-125.9055756847379</v>
      </c>
      <c r="B4">
        <v>965.55934363440258</v>
      </c>
      <c r="C4">
        <v>12.53045654296875</v>
      </c>
    </row>
    <row r="5" spans="1:3">
      <c r="A5">
        <v>-73.104728714007209</v>
      </c>
      <c r="B5">
        <v>852.33949926653941</v>
      </c>
      <c r="C5">
        <v>13.299072265625</v>
      </c>
    </row>
    <row r="6" spans="1:3">
      <c r="A6">
        <v>34.614260231018349</v>
      </c>
      <c r="B6">
        <v>1203.570712089173</v>
      </c>
      <c r="C6">
        <v>9.5489501953125</v>
      </c>
    </row>
    <row r="7" spans="1:3">
      <c r="A7">
        <v>-15.28543230469967</v>
      </c>
      <c r="B7">
        <v>1324.782582125129</v>
      </c>
      <c r="C7">
        <v>8.8907470703125</v>
      </c>
    </row>
    <row r="8" spans="1:3">
      <c r="A8">
        <v>-67.470767486059671</v>
      </c>
      <c r="B8">
        <v>1443.2837650027341</v>
      </c>
      <c r="C8">
        <v>7.7720947265625</v>
      </c>
    </row>
    <row r="9" spans="1:3">
      <c r="A9">
        <v>87.207524689446188</v>
      </c>
      <c r="B9">
        <v>1096.46496590485</v>
      </c>
      <c r="C9">
        <v>10.9696044921875</v>
      </c>
    </row>
    <row r="10" spans="1:3">
      <c r="A10">
        <v>59.773153980433193</v>
      </c>
      <c r="B10">
        <v>1835.70191364323</v>
      </c>
      <c r="C10">
        <v>6.981689453125</v>
      </c>
    </row>
    <row r="11" spans="1:3">
      <c r="A11">
        <v>-120.57489614903371</v>
      </c>
      <c r="B11">
        <v>1583.9160770946351</v>
      </c>
      <c r="C11">
        <v>7.37109375</v>
      </c>
    </row>
    <row r="12" spans="1:3">
      <c r="A12">
        <v>105.1169953540998</v>
      </c>
      <c r="B12">
        <v>1650.0874239812069</v>
      </c>
      <c r="C12">
        <v>6.6312255859375</v>
      </c>
    </row>
    <row r="13" spans="1:3">
      <c r="A13">
        <v>5.3106098693498538</v>
      </c>
      <c r="B13">
        <v>1936.232503732384</v>
      </c>
      <c r="C13">
        <v>5.709625244140625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2"/>
  <sheetViews>
    <sheetView workbookViewId="0"/>
  </sheetViews>
  <sheetFormatPr defaultRowHeight="15"/>
  <sheetData>
    <row r="1" spans="1:3">
      <c r="A1">
        <v>28.325485095151041</v>
      </c>
      <c r="B1">
        <v>649.14166788749083</v>
      </c>
      <c r="C1">
        <v>17.81646728515625</v>
      </c>
    </row>
    <row r="2" spans="1:3">
      <c r="A2">
        <v>75.437468084040376</v>
      </c>
      <c r="B2">
        <v>555.01952529579773</v>
      </c>
      <c r="C2">
        <v>23.92529296875</v>
      </c>
    </row>
    <row r="3" spans="1:3">
      <c r="A3">
        <v>-24.81592890940378</v>
      </c>
      <c r="B3">
        <v>755.9284894520822</v>
      </c>
      <c r="C3">
        <v>15.25152587890625</v>
      </c>
    </row>
    <row r="4" spans="1:3">
      <c r="A4">
        <v>-127.95363281669189</v>
      </c>
      <c r="B4">
        <v>980.55046594106886</v>
      </c>
      <c r="C4">
        <v>12.67877197265625</v>
      </c>
    </row>
    <row r="5" spans="1:3">
      <c r="A5">
        <v>-74.171798949825813</v>
      </c>
      <c r="B5">
        <v>861.82821566876976</v>
      </c>
      <c r="C5">
        <v>13.51849365234375</v>
      </c>
    </row>
    <row r="6" spans="1:3">
      <c r="A6">
        <v>34.87469869920627</v>
      </c>
      <c r="B6">
        <v>1203.8996106650329</v>
      </c>
      <c r="C6">
        <v>9.626129150390625</v>
      </c>
    </row>
    <row r="7" spans="1:3">
      <c r="A7">
        <v>-15.91858780085723</v>
      </c>
      <c r="B7">
        <v>1350.8694075883509</v>
      </c>
      <c r="C7">
        <v>8.8629150390625</v>
      </c>
    </row>
    <row r="8" spans="1:3">
      <c r="A8">
        <v>-69.871306874662764</v>
      </c>
      <c r="B8">
        <v>1481.242205537591</v>
      </c>
      <c r="C8">
        <v>8.23284912109375</v>
      </c>
    </row>
    <row r="9" spans="1:3">
      <c r="A9">
        <v>88.541628437324036</v>
      </c>
      <c r="B9">
        <v>1112.315781739517</v>
      </c>
      <c r="C9">
        <v>10.882568359375</v>
      </c>
    </row>
    <row r="10" spans="1:3">
      <c r="A10">
        <v>61.590372938049669</v>
      </c>
      <c r="B10">
        <v>1878.304846871722</v>
      </c>
      <c r="C10">
        <v>6.785308837890625</v>
      </c>
    </row>
    <row r="11" spans="1:3">
      <c r="A11">
        <v>-124.670226119639</v>
      </c>
      <c r="B11">
        <v>1627.3214925862469</v>
      </c>
      <c r="C11">
        <v>7.52130126953125</v>
      </c>
    </row>
    <row r="12" spans="1:3">
      <c r="A12">
        <v>107.2552510835541</v>
      </c>
      <c r="B12">
        <v>1679.6461803461871</v>
      </c>
      <c r="C12">
        <v>6.5604248046875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12"/>
  <sheetViews>
    <sheetView workbookViewId="0"/>
  </sheetViews>
  <sheetFormatPr defaultRowHeight="15"/>
  <sheetData>
    <row r="1" spans="1:3">
      <c r="A1">
        <v>28.398729545350118</v>
      </c>
      <c r="B1">
        <v>649.74395400443734</v>
      </c>
      <c r="C1">
        <v>17.781982421875</v>
      </c>
    </row>
    <row r="2" spans="1:3">
      <c r="A2">
        <v>75.376552133334911</v>
      </c>
      <c r="B2">
        <v>554.29813053446605</v>
      </c>
      <c r="C2">
        <v>23.71649169921875</v>
      </c>
    </row>
    <row r="3" spans="1:3">
      <c r="A3">
        <v>-24.79651029418676</v>
      </c>
      <c r="B3">
        <v>755.66922384141344</v>
      </c>
      <c r="C3">
        <v>15.3431396484375</v>
      </c>
    </row>
    <row r="4" spans="1:3">
      <c r="A4">
        <v>-128.02138361559761</v>
      </c>
      <c r="B4">
        <v>980.31390810287758</v>
      </c>
      <c r="C4">
        <v>12.643310546875</v>
      </c>
    </row>
    <row r="5" spans="1:3">
      <c r="A5">
        <v>-74.028125652958508</v>
      </c>
      <c r="B5">
        <v>861.32794293859251</v>
      </c>
      <c r="C5">
        <v>13.36416625976562</v>
      </c>
    </row>
    <row r="6" spans="1:3">
      <c r="A6">
        <v>34.669551439155583</v>
      </c>
      <c r="B6">
        <v>1204.339733159044</v>
      </c>
      <c r="C6">
        <v>9.64935302734375</v>
      </c>
    </row>
    <row r="7" spans="1:3">
      <c r="A7">
        <v>-15.899585300210919</v>
      </c>
      <c r="B7">
        <v>1351.1833004795151</v>
      </c>
      <c r="C7">
        <v>8.83441162109375</v>
      </c>
    </row>
    <row r="8" spans="1:3">
      <c r="A8">
        <v>-69.946640439720866</v>
      </c>
      <c r="B8">
        <v>1481.4984857087679</v>
      </c>
      <c r="C8">
        <v>8.29302978515625</v>
      </c>
    </row>
    <row r="9" spans="1:3">
      <c r="A9">
        <v>88.469036877035663</v>
      </c>
      <c r="B9">
        <v>1112.200818615926</v>
      </c>
      <c r="C9">
        <v>10.815185546875</v>
      </c>
    </row>
    <row r="10" spans="1:3">
      <c r="A10">
        <v>61.61691082206864</v>
      </c>
      <c r="B10">
        <v>1882.369997722757</v>
      </c>
      <c r="C10">
        <v>6.820556640625</v>
      </c>
    </row>
    <row r="11" spans="1:3">
      <c r="A11">
        <v>-124.6170404087689</v>
      </c>
      <c r="B11">
        <v>1628.680480453696</v>
      </c>
      <c r="C11">
        <v>7.5098876953125</v>
      </c>
    </row>
    <row r="12" spans="1:3">
      <c r="A12">
        <v>107.3764930728572</v>
      </c>
      <c r="B12">
        <v>1687.0829074779649</v>
      </c>
      <c r="C12">
        <v>6.6063232421875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/>
  </sheetViews>
  <sheetFormatPr defaultRowHeight="15"/>
  <sheetData>
    <row r="1" spans="1:3">
      <c r="A1">
        <v>27.94521064013551</v>
      </c>
      <c r="B1">
        <v>644.22014449119285</v>
      </c>
      <c r="C1">
        <v>17.91680908203125</v>
      </c>
    </row>
    <row r="2" spans="1:3">
      <c r="A2">
        <v>75.152250427558073</v>
      </c>
      <c r="B2">
        <v>552.56548499794644</v>
      </c>
      <c r="C2">
        <v>22.6693115234375</v>
      </c>
    </row>
    <row r="3" spans="1:3">
      <c r="A3">
        <v>-24.778832167669879</v>
      </c>
      <c r="B3">
        <v>752.22385213939219</v>
      </c>
      <c r="C3">
        <v>15.395751953125</v>
      </c>
    </row>
    <row r="4" spans="1:3">
      <c r="A4">
        <v>-125.920009605703</v>
      </c>
      <c r="B4">
        <v>966.20492117625417</v>
      </c>
      <c r="C4">
        <v>12.54428100585938</v>
      </c>
    </row>
    <row r="5" spans="1:3">
      <c r="A5">
        <v>-73.363718786772679</v>
      </c>
      <c r="B5">
        <v>853.70253517791718</v>
      </c>
      <c r="C5">
        <v>13.24786376953125</v>
      </c>
    </row>
    <row r="6" spans="1:3">
      <c r="A6">
        <v>-15.21310109184552</v>
      </c>
      <c r="B6">
        <v>1323.103084172405</v>
      </c>
      <c r="C6">
        <v>8.87200927734375</v>
      </c>
    </row>
    <row r="7" spans="1:3">
      <c r="A7">
        <v>34.601279771557117</v>
      </c>
      <c r="B7">
        <v>1200.3675917521109</v>
      </c>
      <c r="C7">
        <v>9.4141845703125</v>
      </c>
    </row>
    <row r="8" spans="1:3">
      <c r="A8">
        <v>-67.672628976095936</v>
      </c>
      <c r="B8">
        <v>1443.879696707193</v>
      </c>
      <c r="C8">
        <v>7.82781982421875</v>
      </c>
    </row>
    <row r="9" spans="1:3">
      <c r="A9">
        <v>87.270156526671101</v>
      </c>
      <c r="B9">
        <v>1095.3220187141119</v>
      </c>
      <c r="C9">
        <v>10.917236328125</v>
      </c>
    </row>
    <row r="10" spans="1:3">
      <c r="A10">
        <v>59.680162487849259</v>
      </c>
      <c r="B10">
        <v>1831.3297967657661</v>
      </c>
      <c r="C10">
        <v>6.9403076171875</v>
      </c>
    </row>
    <row r="11" spans="1:3">
      <c r="A11">
        <v>-120.4460402421993</v>
      </c>
      <c r="B11">
        <v>1582.511646519845</v>
      </c>
      <c r="C11">
        <v>7.34796142578125</v>
      </c>
    </row>
    <row r="12" spans="1:3">
      <c r="A12">
        <v>104.6346740240606</v>
      </c>
      <c r="B12">
        <v>1642.321546218483</v>
      </c>
      <c r="C12">
        <v>6.60577392578125</v>
      </c>
    </row>
    <row r="13" spans="1:3">
      <c r="A13">
        <v>5.5090585819642106</v>
      </c>
      <c r="B13">
        <v>1938.593996207929</v>
      </c>
      <c r="C13">
        <v>5.63720703125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/>
  </sheetViews>
  <sheetFormatPr defaultRowHeight="15"/>
  <sheetData>
    <row r="1" spans="1:3">
      <c r="A1">
        <v>28.077978347781901</v>
      </c>
      <c r="B1">
        <v>644.486682812445</v>
      </c>
      <c r="C1">
        <v>17.890838623046879</v>
      </c>
    </row>
    <row r="2" spans="1:3">
      <c r="A2">
        <v>75.049709254237598</v>
      </c>
      <c r="B2">
        <v>552.14556997276679</v>
      </c>
      <c r="C2">
        <v>22.5977783203125</v>
      </c>
    </row>
    <row r="3" spans="1:3">
      <c r="A3">
        <v>-24.812298025123951</v>
      </c>
      <c r="B3">
        <v>752.35894663046724</v>
      </c>
      <c r="C3">
        <v>15.47027587890625</v>
      </c>
    </row>
    <row r="4" spans="1:3">
      <c r="A4">
        <v>-126.28601893530239</v>
      </c>
      <c r="B4">
        <v>967.00632062022646</v>
      </c>
      <c r="C4">
        <v>12.579345703125</v>
      </c>
    </row>
    <row r="5" spans="1:3">
      <c r="A5">
        <v>-73.351227252412713</v>
      </c>
      <c r="B5">
        <v>853.57117226070409</v>
      </c>
      <c r="C5">
        <v>13.48822021484375</v>
      </c>
    </row>
    <row r="6" spans="1:3">
      <c r="A6">
        <v>-15.19276677772884</v>
      </c>
      <c r="B6">
        <v>1322.945876603409</v>
      </c>
      <c r="C6">
        <v>8.835296630859375</v>
      </c>
    </row>
    <row r="7" spans="1:3">
      <c r="A7">
        <v>34.492271181408981</v>
      </c>
      <c r="B7">
        <v>1199.838216520104</v>
      </c>
      <c r="C7">
        <v>9.363494873046875</v>
      </c>
    </row>
    <row r="8" spans="1:3">
      <c r="A8">
        <v>87.250104023319551</v>
      </c>
      <c r="B8">
        <v>1094.1679430433289</v>
      </c>
      <c r="C8">
        <v>10.8944091796875</v>
      </c>
    </row>
    <row r="9" spans="1:3">
      <c r="A9">
        <v>-67.799145890795529</v>
      </c>
      <c r="B9">
        <v>1447.3658620335771</v>
      </c>
      <c r="C9">
        <v>7.81866455078125</v>
      </c>
    </row>
    <row r="10" spans="1:3">
      <c r="A10">
        <v>59.798626065763052</v>
      </c>
      <c r="B10">
        <v>1836.4142438495369</v>
      </c>
      <c r="C10">
        <v>6.96466064453125</v>
      </c>
    </row>
    <row r="11" spans="1:3">
      <c r="A11">
        <v>-120.2940069115823</v>
      </c>
      <c r="B11">
        <v>1580.7969808790631</v>
      </c>
      <c r="C11">
        <v>7.317108154296875</v>
      </c>
    </row>
    <row r="12" spans="1:3">
      <c r="A12">
        <v>104.61598339137819</v>
      </c>
      <c r="B12">
        <v>1643.26471130036</v>
      </c>
      <c r="C12">
        <v>6.54296875</v>
      </c>
    </row>
    <row r="13" spans="1:3">
      <c r="A13">
        <v>5.3800980260524121</v>
      </c>
      <c r="B13">
        <v>1941.7656999666799</v>
      </c>
      <c r="C13">
        <v>5.6573486328125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workbookViewId="0"/>
  </sheetViews>
  <sheetFormatPr defaultRowHeight="15"/>
  <sheetData>
    <row r="1" spans="1:3">
      <c r="A1">
        <v>28.040011927888251</v>
      </c>
      <c r="B1">
        <v>644.68571388588259</v>
      </c>
      <c r="C1">
        <v>18.069976806640621</v>
      </c>
    </row>
    <row r="2" spans="1:3">
      <c r="A2">
        <v>75.187669149819641</v>
      </c>
      <c r="B2">
        <v>553.08004517940924</v>
      </c>
      <c r="C2">
        <v>22.6085205078125</v>
      </c>
    </row>
    <row r="3" spans="1:3">
      <c r="A3">
        <v>-24.819272735004031</v>
      </c>
      <c r="B3">
        <v>752.43235104647488</v>
      </c>
      <c r="C3">
        <v>15.40399169921875</v>
      </c>
    </row>
    <row r="4" spans="1:3">
      <c r="A4">
        <v>-126.2509386889954</v>
      </c>
      <c r="B4">
        <v>966.83053793877218</v>
      </c>
      <c r="C4">
        <v>12.6063232421875</v>
      </c>
    </row>
    <row r="5" spans="1:3">
      <c r="A5">
        <v>-73.25631600110674</v>
      </c>
      <c r="B5">
        <v>852.91493692892323</v>
      </c>
      <c r="C5">
        <v>13.4737548828125</v>
      </c>
    </row>
    <row r="6" spans="1:3">
      <c r="A6">
        <v>-15.11445300704025</v>
      </c>
      <c r="B6">
        <v>1323.9083248153479</v>
      </c>
      <c r="C6">
        <v>8.8092041015625</v>
      </c>
    </row>
    <row r="7" spans="1:3">
      <c r="A7">
        <v>34.639306574513697</v>
      </c>
      <c r="B7">
        <v>1201.7826658035849</v>
      </c>
      <c r="C7">
        <v>9.3875732421875</v>
      </c>
    </row>
    <row r="8" spans="1:3">
      <c r="A8">
        <v>87.493276161376713</v>
      </c>
      <c r="B8">
        <v>1096.579445459764</v>
      </c>
      <c r="C8">
        <v>11.0389404296875</v>
      </c>
    </row>
    <row r="9" spans="1:3">
      <c r="A9">
        <v>-67.476510128336486</v>
      </c>
      <c r="B9">
        <v>1440.819494634349</v>
      </c>
      <c r="C9">
        <v>7.8123779296875</v>
      </c>
    </row>
    <row r="10" spans="1:3">
      <c r="A10">
        <v>59.711929280923457</v>
      </c>
      <c r="B10">
        <v>1833.6248560301649</v>
      </c>
      <c r="C10">
        <v>6.981689453125</v>
      </c>
    </row>
    <row r="11" spans="1:3">
      <c r="A11">
        <v>-120.46303800733369</v>
      </c>
      <c r="B11">
        <v>1582.5268542000999</v>
      </c>
      <c r="C11">
        <v>7.32745361328125</v>
      </c>
    </row>
    <row r="12" spans="1:3">
      <c r="A12">
        <v>105.0914584031778</v>
      </c>
      <c r="B12">
        <v>1649.146082089379</v>
      </c>
      <c r="C12">
        <v>6.64044189453125</v>
      </c>
    </row>
    <row r="13" spans="1:3">
      <c r="A13">
        <v>5.306897965696832</v>
      </c>
      <c r="B13">
        <v>1933.183287025226</v>
      </c>
      <c r="C13">
        <v>5.64324951171875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workbookViewId="0"/>
  </sheetViews>
  <sheetFormatPr defaultRowHeight="15"/>
  <sheetData>
    <row r="1" spans="1:3">
      <c r="A1">
        <v>28.17684227429832</v>
      </c>
      <c r="B1">
        <v>646.25572880254094</v>
      </c>
      <c r="C1">
        <v>17.861114501953121</v>
      </c>
    </row>
    <row r="2" spans="1:3">
      <c r="A2">
        <v>75.18543900733448</v>
      </c>
      <c r="B2">
        <v>553.75565055833351</v>
      </c>
      <c r="C2">
        <v>23.7508544921875</v>
      </c>
    </row>
    <row r="3" spans="1:3">
      <c r="A3">
        <v>-24.845912417988309</v>
      </c>
      <c r="B3">
        <v>754.36271259034152</v>
      </c>
      <c r="C3">
        <v>15.47543334960938</v>
      </c>
    </row>
    <row r="4" spans="1:3">
      <c r="A4">
        <v>-126.87641347652369</v>
      </c>
      <c r="B4">
        <v>972.55832114532018</v>
      </c>
      <c r="C4">
        <v>12.625244140625</v>
      </c>
    </row>
    <row r="5" spans="1:3">
      <c r="A5">
        <v>-73.57343098766431</v>
      </c>
      <c r="B5">
        <v>857.56112868509695</v>
      </c>
      <c r="C5">
        <v>13.47833251953125</v>
      </c>
    </row>
    <row r="6" spans="1:3">
      <c r="A6">
        <v>34.527277418502351</v>
      </c>
      <c r="B6">
        <v>1199.1757858269159</v>
      </c>
      <c r="C6">
        <v>9.583984375</v>
      </c>
    </row>
    <row r="7" spans="1:3">
      <c r="A7">
        <v>-15.408657035108471</v>
      </c>
      <c r="B7">
        <v>1336.2297174844659</v>
      </c>
      <c r="C7">
        <v>8.830963134765625</v>
      </c>
    </row>
    <row r="8" spans="1:3">
      <c r="A8">
        <v>-68.688629853260778</v>
      </c>
      <c r="B8">
        <v>1463.0954931057281</v>
      </c>
      <c r="C8">
        <v>8.0692138671875</v>
      </c>
    </row>
    <row r="9" spans="1:3">
      <c r="A9">
        <v>87.743085111005385</v>
      </c>
      <c r="B9">
        <v>1101.6243685173649</v>
      </c>
      <c r="C9">
        <v>10.94268798828125</v>
      </c>
    </row>
    <row r="10" spans="1:3">
      <c r="A10">
        <v>60.737688317560163</v>
      </c>
      <c r="B10">
        <v>1856.2089548591071</v>
      </c>
      <c r="C10">
        <v>6.868682861328125</v>
      </c>
    </row>
    <row r="11" spans="1:3">
      <c r="A11">
        <v>-123.2237090152214</v>
      </c>
      <c r="B11">
        <v>1612.9146035085171</v>
      </c>
      <c r="C11">
        <v>7.46282958984375</v>
      </c>
    </row>
    <row r="12" spans="1:3">
      <c r="A12">
        <v>105.7642952390763</v>
      </c>
      <c r="B12">
        <v>1658.901977115544</v>
      </c>
      <c r="C12">
        <v>6.65972900390625</v>
      </c>
    </row>
    <row r="13" spans="1:3">
      <c r="A13">
        <v>5.5079561589150359</v>
      </c>
      <c r="B13">
        <v>1942.937947247834</v>
      </c>
      <c r="C13">
        <v>5.708892822265625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workbookViewId="0"/>
  </sheetViews>
  <sheetFormatPr defaultRowHeight="15"/>
  <sheetData>
    <row r="1" spans="1:3">
      <c r="A1">
        <v>28.21466825239138</v>
      </c>
      <c r="B1">
        <v>645.77224681129849</v>
      </c>
      <c r="C1">
        <v>17.961944580078121</v>
      </c>
    </row>
    <row r="2" spans="1:3">
      <c r="A2">
        <v>75.198442054585897</v>
      </c>
      <c r="B2">
        <v>553.33926383096832</v>
      </c>
      <c r="C2">
        <v>23.80938720703125</v>
      </c>
    </row>
    <row r="3" spans="1:3">
      <c r="A3">
        <v>-24.753850936458448</v>
      </c>
      <c r="B3">
        <v>753.03769858586725</v>
      </c>
      <c r="C3">
        <v>15.4268798828125</v>
      </c>
    </row>
    <row r="4" spans="1:3">
      <c r="A4">
        <v>-126.99999443908079</v>
      </c>
      <c r="B4">
        <v>974.32264378261175</v>
      </c>
      <c r="C4">
        <v>12.78863525390625</v>
      </c>
    </row>
    <row r="5" spans="1:3">
      <c r="A5">
        <v>-73.697754717176821</v>
      </c>
      <c r="B5">
        <v>857.69087514718569</v>
      </c>
      <c r="C5">
        <v>13.64447021484375</v>
      </c>
    </row>
    <row r="6" spans="1:3">
      <c r="A6">
        <v>34.613733544994197</v>
      </c>
      <c r="B6">
        <v>1197.084174902385</v>
      </c>
      <c r="C6">
        <v>9.57012939453125</v>
      </c>
    </row>
    <row r="7" spans="1:3">
      <c r="A7">
        <v>-15.660559751532521</v>
      </c>
      <c r="B7">
        <v>1339.1880503089519</v>
      </c>
      <c r="C7">
        <v>8.924652099609375</v>
      </c>
    </row>
    <row r="8" spans="1:3">
      <c r="A8">
        <v>-69.046974371264952</v>
      </c>
      <c r="B8">
        <v>1468.3445570785029</v>
      </c>
      <c r="C8">
        <v>8.12799072265625</v>
      </c>
    </row>
    <row r="9" spans="1:3">
      <c r="A9">
        <v>87.821730548081149</v>
      </c>
      <c r="B9">
        <v>1101.4380483121899</v>
      </c>
      <c r="C9">
        <v>11.0535888671875</v>
      </c>
    </row>
    <row r="10" spans="1:3">
      <c r="A10">
        <v>60.959757290138299</v>
      </c>
      <c r="B10">
        <v>1860.6400861341369</v>
      </c>
      <c r="C10">
        <v>6.882293701171875</v>
      </c>
    </row>
    <row r="11" spans="1:3">
      <c r="A11">
        <v>-123.4863509686934</v>
      </c>
      <c r="B11">
        <v>1615.720567059024</v>
      </c>
      <c r="C11">
        <v>7.521209716796875</v>
      </c>
    </row>
    <row r="12" spans="1:3">
      <c r="A12">
        <v>106.0512167141314</v>
      </c>
      <c r="B12">
        <v>1660.374596802498</v>
      </c>
      <c r="C12">
        <v>6.6583251953125</v>
      </c>
    </row>
    <row r="13" spans="1:3">
      <c r="A13">
        <v>5.4402597514406112</v>
      </c>
      <c r="B13">
        <v>1952.201293396585</v>
      </c>
      <c r="C13">
        <v>5.735595703125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workbookViewId="0"/>
  </sheetViews>
  <sheetFormatPr defaultRowHeight="15"/>
  <sheetData>
    <row r="1" spans="1:3">
      <c r="A1">
        <v>28.291799916623152</v>
      </c>
      <c r="B1">
        <v>645.93201905965952</v>
      </c>
      <c r="C1">
        <v>17.874176025390621</v>
      </c>
    </row>
    <row r="2" spans="1:3">
      <c r="A2">
        <v>75.28458983784725</v>
      </c>
      <c r="B2">
        <v>553.96649231579431</v>
      </c>
      <c r="C2">
        <v>23.774169921875</v>
      </c>
    </row>
    <row r="3" spans="1:3">
      <c r="A3">
        <v>-24.764590021385761</v>
      </c>
      <c r="B3">
        <v>753.62107361172855</v>
      </c>
      <c r="C3">
        <v>15.398193359375</v>
      </c>
    </row>
    <row r="4" spans="1:3">
      <c r="A4">
        <v>-127.3015954814759</v>
      </c>
      <c r="B4">
        <v>975.50432144012871</v>
      </c>
      <c r="C4">
        <v>12.72097778320312</v>
      </c>
    </row>
    <row r="5" spans="1:3">
      <c r="A5">
        <v>-73.770807279893091</v>
      </c>
      <c r="B5">
        <v>857.8560621877341</v>
      </c>
      <c r="C5">
        <v>13.62869262695312</v>
      </c>
    </row>
    <row r="6" spans="1:3">
      <c r="A6">
        <v>34.604460340593477</v>
      </c>
      <c r="B6">
        <v>1200.494416056689</v>
      </c>
      <c r="C6">
        <v>9.6683349609375</v>
      </c>
    </row>
    <row r="7" spans="1:3">
      <c r="A7">
        <v>-15.6084144485942</v>
      </c>
      <c r="B7">
        <v>1339.3147231735579</v>
      </c>
      <c r="C7">
        <v>8.87542724609375</v>
      </c>
    </row>
    <row r="8" spans="1:3">
      <c r="A8">
        <v>-69.14277450797286</v>
      </c>
      <c r="B8">
        <v>1466.549466708442</v>
      </c>
      <c r="C8">
        <v>8.19171142578125</v>
      </c>
    </row>
    <row r="9" spans="1:3">
      <c r="A9">
        <v>87.773910012110704</v>
      </c>
      <c r="B9">
        <v>1101.839902275136</v>
      </c>
      <c r="C9">
        <v>10.85504150390625</v>
      </c>
    </row>
    <row r="10" spans="1:3">
      <c r="A10">
        <v>60.877765729533543</v>
      </c>
      <c r="B10">
        <v>1863.148877957997</v>
      </c>
      <c r="C10">
        <v>6.9544677734375</v>
      </c>
    </row>
    <row r="11" spans="1:3">
      <c r="A11">
        <v>-123.3725170505011</v>
      </c>
      <c r="B11">
        <v>1615.5287559432979</v>
      </c>
      <c r="C11">
        <v>7.4815673828125</v>
      </c>
    </row>
    <row r="12" spans="1:3">
      <c r="A12">
        <v>106.0955663325428</v>
      </c>
      <c r="B12">
        <v>1662.841812639623</v>
      </c>
      <c r="C12">
        <v>6.61328125</v>
      </c>
    </row>
    <row r="13" spans="1:3">
      <c r="A13">
        <v>5.4467851430343082</v>
      </c>
      <c r="B13">
        <v>1951.757343757753</v>
      </c>
      <c r="C13">
        <v>5.7271728515625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Cedric Johan Colson</cp:lastModifiedBy>
  <cp:revision/>
  <dcterms:created xsi:type="dcterms:W3CDTF">2023-08-18T11:52:37Z</dcterms:created>
  <dcterms:modified xsi:type="dcterms:W3CDTF">2023-08-18T12:33:41Z</dcterms:modified>
  <cp:category/>
  <cp:contentStatus/>
</cp:coreProperties>
</file>