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enggan/Downloads/"/>
    </mc:Choice>
  </mc:AlternateContent>
  <xr:revisionPtr revIDLastSave="0" documentId="13_ncr:1_{69C2923F-EE9E-4240-A9D2-255609D71A11}" xr6:coauthVersionLast="47" xr6:coauthVersionMax="47" xr10:uidLastSave="{00000000-0000-0000-0000-000000000000}"/>
  <bookViews>
    <workbookView xWindow="5660" yWindow="4700" windowWidth="28040" windowHeight="17440" xr2:uid="{7C93DA5D-4013-F84E-85E5-45A3D1D2D3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G7" i="1" l="1"/>
  <c r="F7" i="1"/>
</calcChain>
</file>

<file path=xl/sharedStrings.xml><?xml version="1.0" encoding="utf-8"?>
<sst xmlns="http://schemas.openxmlformats.org/spreadsheetml/2006/main" count="10" uniqueCount="9">
  <si>
    <t>Nitrocellulose</t>
  </si>
  <si>
    <t>HMDS</t>
  </si>
  <si>
    <t>N</t>
  </si>
  <si>
    <t>X axis position</t>
  </si>
  <si>
    <t>Glass</t>
  </si>
  <si>
    <t>Thickness (um)</t>
  </si>
  <si>
    <t>Stdev</t>
  </si>
  <si>
    <t>Average thickness (nm)</t>
  </si>
  <si>
    <t>N = # area of one experiment/flow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</si>
</sst>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F5B1C-4EB4-0046-850B-FF08A9214BCB}">
  <dimension ref="A1:G8"/>
  <sheetViews>
    <sheetView tabSelected="1" workbookViewId="0">
      <selection activeCell="D3" sqref="D3"/>
    </sheetView>
  </sheetViews>
  <sheetFormatPr baseColWidth="10" defaultRowHeight="16" x14ac:dyDescent="0.2"/>
  <cols>
    <col min="2" max="2" width="12.5" bestFit="1" customWidth="1"/>
    <col min="4" max="4" width="13.5" bestFit="1" customWidth="1"/>
    <col min="5" max="5" width="15.1640625" customWidth="1"/>
    <col min="6" max="6" width="20.5" bestFit="1" customWidth="1"/>
  </cols>
  <sheetData>
    <row r="1" spans="1:7" x14ac:dyDescent="0.2">
      <c r="B1" s="3" t="s">
        <v>3</v>
      </c>
      <c r="C1" s="3"/>
    </row>
    <row r="2" spans="1:7" x14ac:dyDescent="0.2">
      <c r="A2" s="2" t="s">
        <v>2</v>
      </c>
      <c r="B2" s="1" t="s">
        <v>0</v>
      </c>
      <c r="C2" s="1" t="s">
        <v>4</v>
      </c>
      <c r="D2" t="s">
        <v>5</v>
      </c>
    </row>
    <row r="3" spans="1:7" x14ac:dyDescent="0.2">
      <c r="A3" s="1">
        <v>1</v>
      </c>
      <c r="B3">
        <v>-295.39999999999998</v>
      </c>
      <c r="C3">
        <v>-295.71499999999997</v>
      </c>
      <c r="D3">
        <f t="shared" ref="D3:D5" si="0">B3-C3</f>
        <v>0.31499999999999773</v>
      </c>
    </row>
    <row r="4" spans="1:7" x14ac:dyDescent="0.2">
      <c r="A4" s="1">
        <v>2</v>
      </c>
      <c r="B4">
        <v>-295.39999999999998</v>
      </c>
      <c r="C4">
        <v>-295.89999999999998</v>
      </c>
      <c r="D4">
        <f t="shared" si="0"/>
        <v>0.5</v>
      </c>
    </row>
    <row r="5" spans="1:7" x14ac:dyDescent="0.2">
      <c r="A5" s="1">
        <v>3</v>
      </c>
      <c r="B5">
        <v>-294.98599999999999</v>
      </c>
      <c r="C5">
        <v>-295.54000000000002</v>
      </c>
      <c r="D5">
        <f t="shared" si="0"/>
        <v>0.55400000000003047</v>
      </c>
    </row>
    <row r="6" spans="1:7" x14ac:dyDescent="0.2">
      <c r="F6" t="s">
        <v>7</v>
      </c>
      <c r="G6" t="s">
        <v>6</v>
      </c>
    </row>
    <row r="7" spans="1:7" x14ac:dyDescent="0.2">
      <c r="A7" t="s">
        <v>8</v>
      </c>
      <c r="E7" t="s">
        <v>0</v>
      </c>
      <c r="F7">
        <f>1000*AVERAGE(D3:D5)</f>
        <v>456.33333333334275</v>
      </c>
      <c r="G7">
        <f>STDEV(D3:D5)*1000</f>
        <v>125.34086856782429</v>
      </c>
    </row>
    <row r="8" spans="1:7" x14ac:dyDescent="0.2">
      <c r="E8" t="s">
        <v>1</v>
      </c>
      <c r="F8">
        <v>1</v>
      </c>
      <c r="G8">
        <v>0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2020-06-03T05:06:42Z</dcterms:created>
  <dcterms:modified xsi:type="dcterms:W3CDTF">2021-07-06T03:39:42Z</dcterms:modified>
</cp:coreProperties>
</file>