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Hub\rime-arabic\"/>
    </mc:Choice>
  </mc:AlternateContent>
  <xr:revisionPtr revIDLastSave="0" documentId="13_ncr:1_{464FE966-558B-40AC-A1F4-2851680D04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阿拉伯系字形" sheetId="1" r:id="rId1"/>
  </sheets>
  <definedNames>
    <definedName name="_xlnm._FilterDatabase" localSheetId="0" hidden="1">阿拉伯系字形!$A$1:$N$400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5" i="1" l="1"/>
  <c r="B355" i="1"/>
  <c r="A355" i="1"/>
  <c r="F354" i="1"/>
  <c r="B354" i="1"/>
  <c r="A354" i="1"/>
  <c r="F353" i="1"/>
  <c r="B353" i="1"/>
  <c r="A353" i="1"/>
  <c r="F352" i="1"/>
  <c r="A352" i="1"/>
  <c r="B352" i="1" s="1"/>
  <c r="F351" i="1"/>
  <c r="B351" i="1"/>
  <c r="A351" i="1"/>
  <c r="F350" i="1"/>
  <c r="A350" i="1"/>
  <c r="B350" i="1" s="1"/>
  <c r="F349" i="1"/>
  <c r="A349" i="1"/>
  <c r="B349" i="1" s="1"/>
  <c r="F348" i="1"/>
  <c r="A348" i="1"/>
  <c r="B348" i="1" s="1"/>
  <c r="F347" i="1"/>
  <c r="A347" i="1"/>
  <c r="B347" i="1" s="1"/>
  <c r="F346" i="1"/>
  <c r="A346" i="1"/>
  <c r="B346" i="1" s="1"/>
  <c r="F345" i="1"/>
  <c r="A345" i="1"/>
  <c r="B345" i="1" s="1"/>
  <c r="F344" i="1"/>
  <c r="A344" i="1"/>
  <c r="B344" i="1" s="1"/>
  <c r="F343" i="1"/>
  <c r="A343" i="1"/>
  <c r="B343" i="1" s="1"/>
  <c r="F342" i="1"/>
  <c r="A342" i="1"/>
  <c r="B342" i="1" s="1"/>
  <c r="F341" i="1"/>
  <c r="A341" i="1"/>
  <c r="B341" i="1" s="1"/>
  <c r="F340" i="1"/>
  <c r="A340" i="1"/>
  <c r="B340" i="1" s="1"/>
  <c r="F339" i="1"/>
  <c r="A339" i="1"/>
  <c r="B339" i="1" s="1"/>
  <c r="F338" i="1"/>
  <c r="A338" i="1"/>
  <c r="B338" i="1" s="1"/>
  <c r="F337" i="1"/>
  <c r="A337" i="1"/>
  <c r="B337" i="1" s="1"/>
  <c r="F336" i="1"/>
  <c r="A336" i="1"/>
  <c r="B336" i="1" s="1"/>
  <c r="F335" i="1"/>
  <c r="B335" i="1"/>
  <c r="A335" i="1"/>
  <c r="F334" i="1"/>
  <c r="A334" i="1"/>
  <c r="B334" i="1" s="1"/>
  <c r="F333" i="1"/>
  <c r="A333" i="1"/>
  <c r="B333" i="1" s="1"/>
  <c r="F332" i="1"/>
  <c r="A332" i="1"/>
  <c r="B332" i="1" s="1"/>
  <c r="F331" i="1"/>
  <c r="A331" i="1"/>
  <c r="B331" i="1" s="1"/>
  <c r="F330" i="1"/>
  <c r="A330" i="1"/>
  <c r="B330" i="1" s="1"/>
  <c r="F329" i="1"/>
  <c r="B329" i="1"/>
  <c r="A329" i="1"/>
  <c r="F328" i="1"/>
  <c r="B328" i="1"/>
  <c r="A328" i="1"/>
  <c r="F327" i="1"/>
  <c r="B327" i="1"/>
  <c r="A327" i="1"/>
  <c r="F326" i="1"/>
  <c r="A326" i="1"/>
  <c r="B326" i="1" s="1"/>
  <c r="F325" i="1"/>
  <c r="A325" i="1"/>
  <c r="B325" i="1" s="1"/>
  <c r="F324" i="1"/>
  <c r="A324" i="1"/>
  <c r="B324" i="1" s="1"/>
  <c r="F323" i="1"/>
  <c r="A323" i="1"/>
  <c r="B323" i="1" s="1"/>
  <c r="F322" i="1"/>
  <c r="A322" i="1"/>
  <c r="B322" i="1" s="1"/>
  <c r="F321" i="1"/>
  <c r="B321" i="1"/>
  <c r="A321" i="1"/>
  <c r="F320" i="1"/>
  <c r="B320" i="1"/>
  <c r="A320" i="1"/>
  <c r="F319" i="1"/>
  <c r="B319" i="1"/>
  <c r="A319" i="1"/>
  <c r="F318" i="1"/>
  <c r="A318" i="1"/>
  <c r="B318" i="1" s="1"/>
  <c r="F317" i="1"/>
  <c r="A317" i="1"/>
  <c r="B317" i="1" s="1"/>
  <c r="F316" i="1"/>
  <c r="A316" i="1"/>
  <c r="B316" i="1" s="1"/>
  <c r="F315" i="1"/>
  <c r="A315" i="1"/>
  <c r="B315" i="1" s="1"/>
  <c r="F314" i="1"/>
  <c r="A314" i="1"/>
  <c r="B314" i="1" s="1"/>
  <c r="F313" i="1"/>
  <c r="B313" i="1"/>
  <c r="A313" i="1"/>
  <c r="F312" i="1"/>
  <c r="B312" i="1"/>
  <c r="A312" i="1"/>
  <c r="F311" i="1"/>
  <c r="B311" i="1"/>
  <c r="A311" i="1"/>
  <c r="F310" i="1"/>
  <c r="A310" i="1"/>
  <c r="B310" i="1" s="1"/>
  <c r="F309" i="1"/>
  <c r="A309" i="1"/>
  <c r="B309" i="1" s="1"/>
  <c r="F308" i="1"/>
  <c r="A308" i="1"/>
  <c r="B308" i="1" s="1"/>
  <c r="F307" i="1"/>
  <c r="A307" i="1"/>
  <c r="B307" i="1" s="1"/>
  <c r="F306" i="1"/>
  <c r="A306" i="1"/>
  <c r="B306" i="1" s="1"/>
  <c r="F305" i="1"/>
  <c r="B305" i="1"/>
  <c r="A305" i="1"/>
  <c r="F304" i="1"/>
  <c r="B304" i="1"/>
  <c r="A304" i="1"/>
  <c r="F303" i="1"/>
  <c r="A303" i="1"/>
  <c r="B303" i="1" s="1"/>
  <c r="F302" i="1"/>
  <c r="A302" i="1"/>
  <c r="B302" i="1" s="1"/>
  <c r="F301" i="1"/>
  <c r="A301" i="1"/>
  <c r="B301" i="1" s="1"/>
  <c r="F300" i="1"/>
  <c r="A300" i="1"/>
  <c r="B300" i="1" s="1"/>
  <c r="F299" i="1"/>
  <c r="A299" i="1"/>
  <c r="B299" i="1" s="1"/>
  <c r="F298" i="1"/>
  <c r="A298" i="1"/>
  <c r="B298" i="1" s="1"/>
  <c r="F297" i="1"/>
  <c r="B297" i="1"/>
  <c r="A297" i="1"/>
  <c r="F296" i="1"/>
  <c r="A296" i="1"/>
  <c r="B296" i="1" s="1"/>
  <c r="F295" i="1"/>
  <c r="A295" i="1"/>
  <c r="B295" i="1" s="1"/>
  <c r="F294" i="1"/>
  <c r="A294" i="1"/>
  <c r="B294" i="1" s="1"/>
  <c r="F293" i="1"/>
  <c r="A293" i="1"/>
  <c r="B293" i="1" s="1"/>
  <c r="F292" i="1"/>
  <c r="A292" i="1"/>
  <c r="B292" i="1" s="1"/>
  <c r="F291" i="1"/>
  <c r="A291" i="1"/>
  <c r="B291" i="1" s="1"/>
  <c r="F290" i="1"/>
  <c r="A290" i="1"/>
  <c r="B290" i="1" s="1"/>
  <c r="F289" i="1"/>
  <c r="A289" i="1"/>
  <c r="B289" i="1" s="1"/>
  <c r="F288" i="1"/>
  <c r="A288" i="1"/>
  <c r="B288" i="1" s="1"/>
  <c r="F287" i="1"/>
  <c r="A287" i="1"/>
  <c r="B287" i="1" s="1"/>
  <c r="F286" i="1"/>
  <c r="A286" i="1"/>
  <c r="B286" i="1" s="1"/>
  <c r="F285" i="1"/>
  <c r="A285" i="1"/>
  <c r="B285" i="1" s="1"/>
  <c r="F284" i="1"/>
  <c r="A284" i="1"/>
  <c r="B284" i="1" s="1"/>
  <c r="F283" i="1"/>
  <c r="A283" i="1"/>
  <c r="B283" i="1" s="1"/>
  <c r="F282" i="1"/>
  <c r="A282" i="1"/>
  <c r="B282" i="1" s="1"/>
  <c r="F281" i="1"/>
  <c r="A281" i="1"/>
  <c r="B281" i="1" s="1"/>
  <c r="F280" i="1"/>
  <c r="A280" i="1"/>
  <c r="B280" i="1" s="1"/>
  <c r="F279" i="1"/>
  <c r="B279" i="1"/>
  <c r="A279" i="1"/>
  <c r="F278" i="1"/>
  <c r="A278" i="1"/>
  <c r="B278" i="1" s="1"/>
  <c r="F277" i="1"/>
  <c r="A277" i="1"/>
  <c r="B277" i="1" s="1"/>
  <c r="F276" i="1"/>
  <c r="A276" i="1"/>
  <c r="B276" i="1" s="1"/>
  <c r="F275" i="1"/>
  <c r="A275" i="1"/>
  <c r="B275" i="1" s="1"/>
  <c r="J274" i="1"/>
  <c r="I274" i="1"/>
  <c r="H274" i="1"/>
  <c r="F274" i="1"/>
  <c r="A274" i="1"/>
  <c r="B274" i="1" s="1"/>
  <c r="J273" i="1"/>
  <c r="I273" i="1"/>
  <c r="H273" i="1"/>
  <c r="F273" i="1"/>
  <c r="B273" i="1"/>
  <c r="A273" i="1"/>
  <c r="J272" i="1"/>
  <c r="F272" i="1"/>
  <c r="A272" i="1"/>
  <c r="B272" i="1" s="1"/>
  <c r="J271" i="1"/>
  <c r="F271" i="1"/>
  <c r="A271" i="1"/>
  <c r="B271" i="1" s="1"/>
  <c r="J270" i="1"/>
  <c r="I270" i="1"/>
  <c r="H270" i="1"/>
  <c r="F270" i="1"/>
  <c r="A270" i="1"/>
  <c r="B270" i="1" s="1"/>
  <c r="J269" i="1"/>
  <c r="I269" i="1"/>
  <c r="H269" i="1"/>
  <c r="F269" i="1"/>
  <c r="A269" i="1"/>
  <c r="B269" i="1" s="1"/>
  <c r="J268" i="1"/>
  <c r="I268" i="1"/>
  <c r="H268" i="1"/>
  <c r="F268" i="1"/>
  <c r="A268" i="1"/>
  <c r="B268" i="1" s="1"/>
  <c r="J267" i="1"/>
  <c r="I267" i="1"/>
  <c r="H267" i="1"/>
  <c r="F267" i="1"/>
  <c r="B267" i="1"/>
  <c r="A267" i="1"/>
  <c r="J266" i="1"/>
  <c r="I266" i="1"/>
  <c r="H266" i="1"/>
  <c r="F266" i="1"/>
  <c r="A266" i="1"/>
  <c r="B266" i="1" s="1"/>
  <c r="J265" i="1"/>
  <c r="I265" i="1"/>
  <c r="H265" i="1"/>
  <c r="F265" i="1"/>
  <c r="A265" i="1"/>
  <c r="B265" i="1" s="1"/>
  <c r="J264" i="1"/>
  <c r="I264" i="1"/>
  <c r="H264" i="1"/>
  <c r="F264" i="1"/>
  <c r="B264" i="1"/>
  <c r="A264" i="1"/>
  <c r="J263" i="1"/>
  <c r="F263" i="1"/>
  <c r="A263" i="1"/>
  <c r="B263" i="1" s="1"/>
  <c r="J262" i="1"/>
  <c r="I262" i="1"/>
  <c r="H262" i="1"/>
  <c r="F262" i="1"/>
  <c r="A262" i="1"/>
  <c r="B262" i="1" s="1"/>
  <c r="J261" i="1"/>
  <c r="I261" i="1"/>
  <c r="H261" i="1"/>
  <c r="F261" i="1"/>
  <c r="A261" i="1"/>
  <c r="B261" i="1" s="1"/>
  <c r="J260" i="1"/>
  <c r="I260" i="1"/>
  <c r="H260" i="1"/>
  <c r="F260" i="1"/>
  <c r="A260" i="1"/>
  <c r="B260" i="1" s="1"/>
  <c r="J259" i="1"/>
  <c r="I259" i="1"/>
  <c r="H259" i="1"/>
  <c r="F259" i="1"/>
  <c r="A259" i="1"/>
  <c r="B259" i="1" s="1"/>
  <c r="J258" i="1"/>
  <c r="I258" i="1"/>
  <c r="H258" i="1"/>
  <c r="F258" i="1"/>
  <c r="A258" i="1"/>
  <c r="B258" i="1" s="1"/>
  <c r="J257" i="1"/>
  <c r="I257" i="1"/>
  <c r="H257" i="1"/>
  <c r="F257" i="1"/>
  <c r="A257" i="1"/>
  <c r="B257" i="1" s="1"/>
  <c r="J256" i="1"/>
  <c r="I256" i="1"/>
  <c r="H256" i="1"/>
  <c r="F256" i="1"/>
  <c r="B256" i="1"/>
  <c r="A256" i="1"/>
  <c r="J255" i="1"/>
  <c r="I255" i="1"/>
  <c r="H255" i="1"/>
  <c r="F255" i="1"/>
  <c r="A255" i="1"/>
  <c r="B255" i="1" s="1"/>
  <c r="J254" i="1"/>
  <c r="I254" i="1"/>
  <c r="H254" i="1"/>
  <c r="F254" i="1"/>
  <c r="A254" i="1"/>
  <c r="B254" i="1" s="1"/>
  <c r="J253" i="1"/>
  <c r="I253" i="1"/>
  <c r="H253" i="1"/>
  <c r="F253" i="1"/>
  <c r="B253" i="1"/>
  <c r="A253" i="1"/>
  <c r="J252" i="1"/>
  <c r="F252" i="1"/>
  <c r="A252" i="1"/>
  <c r="B252" i="1" s="1"/>
  <c r="J251" i="1"/>
  <c r="F251" i="1"/>
  <c r="A251" i="1"/>
  <c r="B251" i="1" s="1"/>
  <c r="J250" i="1"/>
  <c r="F250" i="1"/>
  <c r="A250" i="1"/>
  <c r="B250" i="1" s="1"/>
  <c r="J249" i="1"/>
  <c r="F249" i="1"/>
  <c r="A249" i="1"/>
  <c r="B249" i="1" s="1"/>
  <c r="J248" i="1"/>
  <c r="F248" i="1"/>
  <c r="A248" i="1"/>
  <c r="B248" i="1" s="1"/>
  <c r="J247" i="1"/>
  <c r="F247" i="1"/>
  <c r="A247" i="1"/>
  <c r="B247" i="1" s="1"/>
  <c r="J246" i="1"/>
  <c r="F246" i="1"/>
  <c r="A246" i="1"/>
  <c r="B246" i="1" s="1"/>
  <c r="J245" i="1"/>
  <c r="F245" i="1"/>
  <c r="A245" i="1"/>
  <c r="B245" i="1" s="1"/>
  <c r="J244" i="1"/>
  <c r="F244" i="1"/>
  <c r="A244" i="1"/>
  <c r="B244" i="1" s="1"/>
  <c r="J243" i="1"/>
  <c r="F243" i="1"/>
  <c r="B243" i="1"/>
  <c r="A243" i="1"/>
  <c r="J242" i="1"/>
  <c r="F242" i="1"/>
  <c r="A242" i="1"/>
  <c r="B242" i="1" s="1"/>
  <c r="J241" i="1"/>
  <c r="F241" i="1"/>
  <c r="A241" i="1"/>
  <c r="B241" i="1" s="1"/>
  <c r="J240" i="1"/>
  <c r="F240" i="1"/>
  <c r="A240" i="1"/>
  <c r="B240" i="1" s="1"/>
  <c r="J239" i="1"/>
  <c r="F239" i="1"/>
  <c r="A239" i="1"/>
  <c r="B239" i="1" s="1"/>
  <c r="J238" i="1"/>
  <c r="F238" i="1"/>
  <c r="A238" i="1"/>
  <c r="B238" i="1" s="1"/>
  <c r="J237" i="1"/>
  <c r="F237" i="1"/>
  <c r="B237" i="1"/>
  <c r="A237" i="1"/>
  <c r="J236" i="1"/>
  <c r="F236" i="1"/>
  <c r="A236" i="1"/>
  <c r="B236" i="1" s="1"/>
  <c r="J235" i="1"/>
  <c r="F235" i="1"/>
  <c r="A235" i="1"/>
  <c r="B235" i="1" s="1"/>
  <c r="J234" i="1"/>
  <c r="F234" i="1"/>
  <c r="A234" i="1"/>
  <c r="B234" i="1" s="1"/>
  <c r="J233" i="1"/>
  <c r="F233" i="1"/>
  <c r="A233" i="1"/>
  <c r="B233" i="1" s="1"/>
  <c r="J232" i="1"/>
  <c r="I232" i="1"/>
  <c r="H232" i="1"/>
  <c r="F232" i="1"/>
  <c r="A232" i="1"/>
  <c r="B232" i="1" s="1"/>
  <c r="J231" i="1"/>
  <c r="F231" i="1"/>
  <c r="A231" i="1"/>
  <c r="B231" i="1" s="1"/>
  <c r="J230" i="1"/>
  <c r="I230" i="1"/>
  <c r="H230" i="1"/>
  <c r="F230" i="1"/>
  <c r="A230" i="1"/>
  <c r="B230" i="1" s="1"/>
  <c r="J229" i="1"/>
  <c r="I229" i="1"/>
  <c r="H229" i="1"/>
  <c r="F229" i="1"/>
  <c r="B229" i="1"/>
  <c r="A229" i="1"/>
  <c r="J228" i="1"/>
  <c r="I228" i="1"/>
  <c r="H228" i="1"/>
  <c r="F228" i="1"/>
  <c r="A228" i="1"/>
  <c r="B228" i="1" s="1"/>
  <c r="J227" i="1"/>
  <c r="I227" i="1"/>
  <c r="H227" i="1"/>
  <c r="F227" i="1"/>
  <c r="A227" i="1"/>
  <c r="B227" i="1" s="1"/>
  <c r="J226" i="1"/>
  <c r="I226" i="1"/>
  <c r="H226" i="1"/>
  <c r="F226" i="1"/>
  <c r="B226" i="1"/>
  <c r="A226" i="1"/>
  <c r="J225" i="1"/>
  <c r="I225" i="1"/>
  <c r="H225" i="1"/>
  <c r="F225" i="1"/>
  <c r="A225" i="1"/>
  <c r="B225" i="1" s="1"/>
  <c r="J224" i="1"/>
  <c r="I224" i="1"/>
  <c r="H224" i="1"/>
  <c r="F224" i="1"/>
  <c r="A224" i="1"/>
  <c r="B224" i="1" s="1"/>
  <c r="J223" i="1"/>
  <c r="I223" i="1"/>
  <c r="H223" i="1"/>
  <c r="F223" i="1"/>
  <c r="A223" i="1"/>
  <c r="B223" i="1" s="1"/>
  <c r="J222" i="1"/>
  <c r="I222" i="1"/>
  <c r="H222" i="1"/>
  <c r="F222" i="1"/>
  <c r="A222" i="1"/>
  <c r="B222" i="1" s="1"/>
  <c r="J221" i="1"/>
  <c r="I221" i="1"/>
  <c r="H221" i="1"/>
  <c r="F221" i="1"/>
  <c r="A221" i="1"/>
  <c r="B221" i="1" s="1"/>
  <c r="J220" i="1"/>
  <c r="I220" i="1"/>
  <c r="H220" i="1"/>
  <c r="F220" i="1"/>
  <c r="A220" i="1"/>
  <c r="B220" i="1" s="1"/>
  <c r="J219" i="1"/>
  <c r="I219" i="1"/>
  <c r="H219" i="1"/>
  <c r="F219" i="1"/>
  <c r="A219" i="1"/>
  <c r="B219" i="1" s="1"/>
  <c r="J218" i="1"/>
  <c r="F218" i="1"/>
  <c r="A218" i="1"/>
  <c r="B218" i="1" s="1"/>
  <c r="J217" i="1"/>
  <c r="I217" i="1"/>
  <c r="H217" i="1"/>
  <c r="F217" i="1"/>
  <c r="A217" i="1"/>
  <c r="B217" i="1" s="1"/>
  <c r="J216" i="1"/>
  <c r="I216" i="1"/>
  <c r="H216" i="1"/>
  <c r="F216" i="1"/>
  <c r="A216" i="1"/>
  <c r="B216" i="1" s="1"/>
  <c r="J215" i="1"/>
  <c r="I215" i="1"/>
  <c r="H215" i="1"/>
  <c r="F215" i="1"/>
  <c r="A215" i="1"/>
  <c r="B215" i="1" s="1"/>
  <c r="J214" i="1"/>
  <c r="I214" i="1"/>
  <c r="H214" i="1"/>
  <c r="F214" i="1"/>
  <c r="A214" i="1"/>
  <c r="B214" i="1" s="1"/>
  <c r="J213" i="1"/>
  <c r="I213" i="1"/>
  <c r="H213" i="1"/>
  <c r="F213" i="1"/>
  <c r="A213" i="1"/>
  <c r="B213" i="1" s="1"/>
  <c r="J212" i="1"/>
  <c r="I212" i="1"/>
  <c r="H212" i="1"/>
  <c r="F212" i="1"/>
  <c r="A212" i="1"/>
  <c r="B212" i="1" s="1"/>
  <c r="J211" i="1"/>
  <c r="I211" i="1"/>
  <c r="H211" i="1"/>
  <c r="F211" i="1"/>
  <c r="A211" i="1"/>
  <c r="B211" i="1" s="1"/>
  <c r="J210" i="1"/>
  <c r="I210" i="1"/>
  <c r="H210" i="1"/>
  <c r="F210" i="1"/>
  <c r="B210" i="1"/>
  <c r="A210" i="1"/>
  <c r="J209" i="1"/>
  <c r="I209" i="1"/>
  <c r="H209" i="1"/>
  <c r="F209" i="1"/>
  <c r="A209" i="1"/>
  <c r="B209" i="1" s="1"/>
  <c r="J208" i="1"/>
  <c r="I208" i="1"/>
  <c r="H208" i="1"/>
  <c r="F208" i="1"/>
  <c r="A208" i="1"/>
  <c r="B208" i="1" s="1"/>
  <c r="J207" i="1"/>
  <c r="I207" i="1"/>
  <c r="H207" i="1"/>
  <c r="F207" i="1"/>
  <c r="B207" i="1"/>
  <c r="A207" i="1"/>
  <c r="J206" i="1"/>
  <c r="I206" i="1"/>
  <c r="H206" i="1"/>
  <c r="F206" i="1"/>
  <c r="A206" i="1"/>
  <c r="B206" i="1" s="1"/>
  <c r="J205" i="1"/>
  <c r="I205" i="1"/>
  <c r="H205" i="1"/>
  <c r="F205" i="1"/>
  <c r="A205" i="1"/>
  <c r="B205" i="1" s="1"/>
  <c r="J204" i="1"/>
  <c r="I204" i="1"/>
  <c r="H204" i="1"/>
  <c r="F204" i="1"/>
  <c r="A204" i="1"/>
  <c r="B204" i="1" s="1"/>
  <c r="J203" i="1"/>
  <c r="I203" i="1"/>
  <c r="H203" i="1"/>
  <c r="F203" i="1"/>
  <c r="A203" i="1"/>
  <c r="B203" i="1" s="1"/>
  <c r="J202" i="1"/>
  <c r="I202" i="1"/>
  <c r="H202" i="1"/>
  <c r="F202" i="1"/>
  <c r="A202" i="1"/>
  <c r="B202" i="1" s="1"/>
  <c r="J201" i="1"/>
  <c r="I201" i="1"/>
  <c r="H201" i="1"/>
  <c r="F201" i="1"/>
  <c r="A201" i="1"/>
  <c r="B201" i="1" s="1"/>
  <c r="J200" i="1"/>
  <c r="I200" i="1"/>
  <c r="H200" i="1"/>
  <c r="F200" i="1"/>
  <c r="A200" i="1"/>
  <c r="B200" i="1" s="1"/>
  <c r="J199" i="1"/>
  <c r="I199" i="1"/>
  <c r="H199" i="1"/>
  <c r="F199" i="1"/>
  <c r="A199" i="1"/>
  <c r="B199" i="1" s="1"/>
  <c r="J198" i="1"/>
  <c r="I198" i="1"/>
  <c r="H198" i="1"/>
  <c r="F198" i="1"/>
  <c r="B198" i="1"/>
  <c r="A198" i="1"/>
  <c r="J197" i="1"/>
  <c r="I197" i="1"/>
  <c r="H197" i="1"/>
  <c r="F197" i="1"/>
  <c r="A197" i="1"/>
  <c r="B197" i="1" s="1"/>
  <c r="J196" i="1"/>
  <c r="I196" i="1"/>
  <c r="H196" i="1"/>
  <c r="F196" i="1"/>
  <c r="A196" i="1"/>
  <c r="B196" i="1" s="1"/>
  <c r="J195" i="1"/>
  <c r="I195" i="1"/>
  <c r="H195" i="1"/>
  <c r="F195" i="1"/>
  <c r="B195" i="1"/>
  <c r="A195" i="1"/>
  <c r="J194" i="1"/>
  <c r="I194" i="1"/>
  <c r="H194" i="1"/>
  <c r="F194" i="1"/>
  <c r="B194" i="1"/>
  <c r="A194" i="1"/>
  <c r="J193" i="1"/>
  <c r="I193" i="1"/>
  <c r="H193" i="1"/>
  <c r="F193" i="1"/>
  <c r="A193" i="1"/>
  <c r="B193" i="1" s="1"/>
  <c r="J192" i="1"/>
  <c r="I192" i="1"/>
  <c r="H192" i="1"/>
  <c r="F192" i="1"/>
  <c r="A192" i="1"/>
  <c r="B192" i="1" s="1"/>
  <c r="J191" i="1"/>
  <c r="I191" i="1"/>
  <c r="H191" i="1"/>
  <c r="F191" i="1"/>
  <c r="B191" i="1"/>
  <c r="A191" i="1"/>
  <c r="J190" i="1"/>
  <c r="I190" i="1"/>
  <c r="H190" i="1"/>
  <c r="F190" i="1"/>
  <c r="A190" i="1"/>
  <c r="B190" i="1" s="1"/>
  <c r="J189" i="1"/>
  <c r="I189" i="1"/>
  <c r="H189" i="1"/>
  <c r="F189" i="1"/>
  <c r="A189" i="1"/>
  <c r="B189" i="1" s="1"/>
  <c r="J188" i="1"/>
  <c r="I188" i="1"/>
  <c r="H188" i="1"/>
  <c r="F188" i="1"/>
  <c r="A188" i="1"/>
  <c r="B188" i="1" s="1"/>
  <c r="J187" i="1"/>
  <c r="I187" i="1"/>
  <c r="H187" i="1"/>
  <c r="F187" i="1"/>
  <c r="A187" i="1"/>
  <c r="B187" i="1" s="1"/>
  <c r="J186" i="1"/>
  <c r="I186" i="1"/>
  <c r="H186" i="1"/>
  <c r="F186" i="1"/>
  <c r="A186" i="1"/>
  <c r="B186" i="1" s="1"/>
  <c r="J185" i="1"/>
  <c r="I185" i="1"/>
  <c r="H185" i="1"/>
  <c r="F185" i="1"/>
  <c r="A185" i="1"/>
  <c r="B185" i="1" s="1"/>
  <c r="J184" i="1"/>
  <c r="I184" i="1"/>
  <c r="H184" i="1"/>
  <c r="F184" i="1"/>
  <c r="A184" i="1"/>
  <c r="B184" i="1" s="1"/>
  <c r="J183" i="1"/>
  <c r="I183" i="1"/>
  <c r="H183" i="1"/>
  <c r="F183" i="1"/>
  <c r="A183" i="1"/>
  <c r="B183" i="1" s="1"/>
  <c r="J182" i="1"/>
  <c r="I182" i="1"/>
  <c r="H182" i="1"/>
  <c r="F182" i="1"/>
  <c r="A182" i="1"/>
  <c r="B182" i="1" s="1"/>
  <c r="J181" i="1"/>
  <c r="I181" i="1"/>
  <c r="H181" i="1"/>
  <c r="F181" i="1"/>
  <c r="A181" i="1"/>
  <c r="B181" i="1" s="1"/>
  <c r="J180" i="1"/>
  <c r="I180" i="1"/>
  <c r="H180" i="1"/>
  <c r="F180" i="1"/>
  <c r="A180" i="1"/>
  <c r="B180" i="1" s="1"/>
  <c r="J179" i="1"/>
  <c r="I179" i="1"/>
  <c r="H179" i="1"/>
  <c r="F179" i="1"/>
  <c r="A179" i="1"/>
  <c r="B179" i="1" s="1"/>
  <c r="J178" i="1"/>
  <c r="I178" i="1"/>
  <c r="H178" i="1"/>
  <c r="F178" i="1"/>
  <c r="B178" i="1"/>
  <c r="A178" i="1"/>
  <c r="J177" i="1"/>
  <c r="I177" i="1"/>
  <c r="H177" i="1"/>
  <c r="F177" i="1"/>
  <c r="A177" i="1"/>
  <c r="B177" i="1" s="1"/>
  <c r="J176" i="1"/>
  <c r="I176" i="1"/>
  <c r="H176" i="1"/>
  <c r="F176" i="1"/>
  <c r="A176" i="1"/>
  <c r="B176" i="1" s="1"/>
  <c r="J175" i="1"/>
  <c r="I175" i="1"/>
  <c r="H175" i="1"/>
  <c r="F175" i="1"/>
  <c r="B175" i="1"/>
  <c r="A175" i="1"/>
  <c r="J174" i="1"/>
  <c r="I174" i="1"/>
  <c r="H174" i="1"/>
  <c r="F174" i="1"/>
  <c r="A174" i="1"/>
  <c r="B174" i="1" s="1"/>
  <c r="J173" i="1"/>
  <c r="I173" i="1"/>
  <c r="H173" i="1"/>
  <c r="F173" i="1"/>
  <c r="A173" i="1"/>
  <c r="B173" i="1" s="1"/>
  <c r="J172" i="1"/>
  <c r="I172" i="1"/>
  <c r="H172" i="1"/>
  <c r="F172" i="1"/>
  <c r="A172" i="1"/>
  <c r="B172" i="1" s="1"/>
  <c r="J171" i="1"/>
  <c r="I171" i="1"/>
  <c r="H171" i="1"/>
  <c r="F171" i="1"/>
  <c r="A171" i="1"/>
  <c r="B171" i="1" s="1"/>
  <c r="J170" i="1"/>
  <c r="I170" i="1"/>
  <c r="H170" i="1"/>
  <c r="F170" i="1"/>
  <c r="A170" i="1"/>
  <c r="B170" i="1" s="1"/>
  <c r="J169" i="1"/>
  <c r="I169" i="1"/>
  <c r="H169" i="1"/>
  <c r="F169" i="1"/>
  <c r="A169" i="1"/>
  <c r="B169" i="1" s="1"/>
  <c r="J168" i="1"/>
  <c r="I168" i="1"/>
  <c r="H168" i="1"/>
  <c r="F168" i="1"/>
  <c r="A168" i="1"/>
  <c r="B168" i="1" s="1"/>
  <c r="J167" i="1"/>
  <c r="I167" i="1"/>
  <c r="H167" i="1"/>
  <c r="F167" i="1"/>
  <c r="A167" i="1"/>
  <c r="B167" i="1" s="1"/>
  <c r="J166" i="1"/>
  <c r="I166" i="1"/>
  <c r="H166" i="1"/>
  <c r="F166" i="1"/>
  <c r="B166" i="1"/>
  <c r="A166" i="1"/>
  <c r="J165" i="1"/>
  <c r="I165" i="1"/>
  <c r="H165" i="1"/>
  <c r="F165" i="1"/>
  <c r="A165" i="1"/>
  <c r="B165" i="1" s="1"/>
  <c r="J164" i="1"/>
  <c r="I164" i="1"/>
  <c r="H164" i="1"/>
  <c r="F164" i="1"/>
  <c r="A164" i="1"/>
  <c r="B164" i="1" s="1"/>
  <c r="J163" i="1"/>
  <c r="I163" i="1"/>
  <c r="H163" i="1"/>
  <c r="F163" i="1"/>
  <c r="B163" i="1"/>
  <c r="A163" i="1"/>
  <c r="J162" i="1"/>
  <c r="I162" i="1"/>
  <c r="H162" i="1"/>
  <c r="F162" i="1"/>
  <c r="B162" i="1"/>
  <c r="A162" i="1"/>
  <c r="J161" i="1"/>
  <c r="I161" i="1"/>
  <c r="H161" i="1"/>
  <c r="F161" i="1"/>
  <c r="A161" i="1"/>
  <c r="B161" i="1" s="1"/>
  <c r="J160" i="1"/>
  <c r="I160" i="1"/>
  <c r="H160" i="1"/>
  <c r="F160" i="1"/>
  <c r="A160" i="1"/>
  <c r="B160" i="1" s="1"/>
  <c r="J159" i="1"/>
  <c r="I159" i="1"/>
  <c r="H159" i="1"/>
  <c r="F159" i="1"/>
  <c r="B159" i="1"/>
  <c r="A159" i="1"/>
  <c r="J158" i="1"/>
  <c r="I158" i="1"/>
  <c r="H158" i="1"/>
  <c r="F158" i="1"/>
  <c r="A158" i="1"/>
  <c r="B158" i="1" s="1"/>
  <c r="J157" i="1"/>
  <c r="I157" i="1"/>
  <c r="H157" i="1"/>
  <c r="F157" i="1"/>
  <c r="A157" i="1"/>
  <c r="B157" i="1" s="1"/>
  <c r="J156" i="1"/>
  <c r="I156" i="1"/>
  <c r="H156" i="1"/>
  <c r="F156" i="1"/>
  <c r="A156" i="1"/>
  <c r="B156" i="1" s="1"/>
  <c r="J155" i="1"/>
  <c r="I155" i="1"/>
  <c r="H155" i="1"/>
  <c r="F155" i="1"/>
  <c r="A155" i="1"/>
  <c r="B155" i="1" s="1"/>
  <c r="J154" i="1"/>
  <c r="I154" i="1"/>
  <c r="H154" i="1"/>
  <c r="F154" i="1"/>
  <c r="A154" i="1"/>
  <c r="B154" i="1" s="1"/>
  <c r="J153" i="1"/>
  <c r="I153" i="1"/>
  <c r="H153" i="1"/>
  <c r="F153" i="1"/>
  <c r="A153" i="1"/>
  <c r="B153" i="1" s="1"/>
  <c r="J152" i="1"/>
  <c r="I152" i="1"/>
  <c r="H152" i="1"/>
  <c r="F152" i="1"/>
  <c r="A152" i="1"/>
  <c r="B152" i="1" s="1"/>
  <c r="J151" i="1"/>
  <c r="I151" i="1"/>
  <c r="H151" i="1"/>
  <c r="F151" i="1"/>
  <c r="A151" i="1"/>
  <c r="B151" i="1" s="1"/>
  <c r="J150" i="1"/>
  <c r="I150" i="1"/>
  <c r="H150" i="1"/>
  <c r="F150" i="1"/>
  <c r="A150" i="1"/>
  <c r="B150" i="1" s="1"/>
  <c r="J149" i="1"/>
  <c r="I149" i="1"/>
  <c r="H149" i="1"/>
  <c r="F149" i="1"/>
  <c r="A149" i="1"/>
  <c r="B149" i="1" s="1"/>
  <c r="J148" i="1"/>
  <c r="I148" i="1"/>
  <c r="H148" i="1"/>
  <c r="F148" i="1"/>
  <c r="A148" i="1"/>
  <c r="B148" i="1" s="1"/>
  <c r="J147" i="1"/>
  <c r="I147" i="1"/>
  <c r="H147" i="1"/>
  <c r="F147" i="1"/>
  <c r="A147" i="1"/>
  <c r="B147" i="1" s="1"/>
  <c r="J146" i="1"/>
  <c r="I146" i="1"/>
  <c r="H146" i="1"/>
  <c r="F146" i="1"/>
  <c r="B146" i="1"/>
  <c r="A146" i="1"/>
  <c r="J145" i="1"/>
  <c r="I145" i="1"/>
  <c r="H145" i="1"/>
  <c r="F145" i="1"/>
  <c r="A145" i="1"/>
  <c r="B145" i="1" s="1"/>
  <c r="J144" i="1"/>
  <c r="I144" i="1"/>
  <c r="H144" i="1"/>
  <c r="F144" i="1"/>
  <c r="A144" i="1"/>
  <c r="B144" i="1" s="1"/>
  <c r="J143" i="1"/>
  <c r="F143" i="1"/>
  <c r="A143" i="1"/>
  <c r="B143" i="1" s="1"/>
  <c r="J142" i="1"/>
  <c r="F142" i="1"/>
  <c r="A142" i="1"/>
  <c r="B142" i="1" s="1"/>
  <c r="J141" i="1"/>
  <c r="F141" i="1"/>
  <c r="B141" i="1"/>
  <c r="A141" i="1"/>
  <c r="J140" i="1"/>
  <c r="F140" i="1"/>
  <c r="A140" i="1"/>
  <c r="B140" i="1" s="1"/>
  <c r="J139" i="1"/>
  <c r="F139" i="1"/>
  <c r="A139" i="1"/>
  <c r="B139" i="1" s="1"/>
  <c r="J138" i="1"/>
  <c r="F138" i="1"/>
  <c r="A138" i="1"/>
  <c r="B138" i="1" s="1"/>
  <c r="J137" i="1"/>
  <c r="F137" i="1"/>
  <c r="B137" i="1"/>
  <c r="A137" i="1"/>
  <c r="J136" i="1"/>
  <c r="F136" i="1"/>
  <c r="A136" i="1"/>
  <c r="B136" i="1" s="1"/>
  <c r="J135" i="1"/>
  <c r="F135" i="1"/>
  <c r="B135" i="1"/>
  <c r="A135" i="1"/>
  <c r="J134" i="1"/>
  <c r="F134" i="1"/>
  <c r="A134" i="1"/>
  <c r="B134" i="1" s="1"/>
  <c r="J133" i="1"/>
  <c r="F133" i="1"/>
  <c r="A133" i="1"/>
  <c r="B133" i="1" s="1"/>
  <c r="J132" i="1"/>
  <c r="F132" i="1"/>
  <c r="A132" i="1"/>
  <c r="B132" i="1" s="1"/>
  <c r="J131" i="1"/>
  <c r="F131" i="1"/>
  <c r="B131" i="1"/>
  <c r="A131" i="1"/>
  <c r="J130" i="1"/>
  <c r="F130" i="1"/>
  <c r="A130" i="1"/>
  <c r="B130" i="1" s="1"/>
  <c r="J129" i="1"/>
  <c r="F129" i="1"/>
  <c r="B129" i="1"/>
  <c r="A129" i="1"/>
  <c r="J128" i="1"/>
  <c r="F128" i="1"/>
  <c r="A128" i="1"/>
  <c r="B128" i="1" s="1"/>
  <c r="J127" i="1"/>
  <c r="F127" i="1"/>
  <c r="A127" i="1"/>
  <c r="B127" i="1" s="1"/>
  <c r="J126" i="1"/>
  <c r="F126" i="1"/>
  <c r="A126" i="1"/>
  <c r="B126" i="1" s="1"/>
  <c r="J125" i="1"/>
  <c r="F125" i="1"/>
  <c r="B125" i="1"/>
  <c r="A125" i="1"/>
  <c r="J124" i="1"/>
  <c r="F124" i="1"/>
  <c r="A124" i="1"/>
  <c r="B124" i="1" s="1"/>
  <c r="J123" i="1"/>
  <c r="F123" i="1"/>
  <c r="A123" i="1"/>
  <c r="B123" i="1" s="1"/>
  <c r="J122" i="1"/>
  <c r="F122" i="1"/>
  <c r="A122" i="1"/>
  <c r="B122" i="1" s="1"/>
  <c r="J121" i="1"/>
  <c r="F121" i="1"/>
  <c r="B121" i="1"/>
  <c r="A121" i="1"/>
  <c r="J120" i="1"/>
  <c r="F120" i="1"/>
  <c r="A120" i="1"/>
  <c r="B120" i="1" s="1"/>
  <c r="J119" i="1"/>
  <c r="F119" i="1"/>
  <c r="B119" i="1"/>
  <c r="A119" i="1"/>
  <c r="J118" i="1"/>
  <c r="F118" i="1"/>
  <c r="A118" i="1"/>
  <c r="B118" i="1" s="1"/>
  <c r="J117" i="1"/>
  <c r="F117" i="1"/>
  <c r="A117" i="1"/>
  <c r="B117" i="1" s="1"/>
  <c r="J116" i="1"/>
  <c r="F116" i="1"/>
  <c r="A116" i="1"/>
  <c r="B116" i="1" s="1"/>
  <c r="J115" i="1"/>
  <c r="F115" i="1"/>
  <c r="A115" i="1"/>
  <c r="B115" i="1" s="1"/>
  <c r="J114" i="1"/>
  <c r="F114" i="1"/>
  <c r="A114" i="1"/>
  <c r="B114" i="1" s="1"/>
  <c r="J113" i="1"/>
  <c r="F113" i="1"/>
  <c r="B113" i="1"/>
  <c r="A113" i="1"/>
  <c r="J112" i="1"/>
  <c r="F112" i="1"/>
  <c r="A112" i="1"/>
  <c r="B112" i="1" s="1"/>
  <c r="J111" i="1"/>
  <c r="I111" i="1"/>
  <c r="H111" i="1"/>
  <c r="F111" i="1"/>
  <c r="A111" i="1"/>
  <c r="B111" i="1" s="1"/>
  <c r="J110" i="1"/>
  <c r="I110" i="1"/>
  <c r="H110" i="1"/>
  <c r="F110" i="1"/>
  <c r="A110" i="1"/>
  <c r="B110" i="1" s="1"/>
  <c r="J109" i="1"/>
  <c r="I109" i="1"/>
  <c r="H109" i="1"/>
  <c r="F109" i="1"/>
  <c r="A109" i="1"/>
  <c r="B109" i="1" s="1"/>
  <c r="J108" i="1"/>
  <c r="I108" i="1"/>
  <c r="H108" i="1"/>
  <c r="F108" i="1"/>
  <c r="A108" i="1"/>
  <c r="B108" i="1" s="1"/>
  <c r="J107" i="1"/>
  <c r="I107" i="1"/>
  <c r="H107" i="1"/>
  <c r="F107" i="1"/>
  <c r="A107" i="1"/>
  <c r="B107" i="1" s="1"/>
  <c r="J106" i="1"/>
  <c r="I106" i="1"/>
  <c r="H106" i="1"/>
  <c r="F106" i="1"/>
  <c r="A106" i="1"/>
  <c r="B106" i="1" s="1"/>
  <c r="J105" i="1"/>
  <c r="I105" i="1"/>
  <c r="H105" i="1"/>
  <c r="F105" i="1"/>
  <c r="A105" i="1"/>
  <c r="B105" i="1" s="1"/>
  <c r="J104" i="1"/>
  <c r="I104" i="1"/>
  <c r="H104" i="1"/>
  <c r="F104" i="1"/>
  <c r="A104" i="1"/>
  <c r="B104" i="1" s="1"/>
  <c r="J103" i="1"/>
  <c r="I103" i="1"/>
  <c r="H103" i="1"/>
  <c r="F103" i="1"/>
  <c r="A103" i="1"/>
  <c r="B103" i="1" s="1"/>
  <c r="J102" i="1"/>
  <c r="I102" i="1"/>
  <c r="H102" i="1"/>
  <c r="F102" i="1"/>
  <c r="B102" i="1"/>
  <c r="A102" i="1"/>
  <c r="J101" i="1"/>
  <c r="I101" i="1"/>
  <c r="H101" i="1"/>
  <c r="F101" i="1"/>
  <c r="A101" i="1"/>
  <c r="B101" i="1" s="1"/>
  <c r="J100" i="1"/>
  <c r="I100" i="1"/>
  <c r="H100" i="1"/>
  <c r="F100" i="1"/>
  <c r="A100" i="1"/>
  <c r="B100" i="1" s="1"/>
  <c r="J99" i="1"/>
  <c r="I99" i="1"/>
  <c r="H99" i="1"/>
  <c r="F99" i="1"/>
  <c r="B99" i="1"/>
  <c r="A99" i="1"/>
  <c r="J98" i="1"/>
  <c r="I98" i="1"/>
  <c r="H98" i="1"/>
  <c r="F98" i="1"/>
  <c r="B98" i="1"/>
  <c r="A98" i="1"/>
  <c r="J97" i="1"/>
  <c r="I97" i="1"/>
  <c r="H97" i="1"/>
  <c r="F97" i="1"/>
  <c r="A97" i="1"/>
  <c r="B97" i="1" s="1"/>
  <c r="J96" i="1"/>
  <c r="I96" i="1"/>
  <c r="H96" i="1"/>
  <c r="F96" i="1"/>
  <c r="A96" i="1"/>
  <c r="B96" i="1" s="1"/>
  <c r="J95" i="1"/>
  <c r="I95" i="1"/>
  <c r="H95" i="1"/>
  <c r="F95" i="1"/>
  <c r="B95" i="1"/>
  <c r="A95" i="1"/>
  <c r="J94" i="1"/>
  <c r="I94" i="1"/>
  <c r="H94" i="1"/>
  <c r="F94" i="1"/>
  <c r="A94" i="1"/>
  <c r="B94" i="1" s="1"/>
  <c r="J93" i="1"/>
  <c r="I93" i="1"/>
  <c r="H93" i="1"/>
  <c r="F93" i="1"/>
  <c r="A93" i="1"/>
  <c r="B93" i="1" s="1"/>
  <c r="J92" i="1"/>
  <c r="I92" i="1"/>
  <c r="H92" i="1"/>
  <c r="F92" i="1"/>
  <c r="A92" i="1"/>
  <c r="B92" i="1" s="1"/>
  <c r="J91" i="1"/>
  <c r="I91" i="1"/>
  <c r="H91" i="1"/>
  <c r="F91" i="1"/>
  <c r="A91" i="1"/>
  <c r="B91" i="1" s="1"/>
  <c r="J90" i="1"/>
  <c r="I90" i="1"/>
  <c r="H90" i="1"/>
  <c r="F90" i="1"/>
  <c r="A90" i="1"/>
  <c r="B90" i="1" s="1"/>
  <c r="J89" i="1"/>
  <c r="I89" i="1"/>
  <c r="H89" i="1"/>
  <c r="F89" i="1"/>
  <c r="A89" i="1"/>
  <c r="B89" i="1" s="1"/>
  <c r="J88" i="1"/>
  <c r="I88" i="1"/>
  <c r="H88" i="1"/>
  <c r="F88" i="1"/>
  <c r="A88" i="1"/>
  <c r="B88" i="1" s="1"/>
  <c r="J87" i="1"/>
  <c r="I87" i="1"/>
  <c r="H87" i="1"/>
  <c r="F87" i="1"/>
  <c r="A87" i="1"/>
  <c r="B87" i="1" s="1"/>
  <c r="J86" i="1"/>
  <c r="I86" i="1"/>
  <c r="H86" i="1"/>
  <c r="F86" i="1"/>
  <c r="B86" i="1"/>
  <c r="A86" i="1"/>
  <c r="J85" i="1"/>
  <c r="I85" i="1"/>
  <c r="H85" i="1"/>
  <c r="F85" i="1"/>
  <c r="A85" i="1"/>
  <c r="B85" i="1" s="1"/>
  <c r="J84" i="1"/>
  <c r="I84" i="1"/>
  <c r="H84" i="1"/>
  <c r="F84" i="1"/>
  <c r="A84" i="1"/>
  <c r="B84" i="1" s="1"/>
  <c r="J83" i="1"/>
  <c r="I83" i="1"/>
  <c r="H83" i="1"/>
  <c r="F83" i="1"/>
  <c r="B83" i="1"/>
  <c r="A83" i="1"/>
  <c r="J82" i="1"/>
  <c r="I82" i="1"/>
  <c r="H82" i="1"/>
  <c r="F82" i="1"/>
  <c r="B82" i="1"/>
  <c r="A82" i="1"/>
  <c r="J81" i="1"/>
  <c r="I81" i="1"/>
  <c r="H81" i="1"/>
  <c r="F81" i="1"/>
  <c r="A81" i="1"/>
  <c r="B81" i="1" s="1"/>
  <c r="J80" i="1"/>
  <c r="I80" i="1"/>
  <c r="H80" i="1"/>
  <c r="F80" i="1"/>
  <c r="A80" i="1"/>
  <c r="B80" i="1" s="1"/>
  <c r="J79" i="1"/>
  <c r="I79" i="1"/>
  <c r="H79" i="1"/>
  <c r="F79" i="1"/>
  <c r="B79" i="1"/>
  <c r="A79" i="1"/>
  <c r="J78" i="1"/>
  <c r="I78" i="1"/>
  <c r="H78" i="1"/>
  <c r="F78" i="1"/>
  <c r="A78" i="1"/>
  <c r="B78" i="1" s="1"/>
  <c r="J77" i="1"/>
  <c r="I77" i="1"/>
  <c r="H77" i="1"/>
  <c r="F77" i="1"/>
  <c r="A77" i="1"/>
  <c r="B77" i="1" s="1"/>
  <c r="J76" i="1"/>
  <c r="I76" i="1"/>
  <c r="H76" i="1"/>
  <c r="F76" i="1"/>
  <c r="A76" i="1"/>
  <c r="B76" i="1" s="1"/>
  <c r="J75" i="1"/>
  <c r="I75" i="1"/>
  <c r="H75" i="1"/>
  <c r="F75" i="1"/>
  <c r="A75" i="1"/>
  <c r="B75" i="1" s="1"/>
  <c r="J74" i="1"/>
  <c r="I74" i="1"/>
  <c r="H74" i="1"/>
  <c r="F74" i="1"/>
  <c r="A74" i="1"/>
  <c r="B74" i="1" s="1"/>
  <c r="J73" i="1"/>
  <c r="I73" i="1"/>
  <c r="H73" i="1"/>
  <c r="F73" i="1"/>
  <c r="A73" i="1"/>
  <c r="B73" i="1" s="1"/>
  <c r="J72" i="1"/>
  <c r="F72" i="1"/>
  <c r="B72" i="1"/>
  <c r="A72" i="1"/>
  <c r="J71" i="1"/>
  <c r="F71" i="1"/>
  <c r="A71" i="1"/>
  <c r="B71" i="1" s="1"/>
  <c r="J70" i="1"/>
  <c r="F70" i="1"/>
  <c r="A70" i="1"/>
  <c r="B70" i="1" s="1"/>
  <c r="J69" i="1"/>
  <c r="F69" i="1"/>
  <c r="A69" i="1"/>
  <c r="B69" i="1" s="1"/>
  <c r="J68" i="1"/>
  <c r="F68" i="1"/>
  <c r="A68" i="1"/>
  <c r="B68" i="1" s="1"/>
  <c r="J67" i="1"/>
  <c r="F67" i="1"/>
  <c r="A67" i="1"/>
  <c r="B67" i="1" s="1"/>
  <c r="J66" i="1"/>
  <c r="F66" i="1"/>
  <c r="A66" i="1"/>
  <c r="B66" i="1" s="1"/>
  <c r="J65" i="1"/>
  <c r="F65" i="1"/>
  <c r="A65" i="1"/>
  <c r="B65" i="1" s="1"/>
  <c r="J64" i="1"/>
  <c r="F64" i="1"/>
  <c r="A64" i="1"/>
  <c r="B64" i="1" s="1"/>
  <c r="F63" i="1"/>
  <c r="A63" i="1"/>
  <c r="B63" i="1" s="1"/>
  <c r="F62" i="1"/>
  <c r="B62" i="1"/>
  <c r="A62" i="1"/>
  <c r="F61" i="1"/>
  <c r="A61" i="1"/>
  <c r="B61" i="1" s="1"/>
  <c r="F60" i="1"/>
  <c r="A60" i="1"/>
  <c r="B60" i="1" s="1"/>
  <c r="F59" i="1"/>
  <c r="A59" i="1"/>
  <c r="B59" i="1" s="1"/>
  <c r="F58" i="1"/>
  <c r="A58" i="1"/>
  <c r="B58" i="1" s="1"/>
  <c r="F57" i="1"/>
  <c r="A57" i="1"/>
  <c r="B57" i="1" s="1"/>
  <c r="F56" i="1"/>
  <c r="A56" i="1"/>
  <c r="B56" i="1" s="1"/>
  <c r="F55" i="1"/>
  <c r="B55" i="1"/>
  <c r="A55" i="1"/>
  <c r="F54" i="1"/>
  <c r="B54" i="1"/>
  <c r="A54" i="1"/>
  <c r="F53" i="1"/>
  <c r="A53" i="1"/>
  <c r="B53" i="1" s="1"/>
  <c r="F52" i="1"/>
  <c r="A52" i="1"/>
  <c r="B52" i="1" s="1"/>
  <c r="F51" i="1"/>
  <c r="A51" i="1"/>
  <c r="B51" i="1" s="1"/>
  <c r="F50" i="1"/>
  <c r="A50" i="1"/>
  <c r="B50" i="1" s="1"/>
  <c r="F49" i="1"/>
  <c r="A49" i="1"/>
  <c r="B49" i="1" s="1"/>
  <c r="F48" i="1"/>
  <c r="B48" i="1"/>
  <c r="A48" i="1"/>
  <c r="F47" i="1"/>
  <c r="B47" i="1"/>
  <c r="A47" i="1"/>
  <c r="F46" i="1"/>
  <c r="A46" i="1"/>
  <c r="B46" i="1" s="1"/>
  <c r="F45" i="1"/>
  <c r="A45" i="1"/>
  <c r="B45" i="1" s="1"/>
  <c r="F44" i="1"/>
  <c r="A44" i="1"/>
  <c r="B44" i="1" s="1"/>
  <c r="F43" i="1"/>
  <c r="A43" i="1"/>
  <c r="B43" i="1" s="1"/>
  <c r="F42" i="1"/>
  <c r="A42" i="1"/>
  <c r="B42" i="1" s="1"/>
  <c r="F41" i="1"/>
  <c r="A41" i="1"/>
  <c r="B41" i="1" s="1"/>
  <c r="F40" i="1"/>
  <c r="B40" i="1"/>
  <c r="A40" i="1"/>
  <c r="F39" i="1"/>
  <c r="A39" i="1"/>
  <c r="B39" i="1" s="1"/>
  <c r="F38" i="1"/>
  <c r="B38" i="1"/>
  <c r="A38" i="1"/>
  <c r="F37" i="1"/>
  <c r="A37" i="1"/>
  <c r="B37" i="1" s="1"/>
  <c r="F36" i="1"/>
  <c r="A36" i="1"/>
  <c r="B36" i="1" s="1"/>
  <c r="F35" i="1"/>
  <c r="A35" i="1"/>
  <c r="B35" i="1" s="1"/>
  <c r="F34" i="1"/>
  <c r="A34" i="1"/>
  <c r="B34" i="1" s="1"/>
  <c r="F33" i="1"/>
  <c r="A33" i="1"/>
  <c r="B33" i="1" s="1"/>
  <c r="F32" i="1"/>
  <c r="A32" i="1"/>
  <c r="B32" i="1" s="1"/>
  <c r="F31" i="1"/>
  <c r="B31" i="1"/>
  <c r="A31" i="1"/>
  <c r="F30" i="1"/>
  <c r="B30" i="1"/>
  <c r="A30" i="1"/>
  <c r="F29" i="1"/>
  <c r="A29" i="1"/>
  <c r="B29" i="1" s="1"/>
  <c r="F28" i="1"/>
  <c r="A28" i="1"/>
  <c r="B28" i="1" s="1"/>
  <c r="F27" i="1"/>
  <c r="A27" i="1"/>
  <c r="B27" i="1" s="1"/>
  <c r="F26" i="1"/>
  <c r="A26" i="1"/>
  <c r="B26" i="1" s="1"/>
  <c r="F25" i="1"/>
  <c r="A25" i="1"/>
  <c r="B25" i="1" s="1"/>
  <c r="F24" i="1"/>
  <c r="B24" i="1"/>
  <c r="A24" i="1"/>
</calcChain>
</file>

<file path=xl/sharedStrings.xml><?xml version="1.0" encoding="utf-8"?>
<sst xmlns="http://schemas.openxmlformats.org/spreadsheetml/2006/main" count="827" uniqueCount="801">
  <si>
    <t>unicode(dec)</t>
  </si>
  <si>
    <t>unicode(hex)</t>
  </si>
  <si>
    <t>獨立型</t>
  </si>
  <si>
    <t>鍵</t>
  </si>
  <si>
    <t>另鍵</t>
  </si>
  <si>
    <t>length</t>
  </si>
  <si>
    <t>名称</t>
  </si>
  <si>
    <t>首</t>
  </si>
  <si>
    <t>中</t>
  </si>
  <si>
    <t>尾</t>
  </si>
  <si>
    <t>阿拉伯</t>
  </si>
  <si>
    <t>波斯</t>
  </si>
  <si>
    <t>維吾爾</t>
  </si>
  <si>
    <t>烏爾都</t>
  </si>
  <si>
    <t>字母性上標（或取消上標）以'/'先導</t>
  </si>
  <si>
    <t>字母性下標（或取消下標）以'\\'先導</t>
  </si>
  <si>
    <t>雙橫點上標直接寫'"'</t>
  </si>
  <si>
    <t>hamza上標直接寫'\''</t>
  </si>
  <si>
    <t>三點上標直接寫'^'</t>
  </si>
  <si>
    <t>alif madda直接寫'a~'</t>
  </si>
  <si>
    <t>少量變形字母以'C'後綴</t>
  </si>
  <si>
    <t>向下三點上下標寫/c或\c</t>
  </si>
  <si>
    <t>hamza及阿拉伯系一些符号（如分号؛）以'v'先導</t>
  </si>
  <si>
    <t>阿拉伯數字以'v'先導再加相應數字的上檔鍵</t>
  </si>
  <si>
    <t>獨立unicode附屬上標以'x'爲先導</t>
  </si>
  <si>
    <t>獨立unicode附屬下標以'X'先導</t>
  </si>
  <si>
    <t>unicode獨立上標以'v/'爲先導</t>
  </si>
  <si>
    <t>unicode獨立下標以'v\'爲先導</t>
  </si>
  <si>
    <t>部分鍵位有衝突的ascii字符本體（拉丁系）用';'先導，如【^ ' " ` , ; / : \ ~】</t>
  </si>
  <si>
    <t>先導：x X v ; \ /</t>
  </si>
  <si>
    <t>!</t>
  </si>
  <si>
    <t>"</t>
  </si>
  <si>
    <t>;"</t>
  </si>
  <si>
    <t>#</t>
  </si>
  <si>
    <t>$</t>
  </si>
  <si>
    <t>%</t>
  </si>
  <si>
    <t>&amp;</t>
  </si>
  <si>
    <t>'</t>
  </si>
  <si>
    <t>;'</t>
  </si>
  <si>
    <t>(</t>
  </si>
  <si>
    <t>)</t>
  </si>
  <si>
    <t>左括号</t>
  </si>
  <si>
    <t>右括号</t>
  </si>
  <si>
    <t>*</t>
  </si>
  <si>
    <t>+</t>
  </si>
  <si>
    <t>,</t>
  </si>
  <si>
    <t>;,</t>
  </si>
  <si>
    <t>-</t>
  </si>
  <si>
    <t>.</t>
  </si>
  <si>
    <t>/</t>
  </si>
  <si>
    <t>;/</t>
  </si>
  <si>
    <t>:</t>
  </si>
  <si>
    <t>;</t>
  </si>
  <si>
    <t>;;</t>
  </si>
  <si>
    <t>&lt;</t>
  </si>
  <si>
    <t>=</t>
  </si>
  <si>
    <t>&gt;</t>
  </si>
  <si>
    <t>@</t>
  </si>
  <si>
    <t>[</t>
  </si>
  <si>
    <t>]</t>
  </si>
  <si>
    <t>\</t>
  </si>
  <si>
    <t>;\</t>
  </si>
  <si>
    <t>^</t>
  </si>
  <si>
    <t>;^</t>
  </si>
  <si>
    <t>_</t>
  </si>
  <si>
    <t>`</t>
  </si>
  <si>
    <t>{</t>
  </si>
  <si>
    <t>}</t>
  </si>
  <si>
    <t>|</t>
  </si>
  <si>
    <t>~</t>
  </si>
  <si>
    <t>;~</t>
  </si>
  <si>
    <t>«</t>
  </si>
  <si>
    <t>;&lt;&lt;</t>
  </si>
  <si>
    <t>»</t>
  </si>
  <si>
    <t>;&gt;&gt;</t>
  </si>
  <si>
    <t>×</t>
  </si>
  <si>
    <t>;x</t>
  </si>
  <si>
    <t>;*</t>
  </si>
  <si>
    <t>÷</t>
  </si>
  <si>
    <t>;//</t>
  </si>
  <si>
    <t>،</t>
  </si>
  <si>
    <t>逗号</t>
  </si>
  <si>
    <t>؛</t>
  </si>
  <si>
    <t>v;</t>
  </si>
  <si>
    <t>分号</t>
  </si>
  <si>
    <t>؟</t>
  </si>
  <si>
    <t>?</t>
  </si>
  <si>
    <t>問号</t>
  </si>
  <si>
    <t>ء</t>
  </si>
  <si>
    <t>v'</t>
  </si>
  <si>
    <t>hamza</t>
  </si>
  <si>
    <t>۽</t>
  </si>
  <si>
    <t>v'\=</t>
  </si>
  <si>
    <t>ا</t>
  </si>
  <si>
    <t>a</t>
  </si>
  <si>
    <t>أ</t>
  </si>
  <si>
    <t>a'</t>
  </si>
  <si>
    <t>alif-hamza</t>
  </si>
  <si>
    <t>إ</t>
  </si>
  <si>
    <t>a\'</t>
  </si>
  <si>
    <t>alif-下madda</t>
  </si>
  <si>
    <t>آ</t>
  </si>
  <si>
    <t>a~</t>
  </si>
  <si>
    <t>alif-madda</t>
  </si>
  <si>
    <t>ٱ</t>
  </si>
  <si>
    <t>a/w</t>
  </si>
  <si>
    <t>alif wasla，不發音alpha</t>
  </si>
  <si>
    <t>ٲ</t>
  </si>
  <si>
    <t>a/'~</t>
  </si>
  <si>
    <t>alif上波形喉塞符</t>
  </si>
  <si>
    <t>ٳ</t>
  </si>
  <si>
    <t>a\'~</t>
  </si>
  <si>
    <t>alif下波形喉塞符</t>
  </si>
  <si>
    <t>ݳ</t>
  </si>
  <si>
    <t>a/@</t>
  </si>
  <si>
    <t>ݴ</t>
  </si>
  <si>
    <t>a/#</t>
  </si>
  <si>
    <t>ب</t>
  </si>
  <si>
    <t>b</t>
  </si>
  <si>
    <t>ٮ</t>
  </si>
  <si>
    <t>b\.</t>
  </si>
  <si>
    <t>t"</t>
  </si>
  <si>
    <t>ݐ</t>
  </si>
  <si>
    <t>b\c</t>
  </si>
  <si>
    <t>ݒ</t>
  </si>
  <si>
    <t>b\^</t>
  </si>
  <si>
    <t>ݕ</t>
  </si>
  <si>
    <t>ݖ</t>
  </si>
  <si>
    <t>b/v</t>
  </si>
  <si>
    <t>ݑ</t>
  </si>
  <si>
    <t>b^</t>
  </si>
  <si>
    <t>t^\.</t>
  </si>
  <si>
    <t>ݓ</t>
  </si>
  <si>
    <t>b"\^</t>
  </si>
  <si>
    <t>t\^</t>
  </si>
  <si>
    <t>ݔ</t>
  </si>
  <si>
    <t>b\"</t>
  </si>
  <si>
    <t>پ</t>
  </si>
  <si>
    <t>p</t>
  </si>
  <si>
    <t>ٻ</t>
  </si>
  <si>
    <t>b\:</t>
  </si>
  <si>
    <t>ڀ</t>
  </si>
  <si>
    <t>b\#</t>
  </si>
  <si>
    <t>ࢠ</t>
  </si>
  <si>
    <t>b\v</t>
  </si>
  <si>
    <t>ࢡ</t>
  </si>
  <si>
    <t>b'</t>
  </si>
  <si>
    <t>ت</t>
  </si>
  <si>
    <t>t</t>
  </si>
  <si>
    <t>ث</t>
  </si>
  <si>
    <t>t^</t>
  </si>
  <si>
    <t>th</t>
  </si>
  <si>
    <t>ٹ</t>
  </si>
  <si>
    <t>t/T</t>
  </si>
  <si>
    <t>ٺ</t>
  </si>
  <si>
    <t>t/:</t>
  </si>
  <si>
    <t>ټ</t>
  </si>
  <si>
    <t>t\o</t>
  </si>
  <si>
    <t>ٽ</t>
  </si>
  <si>
    <t>t/c</t>
  </si>
  <si>
    <t>ٿ</t>
  </si>
  <si>
    <t>t/#</t>
  </si>
  <si>
    <t>ج</t>
  </si>
  <si>
    <t>j</t>
  </si>
  <si>
    <t>ࢢ</t>
  </si>
  <si>
    <t>j"</t>
  </si>
  <si>
    <t>H"\.</t>
  </si>
  <si>
    <t>ح</t>
  </si>
  <si>
    <t>H</t>
  </si>
  <si>
    <t>خ</t>
  </si>
  <si>
    <t>چ</t>
  </si>
  <si>
    <t>c</t>
  </si>
  <si>
    <t>H\c</t>
  </si>
  <si>
    <t>ch</t>
  </si>
  <si>
    <t>ځ</t>
  </si>
  <si>
    <t>H'</t>
  </si>
  <si>
    <t>ڂ</t>
  </si>
  <si>
    <t>h/:</t>
  </si>
  <si>
    <t>ڃ</t>
  </si>
  <si>
    <t>H\"</t>
  </si>
  <si>
    <t>ڄ</t>
  </si>
  <si>
    <t>H\:</t>
  </si>
  <si>
    <t>څ</t>
  </si>
  <si>
    <t>H^</t>
  </si>
  <si>
    <t>ڇ</t>
  </si>
  <si>
    <t>H\#</t>
  </si>
  <si>
    <t>c\#</t>
  </si>
  <si>
    <t>ڿ</t>
  </si>
  <si>
    <t>ݗ</t>
  </si>
  <si>
    <t>H"</t>
  </si>
  <si>
    <t>ݘ</t>
  </si>
  <si>
    <t>H\^</t>
  </si>
  <si>
    <t>c\^</t>
  </si>
  <si>
    <t>ݮ</t>
  </si>
  <si>
    <t>H\T</t>
  </si>
  <si>
    <t>ݯ</t>
  </si>
  <si>
    <t>H\T\"</t>
  </si>
  <si>
    <t>ݲ</t>
  </si>
  <si>
    <t>H/T</t>
  </si>
  <si>
    <t>ݼ</t>
  </si>
  <si>
    <t>H\$</t>
  </si>
  <si>
    <t>د</t>
  </si>
  <si>
    <t>d</t>
  </si>
  <si>
    <t>ذ</t>
  </si>
  <si>
    <t>D</t>
  </si>
  <si>
    <t>dhal /ð/</t>
  </si>
  <si>
    <t>ڈ</t>
  </si>
  <si>
    <t>d/T</t>
  </si>
  <si>
    <t>ډ</t>
  </si>
  <si>
    <t>d\o</t>
  </si>
  <si>
    <t>ڊ</t>
  </si>
  <si>
    <t>d\.</t>
  </si>
  <si>
    <t>ڋ</t>
  </si>
  <si>
    <t>d\./T</t>
  </si>
  <si>
    <t>d/T\.</t>
  </si>
  <si>
    <t>ڌ</t>
  </si>
  <si>
    <t>d"</t>
  </si>
  <si>
    <t>ڍ</t>
  </si>
  <si>
    <t>d\"</t>
  </si>
  <si>
    <t>ڎ</t>
  </si>
  <si>
    <t>d^</t>
  </si>
  <si>
    <t>ڏ</t>
  </si>
  <si>
    <t>d/c</t>
  </si>
  <si>
    <t>ڐ</t>
  </si>
  <si>
    <t>d/#</t>
  </si>
  <si>
    <t>ۮ</t>
  </si>
  <si>
    <t>d/^</t>
  </si>
  <si>
    <t>ݙ</t>
  </si>
  <si>
    <t>d/T\:</t>
  </si>
  <si>
    <t>d\:/T</t>
  </si>
  <si>
    <t>ݚ</t>
  </si>
  <si>
    <t>d\^</t>
  </si>
  <si>
    <t>ࢮ</t>
  </si>
  <si>
    <t>d\c</t>
  </si>
  <si>
    <t>ر</t>
  </si>
  <si>
    <t>r</t>
  </si>
  <si>
    <t>ز</t>
  </si>
  <si>
    <t>z</t>
  </si>
  <si>
    <t>zain</t>
  </si>
  <si>
    <t>ڑ</t>
  </si>
  <si>
    <t>r/T</t>
  </si>
  <si>
    <t>ژ</t>
  </si>
  <si>
    <t>z^</t>
  </si>
  <si>
    <t>r^</t>
  </si>
  <si>
    <t>zh</t>
  </si>
  <si>
    <t>ڒ</t>
  </si>
  <si>
    <t>r/v</t>
  </si>
  <si>
    <t>ړ</t>
  </si>
  <si>
    <t>r\o</t>
  </si>
  <si>
    <t>ڔ</t>
  </si>
  <si>
    <t>r\.</t>
  </si>
  <si>
    <t>ڕ</t>
  </si>
  <si>
    <t>r\c</t>
  </si>
  <si>
    <t>ږ</t>
  </si>
  <si>
    <t>ڗ</t>
  </si>
  <si>
    <t>r"</t>
  </si>
  <si>
    <t>ڙ</t>
  </si>
  <si>
    <t>r/#</t>
  </si>
  <si>
    <t>ۯ</t>
  </si>
  <si>
    <t>r/^</t>
  </si>
  <si>
    <t>ݛ</t>
  </si>
  <si>
    <t>r\-</t>
  </si>
  <si>
    <t>ݫ</t>
  </si>
  <si>
    <t>r/:</t>
  </si>
  <si>
    <t>ݬ</t>
  </si>
  <si>
    <t>r'</t>
  </si>
  <si>
    <t>ݱ</t>
  </si>
  <si>
    <t>r"/T</t>
  </si>
  <si>
    <t>س</t>
  </si>
  <si>
    <t>s</t>
  </si>
  <si>
    <t>ش</t>
  </si>
  <si>
    <t>s^</t>
  </si>
  <si>
    <t>ښ</t>
  </si>
  <si>
    <t>ڛ</t>
  </si>
  <si>
    <t>s\c</t>
  </si>
  <si>
    <t>ڜ</t>
  </si>
  <si>
    <t>s^\c</t>
  </si>
  <si>
    <t>ۺ</t>
  </si>
  <si>
    <t>s^\.</t>
  </si>
  <si>
    <t>ݜ</t>
  </si>
  <si>
    <t>s/#</t>
  </si>
  <si>
    <t>ݭ</t>
  </si>
  <si>
    <t>s/:</t>
  </si>
  <si>
    <t>ݰ</t>
  </si>
  <si>
    <t>s"/T</t>
  </si>
  <si>
    <t>ݽ</t>
  </si>
  <si>
    <t>s/$</t>
  </si>
  <si>
    <t>ݾ</t>
  </si>
  <si>
    <t>s/^</t>
  </si>
  <si>
    <t>ص</t>
  </si>
  <si>
    <t>S</t>
  </si>
  <si>
    <t>ض</t>
  </si>
  <si>
    <t>ۻ</t>
  </si>
  <si>
    <t>ڝ</t>
  </si>
  <si>
    <t>S\"</t>
  </si>
  <si>
    <t>ڞ</t>
  </si>
  <si>
    <t>S^</t>
  </si>
  <si>
    <t>ࢯ</t>
  </si>
  <si>
    <t>S\c</t>
  </si>
  <si>
    <t>ط</t>
  </si>
  <si>
    <t>T</t>
  </si>
  <si>
    <t>ظ</t>
  </si>
  <si>
    <t>ڟ</t>
  </si>
  <si>
    <t>T^</t>
  </si>
  <si>
    <t>ࢣ</t>
  </si>
  <si>
    <t>T"</t>
  </si>
  <si>
    <t>ع</t>
  </si>
  <si>
    <t>E</t>
  </si>
  <si>
    <t>غ</t>
  </si>
  <si>
    <t>G</t>
  </si>
  <si>
    <t>ghain</t>
  </si>
  <si>
    <t>ڠ</t>
  </si>
  <si>
    <t>E^</t>
  </si>
  <si>
    <t>ۼ</t>
  </si>
  <si>
    <t>G\.</t>
  </si>
  <si>
    <t>ݝ</t>
  </si>
  <si>
    <t>E"</t>
  </si>
  <si>
    <t>ݞ</t>
  </si>
  <si>
    <t>E/c</t>
  </si>
  <si>
    <t>ݟ</t>
  </si>
  <si>
    <t>E/:</t>
  </si>
  <si>
    <t>ف</t>
  </si>
  <si>
    <t>f</t>
  </si>
  <si>
    <t>ڡ</t>
  </si>
  <si>
    <t>ڢ</t>
  </si>
  <si>
    <t>f\.</t>
  </si>
  <si>
    <t>ڣ</t>
  </si>
  <si>
    <t>ڤ</t>
  </si>
  <si>
    <t>f^</t>
  </si>
  <si>
    <t>veh</t>
  </si>
  <si>
    <t>ڥ</t>
  </si>
  <si>
    <t>f\c</t>
  </si>
  <si>
    <t>ڦ</t>
  </si>
  <si>
    <t>f/#</t>
  </si>
  <si>
    <t>ݠ</t>
  </si>
  <si>
    <t>f\"</t>
  </si>
  <si>
    <t>ݡ</t>
  </si>
  <si>
    <t>f\^</t>
  </si>
  <si>
    <t>ࢤ</t>
  </si>
  <si>
    <t>f^\.</t>
  </si>
  <si>
    <t>ق</t>
  </si>
  <si>
    <t>q</t>
  </si>
  <si>
    <t>ٯ</t>
  </si>
  <si>
    <t>q"</t>
  </si>
  <si>
    <t>ڧ</t>
  </si>
  <si>
    <t>ڨ</t>
  </si>
  <si>
    <t>q^</t>
  </si>
  <si>
    <t>ࢥ</t>
  </si>
  <si>
    <t>q\.</t>
  </si>
  <si>
    <t>ك</t>
  </si>
  <si>
    <t>k</t>
  </si>
  <si>
    <t>ڭ</t>
  </si>
  <si>
    <t>k^</t>
  </si>
  <si>
    <t>N</t>
  </si>
  <si>
    <t>ng</t>
  </si>
  <si>
    <t>ڬ</t>
  </si>
  <si>
    <t>ڮ</t>
  </si>
  <si>
    <t>k\c</t>
  </si>
  <si>
    <t>ݿ</t>
  </si>
  <si>
    <t>k"</t>
  </si>
  <si>
    <t>ګ</t>
  </si>
  <si>
    <t>K/o</t>
  </si>
  <si>
    <t>ک</t>
  </si>
  <si>
    <t>K</t>
  </si>
  <si>
    <t>keheh</t>
  </si>
  <si>
    <t>ػ</t>
  </si>
  <si>
    <t>K"</t>
  </si>
  <si>
    <t>ؼ</t>
  </si>
  <si>
    <t>K\c</t>
  </si>
  <si>
    <t>ݢ</t>
  </si>
  <si>
    <t>ݣ</t>
  </si>
  <si>
    <t>K/c</t>
  </si>
  <si>
    <t>ݤ</t>
  </si>
  <si>
    <t>K\^</t>
  </si>
  <si>
    <t>ڪ</t>
  </si>
  <si>
    <t>KC</t>
  </si>
  <si>
    <t>信德語不送氣k</t>
  </si>
  <si>
    <t>گ</t>
  </si>
  <si>
    <t>g</t>
  </si>
  <si>
    <t>ڰ</t>
  </si>
  <si>
    <t>g/o</t>
  </si>
  <si>
    <t>ڱ</t>
  </si>
  <si>
    <t>g"</t>
  </si>
  <si>
    <t>ڲ</t>
  </si>
  <si>
    <t>g\"</t>
  </si>
  <si>
    <t>ڳ</t>
  </si>
  <si>
    <t>g\:</t>
  </si>
  <si>
    <t>ڴ</t>
  </si>
  <si>
    <t>g^</t>
  </si>
  <si>
    <t>ل</t>
  </si>
  <si>
    <t>l</t>
  </si>
  <si>
    <t>ڵ</t>
  </si>
  <si>
    <t>l/v</t>
  </si>
  <si>
    <t>ڶ</t>
  </si>
  <si>
    <t>ڷ</t>
  </si>
  <si>
    <t>l^</t>
  </si>
  <si>
    <t>ڸ</t>
  </si>
  <si>
    <t>l\c</t>
  </si>
  <si>
    <t>ݪ</t>
  </si>
  <si>
    <t>l/-</t>
  </si>
  <si>
    <t>ࢦ</t>
  </si>
  <si>
    <t>l/=</t>
  </si>
  <si>
    <t>م</t>
  </si>
  <si>
    <t>m</t>
  </si>
  <si>
    <t>۾</t>
  </si>
  <si>
    <t>m\=</t>
  </si>
  <si>
    <t>ݥ</t>
  </si>
  <si>
    <t>ݦ</t>
  </si>
  <si>
    <t>m\.</t>
  </si>
  <si>
    <t>ࢧ</t>
  </si>
  <si>
    <t>m^</t>
  </si>
  <si>
    <t>ࢬ</t>
  </si>
  <si>
    <t>m\"</t>
  </si>
  <si>
    <t>ن</t>
  </si>
  <si>
    <t>n</t>
  </si>
  <si>
    <t>ں</t>
  </si>
  <si>
    <t>nun ghunna，烏爾都鼻化</t>
  </si>
  <si>
    <t>ڹ</t>
  </si>
  <si>
    <t>n\.</t>
  </si>
  <si>
    <t>ڻ</t>
  </si>
  <si>
    <t>n/T</t>
  </si>
  <si>
    <t>ݨ</t>
  </si>
  <si>
    <t>ڼ</t>
  </si>
  <si>
    <t>n\o</t>
  </si>
  <si>
    <t>ڽ</t>
  </si>
  <si>
    <t>n^</t>
  </si>
  <si>
    <t>ݧ</t>
  </si>
  <si>
    <t>n\"</t>
  </si>
  <si>
    <t>ݩ</t>
  </si>
  <si>
    <t>n/v</t>
  </si>
  <si>
    <t>ه</t>
  </si>
  <si>
    <t>h</t>
  </si>
  <si>
    <t>ha'</t>
  </si>
  <si>
    <t>ھ</t>
  </si>
  <si>
    <t>h/h</t>
  </si>
  <si>
    <t>/h</t>
  </si>
  <si>
    <t>維h，烏爾都送氣</t>
  </si>
  <si>
    <t>ۿ</t>
  </si>
  <si>
    <t>h/^</t>
  </si>
  <si>
    <t>ۀ</t>
  </si>
  <si>
    <t>h'</t>
  </si>
  <si>
    <t>ae'</t>
  </si>
  <si>
    <t>ہ</t>
  </si>
  <si>
    <t>hC</t>
  </si>
  <si>
    <t>ha' goal</t>
  </si>
  <si>
    <t>ۂ</t>
  </si>
  <si>
    <t>hC'</t>
  </si>
  <si>
    <t>h'C</t>
  </si>
  <si>
    <t>ha' goal加hamza</t>
  </si>
  <si>
    <t>ۃ</t>
  </si>
  <si>
    <t>hC"</t>
  </si>
  <si>
    <t>h"C</t>
  </si>
  <si>
    <t>ta' marbuta goal</t>
  </si>
  <si>
    <t>ە</t>
  </si>
  <si>
    <t>ae</t>
  </si>
  <si>
    <t>ة</t>
  </si>
  <si>
    <t>h"</t>
  </si>
  <si>
    <t>ae"</t>
  </si>
  <si>
    <t>ta' marbuta</t>
  </si>
  <si>
    <t>و</t>
  </si>
  <si>
    <t>w</t>
  </si>
  <si>
    <t>o</t>
  </si>
  <si>
    <t>（o不可連元音後）</t>
  </si>
  <si>
    <t>ؤ</t>
  </si>
  <si>
    <t>w'</t>
  </si>
  <si>
    <t>waw-hamza</t>
  </si>
  <si>
    <t>ۆ</t>
  </si>
  <si>
    <t>oe</t>
  </si>
  <si>
    <t>w/v</t>
  </si>
  <si>
    <t>ö</t>
  </si>
  <si>
    <t>ۇ</t>
  </si>
  <si>
    <t>u</t>
  </si>
  <si>
    <t>w/w</t>
  </si>
  <si>
    <t>ۈ</t>
  </si>
  <si>
    <t>ue</t>
  </si>
  <si>
    <t>w/a</t>
  </si>
  <si>
    <t>ü</t>
  </si>
  <si>
    <t>ۋ</t>
  </si>
  <si>
    <t>w^</t>
  </si>
  <si>
    <t>ٶ</t>
  </si>
  <si>
    <t>w/'</t>
  </si>
  <si>
    <t>ٷ</t>
  </si>
  <si>
    <t>w/w/'</t>
  </si>
  <si>
    <t>w/'/w</t>
  </si>
  <si>
    <t>ۄ</t>
  </si>
  <si>
    <t>w\o</t>
  </si>
  <si>
    <t>ۅ</t>
  </si>
  <si>
    <t>o\-</t>
  </si>
  <si>
    <t>w\-</t>
  </si>
  <si>
    <t>吉爾吉斯語oe</t>
  </si>
  <si>
    <t>ۉ</t>
  </si>
  <si>
    <t>u/^</t>
  </si>
  <si>
    <t>w/^</t>
  </si>
  <si>
    <t>吉爾吉斯語ue</t>
  </si>
  <si>
    <t>ۊ</t>
  </si>
  <si>
    <t>w"</t>
  </si>
  <si>
    <t>ۏ</t>
  </si>
  <si>
    <t>ݸ</t>
  </si>
  <si>
    <t>w/@</t>
  </si>
  <si>
    <t>ݹ</t>
  </si>
  <si>
    <t>w/#</t>
  </si>
  <si>
    <t>ࢫ</t>
  </si>
  <si>
    <t>w\.</t>
  </si>
  <si>
    <t>ي</t>
  </si>
  <si>
    <t>y</t>
  </si>
  <si>
    <t>yay</t>
  </si>
  <si>
    <t>ى</t>
  </si>
  <si>
    <t>i</t>
  </si>
  <si>
    <t>alif maksura</t>
  </si>
  <si>
    <t>ی</t>
  </si>
  <si>
    <t>y"</t>
  </si>
  <si>
    <t>波斯語yay，埃及alif maqsura</t>
  </si>
  <si>
    <t>ئ</t>
  </si>
  <si>
    <t>''</t>
  </si>
  <si>
    <t>y'</t>
  </si>
  <si>
    <t>yay-hamza</t>
  </si>
  <si>
    <t>ې</t>
  </si>
  <si>
    <t>i\:</t>
  </si>
  <si>
    <t>e</t>
  </si>
  <si>
    <t>e（不可連元音後）</t>
  </si>
  <si>
    <t>ؠ</t>
  </si>
  <si>
    <t>y\o</t>
  </si>
  <si>
    <t>克什米爾語yay</t>
  </si>
  <si>
    <t>ؿ</t>
  </si>
  <si>
    <t>y^</t>
  </si>
  <si>
    <t>ؽ</t>
  </si>
  <si>
    <t>y/^</t>
  </si>
  <si>
    <t>ؾ</t>
  </si>
  <si>
    <t>ٸ</t>
  </si>
  <si>
    <t>y/'</t>
  </si>
  <si>
    <t>ۍ</t>
  </si>
  <si>
    <t>y/-</t>
  </si>
  <si>
    <t>i/-</t>
  </si>
  <si>
    <t>普什圖帶尾的yay</t>
  </si>
  <si>
    <t>ێ</t>
  </si>
  <si>
    <t>y/v</t>
  </si>
  <si>
    <t>ۑ</t>
  </si>
  <si>
    <t>y\c</t>
  </si>
  <si>
    <t>ݵ</t>
  </si>
  <si>
    <t>y/@</t>
  </si>
  <si>
    <t>ݶ</t>
  </si>
  <si>
    <t>y/#</t>
  </si>
  <si>
    <t>ݷ</t>
  </si>
  <si>
    <t>y\$</t>
  </si>
  <si>
    <t>ࢨ</t>
  </si>
  <si>
    <t>y'\"</t>
  </si>
  <si>
    <t>ࢩ</t>
  </si>
  <si>
    <t>ے</t>
  </si>
  <si>
    <t>Y</t>
  </si>
  <si>
    <t>baṛī ye</t>
  </si>
  <si>
    <t>ۓ</t>
  </si>
  <si>
    <t>Y'</t>
  </si>
  <si>
    <t>ݺ</t>
  </si>
  <si>
    <t>Y/@</t>
  </si>
  <si>
    <t>ݻ</t>
  </si>
  <si>
    <t>Y/#</t>
  </si>
  <si>
    <t>ً</t>
  </si>
  <si>
    <t>AA</t>
  </si>
  <si>
    <t>xAA</t>
  </si>
  <si>
    <t>fathatan</t>
  </si>
  <si>
    <t>ٌ</t>
  </si>
  <si>
    <t>UU</t>
  </si>
  <si>
    <t>xUU</t>
  </si>
  <si>
    <t>dammatan</t>
  </si>
  <si>
    <t>ٍ</t>
  </si>
  <si>
    <t>II</t>
  </si>
  <si>
    <t>xII</t>
  </si>
  <si>
    <t>kasratan</t>
  </si>
  <si>
    <t>َ</t>
  </si>
  <si>
    <t>A</t>
  </si>
  <si>
    <t>xA</t>
  </si>
  <si>
    <t>fatha</t>
  </si>
  <si>
    <t>ُ</t>
  </si>
  <si>
    <t>U</t>
  </si>
  <si>
    <t>xU</t>
  </si>
  <si>
    <t>damma</t>
  </si>
  <si>
    <t>ِ</t>
  </si>
  <si>
    <t>I</t>
  </si>
  <si>
    <t>xI</t>
  </si>
  <si>
    <t>kasra</t>
  </si>
  <si>
    <t>ّ</t>
  </si>
  <si>
    <t>W</t>
  </si>
  <si>
    <t>shadda（雙寫）</t>
  </si>
  <si>
    <t>ْ</t>
  </si>
  <si>
    <t>O</t>
  </si>
  <si>
    <t>sukun</t>
  </si>
  <si>
    <t>ٰ</t>
  </si>
  <si>
    <t>xa</t>
  </si>
  <si>
    <t>ٓ</t>
  </si>
  <si>
    <t>x~</t>
  </si>
  <si>
    <t>xmdd</t>
  </si>
  <si>
    <t>madda</t>
  </si>
  <si>
    <t>ۤ</t>
  </si>
  <si>
    <t>x~~</t>
  </si>
  <si>
    <t>小型高madda</t>
  </si>
  <si>
    <t>ٔ</t>
  </si>
  <si>
    <t>x'</t>
  </si>
  <si>
    <t>ٕ</t>
  </si>
  <si>
    <t>X'</t>
  </si>
  <si>
    <t>ٖ</t>
  </si>
  <si>
    <t>Xa</t>
  </si>
  <si>
    <t>ٗ</t>
  </si>
  <si>
    <t>xU'</t>
  </si>
  <si>
    <t>上標豎翻damma</t>
  </si>
  <si>
    <t>٘</t>
  </si>
  <si>
    <t>上標nun ghunna</t>
  </si>
  <si>
    <t>ٙ</t>
  </si>
  <si>
    <t>x-</t>
  </si>
  <si>
    <t>zwarakay（普什圖語schwa）</t>
  </si>
  <si>
    <t>ٚ</t>
  </si>
  <si>
    <t>xv</t>
  </si>
  <si>
    <t>ٛ</t>
  </si>
  <si>
    <t>x^^</t>
  </si>
  <si>
    <t>ٜ</t>
  </si>
  <si>
    <t>X.</t>
  </si>
  <si>
    <t>元音標記下點</t>
  </si>
  <si>
    <t>ٝ</t>
  </si>
  <si>
    <t>上標橫翻damma</t>
  </si>
  <si>
    <t>ٞ</t>
  </si>
  <si>
    <t>xA"</t>
  </si>
  <si>
    <t>上標帶兩點的fatha</t>
  </si>
  <si>
    <t>ۛ</t>
  </si>
  <si>
    <t>x^</t>
  </si>
  <si>
    <t>ۜ</t>
  </si>
  <si>
    <t>xs</t>
  </si>
  <si>
    <t>۟</t>
  </si>
  <si>
    <t>xo</t>
  </si>
  <si>
    <t>۠</t>
  </si>
  <si>
    <t>xoo</t>
  </si>
  <si>
    <t>۫</t>
  </si>
  <si>
    <t>x.o</t>
  </si>
  <si>
    <t>空心上句号</t>
  </si>
  <si>
    <t>۬</t>
  </si>
  <si>
    <t>x..</t>
  </si>
  <si>
    <t>ٟ</t>
  </si>
  <si>
    <t>X'~</t>
  </si>
  <si>
    <t>下波形喉塞音符</t>
  </si>
  <si>
    <t>ۣ</t>
  </si>
  <si>
    <t>Xs</t>
  </si>
  <si>
    <t>۪</t>
  </si>
  <si>
    <t>X.o</t>
  </si>
  <si>
    <t>空心下句号</t>
  </si>
  <si>
    <t>ۭ</t>
  </si>
  <si>
    <t>Xm</t>
  </si>
  <si>
    <t>٪</t>
  </si>
  <si>
    <t>v%</t>
  </si>
  <si>
    <t>阿拉伯百分号</t>
  </si>
  <si>
    <t>٭</t>
  </si>
  <si>
    <t>v*</t>
  </si>
  <si>
    <t>阿拉伯五點星</t>
  </si>
  <si>
    <t>۔</t>
  </si>
  <si>
    <t>v.</t>
  </si>
  <si>
    <t>阿拉伯文句号</t>
  </si>
  <si>
    <t>ـ</t>
  </si>
  <si>
    <t>v-</t>
  </si>
  <si>
    <t>vttwl</t>
  </si>
  <si>
    <t>tatweel</t>
  </si>
  <si>
    <t>ۖ</t>
  </si>
  <si>
    <t>xSly</t>
  </si>
  <si>
    <t>建議停頓標記</t>
  </si>
  <si>
    <t>ۗ</t>
  </si>
  <si>
    <t>xqly</t>
  </si>
  <si>
    <t>ۘ</t>
  </si>
  <si>
    <t>xmm</t>
  </si>
  <si>
    <t>強制停頓標記</t>
  </si>
  <si>
    <t>ۢ</t>
  </si>
  <si>
    <t>xm</t>
  </si>
  <si>
    <t>ۙ</t>
  </si>
  <si>
    <t>xla</t>
  </si>
  <si>
    <t>不停頓標記</t>
  </si>
  <si>
    <t>ۚ</t>
  </si>
  <si>
    <t>xj</t>
  </si>
  <si>
    <t>可以停頓標記</t>
  </si>
  <si>
    <t>ۡ</t>
  </si>
  <si>
    <t>xjzm</t>
  </si>
  <si>
    <t>標記一些元音不讀</t>
  </si>
  <si>
    <t>ۧ</t>
  </si>
  <si>
    <t>xY</t>
  </si>
  <si>
    <t>ۨ</t>
  </si>
  <si>
    <t>xn</t>
  </si>
  <si>
    <t>‌</t>
  </si>
  <si>
    <t>vzwnj</t>
  </si>
  <si>
    <t>零寬無連接符</t>
  </si>
  <si>
    <t>‍</t>
  </si>
  <si>
    <t>vzwj</t>
  </si>
  <si>
    <t>零寬連接符</t>
  </si>
  <si>
    <t>‎</t>
  </si>
  <si>
    <t>vltr</t>
  </si>
  <si>
    <t>從左到右標誌</t>
  </si>
  <si>
    <t>‏</t>
  </si>
  <si>
    <t>vrtl</t>
  </si>
  <si>
    <t>從右到左標誌</t>
  </si>
  <si>
    <t>ٴ</t>
  </si>
  <si>
    <t>v/'</t>
  </si>
  <si>
    <t>ۥ</t>
  </si>
  <si>
    <t>v/w</t>
  </si>
  <si>
    <t>ۦ</t>
  </si>
  <si>
    <t>v/Y</t>
  </si>
  <si>
    <t>ࢭ</t>
  </si>
  <si>
    <t>v\a</t>
  </si>
  <si>
    <t>‘</t>
  </si>
  <si>
    <t>;''</t>
  </si>
  <si>
    <t>左單引号</t>
  </si>
  <si>
    <t>’</t>
  </si>
  <si>
    <t>右單引号</t>
  </si>
  <si>
    <t>٠</t>
  </si>
  <si>
    <t>v)</t>
  </si>
  <si>
    <t>阿拉伯數字0</t>
  </si>
  <si>
    <t>١</t>
  </si>
  <si>
    <t>v!</t>
  </si>
  <si>
    <t>阿拉伯數字1</t>
  </si>
  <si>
    <t>٢</t>
  </si>
  <si>
    <t>v@</t>
  </si>
  <si>
    <t>阿拉伯數字2</t>
  </si>
  <si>
    <t>٣</t>
  </si>
  <si>
    <t>v#</t>
  </si>
  <si>
    <t>阿拉伯數字3</t>
  </si>
  <si>
    <t>٤</t>
  </si>
  <si>
    <t>v$</t>
  </si>
  <si>
    <t>阿拉伯數字4</t>
  </si>
  <si>
    <t>٥</t>
  </si>
  <si>
    <t>阿拉伯數字5</t>
  </si>
  <si>
    <t>٦</t>
  </si>
  <si>
    <t>v^</t>
  </si>
  <si>
    <t>阿拉伯數字6</t>
  </si>
  <si>
    <t>٧</t>
  </si>
  <si>
    <t>v&amp;</t>
  </si>
  <si>
    <t>阿拉伯數字7</t>
  </si>
  <si>
    <t>٨</t>
  </si>
  <si>
    <t>阿拉伯數字8</t>
  </si>
  <si>
    <t>٩</t>
  </si>
  <si>
    <t>v(</t>
  </si>
  <si>
    <t>阿拉伯數字9</t>
  </si>
  <si>
    <t>٫</t>
  </si>
  <si>
    <t>v,,</t>
  </si>
  <si>
    <t>整數小數分隔符</t>
  </si>
  <si>
    <t>٬</t>
  </si>
  <si>
    <t>v,</t>
  </si>
  <si>
    <t>千分位分隔符</t>
  </si>
  <si>
    <t>؞</t>
  </si>
  <si>
    <t>v^^</t>
  </si>
  <si>
    <t>۝</t>
  </si>
  <si>
    <t>vayh</t>
  </si>
  <si>
    <t>結束</t>
  </si>
  <si>
    <t>۞</t>
  </si>
  <si>
    <t>vrblhzb</t>
  </si>
  <si>
    <t>開始</t>
  </si>
  <si>
    <t>۩</t>
  </si>
  <si>
    <t>vsjdh</t>
  </si>
  <si>
    <t>۰</t>
  </si>
  <si>
    <t>vv)</t>
  </si>
  <si>
    <t>۱</t>
  </si>
  <si>
    <t>vv!</t>
  </si>
  <si>
    <t>۲</t>
  </si>
  <si>
    <t>vv@</t>
  </si>
  <si>
    <t>۳</t>
  </si>
  <si>
    <t>vv#</t>
  </si>
  <si>
    <t>۴</t>
  </si>
  <si>
    <t>vv$</t>
  </si>
  <si>
    <t>۵</t>
  </si>
  <si>
    <t>vv%</t>
  </si>
  <si>
    <t>۶</t>
  </si>
  <si>
    <t>vv^</t>
  </si>
  <si>
    <t>۷</t>
  </si>
  <si>
    <t>vv&amp;</t>
  </si>
  <si>
    <t>۸</t>
  </si>
  <si>
    <t>vv*</t>
  </si>
  <si>
    <t>۹</t>
  </si>
  <si>
    <t>vv(</t>
  </si>
  <si>
    <t>阿拉伯字母國際</t>
  </si>
  <si>
    <t>y\"</t>
  </si>
  <si>
    <t>i\"</t>
  </si>
  <si>
    <t>單點上標直接寫'.'</t>
    <phoneticPr fontId="3" type="noConversion"/>
  </si>
  <si>
    <t>後標：C . ^ ' " ~</t>
    <phoneticPr fontId="3" type="noConversion"/>
  </si>
  <si>
    <t>H.</t>
  </si>
  <si>
    <t>c.</t>
  </si>
  <si>
    <t>H.\c</t>
  </si>
  <si>
    <t>d.</t>
  </si>
  <si>
    <t>r.</t>
  </si>
  <si>
    <t>r\..</t>
  </si>
  <si>
    <t>s.\.</t>
  </si>
  <si>
    <t>S.</t>
  </si>
  <si>
    <t>S.\.</t>
  </si>
  <si>
    <t>T.</t>
  </si>
  <si>
    <t>E.</t>
  </si>
  <si>
    <t>E.\.</t>
  </si>
  <si>
    <t>f.</t>
  </si>
  <si>
    <t>f.\.</t>
  </si>
  <si>
    <t>f\..</t>
  </si>
  <si>
    <t>q.</t>
  </si>
  <si>
    <t>k.</t>
  </si>
  <si>
    <t>K.</t>
  </si>
  <si>
    <t>l.</t>
  </si>
  <si>
    <t>m.</t>
  </si>
  <si>
    <t>n.</t>
  </si>
  <si>
    <t>n./T</t>
  </si>
  <si>
    <t>w.</t>
  </si>
  <si>
    <t>y.</t>
  </si>
  <si>
    <t>xn.</t>
  </si>
  <si>
    <t>..</t>
    <phoneticPr fontId="3" type="noConversion"/>
  </si>
  <si>
    <t>;.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</si>
</sst>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2000401]0"/>
    <numFmt numFmtId="177" formatCode="[$-3000401]0"/>
  </numFmts>
  <fonts count="4" x14ac:knownFonts="1">
    <font>
      <sz val="11"/>
      <color theme="1"/>
      <name val="宋体"/>
      <family val="2"/>
      <charset val="134"/>
      <scheme val="minor"/>
    </font>
    <font>
      <sz val="9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opolyhedron/rime_schemata/commit/a4aeda47ae1580c5273ba1c2be2d25a7fd7152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6"/>
  <sheetViews>
    <sheetView tabSelected="1" zoomScale="115" zoomScaleNormal="115" workbookViewId="0">
      <pane ySplit="1" topLeftCell="A23" activePane="bottomLeft" state="frozen"/>
      <selection pane="bottomLeft" activeCell="D38" sqref="D38"/>
    </sheetView>
  </sheetViews>
  <sheetFormatPr defaultRowHeight="14.4" x14ac:dyDescent="0.25"/>
  <cols>
    <col min="7" max="7" width="13.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</row>
    <row r="3" spans="1:14" x14ac:dyDescent="0.25">
      <c r="A3" t="s">
        <v>15</v>
      </c>
    </row>
    <row r="4" spans="1:14" x14ac:dyDescent="0.25">
      <c r="A4" t="s">
        <v>772</v>
      </c>
    </row>
    <row r="5" spans="1:14" x14ac:dyDescent="0.25">
      <c r="A5" t="s">
        <v>16</v>
      </c>
    </row>
    <row r="6" spans="1:14" x14ac:dyDescent="0.25">
      <c r="A6" t="s">
        <v>17</v>
      </c>
    </row>
    <row r="7" spans="1:14" x14ac:dyDescent="0.25">
      <c r="A7" t="s">
        <v>18</v>
      </c>
    </row>
    <row r="8" spans="1:14" x14ac:dyDescent="0.25">
      <c r="A8" t="s">
        <v>19</v>
      </c>
    </row>
    <row r="9" spans="1:14" x14ac:dyDescent="0.25">
      <c r="A9" t="s">
        <v>20</v>
      </c>
    </row>
    <row r="10" spans="1:14" x14ac:dyDescent="0.25">
      <c r="A10" t="s">
        <v>21</v>
      </c>
    </row>
    <row r="11" spans="1:14" x14ac:dyDescent="0.25">
      <c r="A11" t="s">
        <v>22</v>
      </c>
    </row>
    <row r="12" spans="1:14" x14ac:dyDescent="0.25">
      <c r="A12" t="s">
        <v>23</v>
      </c>
    </row>
    <row r="13" spans="1:14" x14ac:dyDescent="0.25">
      <c r="A13" t="s">
        <v>24</v>
      </c>
    </row>
    <row r="14" spans="1:14" x14ac:dyDescent="0.25">
      <c r="A14" t="s">
        <v>25</v>
      </c>
    </row>
    <row r="15" spans="1:14" x14ac:dyDescent="0.25">
      <c r="A15" t="s">
        <v>26</v>
      </c>
    </row>
    <row r="16" spans="1:14" x14ac:dyDescent="0.25">
      <c r="A16" t="s">
        <v>27</v>
      </c>
    </row>
    <row r="17" spans="1:14" x14ac:dyDescent="0.25">
      <c r="A17" t="s">
        <v>28</v>
      </c>
    </row>
    <row r="19" spans="1:14" x14ac:dyDescent="0.25">
      <c r="A19" t="s">
        <v>29</v>
      </c>
    </row>
    <row r="20" spans="1:14" x14ac:dyDescent="0.25">
      <c r="A20" t="s">
        <v>773</v>
      </c>
    </row>
    <row r="24" spans="1:14" x14ac:dyDescent="0.25">
      <c r="A24">
        <f t="shared" ref="A24:A87" si="0">_xlfn.UNICODE(C24)</f>
        <v>33</v>
      </c>
      <c r="B24" t="str">
        <f t="shared" ref="B24:B87" si="1">DEC2HEX(A24)</f>
        <v>21</v>
      </c>
      <c r="C24" t="s">
        <v>30</v>
      </c>
      <c r="D24" t="s">
        <v>30</v>
      </c>
      <c r="F24">
        <f t="shared" ref="F24:F87" si="2">LEN(C24)</f>
        <v>1</v>
      </c>
      <c r="K24">
        <v>1</v>
      </c>
      <c r="L24">
        <v>1</v>
      </c>
      <c r="M24">
        <v>1</v>
      </c>
      <c r="N24">
        <v>1</v>
      </c>
    </row>
    <row r="25" spans="1:14" x14ac:dyDescent="0.25">
      <c r="A25">
        <f t="shared" si="0"/>
        <v>34</v>
      </c>
      <c r="B25" t="str">
        <f t="shared" si="1"/>
        <v>22</v>
      </c>
      <c r="C25" t="s">
        <v>31</v>
      </c>
      <c r="D25" t="s">
        <v>32</v>
      </c>
      <c r="F25">
        <f t="shared" si="2"/>
        <v>1</v>
      </c>
      <c r="K25">
        <v>1</v>
      </c>
      <c r="L25">
        <v>1</v>
      </c>
      <c r="M25">
        <v>1</v>
      </c>
      <c r="N25">
        <v>1</v>
      </c>
    </row>
    <row r="26" spans="1:14" x14ac:dyDescent="0.25">
      <c r="A26">
        <f t="shared" si="0"/>
        <v>35</v>
      </c>
      <c r="B26" t="str">
        <f t="shared" si="1"/>
        <v>23</v>
      </c>
      <c r="C26" t="s">
        <v>33</v>
      </c>
      <c r="D26" t="s">
        <v>33</v>
      </c>
      <c r="F26">
        <f t="shared" si="2"/>
        <v>1</v>
      </c>
      <c r="K26">
        <v>1</v>
      </c>
      <c r="L26">
        <v>1</v>
      </c>
      <c r="M26">
        <v>1</v>
      </c>
      <c r="N26">
        <v>1</v>
      </c>
    </row>
    <row r="27" spans="1:14" x14ac:dyDescent="0.25">
      <c r="A27">
        <f t="shared" si="0"/>
        <v>36</v>
      </c>
      <c r="B27" t="str">
        <f t="shared" si="1"/>
        <v>24</v>
      </c>
      <c r="C27" t="s">
        <v>34</v>
      </c>
      <c r="D27" t="s">
        <v>34</v>
      </c>
      <c r="F27">
        <f t="shared" si="2"/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>
        <f t="shared" si="0"/>
        <v>37</v>
      </c>
      <c r="B28" t="str">
        <f t="shared" si="1"/>
        <v>25</v>
      </c>
      <c r="C28" t="s">
        <v>35</v>
      </c>
      <c r="D28" t="s">
        <v>35</v>
      </c>
      <c r="F28">
        <f t="shared" si="2"/>
        <v>1</v>
      </c>
      <c r="K28">
        <v>1</v>
      </c>
      <c r="L28">
        <v>1</v>
      </c>
      <c r="M28">
        <v>1</v>
      </c>
    </row>
    <row r="29" spans="1:14" x14ac:dyDescent="0.25">
      <c r="A29">
        <f t="shared" si="0"/>
        <v>38</v>
      </c>
      <c r="B29" t="str">
        <f t="shared" si="1"/>
        <v>26</v>
      </c>
      <c r="C29" t="s">
        <v>36</v>
      </c>
      <c r="D29" t="s">
        <v>36</v>
      </c>
      <c r="F29">
        <f t="shared" si="2"/>
        <v>1</v>
      </c>
      <c r="K29">
        <v>1</v>
      </c>
      <c r="L29">
        <v>1</v>
      </c>
      <c r="M29">
        <v>1</v>
      </c>
    </row>
    <row r="30" spans="1:14" x14ac:dyDescent="0.25">
      <c r="A30">
        <f t="shared" si="0"/>
        <v>39</v>
      </c>
      <c r="B30" t="str">
        <f t="shared" si="1"/>
        <v>27</v>
      </c>
      <c r="C30" s="1" t="s">
        <v>37</v>
      </c>
      <c r="D30" t="s">
        <v>38</v>
      </c>
      <c r="F30">
        <f t="shared" si="2"/>
        <v>1</v>
      </c>
      <c r="M30">
        <v>1</v>
      </c>
      <c r="N30">
        <v>1</v>
      </c>
    </row>
    <row r="31" spans="1:14" x14ac:dyDescent="0.25">
      <c r="A31">
        <f t="shared" si="0"/>
        <v>40</v>
      </c>
      <c r="B31" t="str">
        <f t="shared" si="1"/>
        <v>28</v>
      </c>
      <c r="C31" t="s">
        <v>39</v>
      </c>
      <c r="D31" t="s">
        <v>39</v>
      </c>
      <c r="F31">
        <f t="shared" si="2"/>
        <v>1</v>
      </c>
      <c r="G31" t="s">
        <v>41</v>
      </c>
      <c r="K31">
        <v>1</v>
      </c>
      <c r="L31">
        <v>1</v>
      </c>
      <c r="M31">
        <v>1</v>
      </c>
      <c r="N31">
        <v>1</v>
      </c>
    </row>
    <row r="32" spans="1:14" x14ac:dyDescent="0.25">
      <c r="A32">
        <f t="shared" si="0"/>
        <v>41</v>
      </c>
      <c r="B32" t="str">
        <f t="shared" si="1"/>
        <v>29</v>
      </c>
      <c r="C32" t="s">
        <v>40</v>
      </c>
      <c r="D32" t="s">
        <v>40</v>
      </c>
      <c r="F32">
        <f t="shared" si="2"/>
        <v>1</v>
      </c>
      <c r="G32" t="s">
        <v>42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f t="shared" si="0"/>
        <v>42</v>
      </c>
      <c r="B33" t="str">
        <f t="shared" si="1"/>
        <v>2A</v>
      </c>
      <c r="C33" t="s">
        <v>43</v>
      </c>
      <c r="D33" t="s">
        <v>43</v>
      </c>
      <c r="F33">
        <f t="shared" si="2"/>
        <v>1</v>
      </c>
      <c r="K33">
        <v>1</v>
      </c>
      <c r="L33">
        <v>1</v>
      </c>
      <c r="M33">
        <v>1</v>
      </c>
    </row>
    <row r="34" spans="1:14" x14ac:dyDescent="0.25">
      <c r="A34">
        <f t="shared" si="0"/>
        <v>43</v>
      </c>
      <c r="B34" t="str">
        <f t="shared" si="1"/>
        <v>2B</v>
      </c>
      <c r="C34" t="s">
        <v>44</v>
      </c>
      <c r="F34">
        <f t="shared" si="2"/>
        <v>1</v>
      </c>
    </row>
    <row r="35" spans="1:14" x14ac:dyDescent="0.25">
      <c r="A35">
        <f t="shared" si="0"/>
        <v>44</v>
      </c>
      <c r="B35" t="str">
        <f t="shared" si="1"/>
        <v>2C</v>
      </c>
      <c r="C35" t="s">
        <v>45</v>
      </c>
      <c r="D35" t="s">
        <v>46</v>
      </c>
      <c r="F35">
        <f t="shared" si="2"/>
        <v>1</v>
      </c>
      <c r="K35">
        <v>1</v>
      </c>
      <c r="L35">
        <v>1</v>
      </c>
    </row>
    <row r="36" spans="1:14" x14ac:dyDescent="0.25">
      <c r="A36">
        <f t="shared" si="0"/>
        <v>45</v>
      </c>
      <c r="B36" t="str">
        <f t="shared" si="1"/>
        <v>2D</v>
      </c>
      <c r="C36" t="s">
        <v>47</v>
      </c>
      <c r="D36" t="s">
        <v>47</v>
      </c>
      <c r="F36">
        <f t="shared" si="2"/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>
        <f t="shared" si="0"/>
        <v>46</v>
      </c>
      <c r="B37" t="str">
        <f t="shared" si="1"/>
        <v>2E</v>
      </c>
      <c r="C37" t="s">
        <v>48</v>
      </c>
      <c r="D37" t="s">
        <v>799</v>
      </c>
      <c r="E37" t="s">
        <v>800</v>
      </c>
      <c r="F37">
        <f t="shared" si="2"/>
        <v>1</v>
      </c>
      <c r="K37">
        <v>1</v>
      </c>
      <c r="L37">
        <v>1</v>
      </c>
      <c r="M37">
        <v>1</v>
      </c>
    </row>
    <row r="38" spans="1:14" x14ac:dyDescent="0.25">
      <c r="A38">
        <f t="shared" si="0"/>
        <v>47</v>
      </c>
      <c r="B38" t="str">
        <f t="shared" si="1"/>
        <v>2F</v>
      </c>
      <c r="C38" t="s">
        <v>49</v>
      </c>
      <c r="D38" t="s">
        <v>50</v>
      </c>
      <c r="F38">
        <f t="shared" si="2"/>
        <v>1</v>
      </c>
      <c r="K38">
        <v>1</v>
      </c>
      <c r="L38">
        <v>1</v>
      </c>
      <c r="N38">
        <v>1</v>
      </c>
    </row>
    <row r="39" spans="1:14" x14ac:dyDescent="0.25">
      <c r="A39">
        <f t="shared" si="0"/>
        <v>58</v>
      </c>
      <c r="B39" t="str">
        <f t="shared" si="1"/>
        <v>3A</v>
      </c>
      <c r="C39" t="s">
        <v>51</v>
      </c>
      <c r="D39" t="s">
        <v>51</v>
      </c>
      <c r="F39">
        <f t="shared" si="2"/>
        <v>1</v>
      </c>
      <c r="K39">
        <v>1</v>
      </c>
      <c r="L39">
        <v>1</v>
      </c>
      <c r="M39">
        <v>1</v>
      </c>
      <c r="N39">
        <v>1</v>
      </c>
    </row>
    <row r="40" spans="1:14" x14ac:dyDescent="0.25">
      <c r="A40">
        <f t="shared" si="0"/>
        <v>59</v>
      </c>
      <c r="B40" t="str">
        <f t="shared" si="1"/>
        <v>3B</v>
      </c>
      <c r="C40" t="s">
        <v>52</v>
      </c>
      <c r="D40" t="s">
        <v>53</v>
      </c>
      <c r="F40">
        <f t="shared" si="2"/>
        <v>1</v>
      </c>
    </row>
    <row r="41" spans="1:14" x14ac:dyDescent="0.25">
      <c r="A41">
        <f t="shared" si="0"/>
        <v>60</v>
      </c>
      <c r="B41" t="str">
        <f t="shared" si="1"/>
        <v>3C</v>
      </c>
      <c r="C41" t="s">
        <v>54</v>
      </c>
      <c r="D41" t="s">
        <v>54</v>
      </c>
      <c r="F41">
        <f t="shared" si="2"/>
        <v>1</v>
      </c>
      <c r="K41">
        <v>1</v>
      </c>
      <c r="L41">
        <v>1</v>
      </c>
      <c r="M41">
        <v>1</v>
      </c>
      <c r="N41">
        <v>1</v>
      </c>
    </row>
    <row r="42" spans="1:14" x14ac:dyDescent="0.25">
      <c r="A42">
        <f t="shared" si="0"/>
        <v>61</v>
      </c>
      <c r="B42" t="str">
        <f t="shared" si="1"/>
        <v>3D</v>
      </c>
      <c r="C42" t="s">
        <v>55</v>
      </c>
      <c r="D42" t="s">
        <v>55</v>
      </c>
      <c r="F42">
        <f t="shared" si="2"/>
        <v>1</v>
      </c>
      <c r="K42">
        <v>1</v>
      </c>
      <c r="L42">
        <v>1</v>
      </c>
      <c r="M42">
        <v>1</v>
      </c>
      <c r="N42">
        <v>1</v>
      </c>
    </row>
    <row r="43" spans="1:14" x14ac:dyDescent="0.25">
      <c r="A43">
        <f t="shared" si="0"/>
        <v>62</v>
      </c>
      <c r="B43" t="str">
        <f t="shared" si="1"/>
        <v>3E</v>
      </c>
      <c r="C43" t="s">
        <v>56</v>
      </c>
      <c r="D43" t="s">
        <v>56</v>
      </c>
      <c r="F43">
        <f t="shared" si="2"/>
        <v>1</v>
      </c>
      <c r="K43">
        <v>1</v>
      </c>
      <c r="L43">
        <v>1</v>
      </c>
      <c r="M43">
        <v>1</v>
      </c>
      <c r="N43">
        <v>1</v>
      </c>
    </row>
    <row r="44" spans="1:14" x14ac:dyDescent="0.25">
      <c r="A44">
        <f t="shared" si="0"/>
        <v>64</v>
      </c>
      <c r="B44" t="str">
        <f t="shared" si="1"/>
        <v>40</v>
      </c>
      <c r="C44" t="s">
        <v>57</v>
      </c>
      <c r="D44" t="s">
        <v>57</v>
      </c>
      <c r="F44">
        <f t="shared" si="2"/>
        <v>1</v>
      </c>
      <c r="K44">
        <v>1</v>
      </c>
      <c r="L44">
        <v>1</v>
      </c>
      <c r="M44">
        <v>1</v>
      </c>
      <c r="N44">
        <v>1</v>
      </c>
    </row>
    <row r="45" spans="1:14" x14ac:dyDescent="0.25">
      <c r="A45">
        <f t="shared" si="0"/>
        <v>91</v>
      </c>
      <c r="B45" t="str">
        <f t="shared" si="1"/>
        <v>5B</v>
      </c>
      <c r="C45" t="s">
        <v>58</v>
      </c>
      <c r="F45">
        <f t="shared" si="2"/>
        <v>1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>
        <f t="shared" si="0"/>
        <v>92</v>
      </c>
      <c r="B46" t="str">
        <f t="shared" si="1"/>
        <v>5C</v>
      </c>
      <c r="C46" t="s">
        <v>60</v>
      </c>
      <c r="D46" t="s">
        <v>61</v>
      </c>
      <c r="F46">
        <f t="shared" si="2"/>
        <v>1</v>
      </c>
      <c r="K46">
        <v>1</v>
      </c>
      <c r="L46">
        <v>1</v>
      </c>
      <c r="M46">
        <v>1</v>
      </c>
      <c r="N46">
        <v>1</v>
      </c>
    </row>
    <row r="47" spans="1:14" x14ac:dyDescent="0.25">
      <c r="A47">
        <f t="shared" si="0"/>
        <v>93</v>
      </c>
      <c r="B47" t="str">
        <f t="shared" si="1"/>
        <v>5D</v>
      </c>
      <c r="C47" t="s">
        <v>59</v>
      </c>
      <c r="F47">
        <f t="shared" si="2"/>
        <v>1</v>
      </c>
      <c r="K47">
        <v>1</v>
      </c>
      <c r="L47">
        <v>1</v>
      </c>
      <c r="M47">
        <v>1</v>
      </c>
      <c r="N47">
        <v>1</v>
      </c>
    </row>
    <row r="48" spans="1:14" x14ac:dyDescent="0.25">
      <c r="A48">
        <f t="shared" si="0"/>
        <v>94</v>
      </c>
      <c r="B48" t="str">
        <f t="shared" si="1"/>
        <v>5E</v>
      </c>
      <c r="C48" t="s">
        <v>62</v>
      </c>
      <c r="D48" s="1" t="s">
        <v>63</v>
      </c>
      <c r="F48">
        <f t="shared" si="2"/>
        <v>1</v>
      </c>
      <c r="K48">
        <v>1</v>
      </c>
      <c r="L48">
        <v>1</v>
      </c>
      <c r="M48">
        <v>1</v>
      </c>
      <c r="N48">
        <v>1</v>
      </c>
    </row>
    <row r="49" spans="1:14" x14ac:dyDescent="0.25">
      <c r="A49">
        <f t="shared" si="0"/>
        <v>95</v>
      </c>
      <c r="B49" t="str">
        <f t="shared" si="1"/>
        <v>5F</v>
      </c>
      <c r="C49" t="s">
        <v>64</v>
      </c>
      <c r="F49">
        <f t="shared" si="2"/>
        <v>1</v>
      </c>
      <c r="K49">
        <v>1</v>
      </c>
      <c r="L49">
        <v>1</v>
      </c>
      <c r="M49">
        <v>1</v>
      </c>
      <c r="N49">
        <v>1</v>
      </c>
    </row>
    <row r="50" spans="1:14" x14ac:dyDescent="0.25">
      <c r="A50">
        <f t="shared" si="0"/>
        <v>96</v>
      </c>
      <c r="B50" t="str">
        <f t="shared" si="1"/>
        <v>60</v>
      </c>
      <c r="C50" t="s">
        <v>65</v>
      </c>
      <c r="F50">
        <f t="shared" si="2"/>
        <v>1</v>
      </c>
      <c r="M50">
        <v>1</v>
      </c>
      <c r="N50">
        <v>1</v>
      </c>
    </row>
    <row r="51" spans="1:14" x14ac:dyDescent="0.25">
      <c r="A51">
        <f t="shared" si="0"/>
        <v>123</v>
      </c>
      <c r="B51" t="str">
        <f t="shared" si="1"/>
        <v>7B</v>
      </c>
      <c r="C51" t="s">
        <v>66</v>
      </c>
      <c r="F51">
        <f t="shared" si="2"/>
        <v>1</v>
      </c>
      <c r="K51">
        <v>1</v>
      </c>
      <c r="L51">
        <v>1</v>
      </c>
      <c r="N51">
        <v>1</v>
      </c>
    </row>
    <row r="52" spans="1:14" x14ac:dyDescent="0.25">
      <c r="A52">
        <f t="shared" si="0"/>
        <v>124</v>
      </c>
      <c r="B52" t="str">
        <f t="shared" si="1"/>
        <v>7C</v>
      </c>
      <c r="C52" t="s">
        <v>68</v>
      </c>
      <c r="F52">
        <f t="shared" si="2"/>
        <v>1</v>
      </c>
      <c r="K52">
        <v>1</v>
      </c>
      <c r="L52">
        <v>1</v>
      </c>
      <c r="M52">
        <v>1</v>
      </c>
      <c r="N52">
        <v>1</v>
      </c>
    </row>
    <row r="53" spans="1:14" x14ac:dyDescent="0.25">
      <c r="A53">
        <f t="shared" si="0"/>
        <v>125</v>
      </c>
      <c r="B53" t="str">
        <f t="shared" si="1"/>
        <v>7D</v>
      </c>
      <c r="C53" t="s">
        <v>67</v>
      </c>
      <c r="F53">
        <f t="shared" si="2"/>
        <v>1</v>
      </c>
      <c r="K53">
        <v>1</v>
      </c>
      <c r="L53">
        <v>1</v>
      </c>
      <c r="N53">
        <v>1</v>
      </c>
    </row>
    <row r="54" spans="1:14" x14ac:dyDescent="0.25">
      <c r="A54">
        <f t="shared" si="0"/>
        <v>126</v>
      </c>
      <c r="B54" t="str">
        <f t="shared" si="1"/>
        <v>7E</v>
      </c>
      <c r="C54" t="s">
        <v>69</v>
      </c>
      <c r="D54" t="s">
        <v>70</v>
      </c>
      <c r="F54">
        <f t="shared" si="2"/>
        <v>1</v>
      </c>
      <c r="K54">
        <v>1</v>
      </c>
      <c r="M54">
        <v>1</v>
      </c>
      <c r="N54">
        <v>1</v>
      </c>
    </row>
    <row r="55" spans="1:14" x14ac:dyDescent="0.25">
      <c r="A55">
        <f t="shared" si="0"/>
        <v>171</v>
      </c>
      <c r="B55" t="str">
        <f t="shared" si="1"/>
        <v>AB</v>
      </c>
      <c r="C55" t="s">
        <v>71</v>
      </c>
      <c r="D55" t="s">
        <v>72</v>
      </c>
      <c r="F55">
        <f t="shared" si="2"/>
        <v>1</v>
      </c>
      <c r="M55">
        <v>1</v>
      </c>
    </row>
    <row r="56" spans="1:14" x14ac:dyDescent="0.25">
      <c r="A56">
        <f t="shared" si="0"/>
        <v>187</v>
      </c>
      <c r="B56" t="str">
        <f t="shared" si="1"/>
        <v>BB</v>
      </c>
      <c r="C56" t="s">
        <v>73</v>
      </c>
      <c r="D56" t="s">
        <v>74</v>
      </c>
      <c r="F56">
        <f t="shared" si="2"/>
        <v>1</v>
      </c>
      <c r="M56">
        <v>1</v>
      </c>
    </row>
    <row r="57" spans="1:14" x14ac:dyDescent="0.25">
      <c r="A57">
        <f t="shared" si="0"/>
        <v>215</v>
      </c>
      <c r="B57" t="str">
        <f t="shared" si="1"/>
        <v>D7</v>
      </c>
      <c r="C57" t="s">
        <v>75</v>
      </c>
      <c r="D57" t="s">
        <v>76</v>
      </c>
      <c r="E57" t="s">
        <v>77</v>
      </c>
      <c r="F57">
        <f t="shared" si="2"/>
        <v>1</v>
      </c>
      <c r="K57">
        <v>1</v>
      </c>
      <c r="L57">
        <v>1</v>
      </c>
    </row>
    <row r="58" spans="1:14" x14ac:dyDescent="0.25">
      <c r="A58">
        <f t="shared" si="0"/>
        <v>247</v>
      </c>
      <c r="B58" t="str">
        <f t="shared" si="1"/>
        <v>F7</v>
      </c>
      <c r="C58" t="s">
        <v>78</v>
      </c>
      <c r="D58" t="s">
        <v>79</v>
      </c>
      <c r="F58">
        <f t="shared" si="2"/>
        <v>1</v>
      </c>
      <c r="K58">
        <v>1</v>
      </c>
      <c r="L58">
        <v>1</v>
      </c>
    </row>
    <row r="59" spans="1:14" x14ac:dyDescent="0.25">
      <c r="A59">
        <f t="shared" si="0"/>
        <v>1548</v>
      </c>
      <c r="B59" t="str">
        <f t="shared" si="1"/>
        <v>60C</v>
      </c>
      <c r="C59" t="s">
        <v>80</v>
      </c>
      <c r="D59" t="s">
        <v>45</v>
      </c>
      <c r="F59">
        <f t="shared" si="2"/>
        <v>1</v>
      </c>
      <c r="G59" t="s">
        <v>81</v>
      </c>
      <c r="K59">
        <v>1</v>
      </c>
      <c r="L59">
        <v>1</v>
      </c>
      <c r="M59">
        <v>1</v>
      </c>
      <c r="N59">
        <v>1</v>
      </c>
    </row>
    <row r="60" spans="1:14" x14ac:dyDescent="0.25">
      <c r="A60">
        <f t="shared" si="0"/>
        <v>1563</v>
      </c>
      <c r="B60" t="str">
        <f t="shared" si="1"/>
        <v>61B</v>
      </c>
      <c r="C60" t="s">
        <v>82</v>
      </c>
      <c r="D60" t="s">
        <v>83</v>
      </c>
      <c r="F60">
        <f t="shared" si="2"/>
        <v>1</v>
      </c>
      <c r="G60" t="s">
        <v>84</v>
      </c>
      <c r="K60">
        <v>1</v>
      </c>
      <c r="L60">
        <v>1</v>
      </c>
      <c r="M60">
        <v>1</v>
      </c>
      <c r="N60">
        <v>1</v>
      </c>
    </row>
    <row r="61" spans="1:14" x14ac:dyDescent="0.25">
      <c r="A61">
        <f t="shared" si="0"/>
        <v>1567</v>
      </c>
      <c r="B61" t="str">
        <f t="shared" si="1"/>
        <v>61F</v>
      </c>
      <c r="C61" t="s">
        <v>85</v>
      </c>
      <c r="D61" t="s">
        <v>86</v>
      </c>
      <c r="F61">
        <f t="shared" si="2"/>
        <v>1</v>
      </c>
      <c r="G61" t="s">
        <v>87</v>
      </c>
      <c r="K61">
        <v>1</v>
      </c>
      <c r="L61">
        <v>1</v>
      </c>
      <c r="M61">
        <v>1</v>
      </c>
      <c r="N61">
        <v>1</v>
      </c>
    </row>
    <row r="62" spans="1:14" x14ac:dyDescent="0.25">
      <c r="A62">
        <f t="shared" si="0"/>
        <v>1569</v>
      </c>
      <c r="B62" t="str">
        <f t="shared" si="1"/>
        <v>621</v>
      </c>
      <c r="C62" t="s">
        <v>88</v>
      </c>
      <c r="D62" s="1" t="s">
        <v>89</v>
      </c>
      <c r="E62" s="1"/>
      <c r="F62">
        <f t="shared" si="2"/>
        <v>1</v>
      </c>
      <c r="G62" t="s">
        <v>90</v>
      </c>
      <c r="K62">
        <v>1</v>
      </c>
      <c r="L62">
        <v>1</v>
      </c>
      <c r="N62">
        <v>1</v>
      </c>
    </row>
    <row r="63" spans="1:14" x14ac:dyDescent="0.25">
      <c r="A63">
        <f t="shared" si="0"/>
        <v>1789</v>
      </c>
      <c r="B63" t="str">
        <f t="shared" si="1"/>
        <v>6FD</v>
      </c>
      <c r="C63" t="s">
        <v>91</v>
      </c>
      <c r="D63" t="s">
        <v>92</v>
      </c>
      <c r="F63">
        <f t="shared" si="2"/>
        <v>1</v>
      </c>
    </row>
    <row r="64" spans="1:14" x14ac:dyDescent="0.25">
      <c r="A64">
        <f t="shared" si="0"/>
        <v>1575</v>
      </c>
      <c r="B64" t="str">
        <f t="shared" si="1"/>
        <v>627</v>
      </c>
      <c r="C64" t="s">
        <v>93</v>
      </c>
      <c r="D64" t="s">
        <v>94</v>
      </c>
      <c r="F64">
        <f t="shared" si="2"/>
        <v>1</v>
      </c>
      <c r="J64" t="str">
        <f t="shared" ref="J64:J127" si="3">"ـ"&amp;C64</f>
        <v>ـا</v>
      </c>
      <c r="K64">
        <v>1</v>
      </c>
      <c r="L64">
        <v>1</v>
      </c>
      <c r="M64">
        <v>1</v>
      </c>
      <c r="N64">
        <v>1</v>
      </c>
    </row>
    <row r="65" spans="1:14" x14ac:dyDescent="0.25">
      <c r="A65">
        <f t="shared" si="0"/>
        <v>1571</v>
      </c>
      <c r="B65" t="str">
        <f t="shared" si="1"/>
        <v>623</v>
      </c>
      <c r="C65" t="s">
        <v>95</v>
      </c>
      <c r="D65" t="s">
        <v>96</v>
      </c>
      <c r="F65">
        <f t="shared" si="2"/>
        <v>1</v>
      </c>
      <c r="G65" t="s">
        <v>97</v>
      </c>
      <c r="J65" t="str">
        <f t="shared" si="3"/>
        <v>ـأ</v>
      </c>
      <c r="K65">
        <v>1</v>
      </c>
      <c r="L65">
        <v>1</v>
      </c>
    </row>
    <row r="66" spans="1:14" x14ac:dyDescent="0.25">
      <c r="A66">
        <f t="shared" si="0"/>
        <v>1573</v>
      </c>
      <c r="B66" t="str">
        <f t="shared" si="1"/>
        <v>625</v>
      </c>
      <c r="C66" t="s">
        <v>98</v>
      </c>
      <c r="D66" t="s">
        <v>99</v>
      </c>
      <c r="F66">
        <f t="shared" si="2"/>
        <v>1</v>
      </c>
      <c r="G66" t="s">
        <v>100</v>
      </c>
      <c r="J66" t="str">
        <f t="shared" si="3"/>
        <v>ـإ</v>
      </c>
      <c r="K66">
        <v>1</v>
      </c>
      <c r="L66">
        <v>1</v>
      </c>
    </row>
    <row r="67" spans="1:14" x14ac:dyDescent="0.25">
      <c r="A67">
        <f t="shared" si="0"/>
        <v>1570</v>
      </c>
      <c r="B67" t="str">
        <f t="shared" si="1"/>
        <v>622</v>
      </c>
      <c r="C67" t="s">
        <v>101</v>
      </c>
      <c r="D67" t="s">
        <v>102</v>
      </c>
      <c r="F67">
        <f t="shared" si="2"/>
        <v>1</v>
      </c>
      <c r="G67" t="s">
        <v>103</v>
      </c>
      <c r="J67" t="str">
        <f t="shared" si="3"/>
        <v>ـآ</v>
      </c>
      <c r="K67">
        <v>1</v>
      </c>
      <c r="N67">
        <v>1</v>
      </c>
    </row>
    <row r="68" spans="1:14" x14ac:dyDescent="0.25">
      <c r="A68">
        <f t="shared" si="0"/>
        <v>1649</v>
      </c>
      <c r="B68" t="str">
        <f t="shared" si="1"/>
        <v>671</v>
      </c>
      <c r="C68" t="s">
        <v>104</v>
      </c>
      <c r="D68" t="s">
        <v>105</v>
      </c>
      <c r="F68">
        <f t="shared" si="2"/>
        <v>1</v>
      </c>
      <c r="G68" t="s">
        <v>106</v>
      </c>
      <c r="J68" t="str">
        <f t="shared" si="3"/>
        <v>ـٱ</v>
      </c>
    </row>
    <row r="69" spans="1:14" x14ac:dyDescent="0.25">
      <c r="A69">
        <f t="shared" si="0"/>
        <v>1650</v>
      </c>
      <c r="B69" t="str">
        <f t="shared" si="1"/>
        <v>672</v>
      </c>
      <c r="C69" t="s">
        <v>107</v>
      </c>
      <c r="D69" t="s">
        <v>108</v>
      </c>
      <c r="F69">
        <f t="shared" si="2"/>
        <v>1</v>
      </c>
      <c r="G69" t="s">
        <v>109</v>
      </c>
      <c r="J69" t="str">
        <f t="shared" si="3"/>
        <v>ـٲ</v>
      </c>
    </row>
    <row r="70" spans="1:14" x14ac:dyDescent="0.25">
      <c r="A70">
        <f t="shared" si="0"/>
        <v>1651</v>
      </c>
      <c r="B70" t="str">
        <f t="shared" si="1"/>
        <v>673</v>
      </c>
      <c r="C70" t="s">
        <v>110</v>
      </c>
      <c r="D70" t="s">
        <v>111</v>
      </c>
      <c r="F70">
        <f t="shared" si="2"/>
        <v>1</v>
      </c>
      <c r="G70" t="s">
        <v>112</v>
      </c>
      <c r="J70" t="str">
        <f t="shared" si="3"/>
        <v>ـٳ</v>
      </c>
    </row>
    <row r="71" spans="1:14" x14ac:dyDescent="0.25">
      <c r="A71">
        <f t="shared" si="0"/>
        <v>1907</v>
      </c>
      <c r="B71" t="str">
        <f t="shared" si="1"/>
        <v>773</v>
      </c>
      <c r="C71" t="s">
        <v>113</v>
      </c>
      <c r="D71" t="s">
        <v>114</v>
      </c>
      <c r="F71">
        <f t="shared" si="2"/>
        <v>1</v>
      </c>
      <c r="J71" t="str">
        <f t="shared" si="3"/>
        <v>ـݳ</v>
      </c>
    </row>
    <row r="72" spans="1:14" x14ac:dyDescent="0.25">
      <c r="A72">
        <f t="shared" si="0"/>
        <v>1908</v>
      </c>
      <c r="B72" t="str">
        <f t="shared" si="1"/>
        <v>774</v>
      </c>
      <c r="C72" t="s">
        <v>115</v>
      </c>
      <c r="D72" t="s">
        <v>116</v>
      </c>
      <c r="F72">
        <f t="shared" si="2"/>
        <v>1</v>
      </c>
      <c r="J72" t="str">
        <f t="shared" si="3"/>
        <v>ـݴ</v>
      </c>
    </row>
    <row r="73" spans="1:14" x14ac:dyDescent="0.25">
      <c r="A73">
        <f t="shared" si="0"/>
        <v>1576</v>
      </c>
      <c r="B73" t="str">
        <f t="shared" si="1"/>
        <v>628</v>
      </c>
      <c r="C73" t="s">
        <v>117</v>
      </c>
      <c r="D73" t="s">
        <v>118</v>
      </c>
      <c r="F73">
        <f t="shared" si="2"/>
        <v>1</v>
      </c>
      <c r="H73" t="str">
        <f t="shared" ref="H73:H110" si="4">C73&amp;"ـ"</f>
        <v>بـ</v>
      </c>
      <c r="I73" t="str">
        <f t="shared" ref="I73:I110" si="5">"ـ"&amp;C73&amp;"ـ"</f>
        <v>ـبـ</v>
      </c>
      <c r="J73" t="str">
        <f t="shared" si="3"/>
        <v>ـب</v>
      </c>
      <c r="K73">
        <v>1</v>
      </c>
      <c r="L73">
        <v>1</v>
      </c>
      <c r="M73">
        <v>1</v>
      </c>
      <c r="N73">
        <v>1</v>
      </c>
    </row>
    <row r="74" spans="1:14" x14ac:dyDescent="0.25">
      <c r="A74">
        <f t="shared" si="0"/>
        <v>1646</v>
      </c>
      <c r="B74" t="str">
        <f t="shared" si="1"/>
        <v>66E</v>
      </c>
      <c r="C74" t="s">
        <v>119</v>
      </c>
      <c r="D74" t="s">
        <v>120</v>
      </c>
      <c r="E74" t="s">
        <v>121</v>
      </c>
      <c r="F74">
        <f t="shared" si="2"/>
        <v>1</v>
      </c>
      <c r="H74" t="str">
        <f t="shared" si="4"/>
        <v>ٮـ</v>
      </c>
      <c r="I74" t="str">
        <f t="shared" si="5"/>
        <v>ـٮـ</v>
      </c>
      <c r="J74" t="str">
        <f t="shared" si="3"/>
        <v>ـٮ</v>
      </c>
    </row>
    <row r="75" spans="1:14" x14ac:dyDescent="0.25">
      <c r="A75">
        <f t="shared" si="0"/>
        <v>1872</v>
      </c>
      <c r="B75" t="str">
        <f t="shared" si="1"/>
        <v>750</v>
      </c>
      <c r="C75" t="s">
        <v>122</v>
      </c>
      <c r="D75" t="s">
        <v>123</v>
      </c>
      <c r="F75">
        <f t="shared" si="2"/>
        <v>1</v>
      </c>
      <c r="H75" t="str">
        <f t="shared" si="4"/>
        <v>ݐـ</v>
      </c>
      <c r="I75" t="str">
        <f t="shared" si="5"/>
        <v>ـݐـ</v>
      </c>
      <c r="J75" t="str">
        <f t="shared" si="3"/>
        <v>ـݐ</v>
      </c>
    </row>
    <row r="76" spans="1:14" x14ac:dyDescent="0.25">
      <c r="A76">
        <f t="shared" si="0"/>
        <v>1874</v>
      </c>
      <c r="B76" t="str">
        <f t="shared" si="1"/>
        <v>752</v>
      </c>
      <c r="C76" t="s">
        <v>124</v>
      </c>
      <c r="D76" t="s">
        <v>125</v>
      </c>
      <c r="F76">
        <f t="shared" si="2"/>
        <v>1</v>
      </c>
      <c r="H76" t="str">
        <f t="shared" si="4"/>
        <v>ݒـ</v>
      </c>
      <c r="I76" t="str">
        <f t="shared" si="5"/>
        <v>ـݒـ</v>
      </c>
      <c r="J76" t="str">
        <f t="shared" si="3"/>
        <v>ـݒ</v>
      </c>
    </row>
    <row r="77" spans="1:14" x14ac:dyDescent="0.25">
      <c r="A77">
        <f t="shared" si="0"/>
        <v>1877</v>
      </c>
      <c r="B77" t="str">
        <f t="shared" si="1"/>
        <v>755</v>
      </c>
      <c r="C77" t="s">
        <v>126</v>
      </c>
      <c r="D77" t="s">
        <v>125</v>
      </c>
      <c r="F77">
        <f t="shared" si="2"/>
        <v>1</v>
      </c>
      <c r="H77" t="str">
        <f t="shared" si="4"/>
        <v>ݕـ</v>
      </c>
      <c r="I77" t="str">
        <f t="shared" si="5"/>
        <v>ـݕـ</v>
      </c>
      <c r="J77" t="str">
        <f t="shared" si="3"/>
        <v>ـݕ</v>
      </c>
    </row>
    <row r="78" spans="1:14" x14ac:dyDescent="0.25">
      <c r="A78">
        <f t="shared" si="0"/>
        <v>1878</v>
      </c>
      <c r="B78" t="str">
        <f t="shared" si="1"/>
        <v>756</v>
      </c>
      <c r="C78" t="s">
        <v>127</v>
      </c>
      <c r="D78" t="s">
        <v>128</v>
      </c>
      <c r="F78">
        <f t="shared" si="2"/>
        <v>1</v>
      </c>
      <c r="H78" t="str">
        <f t="shared" si="4"/>
        <v>ݖـ</v>
      </c>
      <c r="I78" t="str">
        <f t="shared" si="5"/>
        <v>ـݖـ</v>
      </c>
      <c r="J78" t="str">
        <f t="shared" si="3"/>
        <v>ـݖ</v>
      </c>
    </row>
    <row r="79" spans="1:14" x14ac:dyDescent="0.25">
      <c r="A79">
        <f t="shared" si="0"/>
        <v>1873</v>
      </c>
      <c r="B79" t="str">
        <f t="shared" si="1"/>
        <v>751</v>
      </c>
      <c r="C79" t="s">
        <v>129</v>
      </c>
      <c r="D79" t="s">
        <v>130</v>
      </c>
      <c r="E79" t="s">
        <v>131</v>
      </c>
      <c r="F79">
        <f t="shared" si="2"/>
        <v>1</v>
      </c>
      <c r="H79" t="str">
        <f t="shared" si="4"/>
        <v>ݑـ</v>
      </c>
      <c r="I79" t="str">
        <f t="shared" si="5"/>
        <v>ـݑـ</v>
      </c>
      <c r="J79" t="str">
        <f t="shared" si="3"/>
        <v>ـݑ</v>
      </c>
    </row>
    <row r="80" spans="1:14" x14ac:dyDescent="0.25">
      <c r="A80">
        <f t="shared" si="0"/>
        <v>1875</v>
      </c>
      <c r="B80" t="str">
        <f t="shared" si="1"/>
        <v>753</v>
      </c>
      <c r="C80" t="s">
        <v>132</v>
      </c>
      <c r="D80" t="s">
        <v>133</v>
      </c>
      <c r="E80" t="s">
        <v>134</v>
      </c>
      <c r="F80">
        <f t="shared" si="2"/>
        <v>1</v>
      </c>
      <c r="H80" t="str">
        <f t="shared" si="4"/>
        <v>ݓـ</v>
      </c>
      <c r="I80" t="str">
        <f t="shared" si="5"/>
        <v>ـݓـ</v>
      </c>
      <c r="J80" t="str">
        <f t="shared" si="3"/>
        <v>ـݓ</v>
      </c>
    </row>
    <row r="81" spans="1:14" x14ac:dyDescent="0.25">
      <c r="A81">
        <f t="shared" si="0"/>
        <v>1876</v>
      </c>
      <c r="B81" t="str">
        <f t="shared" si="1"/>
        <v>754</v>
      </c>
      <c r="C81" t="s">
        <v>135</v>
      </c>
      <c r="D81" t="s">
        <v>136</v>
      </c>
      <c r="F81">
        <f t="shared" si="2"/>
        <v>1</v>
      </c>
      <c r="H81" t="str">
        <f t="shared" si="4"/>
        <v>ݔـ</v>
      </c>
      <c r="I81" t="str">
        <f t="shared" si="5"/>
        <v>ـݔـ</v>
      </c>
      <c r="J81" t="str">
        <f t="shared" si="3"/>
        <v>ـݔ</v>
      </c>
    </row>
    <row r="82" spans="1:14" x14ac:dyDescent="0.25">
      <c r="A82">
        <f t="shared" si="0"/>
        <v>1662</v>
      </c>
      <c r="B82" t="str">
        <f t="shared" si="1"/>
        <v>67E</v>
      </c>
      <c r="C82" t="s">
        <v>137</v>
      </c>
      <c r="D82" t="s">
        <v>138</v>
      </c>
      <c r="E82" t="s">
        <v>123</v>
      </c>
      <c r="F82">
        <f t="shared" si="2"/>
        <v>1</v>
      </c>
      <c r="H82" t="str">
        <f t="shared" si="4"/>
        <v>پـ</v>
      </c>
      <c r="I82" t="str">
        <f t="shared" si="5"/>
        <v>ـپـ</v>
      </c>
      <c r="J82" t="str">
        <f t="shared" si="3"/>
        <v>ـپ</v>
      </c>
      <c r="L82">
        <v>1</v>
      </c>
      <c r="M82">
        <v>1</v>
      </c>
      <c r="N82">
        <v>1</v>
      </c>
    </row>
    <row r="83" spans="1:14" x14ac:dyDescent="0.25">
      <c r="A83">
        <f t="shared" si="0"/>
        <v>1659</v>
      </c>
      <c r="B83" t="str">
        <f t="shared" si="1"/>
        <v>67B</v>
      </c>
      <c r="C83" t="s">
        <v>139</v>
      </c>
      <c r="D83" t="s">
        <v>140</v>
      </c>
      <c r="F83">
        <f t="shared" si="2"/>
        <v>1</v>
      </c>
      <c r="H83" t="str">
        <f t="shared" si="4"/>
        <v>ٻـ</v>
      </c>
      <c r="I83" t="str">
        <f t="shared" si="5"/>
        <v>ـٻـ</v>
      </c>
      <c r="J83" t="str">
        <f t="shared" si="3"/>
        <v>ـٻ</v>
      </c>
    </row>
    <row r="84" spans="1:14" x14ac:dyDescent="0.25">
      <c r="A84">
        <f t="shared" si="0"/>
        <v>1664</v>
      </c>
      <c r="B84" t="str">
        <f t="shared" si="1"/>
        <v>680</v>
      </c>
      <c r="C84" t="s">
        <v>141</v>
      </c>
      <c r="D84" t="s">
        <v>142</v>
      </c>
      <c r="F84">
        <f t="shared" si="2"/>
        <v>1</v>
      </c>
      <c r="H84" t="str">
        <f>C84&amp;"ـ"</f>
        <v>ڀـ</v>
      </c>
      <c r="I84" t="str">
        <f>"ـ"&amp;C84&amp;"ـ"</f>
        <v>ـڀـ</v>
      </c>
      <c r="J84" t="str">
        <f>"ـ"&amp;C84</f>
        <v>ـڀ</v>
      </c>
    </row>
    <row r="85" spans="1:14" x14ac:dyDescent="0.25">
      <c r="A85">
        <f t="shared" si="0"/>
        <v>2208</v>
      </c>
      <c r="B85" t="str">
        <f t="shared" si="1"/>
        <v>8A0</v>
      </c>
      <c r="C85" t="s">
        <v>143</v>
      </c>
      <c r="D85" t="s">
        <v>144</v>
      </c>
      <c r="F85">
        <f t="shared" si="2"/>
        <v>1</v>
      </c>
      <c r="H85" t="str">
        <f>C85&amp;"ـ"</f>
        <v>ࢠـ</v>
      </c>
      <c r="I85" t="str">
        <f>"ـ"&amp;C85&amp;"ـ"</f>
        <v>ـࢠـ</v>
      </c>
      <c r="J85" t="str">
        <f>"ـ"&amp;C85</f>
        <v>ـࢠ</v>
      </c>
    </row>
    <row r="86" spans="1:14" x14ac:dyDescent="0.25">
      <c r="A86">
        <f t="shared" si="0"/>
        <v>2209</v>
      </c>
      <c r="B86" t="str">
        <f t="shared" si="1"/>
        <v>8A1</v>
      </c>
      <c r="C86" t="s">
        <v>145</v>
      </c>
      <c r="D86" t="s">
        <v>146</v>
      </c>
      <c r="F86">
        <f t="shared" si="2"/>
        <v>1</v>
      </c>
      <c r="H86" t="str">
        <f>C86&amp;"ـ"</f>
        <v>ࢡـ</v>
      </c>
      <c r="I86" t="str">
        <f>"ـ"&amp;C86&amp;"ـ"</f>
        <v>ـࢡـ</v>
      </c>
      <c r="J86" t="str">
        <f>"ـ"&amp;C86</f>
        <v>ـࢡ</v>
      </c>
    </row>
    <row r="87" spans="1:14" x14ac:dyDescent="0.25">
      <c r="A87">
        <f t="shared" si="0"/>
        <v>1578</v>
      </c>
      <c r="B87" t="str">
        <f t="shared" si="1"/>
        <v>62A</v>
      </c>
      <c r="C87" t="s">
        <v>147</v>
      </c>
      <c r="D87" t="s">
        <v>148</v>
      </c>
      <c r="F87">
        <f t="shared" si="2"/>
        <v>1</v>
      </c>
      <c r="H87" t="str">
        <f t="shared" si="4"/>
        <v>تـ</v>
      </c>
      <c r="I87" t="str">
        <f t="shared" si="5"/>
        <v>ـتـ</v>
      </c>
      <c r="J87" t="str">
        <f t="shared" si="3"/>
        <v>ـت</v>
      </c>
      <c r="K87">
        <v>1</v>
      </c>
      <c r="L87">
        <v>1</v>
      </c>
      <c r="M87">
        <v>1</v>
      </c>
      <c r="N87">
        <v>1</v>
      </c>
    </row>
    <row r="88" spans="1:14" x14ac:dyDescent="0.25">
      <c r="A88">
        <f t="shared" ref="A88:A151" si="6">_xlfn.UNICODE(C88)</f>
        <v>1579</v>
      </c>
      <c r="B88" t="str">
        <f t="shared" ref="B88:B151" si="7">DEC2HEX(A88)</f>
        <v>62B</v>
      </c>
      <c r="C88" t="s">
        <v>149</v>
      </c>
      <c r="D88" t="s">
        <v>150</v>
      </c>
      <c r="F88">
        <f t="shared" ref="F88:F151" si="8">LEN(C88)</f>
        <v>1</v>
      </c>
      <c r="G88" t="s">
        <v>151</v>
      </c>
      <c r="H88" t="str">
        <f t="shared" si="4"/>
        <v>ثـ</v>
      </c>
      <c r="I88" t="str">
        <f t="shared" si="5"/>
        <v>ـثـ</v>
      </c>
      <c r="J88" t="str">
        <f t="shared" si="3"/>
        <v>ـث</v>
      </c>
      <c r="K88">
        <v>1</v>
      </c>
      <c r="L88">
        <v>1</v>
      </c>
      <c r="N88">
        <v>1</v>
      </c>
    </row>
    <row r="89" spans="1:14" x14ac:dyDescent="0.25">
      <c r="A89">
        <f t="shared" si="6"/>
        <v>1657</v>
      </c>
      <c r="B89" t="str">
        <f t="shared" si="7"/>
        <v>679</v>
      </c>
      <c r="C89" t="s">
        <v>152</v>
      </c>
      <c r="D89" t="s">
        <v>153</v>
      </c>
      <c r="F89">
        <f t="shared" si="8"/>
        <v>1</v>
      </c>
      <c r="H89" t="str">
        <f t="shared" si="4"/>
        <v>ٹـ</v>
      </c>
      <c r="I89" t="str">
        <f t="shared" si="5"/>
        <v>ـٹـ</v>
      </c>
      <c r="J89" t="str">
        <f t="shared" si="3"/>
        <v>ـٹ</v>
      </c>
      <c r="N89">
        <v>1</v>
      </c>
    </row>
    <row r="90" spans="1:14" x14ac:dyDescent="0.25">
      <c r="A90">
        <f t="shared" si="6"/>
        <v>1658</v>
      </c>
      <c r="B90" t="str">
        <f t="shared" si="7"/>
        <v>67A</v>
      </c>
      <c r="C90" t="s">
        <v>154</v>
      </c>
      <c r="D90" t="s">
        <v>155</v>
      </c>
      <c r="F90">
        <f t="shared" si="8"/>
        <v>1</v>
      </c>
      <c r="H90" t="str">
        <f t="shared" si="4"/>
        <v>ٺـ</v>
      </c>
      <c r="I90" t="str">
        <f t="shared" si="5"/>
        <v>ـٺـ</v>
      </c>
      <c r="J90" t="str">
        <f t="shared" si="3"/>
        <v>ـٺ</v>
      </c>
    </row>
    <row r="91" spans="1:14" x14ac:dyDescent="0.25">
      <c r="A91">
        <f t="shared" si="6"/>
        <v>1660</v>
      </c>
      <c r="B91" t="str">
        <f t="shared" si="7"/>
        <v>67C</v>
      </c>
      <c r="C91" t="s">
        <v>156</v>
      </c>
      <c r="D91" t="s">
        <v>157</v>
      </c>
      <c r="F91">
        <f t="shared" si="8"/>
        <v>1</v>
      </c>
      <c r="H91" t="str">
        <f t="shared" si="4"/>
        <v>ټـ</v>
      </c>
      <c r="I91" t="str">
        <f t="shared" si="5"/>
        <v>ـټـ</v>
      </c>
      <c r="J91" t="str">
        <f t="shared" si="3"/>
        <v>ـټ</v>
      </c>
    </row>
    <row r="92" spans="1:14" x14ac:dyDescent="0.25">
      <c r="A92">
        <f t="shared" si="6"/>
        <v>1661</v>
      </c>
      <c r="B92" t="str">
        <f t="shared" si="7"/>
        <v>67D</v>
      </c>
      <c r="C92" t="s">
        <v>158</v>
      </c>
      <c r="D92" t="s">
        <v>159</v>
      </c>
      <c r="F92">
        <f t="shared" si="8"/>
        <v>1</v>
      </c>
      <c r="H92" t="str">
        <f t="shared" si="4"/>
        <v>ٽـ</v>
      </c>
      <c r="I92" t="str">
        <f t="shared" si="5"/>
        <v>ـٽـ</v>
      </c>
      <c r="J92" t="str">
        <f t="shared" si="3"/>
        <v>ـٽ</v>
      </c>
    </row>
    <row r="93" spans="1:14" x14ac:dyDescent="0.25">
      <c r="A93">
        <f t="shared" si="6"/>
        <v>1663</v>
      </c>
      <c r="B93" t="str">
        <f t="shared" si="7"/>
        <v>67F</v>
      </c>
      <c r="C93" t="s">
        <v>160</v>
      </c>
      <c r="D93" t="s">
        <v>161</v>
      </c>
      <c r="F93">
        <f t="shared" si="8"/>
        <v>1</v>
      </c>
      <c r="H93" t="str">
        <f t="shared" si="4"/>
        <v>ٿـ</v>
      </c>
      <c r="I93" t="str">
        <f t="shared" si="5"/>
        <v>ـٿـ</v>
      </c>
      <c r="J93" t="str">
        <f t="shared" si="3"/>
        <v>ـٿ</v>
      </c>
    </row>
    <row r="94" spans="1:14" x14ac:dyDescent="0.25">
      <c r="A94">
        <f t="shared" si="6"/>
        <v>1580</v>
      </c>
      <c r="B94" t="str">
        <f t="shared" si="7"/>
        <v>62C</v>
      </c>
      <c r="C94" t="s">
        <v>162</v>
      </c>
      <c r="D94" t="s">
        <v>163</v>
      </c>
      <c r="F94">
        <f t="shared" si="8"/>
        <v>1</v>
      </c>
      <c r="H94" t="str">
        <f t="shared" si="4"/>
        <v>جـ</v>
      </c>
      <c r="I94" t="str">
        <f t="shared" si="5"/>
        <v>ـجـ</v>
      </c>
      <c r="J94" t="str">
        <f t="shared" si="3"/>
        <v>ـج</v>
      </c>
      <c r="K94">
        <v>1</v>
      </c>
      <c r="L94">
        <v>1</v>
      </c>
      <c r="M94">
        <v>1</v>
      </c>
      <c r="N94">
        <v>1</v>
      </c>
    </row>
    <row r="95" spans="1:14" x14ac:dyDescent="0.25">
      <c r="A95">
        <f t="shared" si="6"/>
        <v>2210</v>
      </c>
      <c r="B95" t="str">
        <f t="shared" si="7"/>
        <v>8A2</v>
      </c>
      <c r="C95" t="s">
        <v>164</v>
      </c>
      <c r="D95" t="s">
        <v>165</v>
      </c>
      <c r="E95" t="s">
        <v>166</v>
      </c>
      <c r="F95">
        <f t="shared" si="8"/>
        <v>1</v>
      </c>
      <c r="H95" t="str">
        <f t="shared" si="4"/>
        <v>ࢢـ</v>
      </c>
      <c r="I95" t="str">
        <f t="shared" si="5"/>
        <v>ـࢢـ</v>
      </c>
      <c r="J95" t="str">
        <f t="shared" si="3"/>
        <v>ـࢢ</v>
      </c>
    </row>
    <row r="96" spans="1:14" x14ac:dyDescent="0.25">
      <c r="A96">
        <f t="shared" si="6"/>
        <v>1581</v>
      </c>
      <c r="B96" t="str">
        <f t="shared" si="7"/>
        <v>62D</v>
      </c>
      <c r="C96" t="s">
        <v>167</v>
      </c>
      <c r="D96" t="s">
        <v>168</v>
      </c>
      <c r="F96">
        <f t="shared" si="8"/>
        <v>1</v>
      </c>
      <c r="H96" t="str">
        <f t="shared" si="4"/>
        <v>حـ</v>
      </c>
      <c r="I96" t="str">
        <f t="shared" si="5"/>
        <v>ـحـ</v>
      </c>
      <c r="J96" t="str">
        <f t="shared" si="3"/>
        <v>ـح</v>
      </c>
      <c r="K96">
        <v>1</v>
      </c>
      <c r="L96">
        <v>1</v>
      </c>
      <c r="N96">
        <v>1</v>
      </c>
    </row>
    <row r="97" spans="1:14" x14ac:dyDescent="0.25">
      <c r="A97">
        <f t="shared" si="6"/>
        <v>1582</v>
      </c>
      <c r="B97" t="str">
        <f t="shared" si="7"/>
        <v>62E</v>
      </c>
      <c r="C97" t="s">
        <v>169</v>
      </c>
      <c r="D97" t="s">
        <v>774</v>
      </c>
      <c r="F97">
        <f t="shared" si="8"/>
        <v>1</v>
      </c>
      <c r="H97" t="str">
        <f t="shared" si="4"/>
        <v>خـ</v>
      </c>
      <c r="I97" t="str">
        <f t="shared" si="5"/>
        <v>ـخـ</v>
      </c>
      <c r="J97" t="str">
        <f t="shared" si="3"/>
        <v>ـخ</v>
      </c>
      <c r="K97">
        <v>1</v>
      </c>
      <c r="L97">
        <v>1</v>
      </c>
      <c r="M97">
        <v>1</v>
      </c>
      <c r="N97">
        <v>1</v>
      </c>
    </row>
    <row r="98" spans="1:14" x14ac:dyDescent="0.25">
      <c r="A98">
        <f t="shared" si="6"/>
        <v>1670</v>
      </c>
      <c r="B98" t="str">
        <f t="shared" si="7"/>
        <v>686</v>
      </c>
      <c r="C98" t="s">
        <v>170</v>
      </c>
      <c r="D98" t="s">
        <v>171</v>
      </c>
      <c r="E98" t="s">
        <v>172</v>
      </c>
      <c r="F98">
        <f t="shared" si="8"/>
        <v>1</v>
      </c>
      <c r="G98" t="s">
        <v>173</v>
      </c>
      <c r="H98" t="str">
        <f t="shared" si="4"/>
        <v>چـ</v>
      </c>
      <c r="I98" t="str">
        <f t="shared" si="5"/>
        <v>ـچـ</v>
      </c>
      <c r="J98" t="str">
        <f t="shared" si="3"/>
        <v>ـچ</v>
      </c>
      <c r="L98">
        <v>1</v>
      </c>
      <c r="M98">
        <v>1</v>
      </c>
      <c r="N98">
        <v>1</v>
      </c>
    </row>
    <row r="99" spans="1:14" x14ac:dyDescent="0.25">
      <c r="A99">
        <f t="shared" si="6"/>
        <v>1665</v>
      </c>
      <c r="B99" t="str">
        <f t="shared" si="7"/>
        <v>681</v>
      </c>
      <c r="C99" t="s">
        <v>174</v>
      </c>
      <c r="D99" t="s">
        <v>175</v>
      </c>
      <c r="F99">
        <f t="shared" si="8"/>
        <v>1</v>
      </c>
      <c r="H99" t="str">
        <f t="shared" si="4"/>
        <v>ځـ</v>
      </c>
      <c r="I99" t="str">
        <f t="shared" si="5"/>
        <v>ـځـ</v>
      </c>
      <c r="J99" t="str">
        <f t="shared" si="3"/>
        <v>ـځ</v>
      </c>
    </row>
    <row r="100" spans="1:14" x14ac:dyDescent="0.25">
      <c r="A100">
        <f t="shared" si="6"/>
        <v>1666</v>
      </c>
      <c r="B100" t="str">
        <f t="shared" si="7"/>
        <v>682</v>
      </c>
      <c r="C100" t="s">
        <v>176</v>
      </c>
      <c r="D100" t="s">
        <v>177</v>
      </c>
      <c r="F100">
        <f t="shared" si="8"/>
        <v>1</v>
      </c>
      <c r="H100" t="str">
        <f t="shared" si="4"/>
        <v>ڂـ</v>
      </c>
      <c r="I100" t="str">
        <f t="shared" si="5"/>
        <v>ـڂـ</v>
      </c>
      <c r="J100" t="str">
        <f t="shared" si="3"/>
        <v>ـڂ</v>
      </c>
    </row>
    <row r="101" spans="1:14" x14ac:dyDescent="0.25">
      <c r="A101">
        <f t="shared" si="6"/>
        <v>1667</v>
      </c>
      <c r="B101" t="str">
        <f t="shared" si="7"/>
        <v>683</v>
      </c>
      <c r="C101" t="s">
        <v>178</v>
      </c>
      <c r="D101" t="s">
        <v>179</v>
      </c>
      <c r="F101">
        <f t="shared" si="8"/>
        <v>1</v>
      </c>
      <c r="H101" t="str">
        <f t="shared" si="4"/>
        <v>ڃـ</v>
      </c>
      <c r="I101" t="str">
        <f t="shared" si="5"/>
        <v>ـڃـ</v>
      </c>
      <c r="J101" t="str">
        <f t="shared" si="3"/>
        <v>ـڃ</v>
      </c>
    </row>
    <row r="102" spans="1:14" x14ac:dyDescent="0.25">
      <c r="A102">
        <f t="shared" si="6"/>
        <v>1668</v>
      </c>
      <c r="B102" t="str">
        <f t="shared" si="7"/>
        <v>684</v>
      </c>
      <c r="C102" t="s">
        <v>180</v>
      </c>
      <c r="D102" t="s">
        <v>181</v>
      </c>
      <c r="F102">
        <f t="shared" si="8"/>
        <v>1</v>
      </c>
      <c r="H102" t="str">
        <f t="shared" si="4"/>
        <v>ڄـ</v>
      </c>
      <c r="I102" t="str">
        <f t="shared" si="5"/>
        <v>ـڄـ</v>
      </c>
      <c r="J102" t="str">
        <f t="shared" si="3"/>
        <v>ـڄ</v>
      </c>
    </row>
    <row r="103" spans="1:14" x14ac:dyDescent="0.25">
      <c r="A103">
        <f t="shared" si="6"/>
        <v>1669</v>
      </c>
      <c r="B103" t="str">
        <f t="shared" si="7"/>
        <v>685</v>
      </c>
      <c r="C103" t="s">
        <v>182</v>
      </c>
      <c r="D103" t="s">
        <v>183</v>
      </c>
      <c r="F103">
        <f t="shared" si="8"/>
        <v>1</v>
      </c>
      <c r="H103" t="str">
        <f t="shared" si="4"/>
        <v>څـ</v>
      </c>
      <c r="I103" t="str">
        <f t="shared" si="5"/>
        <v>ـڅـ</v>
      </c>
      <c r="J103" t="str">
        <f t="shared" si="3"/>
        <v>ـڅ</v>
      </c>
    </row>
    <row r="104" spans="1:14" x14ac:dyDescent="0.25">
      <c r="A104">
        <f t="shared" si="6"/>
        <v>1671</v>
      </c>
      <c r="B104" t="str">
        <f t="shared" si="7"/>
        <v>687</v>
      </c>
      <c r="C104" t="s">
        <v>184</v>
      </c>
      <c r="D104" t="s">
        <v>185</v>
      </c>
      <c r="E104" t="s">
        <v>186</v>
      </c>
      <c r="F104">
        <f t="shared" si="8"/>
        <v>1</v>
      </c>
      <c r="H104" t="str">
        <f t="shared" si="4"/>
        <v>ڇـ</v>
      </c>
      <c r="I104" t="str">
        <f t="shared" si="5"/>
        <v>ـڇـ</v>
      </c>
      <c r="J104" t="str">
        <f t="shared" si="3"/>
        <v>ـڇ</v>
      </c>
    </row>
    <row r="105" spans="1:14" x14ac:dyDescent="0.25">
      <c r="A105">
        <f t="shared" si="6"/>
        <v>1727</v>
      </c>
      <c r="B105" t="str">
        <f t="shared" si="7"/>
        <v>6BF</v>
      </c>
      <c r="C105" t="s">
        <v>187</v>
      </c>
      <c r="D105" t="s">
        <v>775</v>
      </c>
      <c r="E105" t="s">
        <v>776</v>
      </c>
      <c r="F105">
        <f t="shared" si="8"/>
        <v>1</v>
      </c>
      <c r="H105" t="str">
        <f t="shared" si="4"/>
        <v>ڿـ</v>
      </c>
      <c r="I105" t="str">
        <f t="shared" si="5"/>
        <v>ـڿـ</v>
      </c>
      <c r="J105" t="str">
        <f t="shared" si="3"/>
        <v>ـڿ</v>
      </c>
    </row>
    <row r="106" spans="1:14" x14ac:dyDescent="0.25">
      <c r="A106">
        <f t="shared" si="6"/>
        <v>1879</v>
      </c>
      <c r="B106" t="str">
        <f t="shared" si="7"/>
        <v>757</v>
      </c>
      <c r="C106" t="s">
        <v>188</v>
      </c>
      <c r="D106" t="s">
        <v>189</v>
      </c>
      <c r="F106">
        <f t="shared" si="8"/>
        <v>1</v>
      </c>
      <c r="H106" t="str">
        <f t="shared" si="4"/>
        <v>ݗـ</v>
      </c>
      <c r="I106" t="str">
        <f t="shared" si="5"/>
        <v>ـݗـ</v>
      </c>
      <c r="J106" t="str">
        <f t="shared" si="3"/>
        <v>ـݗ</v>
      </c>
    </row>
    <row r="107" spans="1:14" x14ac:dyDescent="0.25">
      <c r="A107">
        <f t="shared" si="6"/>
        <v>1880</v>
      </c>
      <c r="B107" t="str">
        <f t="shared" si="7"/>
        <v>758</v>
      </c>
      <c r="C107" t="s">
        <v>190</v>
      </c>
      <c r="D107" t="s">
        <v>191</v>
      </c>
      <c r="E107" t="s">
        <v>192</v>
      </c>
      <c r="F107">
        <f t="shared" si="8"/>
        <v>1</v>
      </c>
      <c r="H107" t="str">
        <f t="shared" si="4"/>
        <v>ݘـ</v>
      </c>
      <c r="I107" t="str">
        <f t="shared" si="5"/>
        <v>ـݘـ</v>
      </c>
      <c r="J107" t="str">
        <f t="shared" si="3"/>
        <v>ـݘ</v>
      </c>
    </row>
    <row r="108" spans="1:14" x14ac:dyDescent="0.25">
      <c r="A108">
        <f t="shared" si="6"/>
        <v>1902</v>
      </c>
      <c r="B108" t="str">
        <f t="shared" si="7"/>
        <v>76E</v>
      </c>
      <c r="C108" t="s">
        <v>193</v>
      </c>
      <c r="D108" t="s">
        <v>194</v>
      </c>
      <c r="F108">
        <f t="shared" si="8"/>
        <v>1</v>
      </c>
      <c r="H108" t="str">
        <f t="shared" si="4"/>
        <v>ݮـ</v>
      </c>
      <c r="I108" t="str">
        <f t="shared" si="5"/>
        <v>ـݮـ</v>
      </c>
      <c r="J108" t="str">
        <f t="shared" si="3"/>
        <v>ـݮ</v>
      </c>
    </row>
    <row r="109" spans="1:14" x14ac:dyDescent="0.25">
      <c r="A109">
        <f t="shared" si="6"/>
        <v>1903</v>
      </c>
      <c r="B109" t="str">
        <f t="shared" si="7"/>
        <v>76F</v>
      </c>
      <c r="C109" t="s">
        <v>195</v>
      </c>
      <c r="D109" t="s">
        <v>196</v>
      </c>
      <c r="F109">
        <f t="shared" si="8"/>
        <v>1</v>
      </c>
      <c r="H109" t="str">
        <f t="shared" si="4"/>
        <v>ݯـ</v>
      </c>
      <c r="I109" t="str">
        <f t="shared" si="5"/>
        <v>ـݯـ</v>
      </c>
      <c r="J109" t="str">
        <f t="shared" si="3"/>
        <v>ـݯ</v>
      </c>
    </row>
    <row r="110" spans="1:14" x14ac:dyDescent="0.25">
      <c r="A110">
        <f t="shared" si="6"/>
        <v>1906</v>
      </c>
      <c r="B110" t="str">
        <f t="shared" si="7"/>
        <v>772</v>
      </c>
      <c r="C110" t="s">
        <v>197</v>
      </c>
      <c r="D110" t="s">
        <v>198</v>
      </c>
      <c r="F110">
        <f t="shared" si="8"/>
        <v>1</v>
      </c>
      <c r="H110" t="str">
        <f t="shared" si="4"/>
        <v>ݲـ</v>
      </c>
      <c r="I110" t="str">
        <f t="shared" si="5"/>
        <v>ـݲـ</v>
      </c>
      <c r="J110" t="str">
        <f t="shared" si="3"/>
        <v>ـݲ</v>
      </c>
    </row>
    <row r="111" spans="1:14" x14ac:dyDescent="0.25">
      <c r="A111">
        <f t="shared" si="6"/>
        <v>1916</v>
      </c>
      <c r="B111" t="str">
        <f t="shared" si="7"/>
        <v>77C</v>
      </c>
      <c r="C111" t="s">
        <v>199</v>
      </c>
      <c r="D111" t="s">
        <v>200</v>
      </c>
      <c r="F111">
        <f t="shared" si="8"/>
        <v>1</v>
      </c>
      <c r="H111" t="str">
        <f>C111&amp;"ـ"</f>
        <v>ݼـ</v>
      </c>
      <c r="I111" t="str">
        <f>"ـ"&amp;C111&amp;"ـ"</f>
        <v>ـݼـ</v>
      </c>
      <c r="J111" t="str">
        <f>"ـ"&amp;C111</f>
        <v>ـݼ</v>
      </c>
    </row>
    <row r="112" spans="1:14" x14ac:dyDescent="0.25">
      <c r="A112">
        <f t="shared" si="6"/>
        <v>1583</v>
      </c>
      <c r="B112" t="str">
        <f t="shared" si="7"/>
        <v>62F</v>
      </c>
      <c r="C112" t="s">
        <v>201</v>
      </c>
      <c r="D112" t="s">
        <v>202</v>
      </c>
      <c r="F112">
        <f t="shared" si="8"/>
        <v>1</v>
      </c>
      <c r="J112" t="str">
        <f t="shared" si="3"/>
        <v>ـد</v>
      </c>
      <c r="K112">
        <v>1</v>
      </c>
      <c r="L112">
        <v>1</v>
      </c>
      <c r="M112">
        <v>1</v>
      </c>
      <c r="N112">
        <v>1</v>
      </c>
    </row>
    <row r="113" spans="1:14" x14ac:dyDescent="0.25">
      <c r="A113">
        <f t="shared" si="6"/>
        <v>1584</v>
      </c>
      <c r="B113" t="str">
        <f t="shared" si="7"/>
        <v>630</v>
      </c>
      <c r="C113" t="s">
        <v>203</v>
      </c>
      <c r="D113" t="s">
        <v>777</v>
      </c>
      <c r="E113" t="s">
        <v>204</v>
      </c>
      <c r="F113">
        <f t="shared" si="8"/>
        <v>1</v>
      </c>
      <c r="G113" t="s">
        <v>205</v>
      </c>
      <c r="J113" t="str">
        <f t="shared" si="3"/>
        <v>ـذ</v>
      </c>
      <c r="K113">
        <v>1</v>
      </c>
      <c r="L113">
        <v>1</v>
      </c>
      <c r="N113">
        <v>1</v>
      </c>
    </row>
    <row r="114" spans="1:14" x14ac:dyDescent="0.25">
      <c r="A114">
        <f t="shared" si="6"/>
        <v>1672</v>
      </c>
      <c r="B114" t="str">
        <f t="shared" si="7"/>
        <v>688</v>
      </c>
      <c r="C114" t="s">
        <v>206</v>
      </c>
      <c r="D114" t="s">
        <v>207</v>
      </c>
      <c r="F114">
        <f t="shared" si="8"/>
        <v>1</v>
      </c>
      <c r="J114" t="str">
        <f t="shared" si="3"/>
        <v>ـڈ</v>
      </c>
      <c r="N114">
        <v>1</v>
      </c>
    </row>
    <row r="115" spans="1:14" x14ac:dyDescent="0.25">
      <c r="A115">
        <f t="shared" si="6"/>
        <v>1673</v>
      </c>
      <c r="B115" t="str">
        <f t="shared" si="7"/>
        <v>689</v>
      </c>
      <c r="C115" t="s">
        <v>208</v>
      </c>
      <c r="D115" t="s">
        <v>209</v>
      </c>
      <c r="F115">
        <f t="shared" si="8"/>
        <v>1</v>
      </c>
      <c r="J115" t="str">
        <f t="shared" si="3"/>
        <v>ـډ</v>
      </c>
    </row>
    <row r="116" spans="1:14" x14ac:dyDescent="0.25">
      <c r="A116">
        <f t="shared" si="6"/>
        <v>1674</v>
      </c>
      <c r="B116" t="str">
        <f t="shared" si="7"/>
        <v>68A</v>
      </c>
      <c r="C116" t="s">
        <v>210</v>
      </c>
      <c r="D116" t="s">
        <v>211</v>
      </c>
      <c r="F116">
        <f t="shared" si="8"/>
        <v>1</v>
      </c>
      <c r="J116" t="str">
        <f t="shared" si="3"/>
        <v>ـڊ</v>
      </c>
    </row>
    <row r="117" spans="1:14" x14ac:dyDescent="0.25">
      <c r="A117">
        <f t="shared" si="6"/>
        <v>1675</v>
      </c>
      <c r="B117" t="str">
        <f t="shared" si="7"/>
        <v>68B</v>
      </c>
      <c r="C117" t="s">
        <v>212</v>
      </c>
      <c r="D117" t="s">
        <v>213</v>
      </c>
      <c r="E117" t="s">
        <v>214</v>
      </c>
      <c r="F117">
        <f t="shared" si="8"/>
        <v>1</v>
      </c>
      <c r="J117" t="str">
        <f t="shared" si="3"/>
        <v>ـڋ</v>
      </c>
    </row>
    <row r="118" spans="1:14" x14ac:dyDescent="0.25">
      <c r="A118">
        <f t="shared" si="6"/>
        <v>1676</v>
      </c>
      <c r="B118" t="str">
        <f t="shared" si="7"/>
        <v>68C</v>
      </c>
      <c r="C118" t="s">
        <v>215</v>
      </c>
      <c r="D118" t="s">
        <v>216</v>
      </c>
      <c r="F118">
        <f t="shared" si="8"/>
        <v>1</v>
      </c>
      <c r="J118" t="str">
        <f t="shared" si="3"/>
        <v>ـڌ</v>
      </c>
    </row>
    <row r="119" spans="1:14" x14ac:dyDescent="0.25">
      <c r="A119">
        <f t="shared" si="6"/>
        <v>1677</v>
      </c>
      <c r="B119" t="str">
        <f t="shared" si="7"/>
        <v>68D</v>
      </c>
      <c r="C119" t="s">
        <v>217</v>
      </c>
      <c r="D119" t="s">
        <v>218</v>
      </c>
      <c r="F119">
        <f t="shared" si="8"/>
        <v>1</v>
      </c>
      <c r="J119" t="str">
        <f t="shared" si="3"/>
        <v>ـڍ</v>
      </c>
    </row>
    <row r="120" spans="1:14" x14ac:dyDescent="0.25">
      <c r="A120">
        <f t="shared" si="6"/>
        <v>1678</v>
      </c>
      <c r="B120" t="str">
        <f t="shared" si="7"/>
        <v>68E</v>
      </c>
      <c r="C120" t="s">
        <v>219</v>
      </c>
      <c r="D120" t="s">
        <v>220</v>
      </c>
      <c r="F120">
        <f t="shared" si="8"/>
        <v>1</v>
      </c>
      <c r="J120" t="str">
        <f t="shared" si="3"/>
        <v>ـڎ</v>
      </c>
    </row>
    <row r="121" spans="1:14" x14ac:dyDescent="0.25">
      <c r="A121">
        <f t="shared" si="6"/>
        <v>1679</v>
      </c>
      <c r="B121" t="str">
        <f t="shared" si="7"/>
        <v>68F</v>
      </c>
      <c r="C121" t="s">
        <v>221</v>
      </c>
      <c r="D121" t="s">
        <v>222</v>
      </c>
      <c r="F121">
        <f t="shared" si="8"/>
        <v>1</v>
      </c>
      <c r="J121" t="str">
        <f t="shared" si="3"/>
        <v>ـڏ</v>
      </c>
    </row>
    <row r="122" spans="1:14" x14ac:dyDescent="0.25">
      <c r="A122">
        <f t="shared" si="6"/>
        <v>1680</v>
      </c>
      <c r="B122" t="str">
        <f t="shared" si="7"/>
        <v>690</v>
      </c>
      <c r="C122" t="s">
        <v>223</v>
      </c>
      <c r="D122" t="s">
        <v>224</v>
      </c>
      <c r="F122">
        <f t="shared" si="8"/>
        <v>1</v>
      </c>
      <c r="J122" t="str">
        <f t="shared" si="3"/>
        <v>ـڐ</v>
      </c>
    </row>
    <row r="123" spans="1:14" x14ac:dyDescent="0.25">
      <c r="A123">
        <f t="shared" si="6"/>
        <v>1774</v>
      </c>
      <c r="B123" t="str">
        <f t="shared" si="7"/>
        <v>6EE</v>
      </c>
      <c r="C123" t="s">
        <v>225</v>
      </c>
      <c r="D123" t="s">
        <v>226</v>
      </c>
      <c r="F123">
        <f t="shared" si="8"/>
        <v>1</v>
      </c>
      <c r="J123" t="str">
        <f t="shared" si="3"/>
        <v>ـۮ</v>
      </c>
    </row>
    <row r="124" spans="1:14" x14ac:dyDescent="0.25">
      <c r="A124">
        <f t="shared" si="6"/>
        <v>1881</v>
      </c>
      <c r="B124" t="str">
        <f t="shared" si="7"/>
        <v>759</v>
      </c>
      <c r="C124" t="s">
        <v>227</v>
      </c>
      <c r="D124" t="s">
        <v>228</v>
      </c>
      <c r="E124" t="s">
        <v>229</v>
      </c>
      <c r="F124">
        <f t="shared" si="8"/>
        <v>1</v>
      </c>
      <c r="J124" t="str">
        <f t="shared" si="3"/>
        <v>ـݙ</v>
      </c>
    </row>
    <row r="125" spans="1:14" x14ac:dyDescent="0.25">
      <c r="A125">
        <f t="shared" si="6"/>
        <v>1882</v>
      </c>
      <c r="B125" t="str">
        <f t="shared" si="7"/>
        <v>75A</v>
      </c>
      <c r="C125" t="s">
        <v>230</v>
      </c>
      <c r="D125" t="s">
        <v>231</v>
      </c>
      <c r="F125">
        <f t="shared" si="8"/>
        <v>1</v>
      </c>
      <c r="J125" t="str">
        <f t="shared" si="3"/>
        <v>ـݚ</v>
      </c>
    </row>
    <row r="126" spans="1:14" x14ac:dyDescent="0.25">
      <c r="A126">
        <f t="shared" si="6"/>
        <v>2222</v>
      </c>
      <c r="B126" t="str">
        <f t="shared" si="7"/>
        <v>8AE</v>
      </c>
      <c r="C126" t="s">
        <v>232</v>
      </c>
      <c r="D126" t="s">
        <v>233</v>
      </c>
      <c r="F126">
        <f t="shared" si="8"/>
        <v>1</v>
      </c>
      <c r="J126" t="str">
        <f t="shared" si="3"/>
        <v>ـࢮ</v>
      </c>
    </row>
    <row r="127" spans="1:14" x14ac:dyDescent="0.25">
      <c r="A127">
        <f t="shared" si="6"/>
        <v>1585</v>
      </c>
      <c r="B127" t="str">
        <f t="shared" si="7"/>
        <v>631</v>
      </c>
      <c r="C127" t="s">
        <v>234</v>
      </c>
      <c r="D127" t="s">
        <v>235</v>
      </c>
      <c r="F127">
        <f t="shared" si="8"/>
        <v>1</v>
      </c>
      <c r="J127" t="str">
        <f t="shared" si="3"/>
        <v>ـر</v>
      </c>
      <c r="K127">
        <v>1</v>
      </c>
      <c r="L127">
        <v>1</v>
      </c>
      <c r="M127">
        <v>1</v>
      </c>
      <c r="N127">
        <v>1</v>
      </c>
    </row>
    <row r="128" spans="1:14" x14ac:dyDescent="0.25">
      <c r="A128">
        <f t="shared" si="6"/>
        <v>1586</v>
      </c>
      <c r="B128" t="str">
        <f t="shared" si="7"/>
        <v>632</v>
      </c>
      <c r="C128" t="s">
        <v>236</v>
      </c>
      <c r="D128" t="s">
        <v>237</v>
      </c>
      <c r="E128" t="s">
        <v>778</v>
      </c>
      <c r="F128">
        <f t="shared" si="8"/>
        <v>1</v>
      </c>
      <c r="G128" t="s">
        <v>238</v>
      </c>
      <c r="J128" t="str">
        <f t="shared" ref="J128:J192" si="9">"ـ"&amp;C128</f>
        <v>ـز</v>
      </c>
      <c r="K128">
        <v>1</v>
      </c>
      <c r="L128">
        <v>1</v>
      </c>
      <c r="M128">
        <v>1</v>
      </c>
      <c r="N128">
        <v>1</v>
      </c>
    </row>
    <row r="129" spans="1:14" x14ac:dyDescent="0.25">
      <c r="A129">
        <f t="shared" si="6"/>
        <v>1681</v>
      </c>
      <c r="B129" t="str">
        <f t="shared" si="7"/>
        <v>691</v>
      </c>
      <c r="C129" t="s">
        <v>239</v>
      </c>
      <c r="D129" t="s">
        <v>240</v>
      </c>
      <c r="F129">
        <f t="shared" si="8"/>
        <v>1</v>
      </c>
      <c r="J129" t="str">
        <f t="shared" si="9"/>
        <v>ـڑ</v>
      </c>
      <c r="N129">
        <v>1</v>
      </c>
    </row>
    <row r="130" spans="1:14" x14ac:dyDescent="0.25">
      <c r="A130">
        <f t="shared" si="6"/>
        <v>1688</v>
      </c>
      <c r="B130" t="str">
        <f t="shared" si="7"/>
        <v>698</v>
      </c>
      <c r="C130" t="s">
        <v>241</v>
      </c>
      <c r="D130" t="s">
        <v>242</v>
      </c>
      <c r="E130" t="s">
        <v>243</v>
      </c>
      <c r="F130">
        <f t="shared" si="8"/>
        <v>1</v>
      </c>
      <c r="G130" t="s">
        <v>244</v>
      </c>
      <c r="J130" t="str">
        <f t="shared" si="9"/>
        <v>ـژ</v>
      </c>
      <c r="L130">
        <v>1</v>
      </c>
      <c r="M130">
        <v>1</v>
      </c>
      <c r="N130">
        <v>1</v>
      </c>
    </row>
    <row r="131" spans="1:14" x14ac:dyDescent="0.25">
      <c r="A131">
        <f t="shared" si="6"/>
        <v>1682</v>
      </c>
      <c r="B131" t="str">
        <f t="shared" si="7"/>
        <v>692</v>
      </c>
      <c r="C131" t="s">
        <v>245</v>
      </c>
      <c r="D131" t="s">
        <v>246</v>
      </c>
      <c r="F131">
        <f t="shared" si="8"/>
        <v>1</v>
      </c>
      <c r="J131" t="str">
        <f t="shared" si="9"/>
        <v>ـڒ</v>
      </c>
    </row>
    <row r="132" spans="1:14" x14ac:dyDescent="0.25">
      <c r="A132">
        <f t="shared" si="6"/>
        <v>1683</v>
      </c>
      <c r="B132" t="str">
        <f t="shared" si="7"/>
        <v>693</v>
      </c>
      <c r="C132" t="s">
        <v>247</v>
      </c>
      <c r="D132" t="s">
        <v>248</v>
      </c>
      <c r="F132">
        <f t="shared" si="8"/>
        <v>1</v>
      </c>
      <c r="J132" t="str">
        <f t="shared" si="9"/>
        <v>ـړ</v>
      </c>
    </row>
    <row r="133" spans="1:14" x14ac:dyDescent="0.25">
      <c r="A133">
        <f t="shared" si="6"/>
        <v>1684</v>
      </c>
      <c r="B133" t="str">
        <f t="shared" si="7"/>
        <v>694</v>
      </c>
      <c r="C133" t="s">
        <v>249</v>
      </c>
      <c r="D133" t="s">
        <v>250</v>
      </c>
      <c r="F133">
        <f t="shared" si="8"/>
        <v>1</v>
      </c>
      <c r="J133" t="str">
        <f t="shared" si="9"/>
        <v>ـڔ</v>
      </c>
    </row>
    <row r="134" spans="1:14" x14ac:dyDescent="0.25">
      <c r="A134">
        <f t="shared" si="6"/>
        <v>1685</v>
      </c>
      <c r="B134" t="str">
        <f t="shared" si="7"/>
        <v>695</v>
      </c>
      <c r="C134" t="s">
        <v>251</v>
      </c>
      <c r="D134" t="s">
        <v>252</v>
      </c>
      <c r="F134">
        <f t="shared" si="8"/>
        <v>1</v>
      </c>
      <c r="J134" t="str">
        <f t="shared" si="9"/>
        <v>ـڕ</v>
      </c>
    </row>
    <row r="135" spans="1:14" x14ac:dyDescent="0.25">
      <c r="A135">
        <f t="shared" si="6"/>
        <v>1686</v>
      </c>
      <c r="B135" t="str">
        <f t="shared" si="7"/>
        <v>696</v>
      </c>
      <c r="C135" t="s">
        <v>253</v>
      </c>
      <c r="D135" t="s">
        <v>779</v>
      </c>
      <c r="F135">
        <f t="shared" si="8"/>
        <v>1</v>
      </c>
      <c r="J135" t="str">
        <f t="shared" si="9"/>
        <v>ـږ</v>
      </c>
    </row>
    <row r="136" spans="1:14" x14ac:dyDescent="0.25">
      <c r="A136">
        <f t="shared" si="6"/>
        <v>1687</v>
      </c>
      <c r="B136" t="str">
        <f t="shared" si="7"/>
        <v>697</v>
      </c>
      <c r="C136" t="s">
        <v>254</v>
      </c>
      <c r="D136" t="s">
        <v>255</v>
      </c>
      <c r="F136">
        <f t="shared" si="8"/>
        <v>1</v>
      </c>
      <c r="J136" t="str">
        <f t="shared" si="9"/>
        <v>ـڗ</v>
      </c>
    </row>
    <row r="137" spans="1:14" x14ac:dyDescent="0.25">
      <c r="A137">
        <f t="shared" si="6"/>
        <v>1688</v>
      </c>
      <c r="B137" t="str">
        <f t="shared" si="7"/>
        <v>698</v>
      </c>
      <c r="C137" t="s">
        <v>241</v>
      </c>
      <c r="D137" t="s">
        <v>243</v>
      </c>
      <c r="F137">
        <f t="shared" si="8"/>
        <v>1</v>
      </c>
      <c r="J137" t="str">
        <f t="shared" si="9"/>
        <v>ـژ</v>
      </c>
    </row>
    <row r="138" spans="1:14" x14ac:dyDescent="0.25">
      <c r="A138">
        <f t="shared" si="6"/>
        <v>1689</v>
      </c>
      <c r="B138" t="str">
        <f t="shared" si="7"/>
        <v>699</v>
      </c>
      <c r="C138" t="s">
        <v>256</v>
      </c>
      <c r="D138" t="s">
        <v>257</v>
      </c>
      <c r="F138">
        <f t="shared" si="8"/>
        <v>1</v>
      </c>
      <c r="J138" t="str">
        <f t="shared" si="9"/>
        <v>ـڙ</v>
      </c>
    </row>
    <row r="139" spans="1:14" x14ac:dyDescent="0.25">
      <c r="A139">
        <f t="shared" si="6"/>
        <v>1775</v>
      </c>
      <c r="B139" t="str">
        <f t="shared" si="7"/>
        <v>6EF</v>
      </c>
      <c r="C139" t="s">
        <v>258</v>
      </c>
      <c r="D139" t="s">
        <v>259</v>
      </c>
      <c r="F139">
        <f t="shared" si="8"/>
        <v>1</v>
      </c>
      <c r="J139" t="str">
        <f t="shared" si="9"/>
        <v>ـۯ</v>
      </c>
    </row>
    <row r="140" spans="1:14" x14ac:dyDescent="0.25">
      <c r="A140">
        <f t="shared" si="6"/>
        <v>1883</v>
      </c>
      <c r="B140" t="str">
        <f t="shared" si="7"/>
        <v>75B</v>
      </c>
      <c r="C140" t="s">
        <v>260</v>
      </c>
      <c r="D140" t="s">
        <v>261</v>
      </c>
      <c r="F140">
        <f t="shared" si="8"/>
        <v>1</v>
      </c>
      <c r="J140" t="str">
        <f t="shared" si="9"/>
        <v>ـݛ</v>
      </c>
    </row>
    <row r="141" spans="1:14" x14ac:dyDescent="0.25">
      <c r="A141">
        <f t="shared" si="6"/>
        <v>1899</v>
      </c>
      <c r="B141" t="str">
        <f t="shared" si="7"/>
        <v>76B</v>
      </c>
      <c r="C141" t="s">
        <v>262</v>
      </c>
      <c r="D141" t="s">
        <v>263</v>
      </c>
      <c r="F141">
        <f t="shared" si="8"/>
        <v>1</v>
      </c>
      <c r="J141" t="str">
        <f t="shared" si="9"/>
        <v>ـݫ</v>
      </c>
    </row>
    <row r="142" spans="1:14" x14ac:dyDescent="0.25">
      <c r="A142">
        <f t="shared" si="6"/>
        <v>1900</v>
      </c>
      <c r="B142" t="str">
        <f t="shared" si="7"/>
        <v>76C</v>
      </c>
      <c r="C142" t="s">
        <v>264</v>
      </c>
      <c r="D142" t="s">
        <v>265</v>
      </c>
      <c r="F142">
        <f t="shared" si="8"/>
        <v>1</v>
      </c>
      <c r="J142" t="str">
        <f t="shared" si="9"/>
        <v>ـݬ</v>
      </c>
    </row>
    <row r="143" spans="1:14" x14ac:dyDescent="0.25">
      <c r="A143">
        <f t="shared" si="6"/>
        <v>1905</v>
      </c>
      <c r="B143" t="str">
        <f t="shared" si="7"/>
        <v>771</v>
      </c>
      <c r="C143" t="s">
        <v>266</v>
      </c>
      <c r="D143" t="s">
        <v>267</v>
      </c>
      <c r="F143">
        <f t="shared" si="8"/>
        <v>1</v>
      </c>
      <c r="J143" t="str">
        <f t="shared" si="9"/>
        <v>ـݱ</v>
      </c>
    </row>
    <row r="144" spans="1:14" x14ac:dyDescent="0.25">
      <c r="A144">
        <f t="shared" si="6"/>
        <v>1587</v>
      </c>
      <c r="B144" t="str">
        <f t="shared" si="7"/>
        <v>633</v>
      </c>
      <c r="C144" t="s">
        <v>268</v>
      </c>
      <c r="D144" t="s">
        <v>269</v>
      </c>
      <c r="F144">
        <f t="shared" si="8"/>
        <v>1</v>
      </c>
      <c r="H144" t="str">
        <f t="shared" ref="H144:H192" si="10">C144&amp;"ـ"</f>
        <v>سـ</v>
      </c>
      <c r="I144" t="str">
        <f t="shared" ref="I144:I192" si="11">"ـ"&amp;C144&amp;"ـ"</f>
        <v>ـسـ</v>
      </c>
      <c r="J144" t="str">
        <f t="shared" si="9"/>
        <v>ـس</v>
      </c>
      <c r="K144">
        <v>1</v>
      </c>
      <c r="L144">
        <v>1</v>
      </c>
      <c r="M144">
        <v>1</v>
      </c>
      <c r="N144">
        <v>1</v>
      </c>
    </row>
    <row r="145" spans="1:14" x14ac:dyDescent="0.25">
      <c r="A145">
        <f t="shared" si="6"/>
        <v>1588</v>
      </c>
      <c r="B145" t="str">
        <f t="shared" si="7"/>
        <v>634</v>
      </c>
      <c r="C145" t="s">
        <v>270</v>
      </c>
      <c r="D145" t="s">
        <v>271</v>
      </c>
      <c r="F145">
        <f t="shared" si="8"/>
        <v>1</v>
      </c>
      <c r="H145" t="str">
        <f t="shared" si="10"/>
        <v>شـ</v>
      </c>
      <c r="I145" t="str">
        <f t="shared" si="11"/>
        <v>ـشـ</v>
      </c>
      <c r="J145" t="str">
        <f t="shared" si="9"/>
        <v>ـش</v>
      </c>
      <c r="K145">
        <v>1</v>
      </c>
      <c r="L145">
        <v>1</v>
      </c>
      <c r="M145">
        <v>1</v>
      </c>
      <c r="N145">
        <v>1</v>
      </c>
    </row>
    <row r="146" spans="1:14" x14ac:dyDescent="0.25">
      <c r="A146">
        <f t="shared" si="6"/>
        <v>1690</v>
      </c>
      <c r="B146" t="str">
        <f t="shared" si="7"/>
        <v>69A</v>
      </c>
      <c r="C146" t="s">
        <v>272</v>
      </c>
      <c r="D146" t="s">
        <v>780</v>
      </c>
      <c r="F146">
        <f t="shared" si="8"/>
        <v>1</v>
      </c>
      <c r="H146" t="str">
        <f t="shared" si="10"/>
        <v>ښـ</v>
      </c>
      <c r="I146" t="str">
        <f t="shared" si="11"/>
        <v>ـښـ</v>
      </c>
      <c r="J146" t="str">
        <f t="shared" si="9"/>
        <v>ـښ</v>
      </c>
    </row>
    <row r="147" spans="1:14" x14ac:dyDescent="0.25">
      <c r="A147">
        <f t="shared" si="6"/>
        <v>1691</v>
      </c>
      <c r="B147" t="str">
        <f t="shared" si="7"/>
        <v>69B</v>
      </c>
      <c r="C147" t="s">
        <v>273</v>
      </c>
      <c r="D147" t="s">
        <v>274</v>
      </c>
      <c r="F147">
        <f t="shared" si="8"/>
        <v>1</v>
      </c>
      <c r="H147" t="str">
        <f t="shared" si="10"/>
        <v>ڛـ</v>
      </c>
      <c r="I147" t="str">
        <f t="shared" si="11"/>
        <v>ـڛـ</v>
      </c>
      <c r="J147" t="str">
        <f t="shared" si="9"/>
        <v>ـڛ</v>
      </c>
    </row>
    <row r="148" spans="1:14" x14ac:dyDescent="0.25">
      <c r="A148">
        <f t="shared" si="6"/>
        <v>1692</v>
      </c>
      <c r="B148" t="str">
        <f t="shared" si="7"/>
        <v>69C</v>
      </c>
      <c r="C148" t="s">
        <v>275</v>
      </c>
      <c r="D148" t="s">
        <v>276</v>
      </c>
      <c r="F148">
        <f t="shared" si="8"/>
        <v>1</v>
      </c>
      <c r="H148" t="str">
        <f t="shared" si="10"/>
        <v>ڜـ</v>
      </c>
      <c r="I148" t="str">
        <f t="shared" si="11"/>
        <v>ـڜـ</v>
      </c>
      <c r="J148" t="str">
        <f t="shared" si="9"/>
        <v>ـڜ</v>
      </c>
    </row>
    <row r="149" spans="1:14" x14ac:dyDescent="0.25">
      <c r="A149">
        <f t="shared" si="6"/>
        <v>1786</v>
      </c>
      <c r="B149" t="str">
        <f t="shared" si="7"/>
        <v>6FA</v>
      </c>
      <c r="C149" t="s">
        <v>277</v>
      </c>
      <c r="D149" t="s">
        <v>278</v>
      </c>
      <c r="F149">
        <f t="shared" si="8"/>
        <v>1</v>
      </c>
      <c r="H149" t="str">
        <f t="shared" si="10"/>
        <v>ۺـ</v>
      </c>
      <c r="I149" t="str">
        <f t="shared" si="11"/>
        <v>ـۺـ</v>
      </c>
      <c r="J149" t="str">
        <f t="shared" si="9"/>
        <v>ـۺ</v>
      </c>
    </row>
    <row r="150" spans="1:14" x14ac:dyDescent="0.25">
      <c r="A150">
        <f t="shared" si="6"/>
        <v>1884</v>
      </c>
      <c r="B150" t="str">
        <f t="shared" si="7"/>
        <v>75C</v>
      </c>
      <c r="C150" t="s">
        <v>279</v>
      </c>
      <c r="D150" t="s">
        <v>280</v>
      </c>
      <c r="F150">
        <f t="shared" si="8"/>
        <v>1</v>
      </c>
      <c r="H150" t="str">
        <f t="shared" si="10"/>
        <v>ݜـ</v>
      </c>
      <c r="I150" t="str">
        <f t="shared" si="11"/>
        <v>ـݜـ</v>
      </c>
      <c r="J150" t="str">
        <f t="shared" si="9"/>
        <v>ـݜ</v>
      </c>
    </row>
    <row r="151" spans="1:14" x14ac:dyDescent="0.25">
      <c r="A151">
        <f t="shared" si="6"/>
        <v>1901</v>
      </c>
      <c r="B151" t="str">
        <f t="shared" si="7"/>
        <v>76D</v>
      </c>
      <c r="C151" t="s">
        <v>281</v>
      </c>
      <c r="D151" t="s">
        <v>282</v>
      </c>
      <c r="F151">
        <f t="shared" si="8"/>
        <v>1</v>
      </c>
      <c r="H151" t="str">
        <f t="shared" si="10"/>
        <v>ݭـ</v>
      </c>
      <c r="I151" t="str">
        <f t="shared" si="11"/>
        <v>ـݭـ</v>
      </c>
      <c r="J151" t="str">
        <f t="shared" si="9"/>
        <v>ـݭ</v>
      </c>
    </row>
    <row r="152" spans="1:14" x14ac:dyDescent="0.25">
      <c r="A152">
        <f t="shared" ref="A152:A215" si="12">_xlfn.UNICODE(C152)</f>
        <v>1904</v>
      </c>
      <c r="B152" t="str">
        <f t="shared" ref="B152:B215" si="13">DEC2HEX(A152)</f>
        <v>770</v>
      </c>
      <c r="C152" t="s">
        <v>283</v>
      </c>
      <c r="D152" t="s">
        <v>284</v>
      </c>
      <c r="F152">
        <f t="shared" ref="F152:F215" si="14">LEN(C152)</f>
        <v>1</v>
      </c>
      <c r="H152" t="str">
        <f t="shared" si="10"/>
        <v>ݰـ</v>
      </c>
      <c r="I152" t="str">
        <f t="shared" si="11"/>
        <v>ـݰـ</v>
      </c>
      <c r="J152" t="str">
        <f t="shared" si="9"/>
        <v>ـݰ</v>
      </c>
    </row>
    <row r="153" spans="1:14" x14ac:dyDescent="0.25">
      <c r="A153">
        <f t="shared" si="12"/>
        <v>1917</v>
      </c>
      <c r="B153" t="str">
        <f t="shared" si="13"/>
        <v>77D</v>
      </c>
      <c r="C153" t="s">
        <v>285</v>
      </c>
      <c r="D153" t="s">
        <v>286</v>
      </c>
      <c r="F153">
        <f t="shared" si="14"/>
        <v>1</v>
      </c>
      <c r="H153" t="str">
        <f t="shared" si="10"/>
        <v>ݽـ</v>
      </c>
      <c r="I153" t="str">
        <f t="shared" si="11"/>
        <v>ـݽـ</v>
      </c>
      <c r="J153" t="str">
        <f t="shared" si="9"/>
        <v>ـݽ</v>
      </c>
    </row>
    <row r="154" spans="1:14" x14ac:dyDescent="0.25">
      <c r="A154">
        <f t="shared" si="12"/>
        <v>1918</v>
      </c>
      <c r="B154" t="str">
        <f t="shared" si="13"/>
        <v>77E</v>
      </c>
      <c r="C154" t="s">
        <v>287</v>
      </c>
      <c r="D154" t="s">
        <v>288</v>
      </c>
      <c r="F154">
        <f t="shared" si="14"/>
        <v>1</v>
      </c>
      <c r="H154" t="str">
        <f t="shared" si="10"/>
        <v>ݾـ</v>
      </c>
      <c r="I154" t="str">
        <f t="shared" si="11"/>
        <v>ـݾـ</v>
      </c>
      <c r="J154" t="str">
        <f t="shared" si="9"/>
        <v>ـݾ</v>
      </c>
    </row>
    <row r="155" spans="1:14" x14ac:dyDescent="0.25">
      <c r="A155">
        <f t="shared" si="12"/>
        <v>1589</v>
      </c>
      <c r="B155" t="str">
        <f t="shared" si="13"/>
        <v>635</v>
      </c>
      <c r="C155" t="s">
        <v>289</v>
      </c>
      <c r="D155" t="s">
        <v>290</v>
      </c>
      <c r="F155">
        <f t="shared" si="14"/>
        <v>1</v>
      </c>
      <c r="H155" t="str">
        <f t="shared" si="10"/>
        <v>صـ</v>
      </c>
      <c r="I155" t="str">
        <f t="shared" si="11"/>
        <v>ـصـ</v>
      </c>
      <c r="J155" t="str">
        <f t="shared" si="9"/>
        <v>ـص</v>
      </c>
      <c r="K155">
        <v>1</v>
      </c>
      <c r="L155">
        <v>1</v>
      </c>
      <c r="N155">
        <v>1</v>
      </c>
    </row>
    <row r="156" spans="1:14" x14ac:dyDescent="0.25">
      <c r="A156">
        <f t="shared" si="12"/>
        <v>1590</v>
      </c>
      <c r="B156" t="str">
        <f t="shared" si="13"/>
        <v>636</v>
      </c>
      <c r="C156" t="s">
        <v>291</v>
      </c>
      <c r="D156" t="s">
        <v>781</v>
      </c>
      <c r="F156">
        <f t="shared" si="14"/>
        <v>1</v>
      </c>
      <c r="H156" t="str">
        <f t="shared" si="10"/>
        <v>ضـ</v>
      </c>
      <c r="I156" t="str">
        <f t="shared" si="11"/>
        <v>ـضـ</v>
      </c>
      <c r="J156" t="str">
        <f t="shared" si="9"/>
        <v>ـض</v>
      </c>
      <c r="K156">
        <v>1</v>
      </c>
      <c r="L156">
        <v>1</v>
      </c>
      <c r="N156">
        <v>1</v>
      </c>
    </row>
    <row r="157" spans="1:14" x14ac:dyDescent="0.25">
      <c r="A157">
        <f t="shared" si="12"/>
        <v>1787</v>
      </c>
      <c r="B157" t="str">
        <f t="shared" si="13"/>
        <v>6FB</v>
      </c>
      <c r="C157" t="s">
        <v>292</v>
      </c>
      <c r="D157" t="s">
        <v>782</v>
      </c>
      <c r="F157">
        <f t="shared" si="14"/>
        <v>1</v>
      </c>
      <c r="H157" t="str">
        <f t="shared" si="10"/>
        <v>ۻـ</v>
      </c>
      <c r="I157" t="str">
        <f t="shared" si="11"/>
        <v>ـۻـ</v>
      </c>
      <c r="J157" t="str">
        <f t="shared" si="9"/>
        <v>ـۻ</v>
      </c>
    </row>
    <row r="158" spans="1:14" x14ac:dyDescent="0.25">
      <c r="A158">
        <f t="shared" si="12"/>
        <v>1693</v>
      </c>
      <c r="B158" t="str">
        <f t="shared" si="13"/>
        <v>69D</v>
      </c>
      <c r="C158" t="s">
        <v>293</v>
      </c>
      <c r="D158" t="s">
        <v>294</v>
      </c>
      <c r="F158">
        <f t="shared" si="14"/>
        <v>1</v>
      </c>
      <c r="H158" t="str">
        <f t="shared" si="10"/>
        <v>ڝـ</v>
      </c>
      <c r="I158" t="str">
        <f t="shared" si="11"/>
        <v>ـڝـ</v>
      </c>
      <c r="J158" t="str">
        <f t="shared" si="9"/>
        <v>ـڝ</v>
      </c>
    </row>
    <row r="159" spans="1:14" x14ac:dyDescent="0.25">
      <c r="A159">
        <f t="shared" si="12"/>
        <v>1694</v>
      </c>
      <c r="B159" t="str">
        <f t="shared" si="13"/>
        <v>69E</v>
      </c>
      <c r="C159" t="s">
        <v>295</v>
      </c>
      <c r="D159" t="s">
        <v>296</v>
      </c>
      <c r="F159">
        <f t="shared" si="14"/>
        <v>1</v>
      </c>
      <c r="H159" t="str">
        <f t="shared" si="10"/>
        <v>ڞـ</v>
      </c>
      <c r="I159" t="str">
        <f t="shared" si="11"/>
        <v>ـڞـ</v>
      </c>
      <c r="J159" t="str">
        <f t="shared" si="9"/>
        <v>ـڞ</v>
      </c>
    </row>
    <row r="160" spans="1:14" x14ac:dyDescent="0.25">
      <c r="A160">
        <f t="shared" si="12"/>
        <v>2223</v>
      </c>
      <c r="B160" t="str">
        <f t="shared" si="13"/>
        <v>8AF</v>
      </c>
      <c r="C160" t="s">
        <v>297</v>
      </c>
      <c r="D160" t="s">
        <v>298</v>
      </c>
      <c r="F160">
        <f t="shared" si="14"/>
        <v>1</v>
      </c>
      <c r="H160" t="str">
        <f t="shared" si="10"/>
        <v>ࢯـ</v>
      </c>
      <c r="I160" t="str">
        <f t="shared" si="11"/>
        <v>ـࢯـ</v>
      </c>
      <c r="J160" t="str">
        <f t="shared" si="9"/>
        <v>ـࢯ</v>
      </c>
    </row>
    <row r="161" spans="1:14" x14ac:dyDescent="0.25">
      <c r="A161">
        <f t="shared" si="12"/>
        <v>1591</v>
      </c>
      <c r="B161" t="str">
        <f t="shared" si="13"/>
        <v>637</v>
      </c>
      <c r="C161" t="s">
        <v>299</v>
      </c>
      <c r="D161" t="s">
        <v>300</v>
      </c>
      <c r="F161">
        <f t="shared" si="14"/>
        <v>1</v>
      </c>
      <c r="H161" t="str">
        <f t="shared" si="10"/>
        <v>طـ</v>
      </c>
      <c r="I161" t="str">
        <f t="shared" si="11"/>
        <v>ـطـ</v>
      </c>
      <c r="J161" t="str">
        <f t="shared" si="9"/>
        <v>ـط</v>
      </c>
      <c r="K161">
        <v>1</v>
      </c>
      <c r="L161">
        <v>1</v>
      </c>
      <c r="N161">
        <v>1</v>
      </c>
    </row>
    <row r="162" spans="1:14" x14ac:dyDescent="0.25">
      <c r="A162">
        <f t="shared" si="12"/>
        <v>1592</v>
      </c>
      <c r="B162" t="str">
        <f t="shared" si="13"/>
        <v>638</v>
      </c>
      <c r="C162" t="s">
        <v>301</v>
      </c>
      <c r="D162" t="s">
        <v>783</v>
      </c>
      <c r="F162">
        <f t="shared" si="14"/>
        <v>1</v>
      </c>
      <c r="H162" t="str">
        <f t="shared" si="10"/>
        <v>ظـ</v>
      </c>
      <c r="I162" t="str">
        <f t="shared" si="11"/>
        <v>ـظـ</v>
      </c>
      <c r="J162" t="str">
        <f t="shared" si="9"/>
        <v>ـظ</v>
      </c>
      <c r="K162">
        <v>1</v>
      </c>
      <c r="L162">
        <v>1</v>
      </c>
      <c r="N162">
        <v>1</v>
      </c>
    </row>
    <row r="163" spans="1:14" x14ac:dyDescent="0.25">
      <c r="A163">
        <f t="shared" si="12"/>
        <v>1695</v>
      </c>
      <c r="B163" t="str">
        <f t="shared" si="13"/>
        <v>69F</v>
      </c>
      <c r="C163" t="s">
        <v>302</v>
      </c>
      <c r="D163" t="s">
        <v>303</v>
      </c>
      <c r="F163">
        <f t="shared" si="14"/>
        <v>1</v>
      </c>
      <c r="H163" t="str">
        <f t="shared" si="10"/>
        <v>ڟـ</v>
      </c>
      <c r="I163" t="str">
        <f t="shared" si="11"/>
        <v>ـڟـ</v>
      </c>
      <c r="J163" t="str">
        <f t="shared" si="9"/>
        <v>ـڟ</v>
      </c>
    </row>
    <row r="164" spans="1:14" x14ac:dyDescent="0.25">
      <c r="A164">
        <f t="shared" si="12"/>
        <v>2211</v>
      </c>
      <c r="B164" t="str">
        <f t="shared" si="13"/>
        <v>8A3</v>
      </c>
      <c r="C164" t="s">
        <v>304</v>
      </c>
      <c r="D164" t="s">
        <v>305</v>
      </c>
      <c r="F164">
        <f t="shared" si="14"/>
        <v>1</v>
      </c>
      <c r="H164" t="str">
        <f t="shared" si="10"/>
        <v>ࢣـ</v>
      </c>
      <c r="I164" t="str">
        <f t="shared" si="11"/>
        <v>ـࢣـ</v>
      </c>
      <c r="J164" t="str">
        <f t="shared" si="9"/>
        <v>ـࢣ</v>
      </c>
    </row>
    <row r="165" spans="1:14" x14ac:dyDescent="0.25">
      <c r="A165">
        <f t="shared" si="12"/>
        <v>1593</v>
      </c>
      <c r="B165" t="str">
        <f t="shared" si="13"/>
        <v>639</v>
      </c>
      <c r="C165" t="s">
        <v>306</v>
      </c>
      <c r="D165" t="s">
        <v>307</v>
      </c>
      <c r="F165">
        <f t="shared" si="14"/>
        <v>1</v>
      </c>
      <c r="H165" t="str">
        <f t="shared" si="10"/>
        <v>عـ</v>
      </c>
      <c r="I165" t="str">
        <f t="shared" si="11"/>
        <v>ـعـ</v>
      </c>
      <c r="J165" t="str">
        <f t="shared" si="9"/>
        <v>ـع</v>
      </c>
      <c r="K165">
        <v>1</v>
      </c>
      <c r="L165">
        <v>1</v>
      </c>
      <c r="N165">
        <v>1</v>
      </c>
    </row>
    <row r="166" spans="1:14" x14ac:dyDescent="0.25">
      <c r="A166">
        <f t="shared" si="12"/>
        <v>1594</v>
      </c>
      <c r="B166" t="str">
        <f t="shared" si="13"/>
        <v>63A</v>
      </c>
      <c r="C166" t="s">
        <v>308</v>
      </c>
      <c r="D166" t="s">
        <v>784</v>
      </c>
      <c r="E166" t="s">
        <v>309</v>
      </c>
      <c r="F166">
        <f t="shared" si="14"/>
        <v>1</v>
      </c>
      <c r="G166" t="s">
        <v>310</v>
      </c>
      <c r="H166" t="str">
        <f t="shared" si="10"/>
        <v>غـ</v>
      </c>
      <c r="I166" t="str">
        <f t="shared" si="11"/>
        <v>ـغـ</v>
      </c>
      <c r="J166" t="str">
        <f t="shared" si="9"/>
        <v>ـغ</v>
      </c>
      <c r="K166">
        <v>1</v>
      </c>
      <c r="L166">
        <v>1</v>
      </c>
      <c r="M166">
        <v>1</v>
      </c>
      <c r="N166">
        <v>1</v>
      </c>
    </row>
    <row r="167" spans="1:14" x14ac:dyDescent="0.25">
      <c r="A167">
        <f t="shared" si="12"/>
        <v>1696</v>
      </c>
      <c r="B167" t="str">
        <f t="shared" si="13"/>
        <v>6A0</v>
      </c>
      <c r="C167" t="s">
        <v>311</v>
      </c>
      <c r="D167" t="s">
        <v>312</v>
      </c>
      <c r="F167">
        <f t="shared" si="14"/>
        <v>1</v>
      </c>
      <c r="H167" t="str">
        <f t="shared" si="10"/>
        <v>ڠـ</v>
      </c>
      <c r="I167" t="str">
        <f t="shared" si="11"/>
        <v>ـڠـ</v>
      </c>
      <c r="J167" t="str">
        <f t="shared" si="9"/>
        <v>ـڠ</v>
      </c>
    </row>
    <row r="168" spans="1:14" x14ac:dyDescent="0.25">
      <c r="A168">
        <f t="shared" si="12"/>
        <v>1788</v>
      </c>
      <c r="B168" t="str">
        <f t="shared" si="13"/>
        <v>6FC</v>
      </c>
      <c r="C168" t="s">
        <v>313</v>
      </c>
      <c r="D168" t="s">
        <v>785</v>
      </c>
      <c r="E168" t="s">
        <v>314</v>
      </c>
      <c r="F168">
        <f t="shared" si="14"/>
        <v>1</v>
      </c>
      <c r="H168" t="str">
        <f t="shared" si="10"/>
        <v>ۼـ</v>
      </c>
      <c r="I168" t="str">
        <f t="shared" si="11"/>
        <v>ـۼـ</v>
      </c>
      <c r="J168" t="str">
        <f t="shared" si="9"/>
        <v>ـۼ</v>
      </c>
    </row>
    <row r="169" spans="1:14" x14ac:dyDescent="0.25">
      <c r="A169">
        <f t="shared" si="12"/>
        <v>1885</v>
      </c>
      <c r="B169" t="str">
        <f t="shared" si="13"/>
        <v>75D</v>
      </c>
      <c r="C169" t="s">
        <v>315</v>
      </c>
      <c r="D169" t="s">
        <v>316</v>
      </c>
      <c r="F169">
        <f t="shared" si="14"/>
        <v>1</v>
      </c>
      <c r="H169" t="str">
        <f t="shared" si="10"/>
        <v>ݝـ</v>
      </c>
      <c r="I169" t="str">
        <f t="shared" si="11"/>
        <v>ـݝـ</v>
      </c>
      <c r="J169" t="str">
        <f t="shared" si="9"/>
        <v>ـݝ</v>
      </c>
    </row>
    <row r="170" spans="1:14" x14ac:dyDescent="0.25">
      <c r="A170">
        <f t="shared" si="12"/>
        <v>1886</v>
      </c>
      <c r="B170" t="str">
        <f t="shared" si="13"/>
        <v>75E</v>
      </c>
      <c r="C170" t="s">
        <v>317</v>
      </c>
      <c r="D170" t="s">
        <v>318</v>
      </c>
      <c r="F170">
        <f t="shared" si="14"/>
        <v>1</v>
      </c>
      <c r="H170" t="str">
        <f t="shared" si="10"/>
        <v>ݞـ</v>
      </c>
      <c r="I170" t="str">
        <f t="shared" si="11"/>
        <v>ـݞـ</v>
      </c>
      <c r="J170" t="str">
        <f t="shared" si="9"/>
        <v>ـݞ</v>
      </c>
    </row>
    <row r="171" spans="1:14" x14ac:dyDescent="0.25">
      <c r="A171">
        <f t="shared" si="12"/>
        <v>1887</v>
      </c>
      <c r="B171" t="str">
        <f t="shared" si="13"/>
        <v>75F</v>
      </c>
      <c r="C171" t="s">
        <v>319</v>
      </c>
      <c r="D171" t="s">
        <v>320</v>
      </c>
      <c r="F171">
        <f t="shared" si="14"/>
        <v>1</v>
      </c>
      <c r="H171" t="str">
        <f t="shared" si="10"/>
        <v>ݟـ</v>
      </c>
      <c r="I171" t="str">
        <f t="shared" si="11"/>
        <v>ـݟـ</v>
      </c>
      <c r="J171" t="str">
        <f t="shared" si="9"/>
        <v>ـݟ</v>
      </c>
    </row>
    <row r="172" spans="1:14" x14ac:dyDescent="0.25">
      <c r="A172">
        <f t="shared" si="12"/>
        <v>1601</v>
      </c>
      <c r="B172" t="str">
        <f t="shared" si="13"/>
        <v>641</v>
      </c>
      <c r="C172" t="s">
        <v>321</v>
      </c>
      <c r="D172" t="s">
        <v>322</v>
      </c>
      <c r="F172">
        <f t="shared" si="14"/>
        <v>1</v>
      </c>
      <c r="H172" t="str">
        <f t="shared" si="10"/>
        <v>فـ</v>
      </c>
      <c r="I172" t="str">
        <f t="shared" si="11"/>
        <v>ـفـ</v>
      </c>
      <c r="J172" t="str">
        <f t="shared" si="9"/>
        <v>ـف</v>
      </c>
      <c r="K172">
        <v>1</v>
      </c>
      <c r="L172">
        <v>1</v>
      </c>
      <c r="M172">
        <v>1</v>
      </c>
      <c r="N172">
        <v>1</v>
      </c>
    </row>
    <row r="173" spans="1:14" x14ac:dyDescent="0.25">
      <c r="A173">
        <f t="shared" si="12"/>
        <v>1697</v>
      </c>
      <c r="B173" t="str">
        <f t="shared" si="13"/>
        <v>6A1</v>
      </c>
      <c r="C173" t="s">
        <v>323</v>
      </c>
      <c r="D173" t="s">
        <v>786</v>
      </c>
      <c r="F173">
        <f t="shared" si="14"/>
        <v>1</v>
      </c>
      <c r="H173" t="str">
        <f t="shared" si="10"/>
        <v>ڡـ</v>
      </c>
      <c r="I173" t="str">
        <f t="shared" si="11"/>
        <v>ـڡـ</v>
      </c>
      <c r="J173" t="str">
        <f t="shared" si="9"/>
        <v>ـڡ</v>
      </c>
    </row>
    <row r="174" spans="1:14" x14ac:dyDescent="0.25">
      <c r="A174">
        <f t="shared" si="12"/>
        <v>1698</v>
      </c>
      <c r="B174" t="str">
        <f t="shared" si="13"/>
        <v>6A2</v>
      </c>
      <c r="C174" t="s">
        <v>324</v>
      </c>
      <c r="D174" t="s">
        <v>325</v>
      </c>
      <c r="F174">
        <f t="shared" si="14"/>
        <v>1</v>
      </c>
      <c r="H174" t="str">
        <f t="shared" si="10"/>
        <v>ڢـ</v>
      </c>
      <c r="I174" t="str">
        <f t="shared" si="11"/>
        <v>ـڢـ</v>
      </c>
      <c r="J174" t="str">
        <f t="shared" si="9"/>
        <v>ـڢ</v>
      </c>
    </row>
    <row r="175" spans="1:14" x14ac:dyDescent="0.25">
      <c r="A175">
        <f t="shared" si="12"/>
        <v>1699</v>
      </c>
      <c r="B175" t="str">
        <f t="shared" si="13"/>
        <v>6A3</v>
      </c>
      <c r="C175" t="s">
        <v>326</v>
      </c>
      <c r="D175" t="s">
        <v>787</v>
      </c>
      <c r="E175" t="s">
        <v>788</v>
      </c>
      <c r="F175">
        <f t="shared" si="14"/>
        <v>1</v>
      </c>
      <c r="H175" t="str">
        <f t="shared" si="10"/>
        <v>ڣـ</v>
      </c>
      <c r="I175" t="str">
        <f t="shared" si="11"/>
        <v>ـڣـ</v>
      </c>
      <c r="J175" t="str">
        <f t="shared" si="9"/>
        <v>ـڣ</v>
      </c>
    </row>
    <row r="176" spans="1:14" x14ac:dyDescent="0.25">
      <c r="A176">
        <f t="shared" si="12"/>
        <v>1700</v>
      </c>
      <c r="B176" t="str">
        <f t="shared" si="13"/>
        <v>6A4</v>
      </c>
      <c r="C176" t="s">
        <v>327</v>
      </c>
      <c r="D176" t="s">
        <v>328</v>
      </c>
      <c r="F176">
        <f t="shared" si="14"/>
        <v>1</v>
      </c>
      <c r="G176" t="s">
        <v>329</v>
      </c>
      <c r="H176" t="str">
        <f t="shared" si="10"/>
        <v>ڤـ</v>
      </c>
      <c r="I176" t="str">
        <f t="shared" si="11"/>
        <v>ـڤـ</v>
      </c>
      <c r="J176" t="str">
        <f t="shared" si="9"/>
        <v>ـڤ</v>
      </c>
    </row>
    <row r="177" spans="1:14" x14ac:dyDescent="0.25">
      <c r="A177">
        <f t="shared" si="12"/>
        <v>1701</v>
      </c>
      <c r="B177" t="str">
        <f t="shared" si="13"/>
        <v>6A5</v>
      </c>
      <c r="C177" t="s">
        <v>330</v>
      </c>
      <c r="D177" t="s">
        <v>331</v>
      </c>
      <c r="F177">
        <f t="shared" si="14"/>
        <v>1</v>
      </c>
      <c r="H177" t="str">
        <f t="shared" si="10"/>
        <v>ڥـ</v>
      </c>
      <c r="I177" t="str">
        <f t="shared" si="11"/>
        <v>ـڥـ</v>
      </c>
      <c r="J177" t="str">
        <f t="shared" si="9"/>
        <v>ـڥ</v>
      </c>
    </row>
    <row r="178" spans="1:14" x14ac:dyDescent="0.25">
      <c r="A178">
        <f t="shared" si="12"/>
        <v>1702</v>
      </c>
      <c r="B178" t="str">
        <f t="shared" si="13"/>
        <v>6A6</v>
      </c>
      <c r="C178" t="s">
        <v>332</v>
      </c>
      <c r="D178" t="s">
        <v>333</v>
      </c>
      <c r="F178">
        <f t="shared" si="14"/>
        <v>1</v>
      </c>
      <c r="H178" t="str">
        <f t="shared" si="10"/>
        <v>ڦـ</v>
      </c>
      <c r="I178" t="str">
        <f t="shared" si="11"/>
        <v>ـڦـ</v>
      </c>
      <c r="J178" t="str">
        <f t="shared" si="9"/>
        <v>ـڦ</v>
      </c>
    </row>
    <row r="179" spans="1:14" x14ac:dyDescent="0.25">
      <c r="A179">
        <f t="shared" si="12"/>
        <v>1888</v>
      </c>
      <c r="B179" t="str">
        <f t="shared" si="13"/>
        <v>760</v>
      </c>
      <c r="C179" t="s">
        <v>334</v>
      </c>
      <c r="D179" t="s">
        <v>335</v>
      </c>
      <c r="F179">
        <f t="shared" si="14"/>
        <v>1</v>
      </c>
      <c r="H179" t="str">
        <f t="shared" si="10"/>
        <v>ݠـ</v>
      </c>
      <c r="I179" t="str">
        <f t="shared" si="11"/>
        <v>ـݠـ</v>
      </c>
      <c r="J179" t="str">
        <f t="shared" si="9"/>
        <v>ـݠ</v>
      </c>
    </row>
    <row r="180" spans="1:14" x14ac:dyDescent="0.25">
      <c r="A180">
        <f t="shared" si="12"/>
        <v>1889</v>
      </c>
      <c r="B180" t="str">
        <f t="shared" si="13"/>
        <v>761</v>
      </c>
      <c r="C180" t="s">
        <v>336</v>
      </c>
      <c r="D180" t="s">
        <v>337</v>
      </c>
      <c r="F180">
        <f t="shared" si="14"/>
        <v>1</v>
      </c>
      <c r="H180" t="str">
        <f t="shared" si="10"/>
        <v>ݡـ</v>
      </c>
      <c r="I180" t="str">
        <f t="shared" si="11"/>
        <v>ـݡـ</v>
      </c>
      <c r="J180" t="str">
        <f t="shared" si="9"/>
        <v>ـݡ</v>
      </c>
    </row>
    <row r="181" spans="1:14" x14ac:dyDescent="0.25">
      <c r="A181">
        <f t="shared" si="12"/>
        <v>2212</v>
      </c>
      <c r="B181" t="str">
        <f t="shared" si="13"/>
        <v>8A4</v>
      </c>
      <c r="C181" t="s">
        <v>338</v>
      </c>
      <c r="D181" t="s">
        <v>339</v>
      </c>
      <c r="F181">
        <f t="shared" si="14"/>
        <v>1</v>
      </c>
      <c r="H181" t="str">
        <f t="shared" si="10"/>
        <v>ࢤـ</v>
      </c>
      <c r="I181" t="str">
        <f t="shared" si="11"/>
        <v>ـࢤـ</v>
      </c>
      <c r="J181" t="str">
        <f t="shared" si="9"/>
        <v>ـࢤ</v>
      </c>
    </row>
    <row r="182" spans="1:14" x14ac:dyDescent="0.25">
      <c r="A182">
        <f t="shared" si="12"/>
        <v>1602</v>
      </c>
      <c r="B182" t="str">
        <f t="shared" si="13"/>
        <v>642</v>
      </c>
      <c r="C182" t="s">
        <v>340</v>
      </c>
      <c r="D182" t="s">
        <v>341</v>
      </c>
      <c r="F182">
        <f t="shared" si="14"/>
        <v>1</v>
      </c>
      <c r="H182" t="str">
        <f t="shared" si="10"/>
        <v>قـ</v>
      </c>
      <c r="I182" t="str">
        <f t="shared" si="11"/>
        <v>ـقـ</v>
      </c>
      <c r="J182" t="str">
        <f t="shared" si="9"/>
        <v>ـق</v>
      </c>
      <c r="K182">
        <v>1</v>
      </c>
      <c r="L182">
        <v>1</v>
      </c>
      <c r="M182">
        <v>1</v>
      </c>
      <c r="N182">
        <v>1</v>
      </c>
    </row>
    <row r="183" spans="1:14" x14ac:dyDescent="0.25">
      <c r="A183">
        <f t="shared" si="12"/>
        <v>1647</v>
      </c>
      <c r="B183" t="str">
        <f t="shared" si="13"/>
        <v>66F</v>
      </c>
      <c r="C183" t="s">
        <v>342</v>
      </c>
      <c r="D183" t="s">
        <v>343</v>
      </c>
      <c r="F183">
        <f t="shared" si="14"/>
        <v>1</v>
      </c>
      <c r="H183" t="str">
        <f t="shared" si="10"/>
        <v>ٯـ</v>
      </c>
      <c r="I183" t="str">
        <f t="shared" si="11"/>
        <v>ـٯـ</v>
      </c>
      <c r="J183" t="str">
        <f t="shared" si="9"/>
        <v>ـٯ</v>
      </c>
    </row>
    <row r="184" spans="1:14" x14ac:dyDescent="0.25">
      <c r="A184">
        <f t="shared" si="12"/>
        <v>1703</v>
      </c>
      <c r="B184" t="str">
        <f t="shared" si="13"/>
        <v>6A7</v>
      </c>
      <c r="C184" t="s">
        <v>344</v>
      </c>
      <c r="D184" t="s">
        <v>789</v>
      </c>
      <c r="F184">
        <f t="shared" si="14"/>
        <v>1</v>
      </c>
      <c r="H184" t="str">
        <f t="shared" si="10"/>
        <v>ڧـ</v>
      </c>
      <c r="I184" t="str">
        <f t="shared" si="11"/>
        <v>ـڧـ</v>
      </c>
      <c r="J184" t="str">
        <f t="shared" si="9"/>
        <v>ـڧ</v>
      </c>
    </row>
    <row r="185" spans="1:14" x14ac:dyDescent="0.25">
      <c r="A185">
        <f t="shared" si="12"/>
        <v>1704</v>
      </c>
      <c r="B185" t="str">
        <f t="shared" si="13"/>
        <v>6A8</v>
      </c>
      <c r="C185" t="s">
        <v>345</v>
      </c>
      <c r="D185" t="s">
        <v>346</v>
      </c>
      <c r="F185">
        <f t="shared" si="14"/>
        <v>1</v>
      </c>
      <c r="H185" t="str">
        <f t="shared" si="10"/>
        <v>ڨـ</v>
      </c>
      <c r="I185" t="str">
        <f t="shared" si="11"/>
        <v>ـڨـ</v>
      </c>
      <c r="J185" t="str">
        <f t="shared" si="9"/>
        <v>ـڨ</v>
      </c>
    </row>
    <row r="186" spans="1:14" x14ac:dyDescent="0.25">
      <c r="A186">
        <f t="shared" si="12"/>
        <v>2213</v>
      </c>
      <c r="B186" t="str">
        <f t="shared" si="13"/>
        <v>8A5</v>
      </c>
      <c r="C186" t="s">
        <v>347</v>
      </c>
      <c r="D186" t="s">
        <v>348</v>
      </c>
      <c r="F186">
        <f t="shared" si="14"/>
        <v>1</v>
      </c>
      <c r="H186" t="str">
        <f t="shared" si="10"/>
        <v>ࢥـ</v>
      </c>
      <c r="I186" t="str">
        <f t="shared" si="11"/>
        <v>ـࢥـ</v>
      </c>
      <c r="J186" t="str">
        <f t="shared" si="9"/>
        <v>ـࢥ</v>
      </c>
    </row>
    <row r="187" spans="1:14" x14ac:dyDescent="0.25">
      <c r="A187">
        <f t="shared" si="12"/>
        <v>1603</v>
      </c>
      <c r="B187" t="str">
        <f t="shared" si="13"/>
        <v>643</v>
      </c>
      <c r="C187" t="s">
        <v>349</v>
      </c>
      <c r="D187" t="s">
        <v>350</v>
      </c>
      <c r="F187">
        <f t="shared" si="14"/>
        <v>1</v>
      </c>
      <c r="H187" t="str">
        <f t="shared" si="10"/>
        <v>كـ</v>
      </c>
      <c r="I187" t="str">
        <f t="shared" si="11"/>
        <v>ـكـ</v>
      </c>
      <c r="J187" t="str">
        <f t="shared" si="9"/>
        <v>ـك</v>
      </c>
      <c r="K187">
        <v>1</v>
      </c>
      <c r="M187">
        <v>1</v>
      </c>
    </row>
    <row r="188" spans="1:14" x14ac:dyDescent="0.25">
      <c r="A188">
        <f t="shared" si="12"/>
        <v>1709</v>
      </c>
      <c r="B188" t="str">
        <f t="shared" si="13"/>
        <v>6AD</v>
      </c>
      <c r="C188" t="s">
        <v>351</v>
      </c>
      <c r="D188" t="s">
        <v>352</v>
      </c>
      <c r="E188" t="s">
        <v>353</v>
      </c>
      <c r="F188">
        <f t="shared" si="14"/>
        <v>1</v>
      </c>
      <c r="G188" t="s">
        <v>354</v>
      </c>
      <c r="H188" t="str">
        <f t="shared" si="10"/>
        <v>ڭـ</v>
      </c>
      <c r="I188" t="str">
        <f t="shared" si="11"/>
        <v>ـڭـ</v>
      </c>
      <c r="J188" t="str">
        <f t="shared" si="9"/>
        <v>ـڭ</v>
      </c>
      <c r="M188">
        <v>1</v>
      </c>
    </row>
    <row r="189" spans="1:14" x14ac:dyDescent="0.25">
      <c r="A189">
        <f t="shared" si="12"/>
        <v>1708</v>
      </c>
      <c r="B189" t="str">
        <f t="shared" si="13"/>
        <v>6AC</v>
      </c>
      <c r="C189" t="s">
        <v>355</v>
      </c>
      <c r="D189" t="s">
        <v>790</v>
      </c>
      <c r="F189">
        <f t="shared" si="14"/>
        <v>1</v>
      </c>
      <c r="H189" t="str">
        <f t="shared" si="10"/>
        <v>ڬـ</v>
      </c>
      <c r="I189" t="str">
        <f t="shared" si="11"/>
        <v>ـڬـ</v>
      </c>
      <c r="J189" t="str">
        <f t="shared" si="9"/>
        <v>ـڬ</v>
      </c>
    </row>
    <row r="190" spans="1:14" x14ac:dyDescent="0.25">
      <c r="A190">
        <f t="shared" si="12"/>
        <v>1710</v>
      </c>
      <c r="B190" t="str">
        <f t="shared" si="13"/>
        <v>6AE</v>
      </c>
      <c r="C190" t="s">
        <v>356</v>
      </c>
      <c r="D190" t="s">
        <v>357</v>
      </c>
      <c r="F190">
        <f t="shared" si="14"/>
        <v>1</v>
      </c>
      <c r="H190" t="str">
        <f t="shared" si="10"/>
        <v>ڮـ</v>
      </c>
      <c r="I190" t="str">
        <f t="shared" si="11"/>
        <v>ـڮـ</v>
      </c>
      <c r="J190" t="str">
        <f t="shared" si="9"/>
        <v>ـڮ</v>
      </c>
    </row>
    <row r="191" spans="1:14" x14ac:dyDescent="0.25">
      <c r="A191">
        <f t="shared" si="12"/>
        <v>1919</v>
      </c>
      <c r="B191" t="str">
        <f t="shared" si="13"/>
        <v>77F</v>
      </c>
      <c r="C191" t="s">
        <v>358</v>
      </c>
      <c r="D191" t="s">
        <v>359</v>
      </c>
      <c r="F191">
        <f t="shared" si="14"/>
        <v>1</v>
      </c>
      <c r="H191" t="str">
        <f t="shared" si="10"/>
        <v>ݿـ</v>
      </c>
      <c r="I191" t="str">
        <f t="shared" si="11"/>
        <v>ـݿـ</v>
      </c>
      <c r="J191" t="str">
        <f t="shared" si="9"/>
        <v>ـݿ</v>
      </c>
    </row>
    <row r="192" spans="1:14" x14ac:dyDescent="0.25">
      <c r="A192">
        <f t="shared" si="12"/>
        <v>1707</v>
      </c>
      <c r="B192" t="str">
        <f t="shared" si="13"/>
        <v>6AB</v>
      </c>
      <c r="C192" t="s">
        <v>360</v>
      </c>
      <c r="D192" t="s">
        <v>361</v>
      </c>
      <c r="F192">
        <f t="shared" si="14"/>
        <v>1</v>
      </c>
      <c r="H192" t="str">
        <f t="shared" si="10"/>
        <v>ګـ</v>
      </c>
      <c r="I192" t="str">
        <f t="shared" si="11"/>
        <v>ـګـ</v>
      </c>
      <c r="J192" t="str">
        <f t="shared" si="9"/>
        <v>ـګ</v>
      </c>
    </row>
    <row r="193" spans="1:14" x14ac:dyDescent="0.25">
      <c r="A193">
        <f t="shared" si="12"/>
        <v>1705</v>
      </c>
      <c r="B193" t="str">
        <f t="shared" si="13"/>
        <v>6A9</v>
      </c>
      <c r="C193" t="s">
        <v>362</v>
      </c>
      <c r="D193" t="s">
        <v>363</v>
      </c>
      <c r="F193">
        <f t="shared" si="14"/>
        <v>1</v>
      </c>
      <c r="G193" t="s">
        <v>364</v>
      </c>
      <c r="H193" t="str">
        <f>C193&amp;"ـ"</f>
        <v>کـ</v>
      </c>
      <c r="I193" t="str">
        <f>"ـ"&amp;C193&amp;"ـ"</f>
        <v>ـکـ</v>
      </c>
      <c r="J193" t="str">
        <f>"ـ"&amp;C193</f>
        <v>ـک</v>
      </c>
      <c r="L193">
        <v>1</v>
      </c>
      <c r="N193">
        <v>1</v>
      </c>
    </row>
    <row r="194" spans="1:14" x14ac:dyDescent="0.25">
      <c r="A194">
        <f t="shared" si="12"/>
        <v>1595</v>
      </c>
      <c r="B194" t="str">
        <f t="shared" si="13"/>
        <v>63B</v>
      </c>
      <c r="C194" t="s">
        <v>365</v>
      </c>
      <c r="D194" t="s">
        <v>366</v>
      </c>
      <c r="F194">
        <f t="shared" si="14"/>
        <v>1</v>
      </c>
      <c r="H194" t="str">
        <f t="shared" ref="H194:H217" si="15">C194&amp;"ـ"</f>
        <v>ػـ</v>
      </c>
      <c r="I194" t="str">
        <f t="shared" ref="I194:I217" si="16">"ـ"&amp;C194&amp;"ـ"</f>
        <v>ـػـ</v>
      </c>
      <c r="J194" t="str">
        <f t="shared" ref="J194:J255" si="17">"ـ"&amp;C194</f>
        <v>ـػ</v>
      </c>
    </row>
    <row r="195" spans="1:14" x14ac:dyDescent="0.25">
      <c r="A195">
        <f t="shared" si="12"/>
        <v>1596</v>
      </c>
      <c r="B195" t="str">
        <f t="shared" si="13"/>
        <v>63C</v>
      </c>
      <c r="C195" t="s">
        <v>367</v>
      </c>
      <c r="D195" t="s">
        <v>368</v>
      </c>
      <c r="F195">
        <f t="shared" si="14"/>
        <v>1</v>
      </c>
      <c r="H195" t="str">
        <f t="shared" si="15"/>
        <v>ؼـ</v>
      </c>
      <c r="I195" t="str">
        <f t="shared" si="16"/>
        <v>ـؼـ</v>
      </c>
      <c r="J195" t="str">
        <f t="shared" si="17"/>
        <v>ـؼ</v>
      </c>
    </row>
    <row r="196" spans="1:14" x14ac:dyDescent="0.25">
      <c r="A196">
        <f t="shared" si="12"/>
        <v>1890</v>
      </c>
      <c r="B196" t="str">
        <f t="shared" si="13"/>
        <v>762</v>
      </c>
      <c r="C196" t="s">
        <v>369</v>
      </c>
      <c r="D196" t="s">
        <v>791</v>
      </c>
      <c r="F196">
        <f t="shared" si="14"/>
        <v>1</v>
      </c>
      <c r="H196" t="str">
        <f t="shared" si="15"/>
        <v>ݢـ</v>
      </c>
      <c r="I196" t="str">
        <f t="shared" si="16"/>
        <v>ـݢـ</v>
      </c>
      <c r="J196" t="str">
        <f t="shared" si="17"/>
        <v>ـݢ</v>
      </c>
    </row>
    <row r="197" spans="1:14" x14ac:dyDescent="0.25">
      <c r="A197">
        <f t="shared" si="12"/>
        <v>1891</v>
      </c>
      <c r="B197" t="str">
        <f t="shared" si="13"/>
        <v>763</v>
      </c>
      <c r="C197" t="s">
        <v>370</v>
      </c>
      <c r="D197" t="s">
        <v>371</v>
      </c>
      <c r="F197">
        <f t="shared" si="14"/>
        <v>1</v>
      </c>
      <c r="H197" t="str">
        <f t="shared" si="15"/>
        <v>ݣـ</v>
      </c>
      <c r="I197" t="str">
        <f t="shared" si="16"/>
        <v>ـݣـ</v>
      </c>
      <c r="J197" t="str">
        <f t="shared" si="17"/>
        <v>ـݣ</v>
      </c>
    </row>
    <row r="198" spans="1:14" x14ac:dyDescent="0.25">
      <c r="A198">
        <f t="shared" si="12"/>
        <v>1892</v>
      </c>
      <c r="B198" t="str">
        <f t="shared" si="13"/>
        <v>764</v>
      </c>
      <c r="C198" t="s">
        <v>372</v>
      </c>
      <c r="D198" t="s">
        <v>373</v>
      </c>
      <c r="F198">
        <f t="shared" si="14"/>
        <v>1</v>
      </c>
      <c r="H198" t="str">
        <f t="shared" si="15"/>
        <v>ݤـ</v>
      </c>
      <c r="I198" t="str">
        <f t="shared" si="16"/>
        <v>ـݤـ</v>
      </c>
      <c r="J198" t="str">
        <f t="shared" si="17"/>
        <v>ـݤ</v>
      </c>
    </row>
    <row r="199" spans="1:14" x14ac:dyDescent="0.25">
      <c r="A199">
        <f t="shared" si="12"/>
        <v>1706</v>
      </c>
      <c r="B199" t="str">
        <f t="shared" si="13"/>
        <v>6AA</v>
      </c>
      <c r="C199" t="s">
        <v>374</v>
      </c>
      <c r="D199" t="s">
        <v>375</v>
      </c>
      <c r="F199">
        <f t="shared" si="14"/>
        <v>1</v>
      </c>
      <c r="G199" t="s">
        <v>376</v>
      </c>
      <c r="H199" t="str">
        <f t="shared" si="15"/>
        <v>ڪـ</v>
      </c>
      <c r="I199" t="str">
        <f t="shared" si="16"/>
        <v>ـڪـ</v>
      </c>
      <c r="J199" t="str">
        <f t="shared" si="17"/>
        <v>ـڪ</v>
      </c>
    </row>
    <row r="200" spans="1:14" x14ac:dyDescent="0.25">
      <c r="A200">
        <f t="shared" si="12"/>
        <v>1711</v>
      </c>
      <c r="B200" t="str">
        <f t="shared" si="13"/>
        <v>6AF</v>
      </c>
      <c r="C200" t="s">
        <v>377</v>
      </c>
      <c r="D200" t="s">
        <v>378</v>
      </c>
      <c r="F200">
        <f t="shared" si="14"/>
        <v>1</v>
      </c>
      <c r="H200" t="str">
        <f t="shared" si="15"/>
        <v>گـ</v>
      </c>
      <c r="I200" t="str">
        <f t="shared" si="16"/>
        <v>ـگـ</v>
      </c>
      <c r="J200" t="str">
        <f t="shared" si="17"/>
        <v>ـگ</v>
      </c>
      <c r="L200">
        <v>1</v>
      </c>
      <c r="M200">
        <v>1</v>
      </c>
      <c r="N200">
        <v>1</v>
      </c>
    </row>
    <row r="201" spans="1:14" x14ac:dyDescent="0.25">
      <c r="A201">
        <f t="shared" si="12"/>
        <v>1712</v>
      </c>
      <c r="B201" t="str">
        <f t="shared" si="13"/>
        <v>6B0</v>
      </c>
      <c r="C201" t="s">
        <v>379</v>
      </c>
      <c r="D201" t="s">
        <v>380</v>
      </c>
      <c r="F201">
        <f t="shared" si="14"/>
        <v>1</v>
      </c>
      <c r="H201" t="str">
        <f t="shared" si="15"/>
        <v>ڰـ</v>
      </c>
      <c r="I201" t="str">
        <f t="shared" si="16"/>
        <v>ـڰـ</v>
      </c>
      <c r="J201" t="str">
        <f t="shared" si="17"/>
        <v>ـڰ</v>
      </c>
    </row>
    <row r="202" spans="1:14" x14ac:dyDescent="0.25">
      <c r="A202">
        <f t="shared" si="12"/>
        <v>1713</v>
      </c>
      <c r="B202" t="str">
        <f t="shared" si="13"/>
        <v>6B1</v>
      </c>
      <c r="C202" t="s">
        <v>381</v>
      </c>
      <c r="D202" t="s">
        <v>382</v>
      </c>
      <c r="F202">
        <f t="shared" si="14"/>
        <v>1</v>
      </c>
      <c r="H202" t="str">
        <f t="shared" si="15"/>
        <v>ڱـ</v>
      </c>
      <c r="I202" t="str">
        <f t="shared" si="16"/>
        <v>ـڱـ</v>
      </c>
      <c r="J202" t="str">
        <f t="shared" si="17"/>
        <v>ـڱ</v>
      </c>
    </row>
    <row r="203" spans="1:14" x14ac:dyDescent="0.25">
      <c r="A203">
        <f t="shared" si="12"/>
        <v>1714</v>
      </c>
      <c r="B203" t="str">
        <f t="shared" si="13"/>
        <v>6B2</v>
      </c>
      <c r="C203" t="s">
        <v>383</v>
      </c>
      <c r="D203" t="s">
        <v>384</v>
      </c>
      <c r="F203">
        <f t="shared" si="14"/>
        <v>1</v>
      </c>
      <c r="H203" t="str">
        <f t="shared" si="15"/>
        <v>ڲـ</v>
      </c>
      <c r="I203" t="str">
        <f t="shared" si="16"/>
        <v>ـڲـ</v>
      </c>
      <c r="J203" t="str">
        <f t="shared" si="17"/>
        <v>ـڲ</v>
      </c>
    </row>
    <row r="204" spans="1:14" x14ac:dyDescent="0.25">
      <c r="A204">
        <f t="shared" si="12"/>
        <v>1715</v>
      </c>
      <c r="B204" t="str">
        <f t="shared" si="13"/>
        <v>6B3</v>
      </c>
      <c r="C204" t="s">
        <v>385</v>
      </c>
      <c r="D204" t="s">
        <v>386</v>
      </c>
      <c r="F204">
        <f t="shared" si="14"/>
        <v>1</v>
      </c>
      <c r="H204" t="str">
        <f t="shared" si="15"/>
        <v>ڳـ</v>
      </c>
      <c r="I204" t="str">
        <f t="shared" si="16"/>
        <v>ـڳـ</v>
      </c>
      <c r="J204" t="str">
        <f t="shared" si="17"/>
        <v>ـڳ</v>
      </c>
    </row>
    <row r="205" spans="1:14" x14ac:dyDescent="0.25">
      <c r="A205">
        <f t="shared" si="12"/>
        <v>1716</v>
      </c>
      <c r="B205" t="str">
        <f t="shared" si="13"/>
        <v>6B4</v>
      </c>
      <c r="C205" t="s">
        <v>387</v>
      </c>
      <c r="D205" t="s">
        <v>388</v>
      </c>
      <c r="F205">
        <f t="shared" si="14"/>
        <v>1</v>
      </c>
      <c r="H205" t="str">
        <f t="shared" si="15"/>
        <v>ڴـ</v>
      </c>
      <c r="I205" t="str">
        <f t="shared" si="16"/>
        <v>ـڴـ</v>
      </c>
      <c r="J205" t="str">
        <f t="shared" si="17"/>
        <v>ـڴ</v>
      </c>
    </row>
    <row r="206" spans="1:14" x14ac:dyDescent="0.25">
      <c r="A206">
        <f t="shared" si="12"/>
        <v>1604</v>
      </c>
      <c r="B206" t="str">
        <f t="shared" si="13"/>
        <v>644</v>
      </c>
      <c r="C206" t="s">
        <v>389</v>
      </c>
      <c r="D206" t="s">
        <v>390</v>
      </c>
      <c r="F206">
        <f t="shared" si="14"/>
        <v>1</v>
      </c>
      <c r="H206" t="str">
        <f t="shared" si="15"/>
        <v>لـ</v>
      </c>
      <c r="I206" t="str">
        <f t="shared" si="16"/>
        <v>ـلـ</v>
      </c>
      <c r="J206" t="str">
        <f t="shared" si="17"/>
        <v>ـل</v>
      </c>
      <c r="K206">
        <v>1</v>
      </c>
      <c r="L206">
        <v>1</v>
      </c>
      <c r="M206">
        <v>1</v>
      </c>
      <c r="N206">
        <v>1</v>
      </c>
    </row>
    <row r="207" spans="1:14" x14ac:dyDescent="0.25">
      <c r="A207">
        <f t="shared" si="12"/>
        <v>1717</v>
      </c>
      <c r="B207" t="str">
        <f t="shared" si="13"/>
        <v>6B5</v>
      </c>
      <c r="C207" t="s">
        <v>391</v>
      </c>
      <c r="D207" t="s">
        <v>392</v>
      </c>
      <c r="F207">
        <f t="shared" si="14"/>
        <v>1</v>
      </c>
      <c r="H207" t="str">
        <f t="shared" si="15"/>
        <v>ڵـ</v>
      </c>
      <c r="I207" t="str">
        <f t="shared" si="16"/>
        <v>ـڵـ</v>
      </c>
      <c r="J207" t="str">
        <f t="shared" si="17"/>
        <v>ـڵ</v>
      </c>
    </row>
    <row r="208" spans="1:14" x14ac:dyDescent="0.25">
      <c r="A208">
        <f t="shared" si="12"/>
        <v>1718</v>
      </c>
      <c r="B208" t="str">
        <f t="shared" si="13"/>
        <v>6B6</v>
      </c>
      <c r="C208" t="s">
        <v>393</v>
      </c>
      <c r="D208" t="s">
        <v>792</v>
      </c>
      <c r="F208">
        <f t="shared" si="14"/>
        <v>1</v>
      </c>
      <c r="H208" t="str">
        <f t="shared" si="15"/>
        <v>ڶـ</v>
      </c>
      <c r="I208" t="str">
        <f t="shared" si="16"/>
        <v>ـڶـ</v>
      </c>
      <c r="J208" t="str">
        <f t="shared" si="17"/>
        <v>ـڶ</v>
      </c>
    </row>
    <row r="209" spans="1:14" x14ac:dyDescent="0.25">
      <c r="A209">
        <f t="shared" si="12"/>
        <v>1719</v>
      </c>
      <c r="B209" t="str">
        <f t="shared" si="13"/>
        <v>6B7</v>
      </c>
      <c r="C209" t="s">
        <v>394</v>
      </c>
      <c r="D209" t="s">
        <v>395</v>
      </c>
      <c r="F209">
        <f t="shared" si="14"/>
        <v>1</v>
      </c>
      <c r="H209" t="str">
        <f t="shared" si="15"/>
        <v>ڷـ</v>
      </c>
      <c r="I209" t="str">
        <f t="shared" si="16"/>
        <v>ـڷـ</v>
      </c>
      <c r="J209" t="str">
        <f t="shared" si="17"/>
        <v>ـڷ</v>
      </c>
    </row>
    <row r="210" spans="1:14" x14ac:dyDescent="0.25">
      <c r="A210">
        <f t="shared" si="12"/>
        <v>1720</v>
      </c>
      <c r="B210" t="str">
        <f t="shared" si="13"/>
        <v>6B8</v>
      </c>
      <c r="C210" t="s">
        <v>396</v>
      </c>
      <c r="D210" t="s">
        <v>397</v>
      </c>
      <c r="F210">
        <f t="shared" si="14"/>
        <v>1</v>
      </c>
      <c r="H210" t="str">
        <f t="shared" si="15"/>
        <v>ڸـ</v>
      </c>
      <c r="I210" t="str">
        <f t="shared" si="16"/>
        <v>ـڸـ</v>
      </c>
      <c r="J210" t="str">
        <f t="shared" si="17"/>
        <v>ـڸ</v>
      </c>
    </row>
    <row r="211" spans="1:14" x14ac:dyDescent="0.25">
      <c r="A211">
        <f t="shared" si="12"/>
        <v>1898</v>
      </c>
      <c r="B211" t="str">
        <f t="shared" si="13"/>
        <v>76A</v>
      </c>
      <c r="C211" t="s">
        <v>398</v>
      </c>
      <c r="D211" t="s">
        <v>399</v>
      </c>
      <c r="F211">
        <f t="shared" si="14"/>
        <v>1</v>
      </c>
      <c r="H211" t="str">
        <f t="shared" si="15"/>
        <v>ݪـ</v>
      </c>
      <c r="I211" t="str">
        <f t="shared" si="16"/>
        <v>ـݪـ</v>
      </c>
      <c r="J211" t="str">
        <f t="shared" si="17"/>
        <v>ـݪ</v>
      </c>
    </row>
    <row r="212" spans="1:14" x14ac:dyDescent="0.25">
      <c r="A212">
        <f t="shared" si="12"/>
        <v>2214</v>
      </c>
      <c r="B212" t="str">
        <f t="shared" si="13"/>
        <v>8A6</v>
      </c>
      <c r="C212" t="s">
        <v>400</v>
      </c>
      <c r="D212" t="s">
        <v>401</v>
      </c>
      <c r="F212">
        <f t="shared" si="14"/>
        <v>1</v>
      </c>
      <c r="H212" t="str">
        <f t="shared" si="15"/>
        <v>ࢦـ</v>
      </c>
      <c r="I212" t="str">
        <f t="shared" si="16"/>
        <v>ـࢦـ</v>
      </c>
      <c r="J212" t="str">
        <f t="shared" si="17"/>
        <v>ـࢦ</v>
      </c>
    </row>
    <row r="213" spans="1:14" x14ac:dyDescent="0.25">
      <c r="A213">
        <f t="shared" si="12"/>
        <v>1605</v>
      </c>
      <c r="B213" t="str">
        <f t="shared" si="13"/>
        <v>645</v>
      </c>
      <c r="C213" t="s">
        <v>402</v>
      </c>
      <c r="D213" t="s">
        <v>403</v>
      </c>
      <c r="F213">
        <f t="shared" si="14"/>
        <v>1</v>
      </c>
      <c r="H213" t="str">
        <f t="shared" si="15"/>
        <v>مـ</v>
      </c>
      <c r="I213" t="str">
        <f t="shared" si="16"/>
        <v>ـمـ</v>
      </c>
      <c r="J213" t="str">
        <f t="shared" si="17"/>
        <v>ـم</v>
      </c>
      <c r="K213">
        <v>1</v>
      </c>
      <c r="L213">
        <v>1</v>
      </c>
      <c r="M213">
        <v>1</v>
      </c>
      <c r="N213">
        <v>1</v>
      </c>
    </row>
    <row r="214" spans="1:14" x14ac:dyDescent="0.25">
      <c r="A214">
        <f t="shared" si="12"/>
        <v>1790</v>
      </c>
      <c r="B214" t="str">
        <f t="shared" si="13"/>
        <v>6FE</v>
      </c>
      <c r="C214" t="s">
        <v>404</v>
      </c>
      <c r="D214" t="s">
        <v>405</v>
      </c>
      <c r="F214">
        <f t="shared" si="14"/>
        <v>1</v>
      </c>
      <c r="H214" t="str">
        <f t="shared" si="15"/>
        <v>۾ـ</v>
      </c>
      <c r="I214" t="str">
        <f t="shared" si="16"/>
        <v>ـ۾ـ</v>
      </c>
      <c r="J214" t="str">
        <f t="shared" si="17"/>
        <v>ـ۾</v>
      </c>
    </row>
    <row r="215" spans="1:14" x14ac:dyDescent="0.25">
      <c r="A215">
        <f t="shared" si="12"/>
        <v>1893</v>
      </c>
      <c r="B215" t="str">
        <f t="shared" si="13"/>
        <v>765</v>
      </c>
      <c r="C215" t="s">
        <v>406</v>
      </c>
      <c r="D215" t="s">
        <v>793</v>
      </c>
      <c r="F215">
        <f t="shared" si="14"/>
        <v>1</v>
      </c>
      <c r="H215" t="str">
        <f t="shared" si="15"/>
        <v>ݥـ</v>
      </c>
      <c r="I215" t="str">
        <f t="shared" si="16"/>
        <v>ـݥـ</v>
      </c>
      <c r="J215" t="str">
        <f t="shared" si="17"/>
        <v>ـݥ</v>
      </c>
    </row>
    <row r="216" spans="1:14" x14ac:dyDescent="0.25">
      <c r="A216">
        <f t="shared" ref="A216:A279" si="18">_xlfn.UNICODE(C216)</f>
        <v>1894</v>
      </c>
      <c r="B216" t="str">
        <f t="shared" ref="B216:B279" si="19">DEC2HEX(A216)</f>
        <v>766</v>
      </c>
      <c r="C216" t="s">
        <v>407</v>
      </c>
      <c r="D216" t="s">
        <v>408</v>
      </c>
      <c r="F216">
        <f t="shared" ref="F216:F247" si="20">LEN(C216)</f>
        <v>1</v>
      </c>
      <c r="H216" t="str">
        <f t="shared" si="15"/>
        <v>ݦـ</v>
      </c>
      <c r="I216" t="str">
        <f t="shared" si="16"/>
        <v>ـݦـ</v>
      </c>
      <c r="J216" t="str">
        <f t="shared" si="17"/>
        <v>ـݦ</v>
      </c>
    </row>
    <row r="217" spans="1:14" x14ac:dyDescent="0.25">
      <c r="A217">
        <f t="shared" si="18"/>
        <v>2215</v>
      </c>
      <c r="B217" t="str">
        <f t="shared" si="19"/>
        <v>8A7</v>
      </c>
      <c r="C217" t="s">
        <v>409</v>
      </c>
      <c r="D217" t="s">
        <v>410</v>
      </c>
      <c r="F217">
        <f t="shared" si="20"/>
        <v>1</v>
      </c>
      <c r="H217" t="str">
        <f t="shared" si="15"/>
        <v>ࢧـ</v>
      </c>
      <c r="I217" t="str">
        <f t="shared" si="16"/>
        <v>ـࢧـ</v>
      </c>
      <c r="J217" t="str">
        <f t="shared" si="17"/>
        <v>ـࢧ</v>
      </c>
    </row>
    <row r="218" spans="1:14" x14ac:dyDescent="0.25">
      <c r="A218">
        <f t="shared" si="18"/>
        <v>2220</v>
      </c>
      <c r="B218" t="str">
        <f t="shared" si="19"/>
        <v>8AC</v>
      </c>
      <c r="C218" t="s">
        <v>411</v>
      </c>
      <c r="D218" t="s">
        <v>412</v>
      </c>
      <c r="F218">
        <f t="shared" si="20"/>
        <v>1</v>
      </c>
      <c r="J218" t="str">
        <f t="shared" si="17"/>
        <v>ـࢬ</v>
      </c>
    </row>
    <row r="219" spans="1:14" x14ac:dyDescent="0.25">
      <c r="A219">
        <f t="shared" si="18"/>
        <v>1606</v>
      </c>
      <c r="B219" t="str">
        <f t="shared" si="19"/>
        <v>646</v>
      </c>
      <c r="C219" t="s">
        <v>413</v>
      </c>
      <c r="D219" t="s">
        <v>414</v>
      </c>
      <c r="F219">
        <f t="shared" si="20"/>
        <v>1</v>
      </c>
      <c r="H219" t="str">
        <f>C219&amp;"ـ"</f>
        <v>نـ</v>
      </c>
      <c r="I219" t="str">
        <f>"ـ"&amp;C219&amp;"ـ"</f>
        <v>ـنـ</v>
      </c>
      <c r="J219" t="str">
        <f t="shared" si="17"/>
        <v>ـن</v>
      </c>
      <c r="K219">
        <v>1</v>
      </c>
      <c r="L219">
        <v>1</v>
      </c>
      <c r="M219">
        <v>1</v>
      </c>
      <c r="N219">
        <v>1</v>
      </c>
    </row>
    <row r="220" spans="1:14" x14ac:dyDescent="0.25">
      <c r="A220">
        <f t="shared" si="18"/>
        <v>1722</v>
      </c>
      <c r="B220" t="str">
        <f t="shared" si="19"/>
        <v>6BA</v>
      </c>
      <c r="C220" t="s">
        <v>415</v>
      </c>
      <c r="D220" t="s">
        <v>794</v>
      </c>
      <c r="F220">
        <f t="shared" si="20"/>
        <v>1</v>
      </c>
      <c r="G220" t="s">
        <v>416</v>
      </c>
      <c r="H220" t="str">
        <f>C220&amp;"ـ"</f>
        <v>ںـ</v>
      </c>
      <c r="I220" t="str">
        <f>"ـ"&amp;C220&amp;"ـ"</f>
        <v>ـںـ</v>
      </c>
      <c r="J220" t="str">
        <f t="shared" si="17"/>
        <v>ـں</v>
      </c>
      <c r="N220">
        <v>1</v>
      </c>
    </row>
    <row r="221" spans="1:14" x14ac:dyDescent="0.25">
      <c r="A221">
        <f t="shared" si="18"/>
        <v>1721</v>
      </c>
      <c r="B221" t="str">
        <f t="shared" si="19"/>
        <v>6B9</v>
      </c>
      <c r="C221" t="s">
        <v>417</v>
      </c>
      <c r="D221" t="s">
        <v>418</v>
      </c>
      <c r="F221">
        <f t="shared" si="20"/>
        <v>1</v>
      </c>
      <c r="H221" t="str">
        <f t="shared" ref="H221:H227" si="21">C221&amp;"ـ"</f>
        <v>ڹـ</v>
      </c>
      <c r="I221" t="str">
        <f t="shared" ref="I221:I227" si="22">"ـ"&amp;C221&amp;"ـ"</f>
        <v>ـڹـ</v>
      </c>
      <c r="J221" t="str">
        <f t="shared" si="17"/>
        <v>ـڹ</v>
      </c>
    </row>
    <row r="222" spans="1:14" x14ac:dyDescent="0.25">
      <c r="A222">
        <f t="shared" si="18"/>
        <v>1723</v>
      </c>
      <c r="B222" t="str">
        <f t="shared" si="19"/>
        <v>6BB</v>
      </c>
      <c r="C222" t="s">
        <v>419</v>
      </c>
      <c r="D222" t="s">
        <v>420</v>
      </c>
      <c r="F222">
        <f t="shared" si="20"/>
        <v>1</v>
      </c>
      <c r="H222" t="str">
        <f t="shared" si="21"/>
        <v>ڻـ</v>
      </c>
      <c r="I222" t="str">
        <f t="shared" si="22"/>
        <v>ـڻـ</v>
      </c>
      <c r="J222" t="str">
        <f t="shared" si="17"/>
        <v>ـڻ</v>
      </c>
    </row>
    <row r="223" spans="1:14" x14ac:dyDescent="0.25">
      <c r="A223">
        <f t="shared" si="18"/>
        <v>1896</v>
      </c>
      <c r="B223" t="str">
        <f t="shared" si="19"/>
        <v>768</v>
      </c>
      <c r="C223" t="s">
        <v>421</v>
      </c>
      <c r="D223" t="s">
        <v>795</v>
      </c>
      <c r="F223">
        <f t="shared" si="20"/>
        <v>1</v>
      </c>
      <c r="H223" t="str">
        <f t="shared" si="21"/>
        <v>ݨـ</v>
      </c>
      <c r="I223" t="str">
        <f t="shared" si="22"/>
        <v>ـݨـ</v>
      </c>
      <c r="J223" t="str">
        <f t="shared" si="17"/>
        <v>ـݨ</v>
      </c>
    </row>
    <row r="224" spans="1:14" x14ac:dyDescent="0.25">
      <c r="A224">
        <f t="shared" si="18"/>
        <v>1724</v>
      </c>
      <c r="B224" t="str">
        <f t="shared" si="19"/>
        <v>6BC</v>
      </c>
      <c r="C224" t="s">
        <v>422</v>
      </c>
      <c r="D224" t="s">
        <v>423</v>
      </c>
      <c r="F224">
        <f t="shared" si="20"/>
        <v>1</v>
      </c>
      <c r="H224" t="str">
        <f t="shared" si="21"/>
        <v>ڼـ</v>
      </c>
      <c r="I224" t="str">
        <f t="shared" si="22"/>
        <v>ـڼـ</v>
      </c>
      <c r="J224" t="str">
        <f t="shared" si="17"/>
        <v>ـڼ</v>
      </c>
    </row>
    <row r="225" spans="1:14" x14ac:dyDescent="0.25">
      <c r="A225">
        <f t="shared" si="18"/>
        <v>1725</v>
      </c>
      <c r="B225" t="str">
        <f t="shared" si="19"/>
        <v>6BD</v>
      </c>
      <c r="C225" t="s">
        <v>424</v>
      </c>
      <c r="D225" t="s">
        <v>425</v>
      </c>
      <c r="F225">
        <f t="shared" si="20"/>
        <v>1</v>
      </c>
      <c r="H225" t="str">
        <f t="shared" si="21"/>
        <v>ڽـ</v>
      </c>
      <c r="I225" t="str">
        <f t="shared" si="22"/>
        <v>ـڽـ</v>
      </c>
      <c r="J225" t="str">
        <f t="shared" si="17"/>
        <v>ـڽ</v>
      </c>
    </row>
    <row r="226" spans="1:14" x14ac:dyDescent="0.25">
      <c r="A226">
        <f t="shared" si="18"/>
        <v>1895</v>
      </c>
      <c r="B226" t="str">
        <f t="shared" si="19"/>
        <v>767</v>
      </c>
      <c r="C226" t="s">
        <v>426</v>
      </c>
      <c r="D226" t="s">
        <v>427</v>
      </c>
      <c r="F226">
        <f t="shared" si="20"/>
        <v>1</v>
      </c>
      <c r="H226" t="str">
        <f t="shared" si="21"/>
        <v>ݧـ</v>
      </c>
      <c r="I226" t="str">
        <f t="shared" si="22"/>
        <v>ـݧـ</v>
      </c>
      <c r="J226" t="str">
        <f t="shared" si="17"/>
        <v>ـݧ</v>
      </c>
    </row>
    <row r="227" spans="1:14" x14ac:dyDescent="0.25">
      <c r="A227">
        <f t="shared" si="18"/>
        <v>1897</v>
      </c>
      <c r="B227" t="str">
        <f t="shared" si="19"/>
        <v>769</v>
      </c>
      <c r="C227" t="s">
        <v>428</v>
      </c>
      <c r="D227" t="s">
        <v>429</v>
      </c>
      <c r="F227">
        <f t="shared" si="20"/>
        <v>1</v>
      </c>
      <c r="H227" t="str">
        <f t="shared" si="21"/>
        <v>ݩـ</v>
      </c>
      <c r="I227" t="str">
        <f t="shared" si="22"/>
        <v>ـݩـ</v>
      </c>
      <c r="J227" t="str">
        <f t="shared" si="17"/>
        <v>ـݩ</v>
      </c>
    </row>
    <row r="228" spans="1:14" x14ac:dyDescent="0.25">
      <c r="A228">
        <f t="shared" si="18"/>
        <v>1607</v>
      </c>
      <c r="B228" t="str">
        <f t="shared" si="19"/>
        <v>647</v>
      </c>
      <c r="C228" t="s">
        <v>430</v>
      </c>
      <c r="D228" t="s">
        <v>431</v>
      </c>
      <c r="F228">
        <f t="shared" si="20"/>
        <v>1</v>
      </c>
      <c r="G228" t="s">
        <v>432</v>
      </c>
      <c r="H228" t="str">
        <f>C228&amp;"ـ"</f>
        <v>هـ</v>
      </c>
      <c r="I228" t="str">
        <f>"ـ"&amp;C228&amp;"ـ"</f>
        <v>ـهـ</v>
      </c>
      <c r="J228" t="str">
        <f t="shared" si="17"/>
        <v>ـه</v>
      </c>
      <c r="K228">
        <v>1</v>
      </c>
      <c r="L228">
        <v>1</v>
      </c>
    </row>
    <row r="229" spans="1:14" x14ac:dyDescent="0.25">
      <c r="A229">
        <f t="shared" si="18"/>
        <v>1726</v>
      </c>
      <c r="B229" t="str">
        <f t="shared" si="19"/>
        <v>6BE</v>
      </c>
      <c r="C229" t="s">
        <v>433</v>
      </c>
      <c r="D229" t="s">
        <v>434</v>
      </c>
      <c r="E229" t="s">
        <v>435</v>
      </c>
      <c r="F229">
        <f t="shared" si="20"/>
        <v>1</v>
      </c>
      <c r="G229" t="s">
        <v>436</v>
      </c>
      <c r="H229" t="str">
        <f>C229&amp;"ـ"</f>
        <v>ھـ</v>
      </c>
      <c r="I229" t="str">
        <f>"ـ"&amp;C229&amp;"ـ"</f>
        <v>ـھـ</v>
      </c>
      <c r="J229" t="str">
        <f t="shared" si="17"/>
        <v>ـھ</v>
      </c>
      <c r="M229">
        <v>1</v>
      </c>
      <c r="N229">
        <v>1</v>
      </c>
    </row>
    <row r="230" spans="1:14" x14ac:dyDescent="0.25">
      <c r="A230">
        <f t="shared" si="18"/>
        <v>1791</v>
      </c>
      <c r="B230" t="str">
        <f t="shared" si="19"/>
        <v>6FF</v>
      </c>
      <c r="C230" t="s">
        <v>437</v>
      </c>
      <c r="D230" t="s">
        <v>438</v>
      </c>
      <c r="F230">
        <f t="shared" si="20"/>
        <v>1</v>
      </c>
      <c r="H230" t="str">
        <f>C230&amp;"ـ"</f>
        <v>ۿـ</v>
      </c>
      <c r="I230" t="str">
        <f>"ـ"&amp;C230&amp;"ـ"</f>
        <v>ـۿـ</v>
      </c>
      <c r="J230" t="str">
        <f t="shared" si="17"/>
        <v>ـۿ</v>
      </c>
    </row>
    <row r="231" spans="1:14" x14ac:dyDescent="0.25">
      <c r="A231">
        <f t="shared" si="18"/>
        <v>1728</v>
      </c>
      <c r="B231" t="str">
        <f t="shared" si="19"/>
        <v>6C0</v>
      </c>
      <c r="C231" t="s">
        <v>439</v>
      </c>
      <c r="D231" t="s">
        <v>440</v>
      </c>
      <c r="E231" t="s">
        <v>441</v>
      </c>
      <c r="F231">
        <f t="shared" si="20"/>
        <v>1</v>
      </c>
      <c r="J231" t="str">
        <f t="shared" si="17"/>
        <v>ـۀ</v>
      </c>
    </row>
    <row r="232" spans="1:14" x14ac:dyDescent="0.25">
      <c r="A232">
        <f t="shared" si="18"/>
        <v>1729</v>
      </c>
      <c r="B232" t="str">
        <f t="shared" si="19"/>
        <v>6C1</v>
      </c>
      <c r="C232" t="s">
        <v>442</v>
      </c>
      <c r="D232" t="s">
        <v>443</v>
      </c>
      <c r="F232">
        <f t="shared" si="20"/>
        <v>1</v>
      </c>
      <c r="G232" t="s">
        <v>444</v>
      </c>
      <c r="H232" t="str">
        <f>C232&amp;"ـ"</f>
        <v>ہـ</v>
      </c>
      <c r="I232" t="str">
        <f>"ـ"&amp;C232&amp;"ـ"</f>
        <v>ـہـ</v>
      </c>
      <c r="J232" t="str">
        <f t="shared" si="17"/>
        <v>ـہ</v>
      </c>
      <c r="N232">
        <v>1</v>
      </c>
    </row>
    <row r="233" spans="1:14" x14ac:dyDescent="0.25">
      <c r="A233">
        <f t="shared" si="18"/>
        <v>1730</v>
      </c>
      <c r="B233" t="str">
        <f t="shared" si="19"/>
        <v>6C2</v>
      </c>
      <c r="C233" t="s">
        <v>445</v>
      </c>
      <c r="D233" t="s">
        <v>446</v>
      </c>
      <c r="E233" t="s">
        <v>447</v>
      </c>
      <c r="F233">
        <f t="shared" si="20"/>
        <v>1</v>
      </c>
      <c r="G233" t="s">
        <v>448</v>
      </c>
      <c r="J233" t="str">
        <f t="shared" si="17"/>
        <v>ـۂ</v>
      </c>
      <c r="N233">
        <v>1</v>
      </c>
    </row>
    <row r="234" spans="1:14" x14ac:dyDescent="0.25">
      <c r="A234">
        <f t="shared" si="18"/>
        <v>1731</v>
      </c>
      <c r="B234" t="str">
        <f t="shared" si="19"/>
        <v>6C3</v>
      </c>
      <c r="C234" t="s">
        <v>449</v>
      </c>
      <c r="D234" t="s">
        <v>450</v>
      </c>
      <c r="E234" t="s">
        <v>451</v>
      </c>
      <c r="F234">
        <f t="shared" si="20"/>
        <v>1</v>
      </c>
      <c r="G234" t="s">
        <v>452</v>
      </c>
      <c r="J234" t="str">
        <f t="shared" si="17"/>
        <v>ـۃ</v>
      </c>
      <c r="N234">
        <v>1</v>
      </c>
    </row>
    <row r="235" spans="1:14" x14ac:dyDescent="0.25">
      <c r="A235">
        <f t="shared" si="18"/>
        <v>1749</v>
      </c>
      <c r="B235" t="str">
        <f t="shared" si="19"/>
        <v>6D5</v>
      </c>
      <c r="C235" t="s">
        <v>453</v>
      </c>
      <c r="D235" t="s">
        <v>454</v>
      </c>
      <c r="F235">
        <f t="shared" si="20"/>
        <v>1</v>
      </c>
      <c r="J235" t="str">
        <f t="shared" si="17"/>
        <v>ـە</v>
      </c>
      <c r="M235">
        <v>1</v>
      </c>
    </row>
    <row r="236" spans="1:14" x14ac:dyDescent="0.25">
      <c r="A236">
        <f t="shared" si="18"/>
        <v>1577</v>
      </c>
      <c r="B236" t="str">
        <f t="shared" si="19"/>
        <v>629</v>
      </c>
      <c r="C236" t="s">
        <v>455</v>
      </c>
      <c r="D236" t="s">
        <v>456</v>
      </c>
      <c r="E236" t="s">
        <v>457</v>
      </c>
      <c r="F236">
        <f t="shared" si="20"/>
        <v>1</v>
      </c>
      <c r="G236" t="s">
        <v>458</v>
      </c>
      <c r="J236" t="str">
        <f t="shared" si="17"/>
        <v>ـة</v>
      </c>
      <c r="K236">
        <v>1</v>
      </c>
      <c r="L236">
        <v>1</v>
      </c>
    </row>
    <row r="237" spans="1:14" x14ac:dyDescent="0.25">
      <c r="A237">
        <f t="shared" si="18"/>
        <v>1608</v>
      </c>
      <c r="B237" t="str">
        <f t="shared" si="19"/>
        <v>648</v>
      </c>
      <c r="C237" t="s">
        <v>459</v>
      </c>
      <c r="D237" t="s">
        <v>460</v>
      </c>
      <c r="E237" t="s">
        <v>461</v>
      </c>
      <c r="F237">
        <f t="shared" si="20"/>
        <v>1</v>
      </c>
      <c r="G237" t="s">
        <v>462</v>
      </c>
      <c r="J237" t="str">
        <f t="shared" si="17"/>
        <v>ـو</v>
      </c>
      <c r="K237">
        <v>1</v>
      </c>
      <c r="L237">
        <v>1</v>
      </c>
      <c r="M237">
        <v>1</v>
      </c>
      <c r="N237">
        <v>1</v>
      </c>
    </row>
    <row r="238" spans="1:14" x14ac:dyDescent="0.25">
      <c r="A238">
        <f t="shared" si="18"/>
        <v>1572</v>
      </c>
      <c r="B238" t="str">
        <f t="shared" si="19"/>
        <v>624</v>
      </c>
      <c r="C238" t="s">
        <v>463</v>
      </c>
      <c r="D238" t="s">
        <v>464</v>
      </c>
      <c r="F238">
        <f t="shared" si="20"/>
        <v>1</v>
      </c>
      <c r="G238" t="s">
        <v>465</v>
      </c>
      <c r="J238" t="str">
        <f>"ـ"&amp;C238</f>
        <v>ـؤ</v>
      </c>
      <c r="K238">
        <v>1</v>
      </c>
      <c r="L238">
        <v>1</v>
      </c>
      <c r="N238">
        <v>1</v>
      </c>
    </row>
    <row r="239" spans="1:14" x14ac:dyDescent="0.25">
      <c r="A239">
        <f t="shared" si="18"/>
        <v>1734</v>
      </c>
      <c r="B239" t="str">
        <f t="shared" si="19"/>
        <v>6C6</v>
      </c>
      <c r="C239" t="s">
        <v>466</v>
      </c>
      <c r="D239" t="s">
        <v>467</v>
      </c>
      <c r="E239" t="s">
        <v>468</v>
      </c>
      <c r="F239">
        <f t="shared" si="20"/>
        <v>1</v>
      </c>
      <c r="G239" t="s">
        <v>469</v>
      </c>
      <c r="J239" t="str">
        <f t="shared" si="17"/>
        <v>ـۆ</v>
      </c>
      <c r="M239">
        <v>1</v>
      </c>
    </row>
    <row r="240" spans="1:14" x14ac:dyDescent="0.25">
      <c r="A240">
        <f t="shared" si="18"/>
        <v>1735</v>
      </c>
      <c r="B240" t="str">
        <f t="shared" si="19"/>
        <v>6C7</v>
      </c>
      <c r="C240" t="s">
        <v>470</v>
      </c>
      <c r="D240" t="s">
        <v>471</v>
      </c>
      <c r="E240" t="s">
        <v>472</v>
      </c>
      <c r="F240">
        <f t="shared" si="20"/>
        <v>1</v>
      </c>
      <c r="G240" t="s">
        <v>471</v>
      </c>
      <c r="J240" t="str">
        <f t="shared" si="17"/>
        <v>ـۇ</v>
      </c>
      <c r="M240">
        <v>1</v>
      </c>
    </row>
    <row r="241" spans="1:14" x14ac:dyDescent="0.25">
      <c r="A241">
        <f t="shared" si="18"/>
        <v>1736</v>
      </c>
      <c r="B241" t="str">
        <f t="shared" si="19"/>
        <v>6C8</v>
      </c>
      <c r="C241" t="s">
        <v>473</v>
      </c>
      <c r="D241" t="s">
        <v>474</v>
      </c>
      <c r="E241" t="s">
        <v>475</v>
      </c>
      <c r="F241">
        <f t="shared" si="20"/>
        <v>1</v>
      </c>
      <c r="G241" t="s">
        <v>476</v>
      </c>
      <c r="J241" t="str">
        <f t="shared" si="17"/>
        <v>ـۈ</v>
      </c>
      <c r="M241">
        <v>1</v>
      </c>
    </row>
    <row r="242" spans="1:14" x14ac:dyDescent="0.25">
      <c r="A242">
        <f t="shared" si="18"/>
        <v>1739</v>
      </c>
      <c r="B242" t="str">
        <f t="shared" si="19"/>
        <v>6CB</v>
      </c>
      <c r="C242" t="s">
        <v>477</v>
      </c>
      <c r="D242" t="s">
        <v>478</v>
      </c>
      <c r="F242">
        <f t="shared" si="20"/>
        <v>1</v>
      </c>
      <c r="G242" t="s">
        <v>460</v>
      </c>
      <c r="J242" t="str">
        <f t="shared" si="17"/>
        <v>ـۋ</v>
      </c>
      <c r="M242">
        <v>1</v>
      </c>
    </row>
    <row r="243" spans="1:14" x14ac:dyDescent="0.25">
      <c r="A243">
        <f t="shared" si="18"/>
        <v>1654</v>
      </c>
      <c r="B243" t="str">
        <f t="shared" si="19"/>
        <v>676</v>
      </c>
      <c r="C243" t="s">
        <v>479</v>
      </c>
      <c r="D243" t="s">
        <v>480</v>
      </c>
      <c r="F243">
        <f t="shared" si="20"/>
        <v>1</v>
      </c>
      <c r="J243" t="str">
        <f t="shared" si="17"/>
        <v>ـٶ</v>
      </c>
    </row>
    <row r="244" spans="1:14" x14ac:dyDescent="0.25">
      <c r="A244">
        <f t="shared" si="18"/>
        <v>1655</v>
      </c>
      <c r="B244" t="str">
        <f t="shared" si="19"/>
        <v>677</v>
      </c>
      <c r="C244" t="s">
        <v>481</v>
      </c>
      <c r="D244" t="s">
        <v>482</v>
      </c>
      <c r="E244" t="s">
        <v>483</v>
      </c>
      <c r="F244">
        <f t="shared" si="20"/>
        <v>1</v>
      </c>
      <c r="J244" t="str">
        <f t="shared" si="17"/>
        <v>ـٷ</v>
      </c>
    </row>
    <row r="245" spans="1:14" x14ac:dyDescent="0.25">
      <c r="A245">
        <f t="shared" si="18"/>
        <v>1732</v>
      </c>
      <c r="B245" t="str">
        <f t="shared" si="19"/>
        <v>6C4</v>
      </c>
      <c r="C245" t="s">
        <v>484</v>
      </c>
      <c r="D245" t="s">
        <v>485</v>
      </c>
      <c r="F245">
        <f t="shared" si="20"/>
        <v>1</v>
      </c>
      <c r="J245" t="str">
        <f t="shared" si="17"/>
        <v>ـۄ</v>
      </c>
    </row>
    <row r="246" spans="1:14" x14ac:dyDescent="0.25">
      <c r="A246">
        <f t="shared" si="18"/>
        <v>1733</v>
      </c>
      <c r="B246" t="str">
        <f t="shared" si="19"/>
        <v>6C5</v>
      </c>
      <c r="C246" t="s">
        <v>486</v>
      </c>
      <c r="D246" t="s">
        <v>487</v>
      </c>
      <c r="E246" t="s">
        <v>488</v>
      </c>
      <c r="F246">
        <f t="shared" si="20"/>
        <v>1</v>
      </c>
      <c r="G246" t="s">
        <v>489</v>
      </c>
      <c r="J246" t="str">
        <f t="shared" si="17"/>
        <v>ـۅ</v>
      </c>
    </row>
    <row r="247" spans="1:14" x14ac:dyDescent="0.25">
      <c r="A247">
        <f t="shared" si="18"/>
        <v>1737</v>
      </c>
      <c r="B247" t="str">
        <f t="shared" si="19"/>
        <v>6C9</v>
      </c>
      <c r="C247" t="s">
        <v>490</v>
      </c>
      <c r="D247" t="s">
        <v>491</v>
      </c>
      <c r="E247" t="s">
        <v>492</v>
      </c>
      <c r="F247">
        <f t="shared" si="20"/>
        <v>1</v>
      </c>
      <c r="G247" t="s">
        <v>493</v>
      </c>
      <c r="J247" t="str">
        <f t="shared" si="17"/>
        <v>ـۉ</v>
      </c>
    </row>
    <row r="248" spans="1:14" x14ac:dyDescent="0.25">
      <c r="A248">
        <f t="shared" si="18"/>
        <v>1738</v>
      </c>
      <c r="B248" t="str">
        <f t="shared" si="19"/>
        <v>6CA</v>
      </c>
      <c r="C248" t="s">
        <v>494</v>
      </c>
      <c r="D248" t="s">
        <v>495</v>
      </c>
      <c r="F248">
        <f>LEN(C248)</f>
        <v>1</v>
      </c>
      <c r="J248" t="str">
        <f t="shared" si="17"/>
        <v>ـۊ</v>
      </c>
    </row>
    <row r="249" spans="1:14" x14ac:dyDescent="0.25">
      <c r="A249">
        <f t="shared" si="18"/>
        <v>1743</v>
      </c>
      <c r="B249" t="str">
        <f t="shared" si="19"/>
        <v>6CF</v>
      </c>
      <c r="C249" t="s">
        <v>496</v>
      </c>
      <c r="D249" t="s">
        <v>796</v>
      </c>
      <c r="F249">
        <f>LEN(C249)</f>
        <v>1</v>
      </c>
      <c r="J249" t="str">
        <f t="shared" si="17"/>
        <v>ـۏ</v>
      </c>
    </row>
    <row r="250" spans="1:14" x14ac:dyDescent="0.25">
      <c r="A250">
        <f t="shared" si="18"/>
        <v>1912</v>
      </c>
      <c r="B250" t="str">
        <f t="shared" si="19"/>
        <v>778</v>
      </c>
      <c r="C250" t="s">
        <v>497</v>
      </c>
      <c r="D250" t="s">
        <v>498</v>
      </c>
      <c r="F250">
        <f>LEN(C250)</f>
        <v>1</v>
      </c>
      <c r="J250" t="str">
        <f t="shared" si="17"/>
        <v>ـݸ</v>
      </c>
    </row>
    <row r="251" spans="1:14" x14ac:dyDescent="0.25">
      <c r="A251">
        <f t="shared" si="18"/>
        <v>1913</v>
      </c>
      <c r="B251" t="str">
        <f t="shared" si="19"/>
        <v>779</v>
      </c>
      <c r="C251" t="s">
        <v>499</v>
      </c>
      <c r="D251" t="s">
        <v>500</v>
      </c>
      <c r="F251">
        <f>LEN(C251)</f>
        <v>1</v>
      </c>
      <c r="J251" t="str">
        <f t="shared" si="17"/>
        <v>ـݹ</v>
      </c>
    </row>
    <row r="252" spans="1:14" x14ac:dyDescent="0.25">
      <c r="A252">
        <f t="shared" si="18"/>
        <v>2219</v>
      </c>
      <c r="B252" t="str">
        <f t="shared" si="19"/>
        <v>8AB</v>
      </c>
      <c r="C252" t="s">
        <v>501</v>
      </c>
      <c r="D252" t="s">
        <v>502</v>
      </c>
      <c r="F252">
        <f>LEN(C252)</f>
        <v>1</v>
      </c>
      <c r="J252" t="str">
        <f t="shared" si="17"/>
        <v>ـࢫ</v>
      </c>
    </row>
    <row r="253" spans="1:14" x14ac:dyDescent="0.25">
      <c r="A253">
        <f t="shared" si="18"/>
        <v>1610</v>
      </c>
      <c r="B253" t="str">
        <f t="shared" si="19"/>
        <v>64A</v>
      </c>
      <c r="C253" t="s">
        <v>503</v>
      </c>
      <c r="D253" t="s">
        <v>504</v>
      </c>
      <c r="F253">
        <f t="shared" ref="F253:F316" si="23">LEN(C253)</f>
        <v>1</v>
      </c>
      <c r="G253" t="s">
        <v>505</v>
      </c>
      <c r="H253" t="str">
        <f>C253&amp;"ـ"</f>
        <v>يـ</v>
      </c>
      <c r="I253" t="str">
        <f>"ـ"&amp;C253&amp;"ـ"</f>
        <v>ـيـ</v>
      </c>
      <c r="J253" t="str">
        <f t="shared" si="17"/>
        <v>ـي</v>
      </c>
      <c r="K253">
        <v>1</v>
      </c>
      <c r="L253">
        <v>1</v>
      </c>
      <c r="M253">
        <v>1</v>
      </c>
      <c r="N253">
        <v>1</v>
      </c>
    </row>
    <row r="254" spans="1:14" x14ac:dyDescent="0.25">
      <c r="A254">
        <f t="shared" si="18"/>
        <v>1609</v>
      </c>
      <c r="B254" t="str">
        <f t="shared" si="19"/>
        <v>649</v>
      </c>
      <c r="C254" t="s">
        <v>506</v>
      </c>
      <c r="D254" t="s">
        <v>507</v>
      </c>
      <c r="F254">
        <f t="shared" si="23"/>
        <v>1</v>
      </c>
      <c r="G254" t="s">
        <v>508</v>
      </c>
      <c r="H254" t="str">
        <f>C254&amp;"ـ"</f>
        <v>ىـ</v>
      </c>
      <c r="I254" t="str">
        <f>"ـ"&amp;C254&amp;"ـ"</f>
        <v>ـىـ</v>
      </c>
      <c r="J254" t="str">
        <f t="shared" si="17"/>
        <v>ـى</v>
      </c>
      <c r="K254">
        <v>1</v>
      </c>
      <c r="M254">
        <v>1</v>
      </c>
    </row>
    <row r="255" spans="1:14" x14ac:dyDescent="0.25">
      <c r="A255">
        <f t="shared" si="18"/>
        <v>1740</v>
      </c>
      <c r="B255" t="str">
        <f t="shared" si="19"/>
        <v>6CC</v>
      </c>
      <c r="C255" t="s">
        <v>509</v>
      </c>
      <c r="D255" t="s">
        <v>771</v>
      </c>
      <c r="E255" t="s">
        <v>770</v>
      </c>
      <c r="F255">
        <f t="shared" si="23"/>
        <v>1</v>
      </c>
      <c r="G255" t="s">
        <v>511</v>
      </c>
      <c r="H255" t="str">
        <f>C255&amp;"ـ"</f>
        <v>یـ</v>
      </c>
      <c r="I255" t="str">
        <f>"ـ"&amp;C255&amp;"ـ"</f>
        <v>ـیـ</v>
      </c>
      <c r="J255" t="str">
        <f t="shared" si="17"/>
        <v>ـی</v>
      </c>
      <c r="L255">
        <v>1</v>
      </c>
      <c r="N255">
        <v>1</v>
      </c>
    </row>
    <row r="256" spans="1:14" x14ac:dyDescent="0.25">
      <c r="A256">
        <f t="shared" si="18"/>
        <v>1574</v>
      </c>
      <c r="B256" t="str">
        <f t="shared" si="19"/>
        <v>626</v>
      </c>
      <c r="C256" t="s">
        <v>512</v>
      </c>
      <c r="D256" s="1" t="s">
        <v>513</v>
      </c>
      <c r="E256" t="s">
        <v>514</v>
      </c>
      <c r="F256">
        <f t="shared" si="23"/>
        <v>1</v>
      </c>
      <c r="G256" t="s">
        <v>515</v>
      </c>
      <c r="H256" t="str">
        <f>C256&amp;"ـ"</f>
        <v>ئـ</v>
      </c>
      <c r="I256" t="str">
        <f>"ـ"&amp;C256&amp;"ـ"</f>
        <v>ـئـ</v>
      </c>
      <c r="J256" t="str">
        <f>"ـ"&amp;C256</f>
        <v>ـئ</v>
      </c>
      <c r="K256">
        <v>1</v>
      </c>
      <c r="L256">
        <v>1</v>
      </c>
      <c r="M256">
        <v>1</v>
      </c>
      <c r="N256">
        <v>1</v>
      </c>
    </row>
    <row r="257" spans="1:14" x14ac:dyDescent="0.25">
      <c r="A257">
        <f t="shared" si="18"/>
        <v>1744</v>
      </c>
      <c r="B257" t="str">
        <f t="shared" si="19"/>
        <v>6D0</v>
      </c>
      <c r="C257" t="s">
        <v>516</v>
      </c>
      <c r="D257" t="s">
        <v>517</v>
      </c>
      <c r="E257" t="s">
        <v>518</v>
      </c>
      <c r="F257">
        <f t="shared" si="23"/>
        <v>1</v>
      </c>
      <c r="G257" t="s">
        <v>519</v>
      </c>
      <c r="H257" t="str">
        <f t="shared" ref="H257:H270" si="24">C257&amp;"ـ"</f>
        <v>ېـ</v>
      </c>
      <c r="I257" t="str">
        <f t="shared" ref="I257:I270" si="25">"ـ"&amp;C257&amp;"ـ"</f>
        <v>ـېـ</v>
      </c>
      <c r="J257" t="str">
        <f t="shared" ref="J257:J270" si="26">"ـ"&amp;C257</f>
        <v>ـې</v>
      </c>
      <c r="M257">
        <v>1</v>
      </c>
    </row>
    <row r="258" spans="1:14" x14ac:dyDescent="0.25">
      <c r="A258">
        <f t="shared" si="18"/>
        <v>1568</v>
      </c>
      <c r="B258" t="str">
        <f t="shared" si="19"/>
        <v>620</v>
      </c>
      <c r="C258" t="s">
        <v>520</v>
      </c>
      <c r="D258" t="s">
        <v>521</v>
      </c>
      <c r="F258">
        <f t="shared" si="23"/>
        <v>1</v>
      </c>
      <c r="G258" t="s">
        <v>522</v>
      </c>
      <c r="H258" t="str">
        <f t="shared" si="24"/>
        <v>ؠـ</v>
      </c>
      <c r="I258" t="str">
        <f t="shared" si="25"/>
        <v>ـؠـ</v>
      </c>
      <c r="J258" t="str">
        <f t="shared" si="26"/>
        <v>ـؠ</v>
      </c>
    </row>
    <row r="259" spans="1:14" x14ac:dyDescent="0.25">
      <c r="A259">
        <f t="shared" si="18"/>
        <v>1599</v>
      </c>
      <c r="B259" t="str">
        <f t="shared" si="19"/>
        <v>63F</v>
      </c>
      <c r="C259" t="s">
        <v>523</v>
      </c>
      <c r="D259" t="s">
        <v>524</v>
      </c>
      <c r="F259">
        <f t="shared" si="23"/>
        <v>1</v>
      </c>
      <c r="H259" t="str">
        <f t="shared" si="24"/>
        <v>ؿـ</v>
      </c>
      <c r="I259" t="str">
        <f t="shared" si="25"/>
        <v>ـؿـ</v>
      </c>
      <c r="J259" t="str">
        <f t="shared" si="26"/>
        <v>ـؿ</v>
      </c>
    </row>
    <row r="260" spans="1:14" x14ac:dyDescent="0.25">
      <c r="A260">
        <f t="shared" si="18"/>
        <v>1597</v>
      </c>
      <c r="B260" t="str">
        <f t="shared" si="19"/>
        <v>63D</v>
      </c>
      <c r="C260" t="s">
        <v>525</v>
      </c>
      <c r="D260" t="s">
        <v>526</v>
      </c>
      <c r="F260">
        <f t="shared" si="23"/>
        <v>1</v>
      </c>
      <c r="H260" t="str">
        <f t="shared" si="24"/>
        <v>ؽـ</v>
      </c>
      <c r="I260" t="str">
        <f t="shared" si="25"/>
        <v>ـؽـ</v>
      </c>
      <c r="J260" t="str">
        <f t="shared" si="26"/>
        <v>ـؽ</v>
      </c>
    </row>
    <row r="261" spans="1:14" x14ac:dyDescent="0.25">
      <c r="A261">
        <f t="shared" si="18"/>
        <v>1598</v>
      </c>
      <c r="B261" t="str">
        <f t="shared" si="19"/>
        <v>63E</v>
      </c>
      <c r="C261" t="s">
        <v>527</v>
      </c>
      <c r="D261" t="s">
        <v>510</v>
      </c>
      <c r="F261">
        <f t="shared" si="23"/>
        <v>1</v>
      </c>
      <c r="H261" t="str">
        <f t="shared" si="24"/>
        <v>ؾـ</v>
      </c>
      <c r="I261" t="str">
        <f t="shared" si="25"/>
        <v>ـؾـ</v>
      </c>
      <c r="J261" t="str">
        <f t="shared" si="26"/>
        <v>ـؾ</v>
      </c>
    </row>
    <row r="262" spans="1:14" x14ac:dyDescent="0.25">
      <c r="A262">
        <f t="shared" si="18"/>
        <v>1656</v>
      </c>
      <c r="B262" t="str">
        <f t="shared" si="19"/>
        <v>678</v>
      </c>
      <c r="C262" t="s">
        <v>528</v>
      </c>
      <c r="D262" t="s">
        <v>529</v>
      </c>
      <c r="F262">
        <f t="shared" si="23"/>
        <v>1</v>
      </c>
      <c r="H262" t="str">
        <f t="shared" si="24"/>
        <v>ٸـ</v>
      </c>
      <c r="I262" t="str">
        <f t="shared" si="25"/>
        <v>ـٸـ</v>
      </c>
      <c r="J262" t="str">
        <f t="shared" si="26"/>
        <v>ـٸ</v>
      </c>
    </row>
    <row r="263" spans="1:14" x14ac:dyDescent="0.25">
      <c r="A263">
        <f t="shared" si="18"/>
        <v>1741</v>
      </c>
      <c r="B263" t="str">
        <f t="shared" si="19"/>
        <v>6CD</v>
      </c>
      <c r="C263" t="s">
        <v>530</v>
      </c>
      <c r="D263" t="s">
        <v>531</v>
      </c>
      <c r="E263" t="s">
        <v>532</v>
      </c>
      <c r="F263">
        <f t="shared" si="23"/>
        <v>1</v>
      </c>
      <c r="G263" t="s">
        <v>533</v>
      </c>
      <c r="J263" t="str">
        <f t="shared" si="26"/>
        <v>ـۍ</v>
      </c>
    </row>
    <row r="264" spans="1:14" x14ac:dyDescent="0.25">
      <c r="A264">
        <f t="shared" si="18"/>
        <v>1742</v>
      </c>
      <c r="B264" t="str">
        <f t="shared" si="19"/>
        <v>6CE</v>
      </c>
      <c r="C264" t="s">
        <v>534</v>
      </c>
      <c r="D264" t="s">
        <v>535</v>
      </c>
      <c r="F264">
        <f t="shared" si="23"/>
        <v>1</v>
      </c>
      <c r="H264" t="str">
        <f t="shared" si="24"/>
        <v>ێـ</v>
      </c>
      <c r="I264" t="str">
        <f t="shared" si="25"/>
        <v>ـێـ</v>
      </c>
      <c r="J264" t="str">
        <f t="shared" si="26"/>
        <v>ـێ</v>
      </c>
    </row>
    <row r="265" spans="1:14" x14ac:dyDescent="0.25">
      <c r="A265">
        <f t="shared" si="18"/>
        <v>1745</v>
      </c>
      <c r="B265" t="str">
        <f t="shared" si="19"/>
        <v>6D1</v>
      </c>
      <c r="C265" t="s">
        <v>536</v>
      </c>
      <c r="D265" t="s">
        <v>537</v>
      </c>
      <c r="F265">
        <f t="shared" si="23"/>
        <v>1</v>
      </c>
      <c r="H265" t="str">
        <f t="shared" si="24"/>
        <v>ۑـ</v>
      </c>
      <c r="I265" t="str">
        <f t="shared" si="25"/>
        <v>ـۑـ</v>
      </c>
      <c r="J265" t="str">
        <f t="shared" si="26"/>
        <v>ـۑ</v>
      </c>
    </row>
    <row r="266" spans="1:14" x14ac:dyDescent="0.25">
      <c r="A266">
        <f t="shared" si="18"/>
        <v>1909</v>
      </c>
      <c r="B266" t="str">
        <f t="shared" si="19"/>
        <v>775</v>
      </c>
      <c r="C266" t="s">
        <v>538</v>
      </c>
      <c r="D266" t="s">
        <v>539</v>
      </c>
      <c r="F266">
        <f t="shared" si="23"/>
        <v>1</v>
      </c>
      <c r="H266" t="str">
        <f t="shared" si="24"/>
        <v>ݵـ</v>
      </c>
      <c r="I266" t="str">
        <f t="shared" si="25"/>
        <v>ـݵـ</v>
      </c>
      <c r="J266" t="str">
        <f t="shared" si="26"/>
        <v>ـݵ</v>
      </c>
    </row>
    <row r="267" spans="1:14" x14ac:dyDescent="0.25">
      <c r="A267">
        <f t="shared" si="18"/>
        <v>1910</v>
      </c>
      <c r="B267" t="str">
        <f t="shared" si="19"/>
        <v>776</v>
      </c>
      <c r="C267" t="s">
        <v>540</v>
      </c>
      <c r="D267" t="s">
        <v>541</v>
      </c>
      <c r="F267">
        <f t="shared" si="23"/>
        <v>1</v>
      </c>
      <c r="H267" t="str">
        <f t="shared" si="24"/>
        <v>ݶـ</v>
      </c>
      <c r="I267" t="str">
        <f t="shared" si="25"/>
        <v>ـݶـ</v>
      </c>
      <c r="J267" t="str">
        <f t="shared" si="26"/>
        <v>ـݶ</v>
      </c>
    </row>
    <row r="268" spans="1:14" x14ac:dyDescent="0.25">
      <c r="A268">
        <f t="shared" si="18"/>
        <v>1911</v>
      </c>
      <c r="B268" t="str">
        <f t="shared" si="19"/>
        <v>777</v>
      </c>
      <c r="C268" t="s">
        <v>542</v>
      </c>
      <c r="D268" t="s">
        <v>543</v>
      </c>
      <c r="F268">
        <f t="shared" si="23"/>
        <v>1</v>
      </c>
      <c r="H268" t="str">
        <f t="shared" si="24"/>
        <v>ݷـ</v>
      </c>
      <c r="I268" t="str">
        <f t="shared" si="25"/>
        <v>ـݷـ</v>
      </c>
      <c r="J268" t="str">
        <f t="shared" si="26"/>
        <v>ـݷ</v>
      </c>
    </row>
    <row r="269" spans="1:14" x14ac:dyDescent="0.25">
      <c r="A269">
        <f t="shared" si="18"/>
        <v>2216</v>
      </c>
      <c r="B269" t="str">
        <f t="shared" si="19"/>
        <v>8A8</v>
      </c>
      <c r="C269" t="s">
        <v>544</v>
      </c>
      <c r="D269" t="s">
        <v>545</v>
      </c>
      <c r="F269">
        <f t="shared" si="23"/>
        <v>1</v>
      </c>
      <c r="H269" t="str">
        <f t="shared" si="24"/>
        <v>ࢨـ</v>
      </c>
      <c r="I269" t="str">
        <f t="shared" si="25"/>
        <v>ـࢨـ</v>
      </c>
      <c r="J269" t="str">
        <f t="shared" si="26"/>
        <v>ـࢨ</v>
      </c>
    </row>
    <row r="270" spans="1:14" x14ac:dyDescent="0.25">
      <c r="A270">
        <f t="shared" si="18"/>
        <v>2217</v>
      </c>
      <c r="B270" t="str">
        <f t="shared" si="19"/>
        <v>8A9</v>
      </c>
      <c r="C270" t="s">
        <v>546</v>
      </c>
      <c r="D270" t="s">
        <v>797</v>
      </c>
      <c r="F270">
        <f t="shared" si="23"/>
        <v>1</v>
      </c>
      <c r="H270" t="str">
        <f t="shared" si="24"/>
        <v>ࢩـ</v>
      </c>
      <c r="I270" t="str">
        <f t="shared" si="25"/>
        <v>ـࢩـ</v>
      </c>
      <c r="J270" t="str">
        <f t="shared" si="26"/>
        <v>ـࢩ</v>
      </c>
    </row>
    <row r="271" spans="1:14" x14ac:dyDescent="0.25">
      <c r="A271">
        <f t="shared" si="18"/>
        <v>1746</v>
      </c>
      <c r="B271" t="str">
        <f t="shared" si="19"/>
        <v>6D2</v>
      </c>
      <c r="C271" t="s">
        <v>547</v>
      </c>
      <c r="D271" t="s">
        <v>548</v>
      </c>
      <c r="F271">
        <f t="shared" si="23"/>
        <v>1</v>
      </c>
      <c r="G271" t="s">
        <v>549</v>
      </c>
      <c r="J271" t="str">
        <f>"ـ"&amp;C271</f>
        <v>ـے</v>
      </c>
      <c r="N271">
        <v>1</v>
      </c>
    </row>
    <row r="272" spans="1:14" x14ac:dyDescent="0.25">
      <c r="A272">
        <f t="shared" si="18"/>
        <v>1747</v>
      </c>
      <c r="B272" t="str">
        <f t="shared" si="19"/>
        <v>6D3</v>
      </c>
      <c r="C272" t="s">
        <v>550</v>
      </c>
      <c r="D272" t="s">
        <v>551</v>
      </c>
      <c r="F272">
        <f t="shared" si="23"/>
        <v>1</v>
      </c>
      <c r="J272" t="str">
        <f>"ـ"&amp;C272</f>
        <v>ـۓ</v>
      </c>
      <c r="N272">
        <v>1</v>
      </c>
    </row>
    <row r="273" spans="1:14" x14ac:dyDescent="0.25">
      <c r="A273">
        <f t="shared" si="18"/>
        <v>1914</v>
      </c>
      <c r="B273" t="str">
        <f t="shared" si="19"/>
        <v>77A</v>
      </c>
      <c r="C273" t="s">
        <v>552</v>
      </c>
      <c r="D273" t="s">
        <v>553</v>
      </c>
      <c r="F273">
        <f t="shared" si="23"/>
        <v>1</v>
      </c>
      <c r="H273" t="str">
        <f>C273&amp;"ـ"</f>
        <v>ݺـ</v>
      </c>
      <c r="I273" t="str">
        <f>"ـ"&amp;C273&amp;"ـ"</f>
        <v>ـݺـ</v>
      </c>
      <c r="J273" t="str">
        <f>"ـ"&amp;C273</f>
        <v>ـݺ</v>
      </c>
    </row>
    <row r="274" spans="1:14" x14ac:dyDescent="0.25">
      <c r="A274">
        <f t="shared" si="18"/>
        <v>1915</v>
      </c>
      <c r="B274" t="str">
        <f t="shared" si="19"/>
        <v>77B</v>
      </c>
      <c r="C274" t="s">
        <v>554</v>
      </c>
      <c r="D274" t="s">
        <v>555</v>
      </c>
      <c r="F274">
        <f t="shared" si="23"/>
        <v>1</v>
      </c>
      <c r="H274" t="str">
        <f>C274&amp;"ـ"</f>
        <v>ݻـ</v>
      </c>
      <c r="I274" t="str">
        <f>"ـ"&amp;C274&amp;"ـ"</f>
        <v>ـݻـ</v>
      </c>
      <c r="J274" t="str">
        <f>"ـ"&amp;C274</f>
        <v>ـݻ</v>
      </c>
    </row>
    <row r="275" spans="1:14" x14ac:dyDescent="0.25">
      <c r="A275">
        <f t="shared" si="18"/>
        <v>1611</v>
      </c>
      <c r="B275" t="str">
        <f t="shared" si="19"/>
        <v>64B</v>
      </c>
      <c r="C275" t="s">
        <v>556</v>
      </c>
      <c r="D275" t="s">
        <v>557</v>
      </c>
      <c r="E275" t="s">
        <v>558</v>
      </c>
      <c r="F275">
        <f t="shared" si="23"/>
        <v>1</v>
      </c>
      <c r="G275" t="s">
        <v>559</v>
      </c>
      <c r="K275">
        <v>1</v>
      </c>
      <c r="L275">
        <v>1</v>
      </c>
    </row>
    <row r="276" spans="1:14" x14ac:dyDescent="0.25">
      <c r="A276">
        <f t="shared" si="18"/>
        <v>1612</v>
      </c>
      <c r="B276" t="str">
        <f t="shared" si="19"/>
        <v>64C</v>
      </c>
      <c r="C276" t="s">
        <v>560</v>
      </c>
      <c r="D276" t="s">
        <v>561</v>
      </c>
      <c r="E276" t="s">
        <v>562</v>
      </c>
      <c r="F276">
        <f t="shared" si="23"/>
        <v>1</v>
      </c>
      <c r="G276" t="s">
        <v>563</v>
      </c>
      <c r="K276">
        <v>1</v>
      </c>
      <c r="L276">
        <v>1</v>
      </c>
    </row>
    <row r="277" spans="1:14" x14ac:dyDescent="0.25">
      <c r="A277">
        <f t="shared" si="18"/>
        <v>1613</v>
      </c>
      <c r="B277" t="str">
        <f t="shared" si="19"/>
        <v>64D</v>
      </c>
      <c r="C277" t="s">
        <v>564</v>
      </c>
      <c r="D277" t="s">
        <v>565</v>
      </c>
      <c r="E277" t="s">
        <v>566</v>
      </c>
      <c r="F277">
        <f t="shared" si="23"/>
        <v>1</v>
      </c>
      <c r="G277" t="s">
        <v>567</v>
      </c>
      <c r="K277">
        <v>1</v>
      </c>
      <c r="L277">
        <v>1</v>
      </c>
    </row>
    <row r="278" spans="1:14" x14ac:dyDescent="0.25">
      <c r="A278">
        <f t="shared" si="18"/>
        <v>1614</v>
      </c>
      <c r="B278" t="str">
        <f t="shared" si="19"/>
        <v>64E</v>
      </c>
      <c r="C278" t="s">
        <v>568</v>
      </c>
      <c r="D278" t="s">
        <v>569</v>
      </c>
      <c r="E278" t="s">
        <v>570</v>
      </c>
      <c r="F278">
        <f t="shared" si="23"/>
        <v>1</v>
      </c>
      <c r="G278" t="s">
        <v>571</v>
      </c>
      <c r="K278">
        <v>1</v>
      </c>
    </row>
    <row r="279" spans="1:14" x14ac:dyDescent="0.25">
      <c r="A279">
        <f t="shared" si="18"/>
        <v>1615</v>
      </c>
      <c r="B279" t="str">
        <f t="shared" si="19"/>
        <v>64F</v>
      </c>
      <c r="C279" t="s">
        <v>572</v>
      </c>
      <c r="D279" t="s">
        <v>573</v>
      </c>
      <c r="E279" t="s">
        <v>574</v>
      </c>
      <c r="F279">
        <f t="shared" si="23"/>
        <v>1</v>
      </c>
      <c r="G279" t="s">
        <v>575</v>
      </c>
      <c r="K279">
        <v>1</v>
      </c>
    </row>
    <row r="280" spans="1:14" x14ac:dyDescent="0.25">
      <c r="A280">
        <f t="shared" ref="A280:A343" si="27">_xlfn.UNICODE(C280)</f>
        <v>1616</v>
      </c>
      <c r="B280" t="str">
        <f t="shared" ref="B280:B343" si="28">DEC2HEX(A280)</f>
        <v>650</v>
      </c>
      <c r="C280" t="s">
        <v>576</v>
      </c>
      <c r="D280" t="s">
        <v>577</v>
      </c>
      <c r="E280" t="s">
        <v>578</v>
      </c>
      <c r="F280">
        <f t="shared" si="23"/>
        <v>1</v>
      </c>
      <c r="G280" t="s">
        <v>579</v>
      </c>
      <c r="K280">
        <v>1</v>
      </c>
    </row>
    <row r="281" spans="1:14" x14ac:dyDescent="0.25">
      <c r="A281">
        <f t="shared" si="27"/>
        <v>1617</v>
      </c>
      <c r="B281" t="str">
        <f t="shared" si="28"/>
        <v>651</v>
      </c>
      <c r="C281" t="s">
        <v>580</v>
      </c>
      <c r="D281" t="s">
        <v>581</v>
      </c>
      <c r="F281">
        <f t="shared" si="23"/>
        <v>1</v>
      </c>
      <c r="G281" t="s">
        <v>582</v>
      </c>
      <c r="K281">
        <v>1</v>
      </c>
      <c r="N281">
        <v>1</v>
      </c>
    </row>
    <row r="282" spans="1:14" x14ac:dyDescent="0.25">
      <c r="A282">
        <f t="shared" si="27"/>
        <v>1618</v>
      </c>
      <c r="B282" t="str">
        <f t="shared" si="28"/>
        <v>652</v>
      </c>
      <c r="C282" t="s">
        <v>583</v>
      </c>
      <c r="D282" t="s">
        <v>584</v>
      </c>
      <c r="F282">
        <f t="shared" si="23"/>
        <v>1</v>
      </c>
      <c r="G282" t="s">
        <v>585</v>
      </c>
      <c r="K282">
        <v>1</v>
      </c>
    </row>
    <row r="283" spans="1:14" x14ac:dyDescent="0.25">
      <c r="A283">
        <f t="shared" si="27"/>
        <v>1648</v>
      </c>
      <c r="B283" t="str">
        <f t="shared" si="28"/>
        <v>670</v>
      </c>
      <c r="C283" t="s">
        <v>586</v>
      </c>
      <c r="D283" t="s">
        <v>587</v>
      </c>
      <c r="F283">
        <f t="shared" si="23"/>
        <v>1</v>
      </c>
    </row>
    <row r="284" spans="1:14" x14ac:dyDescent="0.25">
      <c r="A284">
        <f t="shared" si="27"/>
        <v>1619</v>
      </c>
      <c r="B284" t="str">
        <f t="shared" si="28"/>
        <v>653</v>
      </c>
      <c r="C284" t="s">
        <v>588</v>
      </c>
      <c r="D284" t="s">
        <v>589</v>
      </c>
      <c r="E284" t="s">
        <v>590</v>
      </c>
      <c r="F284">
        <f t="shared" si="23"/>
        <v>1</v>
      </c>
      <c r="G284" t="s">
        <v>591</v>
      </c>
    </row>
    <row r="285" spans="1:14" x14ac:dyDescent="0.25">
      <c r="A285">
        <f t="shared" si="27"/>
        <v>1764</v>
      </c>
      <c r="B285" t="str">
        <f t="shared" si="28"/>
        <v>6E4</v>
      </c>
      <c r="C285" t="s">
        <v>592</v>
      </c>
      <c r="D285" t="s">
        <v>593</v>
      </c>
      <c r="F285">
        <f t="shared" si="23"/>
        <v>1</v>
      </c>
      <c r="G285" t="s">
        <v>594</v>
      </c>
    </row>
    <row r="286" spans="1:14" x14ac:dyDescent="0.25">
      <c r="A286">
        <f t="shared" si="27"/>
        <v>1620</v>
      </c>
      <c r="B286" t="str">
        <f t="shared" si="28"/>
        <v>654</v>
      </c>
      <c r="C286" t="s">
        <v>595</v>
      </c>
      <c r="D286" t="s">
        <v>596</v>
      </c>
      <c r="F286">
        <f t="shared" si="23"/>
        <v>1</v>
      </c>
    </row>
    <row r="287" spans="1:14" x14ac:dyDescent="0.25">
      <c r="A287">
        <f t="shared" si="27"/>
        <v>1621</v>
      </c>
      <c r="B287" t="str">
        <f t="shared" si="28"/>
        <v>655</v>
      </c>
      <c r="C287" t="s">
        <v>597</v>
      </c>
      <c r="D287" t="s">
        <v>598</v>
      </c>
      <c r="F287">
        <f t="shared" si="23"/>
        <v>1</v>
      </c>
    </row>
    <row r="288" spans="1:14" x14ac:dyDescent="0.25">
      <c r="A288">
        <f t="shared" si="27"/>
        <v>1622</v>
      </c>
      <c r="B288" t="str">
        <f t="shared" si="28"/>
        <v>656</v>
      </c>
      <c r="C288" t="s">
        <v>599</v>
      </c>
      <c r="D288" t="s">
        <v>600</v>
      </c>
      <c r="F288">
        <f t="shared" si="23"/>
        <v>1</v>
      </c>
    </row>
    <row r="289" spans="1:7" x14ac:dyDescent="0.25">
      <c r="A289">
        <f t="shared" si="27"/>
        <v>1623</v>
      </c>
      <c r="B289" t="str">
        <f t="shared" si="28"/>
        <v>657</v>
      </c>
      <c r="C289" t="s">
        <v>601</v>
      </c>
      <c r="D289" t="s">
        <v>602</v>
      </c>
      <c r="F289">
        <f t="shared" si="23"/>
        <v>1</v>
      </c>
      <c r="G289" t="s">
        <v>603</v>
      </c>
    </row>
    <row r="290" spans="1:7" x14ac:dyDescent="0.25">
      <c r="A290">
        <f t="shared" si="27"/>
        <v>1624</v>
      </c>
      <c r="B290" t="str">
        <f t="shared" si="28"/>
        <v>658</v>
      </c>
      <c r="C290" t="s">
        <v>604</v>
      </c>
      <c r="D290" t="s">
        <v>798</v>
      </c>
      <c r="F290">
        <f t="shared" si="23"/>
        <v>1</v>
      </c>
      <c r="G290" t="s">
        <v>605</v>
      </c>
    </row>
    <row r="291" spans="1:7" x14ac:dyDescent="0.25">
      <c r="A291">
        <f t="shared" si="27"/>
        <v>1625</v>
      </c>
      <c r="B291" t="str">
        <f t="shared" si="28"/>
        <v>659</v>
      </c>
      <c r="C291" t="s">
        <v>606</v>
      </c>
      <c r="D291" t="s">
        <v>607</v>
      </c>
      <c r="F291">
        <f t="shared" si="23"/>
        <v>1</v>
      </c>
      <c r="G291" t="s">
        <v>608</v>
      </c>
    </row>
    <row r="292" spans="1:7" x14ac:dyDescent="0.25">
      <c r="A292">
        <f t="shared" si="27"/>
        <v>1626</v>
      </c>
      <c r="B292" t="str">
        <f t="shared" si="28"/>
        <v>65A</v>
      </c>
      <c r="C292" t="s">
        <v>609</v>
      </c>
      <c r="D292" t="s">
        <v>610</v>
      </c>
      <c r="F292">
        <f t="shared" si="23"/>
        <v>1</v>
      </c>
    </row>
    <row r="293" spans="1:7" x14ac:dyDescent="0.25">
      <c r="A293">
        <f t="shared" si="27"/>
        <v>1627</v>
      </c>
      <c r="B293" t="str">
        <f t="shared" si="28"/>
        <v>65B</v>
      </c>
      <c r="C293" t="s">
        <v>611</v>
      </c>
      <c r="D293" t="s">
        <v>612</v>
      </c>
      <c r="F293">
        <f t="shared" si="23"/>
        <v>1</v>
      </c>
    </row>
    <row r="294" spans="1:7" x14ac:dyDescent="0.25">
      <c r="A294">
        <f t="shared" si="27"/>
        <v>1628</v>
      </c>
      <c r="B294" t="str">
        <f t="shared" si="28"/>
        <v>65C</v>
      </c>
      <c r="C294" t="s">
        <v>613</v>
      </c>
      <c r="D294" t="s">
        <v>614</v>
      </c>
      <c r="F294">
        <f t="shared" si="23"/>
        <v>1</v>
      </c>
      <c r="G294" t="s">
        <v>615</v>
      </c>
    </row>
    <row r="295" spans="1:7" x14ac:dyDescent="0.25">
      <c r="A295">
        <f t="shared" si="27"/>
        <v>1629</v>
      </c>
      <c r="B295" t="str">
        <f t="shared" si="28"/>
        <v>65D</v>
      </c>
      <c r="C295" t="s">
        <v>616</v>
      </c>
      <c r="D295" t="s">
        <v>602</v>
      </c>
      <c r="F295">
        <f t="shared" si="23"/>
        <v>1</v>
      </c>
      <c r="G295" t="s">
        <v>617</v>
      </c>
    </row>
    <row r="296" spans="1:7" x14ac:dyDescent="0.25">
      <c r="A296">
        <f t="shared" si="27"/>
        <v>1630</v>
      </c>
      <c r="B296" t="str">
        <f t="shared" si="28"/>
        <v>65E</v>
      </c>
      <c r="C296" t="s">
        <v>618</v>
      </c>
      <c r="D296" t="s">
        <v>619</v>
      </c>
      <c r="F296">
        <f t="shared" si="23"/>
        <v>1</v>
      </c>
      <c r="G296" t="s">
        <v>620</v>
      </c>
    </row>
    <row r="297" spans="1:7" x14ac:dyDescent="0.25">
      <c r="A297">
        <f t="shared" si="27"/>
        <v>1755</v>
      </c>
      <c r="B297" t="str">
        <f t="shared" si="28"/>
        <v>6DB</v>
      </c>
      <c r="C297" t="s">
        <v>621</v>
      </c>
      <c r="D297" t="s">
        <v>622</v>
      </c>
      <c r="F297">
        <f t="shared" si="23"/>
        <v>1</v>
      </c>
    </row>
    <row r="298" spans="1:7" x14ac:dyDescent="0.25">
      <c r="A298">
        <f t="shared" si="27"/>
        <v>1756</v>
      </c>
      <c r="B298" t="str">
        <f t="shared" si="28"/>
        <v>6DC</v>
      </c>
      <c r="C298" t="s">
        <v>623</v>
      </c>
      <c r="D298" t="s">
        <v>624</v>
      </c>
      <c r="F298">
        <f t="shared" si="23"/>
        <v>1</v>
      </c>
    </row>
    <row r="299" spans="1:7" x14ac:dyDescent="0.25">
      <c r="A299">
        <f t="shared" si="27"/>
        <v>1759</v>
      </c>
      <c r="B299" t="str">
        <f t="shared" si="28"/>
        <v>6DF</v>
      </c>
      <c r="C299" t="s">
        <v>625</v>
      </c>
      <c r="D299" t="s">
        <v>626</v>
      </c>
      <c r="F299">
        <f t="shared" si="23"/>
        <v>1</v>
      </c>
    </row>
    <row r="300" spans="1:7" x14ac:dyDescent="0.25">
      <c r="A300">
        <f t="shared" si="27"/>
        <v>1760</v>
      </c>
      <c r="B300" t="str">
        <f t="shared" si="28"/>
        <v>6E0</v>
      </c>
      <c r="C300" t="s">
        <v>627</v>
      </c>
      <c r="D300" t="s">
        <v>628</v>
      </c>
      <c r="F300">
        <f t="shared" si="23"/>
        <v>1</v>
      </c>
    </row>
    <row r="301" spans="1:7" x14ac:dyDescent="0.25">
      <c r="A301">
        <f>_xlfn.UNICODE(C301)</f>
        <v>1771</v>
      </c>
      <c r="B301" t="str">
        <f t="shared" si="28"/>
        <v>6EB</v>
      </c>
      <c r="C301" t="s">
        <v>629</v>
      </c>
      <c r="D301" t="s">
        <v>630</v>
      </c>
      <c r="F301">
        <f t="shared" si="23"/>
        <v>1</v>
      </c>
      <c r="G301" t="s">
        <v>631</v>
      </c>
    </row>
    <row r="302" spans="1:7" x14ac:dyDescent="0.25">
      <c r="A302">
        <f>_xlfn.UNICODE(C302)</f>
        <v>1772</v>
      </c>
      <c r="B302" t="str">
        <f t="shared" si="28"/>
        <v>6EC</v>
      </c>
      <c r="C302" t="s">
        <v>632</v>
      </c>
      <c r="D302" t="s">
        <v>633</v>
      </c>
      <c r="F302">
        <f t="shared" si="23"/>
        <v>1</v>
      </c>
    </row>
    <row r="303" spans="1:7" x14ac:dyDescent="0.25">
      <c r="A303">
        <f t="shared" si="27"/>
        <v>1631</v>
      </c>
      <c r="B303" t="str">
        <f t="shared" si="28"/>
        <v>65F</v>
      </c>
      <c r="C303" t="s">
        <v>634</v>
      </c>
      <c r="D303" t="s">
        <v>635</v>
      </c>
      <c r="F303">
        <f t="shared" si="23"/>
        <v>1</v>
      </c>
      <c r="G303" t="s">
        <v>636</v>
      </c>
    </row>
    <row r="304" spans="1:7" x14ac:dyDescent="0.25">
      <c r="A304">
        <f t="shared" si="27"/>
        <v>1763</v>
      </c>
      <c r="B304" t="str">
        <f t="shared" si="28"/>
        <v>6E3</v>
      </c>
      <c r="C304" t="s">
        <v>637</v>
      </c>
      <c r="D304" t="s">
        <v>638</v>
      </c>
      <c r="F304">
        <f t="shared" si="23"/>
        <v>1</v>
      </c>
    </row>
    <row r="305" spans="1:14" x14ac:dyDescent="0.25">
      <c r="A305">
        <f>_xlfn.UNICODE(C305)</f>
        <v>1770</v>
      </c>
      <c r="B305" t="str">
        <f>DEC2HEX(A305)</f>
        <v>6EA</v>
      </c>
      <c r="C305" t="s">
        <v>639</v>
      </c>
      <c r="D305" t="s">
        <v>640</v>
      </c>
      <c r="F305">
        <f t="shared" si="23"/>
        <v>1</v>
      </c>
      <c r="G305" t="s">
        <v>641</v>
      </c>
    </row>
    <row r="306" spans="1:14" x14ac:dyDescent="0.25">
      <c r="A306">
        <f>_xlfn.UNICODE(C306)</f>
        <v>1773</v>
      </c>
      <c r="B306" t="str">
        <f>DEC2HEX(A306)</f>
        <v>6ED</v>
      </c>
      <c r="C306" t="s">
        <v>642</v>
      </c>
      <c r="D306" t="s">
        <v>643</v>
      </c>
      <c r="F306">
        <f t="shared" si="23"/>
        <v>1</v>
      </c>
    </row>
    <row r="307" spans="1:14" x14ac:dyDescent="0.25">
      <c r="A307">
        <f t="shared" si="27"/>
        <v>1642</v>
      </c>
      <c r="B307" t="str">
        <f t="shared" si="28"/>
        <v>66A</v>
      </c>
      <c r="C307" t="s">
        <v>644</v>
      </c>
      <c r="D307" t="s">
        <v>645</v>
      </c>
      <c r="E307" s="6" t="s">
        <v>769</v>
      </c>
      <c r="F307">
        <f t="shared" si="23"/>
        <v>1</v>
      </c>
      <c r="G307" t="s">
        <v>646</v>
      </c>
      <c r="N307">
        <v>1</v>
      </c>
    </row>
    <row r="308" spans="1:14" x14ac:dyDescent="0.25">
      <c r="A308">
        <f t="shared" si="27"/>
        <v>1645</v>
      </c>
      <c r="B308" t="str">
        <f t="shared" si="28"/>
        <v>66D</v>
      </c>
      <c r="C308" t="s">
        <v>647</v>
      </c>
      <c r="D308" t="s">
        <v>648</v>
      </c>
      <c r="F308">
        <f t="shared" si="23"/>
        <v>1</v>
      </c>
      <c r="G308" t="s">
        <v>649</v>
      </c>
      <c r="N308">
        <v>1</v>
      </c>
    </row>
    <row r="309" spans="1:14" x14ac:dyDescent="0.25">
      <c r="A309">
        <f t="shared" si="27"/>
        <v>1748</v>
      </c>
      <c r="B309" t="str">
        <f t="shared" si="28"/>
        <v>6D4</v>
      </c>
      <c r="C309" t="s">
        <v>650</v>
      </c>
      <c r="D309" t="s">
        <v>651</v>
      </c>
      <c r="F309">
        <f t="shared" si="23"/>
        <v>1</v>
      </c>
      <c r="G309" t="s">
        <v>652</v>
      </c>
      <c r="N309">
        <v>1</v>
      </c>
    </row>
    <row r="310" spans="1:14" x14ac:dyDescent="0.25">
      <c r="A310">
        <f t="shared" si="27"/>
        <v>1600</v>
      </c>
      <c r="B310" t="str">
        <f t="shared" si="28"/>
        <v>640</v>
      </c>
      <c r="C310" t="s">
        <v>653</v>
      </c>
      <c r="D310" t="s">
        <v>654</v>
      </c>
      <c r="E310" t="s">
        <v>655</v>
      </c>
      <c r="F310">
        <f t="shared" si="23"/>
        <v>1</v>
      </c>
      <c r="G310" t="s">
        <v>656</v>
      </c>
      <c r="K310">
        <v>1</v>
      </c>
      <c r="N310">
        <v>1</v>
      </c>
    </row>
    <row r="311" spans="1:14" x14ac:dyDescent="0.25">
      <c r="A311">
        <f t="shared" si="27"/>
        <v>1750</v>
      </c>
      <c r="B311" t="str">
        <f t="shared" si="28"/>
        <v>6D6</v>
      </c>
      <c r="C311" t="s">
        <v>657</v>
      </c>
      <c r="D311" t="s">
        <v>658</v>
      </c>
      <c r="F311">
        <f t="shared" si="23"/>
        <v>1</v>
      </c>
      <c r="G311" t="s">
        <v>659</v>
      </c>
      <c r="N311">
        <v>1</v>
      </c>
    </row>
    <row r="312" spans="1:14" x14ac:dyDescent="0.25">
      <c r="A312">
        <f t="shared" si="27"/>
        <v>1751</v>
      </c>
      <c r="B312" t="str">
        <f t="shared" si="28"/>
        <v>6D7</v>
      </c>
      <c r="C312" t="s">
        <v>660</v>
      </c>
      <c r="D312" t="s">
        <v>661</v>
      </c>
      <c r="F312">
        <f t="shared" si="23"/>
        <v>1</v>
      </c>
      <c r="G312" t="s">
        <v>659</v>
      </c>
    </row>
    <row r="313" spans="1:14" x14ac:dyDescent="0.25">
      <c r="A313">
        <f t="shared" si="27"/>
        <v>1752</v>
      </c>
      <c r="B313" t="str">
        <f t="shared" si="28"/>
        <v>6D8</v>
      </c>
      <c r="C313" t="s">
        <v>662</v>
      </c>
      <c r="D313" t="s">
        <v>663</v>
      </c>
      <c r="F313">
        <f t="shared" si="23"/>
        <v>1</v>
      </c>
      <c r="G313" t="s">
        <v>664</v>
      </c>
    </row>
    <row r="314" spans="1:14" x14ac:dyDescent="0.25">
      <c r="A314">
        <f t="shared" si="27"/>
        <v>1762</v>
      </c>
      <c r="B314" t="str">
        <f t="shared" si="28"/>
        <v>6E2</v>
      </c>
      <c r="C314" t="s">
        <v>665</v>
      </c>
      <c r="D314" t="s">
        <v>666</v>
      </c>
      <c r="F314">
        <f t="shared" si="23"/>
        <v>1</v>
      </c>
    </row>
    <row r="315" spans="1:14" x14ac:dyDescent="0.25">
      <c r="A315">
        <f t="shared" si="27"/>
        <v>1753</v>
      </c>
      <c r="B315" t="str">
        <f t="shared" si="28"/>
        <v>6D9</v>
      </c>
      <c r="C315" t="s">
        <v>667</v>
      </c>
      <c r="D315" t="s">
        <v>668</v>
      </c>
      <c r="F315">
        <f t="shared" si="23"/>
        <v>1</v>
      </c>
      <c r="G315" t="s">
        <v>669</v>
      </c>
    </row>
    <row r="316" spans="1:14" x14ac:dyDescent="0.25">
      <c r="A316">
        <f t="shared" si="27"/>
        <v>1754</v>
      </c>
      <c r="B316" t="str">
        <f t="shared" si="28"/>
        <v>6DA</v>
      </c>
      <c r="C316" t="s">
        <v>670</v>
      </c>
      <c r="D316" t="s">
        <v>671</v>
      </c>
      <c r="F316">
        <f t="shared" si="23"/>
        <v>1</v>
      </c>
      <c r="G316" t="s">
        <v>672</v>
      </c>
    </row>
    <row r="317" spans="1:14" x14ac:dyDescent="0.25">
      <c r="A317">
        <f t="shared" si="27"/>
        <v>1761</v>
      </c>
      <c r="B317" t="str">
        <f t="shared" si="28"/>
        <v>6E1</v>
      </c>
      <c r="C317" t="s">
        <v>673</v>
      </c>
      <c r="D317" t="s">
        <v>674</v>
      </c>
      <c r="F317">
        <f t="shared" ref="F317:F355" si="29">LEN(C317)</f>
        <v>1</v>
      </c>
      <c r="G317" t="s">
        <v>675</v>
      </c>
    </row>
    <row r="318" spans="1:14" x14ac:dyDescent="0.25">
      <c r="A318">
        <f t="shared" si="27"/>
        <v>1767</v>
      </c>
      <c r="B318" t="str">
        <f t="shared" si="28"/>
        <v>6E7</v>
      </c>
      <c r="C318" t="s">
        <v>676</v>
      </c>
      <c r="D318" t="s">
        <v>677</v>
      </c>
      <c r="F318">
        <f t="shared" si="29"/>
        <v>1</v>
      </c>
    </row>
    <row r="319" spans="1:14" x14ac:dyDescent="0.25">
      <c r="A319">
        <f t="shared" si="27"/>
        <v>1768</v>
      </c>
      <c r="B319" t="str">
        <f t="shared" si="28"/>
        <v>6E8</v>
      </c>
      <c r="C319" t="s">
        <v>678</v>
      </c>
      <c r="D319" t="s">
        <v>679</v>
      </c>
      <c r="F319">
        <f t="shared" si="29"/>
        <v>1</v>
      </c>
    </row>
    <row r="320" spans="1:14" x14ac:dyDescent="0.25">
      <c r="A320">
        <f t="shared" si="27"/>
        <v>8204</v>
      </c>
      <c r="B320" t="str">
        <f t="shared" si="28"/>
        <v>200C</v>
      </c>
      <c r="C320" t="s">
        <v>680</v>
      </c>
      <c r="D320" t="s">
        <v>681</v>
      </c>
      <c r="F320">
        <f t="shared" si="29"/>
        <v>1</v>
      </c>
      <c r="G320" t="s">
        <v>682</v>
      </c>
      <c r="N320">
        <v>1</v>
      </c>
    </row>
    <row r="321" spans="1:14" x14ac:dyDescent="0.25">
      <c r="A321">
        <f t="shared" si="27"/>
        <v>8205</v>
      </c>
      <c r="B321" t="str">
        <f t="shared" si="28"/>
        <v>200D</v>
      </c>
      <c r="C321" t="s">
        <v>683</v>
      </c>
      <c r="D321" t="s">
        <v>684</v>
      </c>
      <c r="F321">
        <f t="shared" si="29"/>
        <v>1</v>
      </c>
      <c r="G321" t="s">
        <v>685</v>
      </c>
      <c r="N321">
        <v>1</v>
      </c>
    </row>
    <row r="322" spans="1:14" x14ac:dyDescent="0.25">
      <c r="A322">
        <f t="shared" si="27"/>
        <v>8206</v>
      </c>
      <c r="B322" t="str">
        <f t="shared" si="28"/>
        <v>200E</v>
      </c>
      <c r="C322" t="s">
        <v>686</v>
      </c>
      <c r="D322" t="s">
        <v>687</v>
      </c>
      <c r="F322">
        <f t="shared" si="29"/>
        <v>1</v>
      </c>
      <c r="G322" t="s">
        <v>688</v>
      </c>
      <c r="N322">
        <v>1</v>
      </c>
    </row>
    <row r="323" spans="1:14" x14ac:dyDescent="0.25">
      <c r="A323">
        <f t="shared" si="27"/>
        <v>8207</v>
      </c>
      <c r="B323" t="str">
        <f t="shared" si="28"/>
        <v>200F</v>
      </c>
      <c r="C323" t="s">
        <v>689</v>
      </c>
      <c r="D323" t="s">
        <v>690</v>
      </c>
      <c r="F323">
        <f t="shared" si="29"/>
        <v>1</v>
      </c>
      <c r="G323" t="s">
        <v>691</v>
      </c>
      <c r="N323">
        <v>1</v>
      </c>
    </row>
    <row r="324" spans="1:14" x14ac:dyDescent="0.25">
      <c r="A324">
        <f t="shared" si="27"/>
        <v>1652</v>
      </c>
      <c r="B324" t="str">
        <f t="shared" si="28"/>
        <v>674</v>
      </c>
      <c r="C324" t="s">
        <v>692</v>
      </c>
      <c r="D324" t="s">
        <v>693</v>
      </c>
      <c r="F324">
        <f t="shared" si="29"/>
        <v>1</v>
      </c>
    </row>
    <row r="325" spans="1:14" x14ac:dyDescent="0.25">
      <c r="A325">
        <f t="shared" si="27"/>
        <v>1765</v>
      </c>
      <c r="B325" t="str">
        <f t="shared" si="28"/>
        <v>6E5</v>
      </c>
      <c r="C325" t="s">
        <v>694</v>
      </c>
      <c r="D325" t="s">
        <v>695</v>
      </c>
      <c r="F325">
        <f t="shared" si="29"/>
        <v>1</v>
      </c>
    </row>
    <row r="326" spans="1:14" x14ac:dyDescent="0.25">
      <c r="A326">
        <f t="shared" si="27"/>
        <v>1766</v>
      </c>
      <c r="B326" t="str">
        <f t="shared" si="28"/>
        <v>6E6</v>
      </c>
      <c r="C326" t="s">
        <v>696</v>
      </c>
      <c r="D326" t="s">
        <v>697</v>
      </c>
      <c r="F326">
        <f t="shared" si="29"/>
        <v>1</v>
      </c>
    </row>
    <row r="327" spans="1:14" x14ac:dyDescent="0.25">
      <c r="A327">
        <f t="shared" si="27"/>
        <v>2221</v>
      </c>
      <c r="B327" t="str">
        <f t="shared" si="28"/>
        <v>8AD</v>
      </c>
      <c r="C327" t="s">
        <v>698</v>
      </c>
      <c r="D327" t="s">
        <v>699</v>
      </c>
      <c r="F327">
        <f t="shared" si="29"/>
        <v>1</v>
      </c>
    </row>
    <row r="328" spans="1:14" x14ac:dyDescent="0.25">
      <c r="A328">
        <f t="shared" si="27"/>
        <v>8216</v>
      </c>
      <c r="B328" t="str">
        <f t="shared" si="28"/>
        <v>2018</v>
      </c>
      <c r="C328" t="s">
        <v>700</v>
      </c>
      <c r="D328" s="1" t="s">
        <v>701</v>
      </c>
      <c r="F328">
        <f t="shared" si="29"/>
        <v>1</v>
      </c>
      <c r="G328" t="s">
        <v>702</v>
      </c>
      <c r="K328">
        <v>1</v>
      </c>
    </row>
    <row r="329" spans="1:14" x14ac:dyDescent="0.25">
      <c r="A329">
        <f t="shared" si="27"/>
        <v>8217</v>
      </c>
      <c r="B329" t="str">
        <f t="shared" si="28"/>
        <v>2019</v>
      </c>
      <c r="C329" t="s">
        <v>703</v>
      </c>
      <c r="D329" t="s">
        <v>701</v>
      </c>
      <c r="F329">
        <f t="shared" si="29"/>
        <v>1</v>
      </c>
      <c r="G329" t="s">
        <v>704</v>
      </c>
      <c r="K329">
        <v>1</v>
      </c>
    </row>
    <row r="330" spans="1:14" x14ac:dyDescent="0.25">
      <c r="A330">
        <f t="shared" si="27"/>
        <v>1632</v>
      </c>
      <c r="B330" t="str">
        <f t="shared" si="28"/>
        <v>660</v>
      </c>
      <c r="C330" s="2" t="s">
        <v>705</v>
      </c>
      <c r="D330" t="s">
        <v>706</v>
      </c>
      <c r="F330">
        <f t="shared" si="29"/>
        <v>1</v>
      </c>
      <c r="G330" t="s">
        <v>707</v>
      </c>
    </row>
    <row r="331" spans="1:14" x14ac:dyDescent="0.25">
      <c r="A331">
        <f t="shared" si="27"/>
        <v>1633</v>
      </c>
      <c r="B331" t="str">
        <f t="shared" si="28"/>
        <v>661</v>
      </c>
      <c r="C331" s="2" t="s">
        <v>708</v>
      </c>
      <c r="D331" t="s">
        <v>709</v>
      </c>
      <c r="F331">
        <f t="shared" si="29"/>
        <v>1</v>
      </c>
      <c r="G331" t="s">
        <v>710</v>
      </c>
    </row>
    <row r="332" spans="1:14" x14ac:dyDescent="0.25">
      <c r="A332">
        <f t="shared" si="27"/>
        <v>1634</v>
      </c>
      <c r="B332" t="str">
        <f t="shared" si="28"/>
        <v>662</v>
      </c>
      <c r="C332" s="2" t="s">
        <v>711</v>
      </c>
      <c r="D332" t="s">
        <v>712</v>
      </c>
      <c r="F332">
        <f t="shared" si="29"/>
        <v>1</v>
      </c>
      <c r="G332" t="s">
        <v>713</v>
      </c>
    </row>
    <row r="333" spans="1:14" x14ac:dyDescent="0.25">
      <c r="A333">
        <f t="shared" si="27"/>
        <v>1635</v>
      </c>
      <c r="B333" t="str">
        <f t="shared" si="28"/>
        <v>663</v>
      </c>
      <c r="C333" s="2" t="s">
        <v>714</v>
      </c>
      <c r="D333" t="s">
        <v>715</v>
      </c>
      <c r="F333">
        <f t="shared" si="29"/>
        <v>1</v>
      </c>
      <c r="G333" t="s">
        <v>716</v>
      </c>
    </row>
    <row r="334" spans="1:14" x14ac:dyDescent="0.25">
      <c r="A334">
        <f t="shared" si="27"/>
        <v>1636</v>
      </c>
      <c r="B334" t="str">
        <f t="shared" si="28"/>
        <v>664</v>
      </c>
      <c r="C334" s="2" t="s">
        <v>717</v>
      </c>
      <c r="D334" t="s">
        <v>718</v>
      </c>
      <c r="F334">
        <f t="shared" si="29"/>
        <v>1</v>
      </c>
      <c r="G334" t="s">
        <v>719</v>
      </c>
    </row>
    <row r="335" spans="1:14" x14ac:dyDescent="0.25">
      <c r="A335">
        <f t="shared" si="27"/>
        <v>1637</v>
      </c>
      <c r="B335" t="str">
        <f t="shared" si="28"/>
        <v>665</v>
      </c>
      <c r="C335" s="2" t="s">
        <v>720</v>
      </c>
      <c r="D335" t="s">
        <v>645</v>
      </c>
      <c r="F335">
        <f t="shared" si="29"/>
        <v>1</v>
      </c>
      <c r="G335" t="s">
        <v>721</v>
      </c>
    </row>
    <row r="336" spans="1:14" x14ac:dyDescent="0.25">
      <c r="A336">
        <f t="shared" si="27"/>
        <v>1638</v>
      </c>
      <c r="B336" t="str">
        <f t="shared" si="28"/>
        <v>666</v>
      </c>
      <c r="C336" s="2" t="s">
        <v>722</v>
      </c>
      <c r="D336" t="s">
        <v>723</v>
      </c>
      <c r="F336">
        <f t="shared" si="29"/>
        <v>1</v>
      </c>
      <c r="G336" t="s">
        <v>724</v>
      </c>
    </row>
    <row r="337" spans="1:7" x14ac:dyDescent="0.25">
      <c r="A337">
        <f t="shared" si="27"/>
        <v>1639</v>
      </c>
      <c r="B337" t="str">
        <f t="shared" si="28"/>
        <v>667</v>
      </c>
      <c r="C337" s="2" t="s">
        <v>725</v>
      </c>
      <c r="D337" t="s">
        <v>726</v>
      </c>
      <c r="F337">
        <f t="shared" si="29"/>
        <v>1</v>
      </c>
      <c r="G337" t="s">
        <v>727</v>
      </c>
    </row>
    <row r="338" spans="1:7" x14ac:dyDescent="0.25">
      <c r="A338">
        <f t="shared" si="27"/>
        <v>1640</v>
      </c>
      <c r="B338" t="str">
        <f t="shared" si="28"/>
        <v>668</v>
      </c>
      <c r="C338" s="2" t="s">
        <v>728</v>
      </c>
      <c r="D338" t="s">
        <v>648</v>
      </c>
      <c r="F338">
        <f t="shared" si="29"/>
        <v>1</v>
      </c>
      <c r="G338" t="s">
        <v>729</v>
      </c>
    </row>
    <row r="339" spans="1:7" x14ac:dyDescent="0.25">
      <c r="A339">
        <f t="shared" si="27"/>
        <v>1641</v>
      </c>
      <c r="B339" t="str">
        <f t="shared" si="28"/>
        <v>669</v>
      </c>
      <c r="C339" s="2" t="s">
        <v>730</v>
      </c>
      <c r="D339" t="s">
        <v>731</v>
      </c>
      <c r="F339">
        <f t="shared" si="29"/>
        <v>1</v>
      </c>
      <c r="G339" t="s">
        <v>732</v>
      </c>
    </row>
    <row r="340" spans="1:7" x14ac:dyDescent="0.25">
      <c r="A340">
        <f t="shared" si="27"/>
        <v>1643</v>
      </c>
      <c r="B340" t="str">
        <f t="shared" si="28"/>
        <v>66B</v>
      </c>
      <c r="C340" s="2" t="s">
        <v>733</v>
      </c>
      <c r="D340" t="s">
        <v>734</v>
      </c>
      <c r="F340">
        <f t="shared" si="29"/>
        <v>1</v>
      </c>
      <c r="G340" t="s">
        <v>735</v>
      </c>
    </row>
    <row r="341" spans="1:7" x14ac:dyDescent="0.25">
      <c r="A341">
        <f t="shared" si="27"/>
        <v>1644</v>
      </c>
      <c r="B341" t="str">
        <f t="shared" si="28"/>
        <v>66C</v>
      </c>
      <c r="C341" s="2" t="s">
        <v>736</v>
      </c>
      <c r="D341" t="s">
        <v>737</v>
      </c>
      <c r="F341">
        <f t="shared" si="29"/>
        <v>1</v>
      </c>
      <c r="G341" t="s">
        <v>738</v>
      </c>
    </row>
    <row r="342" spans="1:7" x14ac:dyDescent="0.25">
      <c r="A342">
        <f t="shared" si="27"/>
        <v>1566</v>
      </c>
      <c r="B342" t="str">
        <f t="shared" si="28"/>
        <v>61E</v>
      </c>
      <c r="C342" t="s">
        <v>739</v>
      </c>
      <c r="D342" t="s">
        <v>740</v>
      </c>
      <c r="F342">
        <f t="shared" si="29"/>
        <v>1</v>
      </c>
    </row>
    <row r="343" spans="1:7" x14ac:dyDescent="0.25">
      <c r="A343">
        <f t="shared" si="27"/>
        <v>1757</v>
      </c>
      <c r="B343" t="str">
        <f t="shared" si="28"/>
        <v>6DD</v>
      </c>
      <c r="C343" s="3" t="s">
        <v>741</v>
      </c>
      <c r="D343" t="s">
        <v>742</v>
      </c>
      <c r="F343">
        <f t="shared" si="29"/>
        <v>1</v>
      </c>
      <c r="G343" t="s">
        <v>743</v>
      </c>
    </row>
    <row r="344" spans="1:7" x14ac:dyDescent="0.25">
      <c r="A344">
        <f t="shared" ref="A344:A355" si="30">_xlfn.UNICODE(C344)</f>
        <v>1758</v>
      </c>
      <c r="B344" t="str">
        <f t="shared" ref="B344:B355" si="31">DEC2HEX(A344)</f>
        <v>6DE</v>
      </c>
      <c r="C344" s="3" t="s">
        <v>744</v>
      </c>
      <c r="D344" t="s">
        <v>745</v>
      </c>
      <c r="F344">
        <f t="shared" si="29"/>
        <v>1</v>
      </c>
      <c r="G344" t="s">
        <v>746</v>
      </c>
    </row>
    <row r="345" spans="1:7" x14ac:dyDescent="0.25">
      <c r="A345">
        <f>_xlfn.UNICODE(C345)</f>
        <v>1769</v>
      </c>
      <c r="B345" t="str">
        <f t="shared" si="31"/>
        <v>6E9</v>
      </c>
      <c r="C345" s="3" t="s">
        <v>747</v>
      </c>
      <c r="D345" t="s">
        <v>748</v>
      </c>
      <c r="F345">
        <f t="shared" si="29"/>
        <v>1</v>
      </c>
    </row>
    <row r="346" spans="1:7" x14ac:dyDescent="0.25">
      <c r="A346">
        <f t="shared" si="30"/>
        <v>1776</v>
      </c>
      <c r="B346" t="str">
        <f t="shared" si="31"/>
        <v>6F0</v>
      </c>
      <c r="C346" s="4" t="s">
        <v>749</v>
      </c>
      <c r="D346" t="s">
        <v>750</v>
      </c>
      <c r="F346">
        <f t="shared" si="29"/>
        <v>1</v>
      </c>
    </row>
    <row r="347" spans="1:7" x14ac:dyDescent="0.25">
      <c r="A347">
        <f t="shared" si="30"/>
        <v>1777</v>
      </c>
      <c r="B347" t="str">
        <f t="shared" si="31"/>
        <v>6F1</v>
      </c>
      <c r="C347" s="2" t="s">
        <v>751</v>
      </c>
      <c r="D347" t="s">
        <v>752</v>
      </c>
      <c r="F347">
        <f t="shared" si="29"/>
        <v>1</v>
      </c>
    </row>
    <row r="348" spans="1:7" x14ac:dyDescent="0.25">
      <c r="A348">
        <f t="shared" si="30"/>
        <v>1778</v>
      </c>
      <c r="B348" t="str">
        <f t="shared" si="31"/>
        <v>6F2</v>
      </c>
      <c r="C348" s="2" t="s">
        <v>753</v>
      </c>
      <c r="D348" t="s">
        <v>754</v>
      </c>
      <c r="F348">
        <f t="shared" si="29"/>
        <v>1</v>
      </c>
    </row>
    <row r="349" spans="1:7" x14ac:dyDescent="0.25">
      <c r="A349">
        <f t="shared" si="30"/>
        <v>1779</v>
      </c>
      <c r="B349" t="str">
        <f t="shared" si="31"/>
        <v>6F3</v>
      </c>
      <c r="C349" s="1" t="s">
        <v>755</v>
      </c>
      <c r="D349" t="s">
        <v>756</v>
      </c>
      <c r="F349">
        <f t="shared" si="29"/>
        <v>1</v>
      </c>
    </row>
    <row r="350" spans="1:7" x14ac:dyDescent="0.25">
      <c r="A350">
        <f t="shared" si="30"/>
        <v>1780</v>
      </c>
      <c r="B350" t="str">
        <f t="shared" si="31"/>
        <v>6F4</v>
      </c>
      <c r="C350" s="1" t="s">
        <v>757</v>
      </c>
      <c r="D350" t="s">
        <v>758</v>
      </c>
      <c r="F350">
        <f t="shared" si="29"/>
        <v>1</v>
      </c>
    </row>
    <row r="351" spans="1:7" x14ac:dyDescent="0.25">
      <c r="A351">
        <f t="shared" si="30"/>
        <v>1781</v>
      </c>
      <c r="B351" t="str">
        <f t="shared" si="31"/>
        <v>6F5</v>
      </c>
      <c r="C351" s="1" t="s">
        <v>759</v>
      </c>
      <c r="D351" t="s">
        <v>760</v>
      </c>
      <c r="F351">
        <f t="shared" si="29"/>
        <v>1</v>
      </c>
    </row>
    <row r="352" spans="1:7" x14ac:dyDescent="0.25">
      <c r="A352">
        <f t="shared" si="30"/>
        <v>1782</v>
      </c>
      <c r="B352" t="str">
        <f t="shared" si="31"/>
        <v>6F6</v>
      </c>
      <c r="C352" s="1" t="s">
        <v>761</v>
      </c>
      <c r="D352" t="s">
        <v>762</v>
      </c>
      <c r="F352">
        <f t="shared" si="29"/>
        <v>1</v>
      </c>
    </row>
    <row r="353" spans="1:6" x14ac:dyDescent="0.25">
      <c r="A353">
        <f t="shared" si="30"/>
        <v>1783</v>
      </c>
      <c r="B353" t="str">
        <f t="shared" si="31"/>
        <v>6F7</v>
      </c>
      <c r="C353" s="1" t="s">
        <v>763</v>
      </c>
      <c r="D353" t="s">
        <v>764</v>
      </c>
      <c r="F353">
        <f t="shared" si="29"/>
        <v>1</v>
      </c>
    </row>
    <row r="354" spans="1:6" x14ac:dyDescent="0.25">
      <c r="A354">
        <f t="shared" si="30"/>
        <v>1784</v>
      </c>
      <c r="B354" t="str">
        <f t="shared" si="31"/>
        <v>6F8</v>
      </c>
      <c r="C354" s="1" t="s">
        <v>765</v>
      </c>
      <c r="D354" t="s">
        <v>766</v>
      </c>
      <c r="F354">
        <f t="shared" si="29"/>
        <v>1</v>
      </c>
    </row>
    <row r="355" spans="1:6" x14ac:dyDescent="0.25">
      <c r="A355">
        <f t="shared" si="30"/>
        <v>1785</v>
      </c>
      <c r="B355" t="str">
        <f t="shared" si="31"/>
        <v>6F9</v>
      </c>
      <c r="C355" s="1" t="s">
        <v>767</v>
      </c>
      <c r="D355" t="s">
        <v>768</v>
      </c>
      <c r="F355">
        <f t="shared" si="29"/>
        <v>1</v>
      </c>
    </row>
    <row r="356" spans="1:6" x14ac:dyDescent="0.25">
      <c r="C356" s="5"/>
    </row>
  </sheetData>
  <autoFilter ref="A1:N400" xr:uid="{00000000-0009-0000-0000-000000000000}"/>
  <phoneticPr fontId="3" type="noConversion"/>
  <hyperlinks>
    <hyperlink ref="E307" r:id="rId1" tooltip="阿拉伯字母國際_x000a__x000a_改了一些符号的bug。_x000a_選字時阿拉伯數字會多敲上的bug解決。_x000a_&quot;p&quot;補到字典鍵位裏。_x000a_tatweel直接用&quot;_&quot;輸入。" display="https://github.com/biopolyhedron/rime_schemata/commit/a4aeda47ae1580c5273ba1c2be2d25a7fd7152cc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阿拉伯系字形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Yán Shí</cp:lastModifiedBy>
  <dcterms:created xsi:type="dcterms:W3CDTF">2016-11-25T16:32:43Z</dcterms:created>
  <dcterms:modified xsi:type="dcterms:W3CDTF">2024-09-21T15:36:53Z</dcterms:modified>
</cp:coreProperties>
</file>