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B379A411-81B1-46AE-B5AD-A55664711263}" xr6:coauthVersionLast="36" xr6:coauthVersionMax="36" xr10:uidLastSave="{00000000-0000-0000-0000-000000000000}"/>
  <bookViews>
    <workbookView xWindow="0" yWindow="0" windowWidth="19200" windowHeight="796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2" l="1"/>
  <c r="K21" i="2"/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8" i="2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8" i="2"/>
  <c r="I9" i="2"/>
  <c r="I13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K27" i="2"/>
  <c r="L19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6" i="2" l="1"/>
  <c r="K25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<sst xmlns="http://schemas.openxmlformats.org/spreadsheetml/2006/main" count="241" uniqueCount="46">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</sst>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do not Delete"/>
      <sheetName val="Indicators"/>
      <sheetName val="Automated Profit &amp; Loss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K21" sqref="K21"/>
    </sheetView>
  </sheetViews>
  <sheetFormatPr defaultRowHeight="14.5" x14ac:dyDescent="0.35"/>
  <cols>
    <col min="1" max="1" width="39.1796875" customWidth="1"/>
    <col min="2" max="8" width="15" hidden="1" customWidth="1"/>
    <col min="9" max="9" width="13.90625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2020</v>
      </c>
      <c r="J2" s="4"/>
      <c r="K2" s="2" t="s">
        <v>1</v>
      </c>
      <c r="L2" s="3">
        <f>I2</f>
        <v>2020</v>
      </c>
      <c r="O2" s="2" t="s">
        <v>2</v>
      </c>
      <c r="P2" s="3">
        <v>2017</v>
      </c>
      <c r="S2" s="2" t="s">
        <v>3</v>
      </c>
      <c r="T2" s="3">
        <f>L2</f>
        <v>2020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/>
      <c r="K5" s="6" t="s">
        <v>9</v>
      </c>
      <c r="L5" s="10"/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v>1275</v>
      </c>
      <c r="K7" s="6" t="s">
        <v>15</v>
      </c>
      <c r="L7" s="13"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84464.925000000003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-16892.985000000001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80000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147571.94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-I13*0.85</f>
        <v>-125436.149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22135.790999999997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22135.790999999997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6640.7372999999989</v>
      </c>
      <c r="K19" t="s">
        <v>38</v>
      </c>
      <c r="L19" s="27">
        <f>L18*0.3</f>
        <v>0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43">
        <f>I7/31</f>
        <v>41.12903225806452</v>
      </c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x14ac:dyDescent="0.35">
      <c r="I23" s="50"/>
      <c r="J23" s="50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I25" s="47"/>
      <c r="J25" s="43"/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I26" s="48"/>
      <c r="J26" s="49"/>
      <c r="K26" s="43">
        <f t="shared" ref="K26:K27" si="10">J26*0.3-I26</f>
        <v>0</v>
      </c>
      <c r="O26"/>
      <c r="S26" s="43"/>
    </row>
    <row r="27" spans="1:21" s="28" customFormat="1" x14ac:dyDescent="0.35">
      <c r="I27" s="48"/>
      <c r="J27" s="43"/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2019-05-10T14:15:51Z</dcterms:modified>
</cp:coreProperties>
</file>