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.Oluwole\Desktop\Cadence Initiative\"/>
    </mc:Choice>
  </mc:AlternateContent>
  <xr:revisionPtr revIDLastSave="0" documentId="13_ncr:1_{20C1255A-7757-41B8-9C35-930E4D73BD34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5" l="1"/>
  <c r="E22" i="5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<sst xmlns="http://schemas.openxmlformats.org/spreadsheetml/2006/main" count="308" uniqueCount="139">
  <si>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</si>
  <si>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</si>
  <si>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</si>
  <si>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</si>
  <si>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</si>
  <si>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</si>
  <si>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</si>
  <si>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</si>
  <si>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</si>
  <si>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</si>
  <si>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</si>
  <si>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</si>
  <si>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</si>
  <si>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</si>
  <si>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</si>
  <si>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</si>
  <si>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</si>
  <si>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</si>
  <si>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</si>
  <si>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</si>
  <si>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</si>
  <si>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</si>
  <si>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</si>
  <si>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</si>
  <si>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</si>
  <si>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</si>
  <si>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</si>
  <si>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</si>
  <si>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</si>
  <si>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</si>
  <si>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</si>
  <si>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</si>
  <si>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</si>
  <si>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</si>
  <si>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</si>
  <si>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</si>
  <si>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</si>
  <si>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</si>
  <si>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</si>
  <si>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</si>
  <si>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</si>
  <si>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</si>
  <si>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</si>
  <si>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</si>
  <si>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</si>
  <si>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</si>
  <si>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</si>
  <si>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</si>
  <si>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</si>
  <si>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</si>
  <si>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</si>
  <si>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</si>
  <si>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</si>
  <si>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</si>
  <si>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</si>
  <si>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</si>
  <si>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</si>
  <si>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</si>
  <si>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</si>
  <si>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</si>
  <si>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</si>
  <si>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</si>
  <si>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</si>
  <si>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</si>
  <si>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</si>
  <si>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</si>
  <si>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</si>
  <si>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</si>
  <si>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</si>
  <si>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</si>
  <si>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</si>
  <si>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</si>
  <si>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</si>
  <si>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</si>
  <si>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</si>
  <si>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</si>
  <si>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</si>
  <si>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</si>
  <si>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</si>
  <si>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</si>
  <si>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</si>
  <si>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</si>
  <si>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</si>
  <si>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</si>
  <si>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</si>
  <si>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</si>
  <si>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</si>
  <si>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</si>
  <si>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</si>
  <si>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</si>
  <si>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</si>
  <si>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</si>
  <si>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</si>
  <si>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</si>
  <si>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</si>
  <si>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</si>
  <si>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</si>
  <si>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</si>
  <si>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</si>
  <si>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</si>
  <si>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</si>
  <si>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</si>
  <si>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</si>
  <si>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</si>
  <si>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</si>
  <si>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</si>
  <si>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</si>
  <si>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</si>
  <si>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</si>
  <si>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</si>
  <si>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</si>
  <si>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</si>
  <si>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</si>
  <si>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</si>
  <si>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</si>
  <si>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</si>
  <si>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</si>
  <si>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</si>
  <si>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</si>
  <si>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</si>
  <si>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</si>
  <si>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</si>
  <si>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</si>
  <si>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</si>
  <si>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</si>
  <si>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</si>
  <si>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</si>
  <si>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</si>
  <si>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</si>
  <si>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</si>
  <si>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</si>
  <si>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</si>
  <si>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</si>
  <si>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</si>
  <si>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</si>
  <si>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</si>
  <si>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Jan</t>
  </si>
  <si>
    <t>Gas FCF</t>
  </si>
  <si>
    <t>Oil 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</si>
</sst>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25" zoomScale="85" zoomScaleNormal="85" workbookViewId="0">
      <selection activeCell="D46" sqref="D46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14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31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146.25205479452052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1" t="s">
        <v>59</v>
      </c>
      <c r="F37" s="114"/>
    </row>
    <row r="38" spans="3:7" ht="15" thickBot="1">
      <c r="C38" s="162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D43" s="72" t="s">
        <v>136</v>
      </c>
      <c r="F43" s="114"/>
    </row>
    <row r="44" spans="3:7">
      <c r="D44" s="72" t="s">
        <v>137</v>
      </c>
      <c r="F44" s="114">
        <v>146250</v>
      </c>
    </row>
    <row r="45" spans="3:7">
      <c r="D45" s="72" t="s">
        <v>138</v>
      </c>
      <c r="F45" s="114">
        <v>15800</v>
      </c>
    </row>
    <row r="46" spans="3:7">
      <c r="F46" s="107">
        <f>SUM(F44:F45)</f>
        <v>162050</v>
      </c>
    </row>
    <row r="47" spans="3:7">
      <c r="F47" s="114"/>
    </row>
    <row r="49" spans="6:6">
      <c r="F49" s="114"/>
    </row>
    <row r="50" spans="6:6">
      <c r="F50" s="114"/>
    </row>
    <row r="52" spans="6:6">
      <c r="F52" s="114"/>
    </row>
    <row r="54" spans="6:6">
      <c r="F5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Props1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2024-03-07T10:19:25Z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