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East\"/>
    </mc:Choice>
  </mc:AlternateContent>
  <xr:revisionPtr revIDLastSave="0" documentId="8_{1DBE4547-A583-4B6B-85A5-EABC1801F0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D36" i="1"/>
  <c r="E36" i="1"/>
  <c r="F36" i="1"/>
  <c r="G36" i="1"/>
  <c r="H36" i="1"/>
  <c r="I36" i="1"/>
  <c r="C36" i="1"/>
</calcChain>
</file>

<file path=xl/sharedStrings.xml><?xml version="1.0" encoding="utf-8"?>
<sst xmlns="http://schemas.openxmlformats.org/spreadsheetml/2006/main" count="15" uniqueCount="9">
  <si>
    <t>Date</t>
  </si>
  <si>
    <t>Gas (MMscf)</t>
  </si>
  <si>
    <t>Condo (kbbls(</t>
  </si>
  <si>
    <t>Report 1</t>
  </si>
  <si>
    <t>Split Volume KCR to Gbaran</t>
  </si>
  <si>
    <t>Gbaran 28</t>
  </si>
  <si>
    <t>Soku 38</t>
  </si>
  <si>
    <t>Soku 46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</si>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</sst>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0.0000"/>
    <numFmt numFmtId="166" formatCode="0.0"/>
  </numFmts>
  <fonts count="6" x14ac:knownFonts="1">
    <font>
      <sz val="10"/>
      <color rgb="FF000000"/>
      <name val="Arial"/>
    </font>
    <font>
      <sz val="9"/>
      <color rgb="FF333333"/>
      <name val="Arial"/>
    </font>
    <font>
      <u/>
      <sz val="16"/>
      <color rgb="FF333333"/>
      <name val="Arial"/>
    </font>
    <font>
      <sz val="8"/>
      <name val="Arial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4" tint="0.39997558519241921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 vertical="center"/>
    </xf>
    <xf numFmtId="16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right"/>
    </xf>
    <xf numFmtId="166" fontId="1" fillId="2" borderId="1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/>
    </xf>
    <xf numFmtId="49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tabSelected="1" zoomScale="145" zoomScaleNormal="145" workbookViewId="0">
      <selection activeCell="D36" sqref="D36"/>
    </sheetView>
  </sheetViews>
  <sheetFormatPr defaultRowHeight="13.2" x14ac:dyDescent="0.25"/>
  <cols>
    <col min="1" max="1" width="1" customWidth="1"/>
    <col min="2" max="4" width="10.6640625" customWidth="1"/>
    <col min="5" max="5" width="7.5546875" customWidth="1"/>
  </cols>
  <sheetData>
    <row r="1" spans="2:10" s="1" customFormat="1" ht="6.75" customHeight="1" x14ac:dyDescent="0.2"/>
    <row r="2" spans="2:10" s="1" customFormat="1" ht="25.2" customHeight="1" x14ac:dyDescent="0.2">
      <c r="D2" s="2" t="s">
        <v>3</v>
      </c>
    </row>
    <row r="3" spans="2:10" s="1" customFormat="1" ht="14.55" customHeight="1" x14ac:dyDescent="0.25">
      <c r="B3" s="12" t="s">
        <v>4</v>
      </c>
      <c r="C3" s="12"/>
      <c r="D3" s="12"/>
      <c r="E3" s="12" t="s">
        <v>5</v>
      </c>
      <c r="F3" s="12"/>
      <c r="G3" s="12" t="s">
        <v>6</v>
      </c>
      <c r="H3" s="12"/>
      <c r="I3" s="12" t="s">
        <v>7</v>
      </c>
      <c r="J3" s="12"/>
    </row>
    <row r="4" spans="2:10" s="1" customFormat="1" ht="19.2" customHeight="1" x14ac:dyDescent="0.2">
      <c r="B4" s="11" t="s">
        <v>0</v>
      </c>
      <c r="C4" s="11" t="s">
        <v>1</v>
      </c>
      <c r="D4" s="11" t="s">
        <v>2</v>
      </c>
      <c r="E4" s="11" t="s">
        <v>1</v>
      </c>
      <c r="F4" s="11" t="s">
        <v>2</v>
      </c>
      <c r="G4" s="11" t="s">
        <v>1</v>
      </c>
      <c r="H4" s="11" t="s">
        <v>2</v>
      </c>
      <c r="I4" s="11" t="s">
        <v>1</v>
      </c>
      <c r="J4" s="11" t="s">
        <v>2</v>
      </c>
    </row>
    <row r="5" spans="2:10" s="1" customFormat="1" ht="15.75" customHeight="1" x14ac:dyDescent="0.2">
      <c r="B5" s="3">
        <v>45108</v>
      </c>
      <c r="C5" s="4">
        <v>85.756532128897987</v>
      </c>
      <c r="D5" s="4">
        <v>1.6460948127892603</v>
      </c>
      <c r="E5" s="4">
        <v>38.685822268567698</v>
      </c>
      <c r="F5" s="4">
        <v>0.17042083657600399</v>
      </c>
      <c r="G5" s="5">
        <v>0</v>
      </c>
      <c r="H5" s="5">
        <v>0</v>
      </c>
      <c r="I5" s="6">
        <v>25.372675761831601</v>
      </c>
      <c r="J5" s="6">
        <v>0.158029119157864</v>
      </c>
    </row>
    <row r="6" spans="2:10" s="1" customFormat="1" ht="15.75" customHeight="1" x14ac:dyDescent="0.2">
      <c r="B6" s="3">
        <v>45109</v>
      </c>
      <c r="C6" s="4">
        <v>68.432954217340011</v>
      </c>
      <c r="D6" s="4">
        <v>1.43618966915802</v>
      </c>
      <c r="E6" s="4">
        <v>38.685822268567698</v>
      </c>
      <c r="F6" s="4">
        <v>0.17042083657600399</v>
      </c>
      <c r="G6" s="5">
        <v>0</v>
      </c>
      <c r="H6" s="5">
        <v>0</v>
      </c>
      <c r="I6" s="6">
        <v>32.048023951697203</v>
      </c>
      <c r="J6" s="6">
        <v>0.19960531728606501</v>
      </c>
    </row>
    <row r="7" spans="2:10" s="1" customFormat="1" ht="15.75" customHeight="1" x14ac:dyDescent="0.2">
      <c r="B7" s="3">
        <v>45110</v>
      </c>
      <c r="C7" s="4">
        <v>90.168716858322</v>
      </c>
      <c r="D7" s="4">
        <v>1.82814514962347</v>
      </c>
      <c r="E7" s="4">
        <v>38.128939857011702</v>
      </c>
      <c r="F7" s="4">
        <v>0.16796762863349199</v>
      </c>
      <c r="G7" s="5">
        <v>0</v>
      </c>
      <c r="H7" s="5">
        <v>0</v>
      </c>
      <c r="I7" s="6">
        <v>32.475282868726403</v>
      </c>
      <c r="J7" s="6">
        <v>0.202266422127519</v>
      </c>
    </row>
    <row r="8" spans="2:10" s="1" customFormat="1" ht="15.75" customHeight="1" x14ac:dyDescent="0.2">
      <c r="B8" s="3">
        <v>45111</v>
      </c>
      <c r="C8" s="4">
        <v>88.34781522395599</v>
      </c>
      <c r="D8" s="4">
        <v>1.1517641714502302</v>
      </c>
      <c r="E8" s="4">
        <v>38.685822268567698</v>
      </c>
      <c r="F8" s="4">
        <v>0.17042083657600399</v>
      </c>
      <c r="G8" s="5">
        <v>0</v>
      </c>
      <c r="H8" s="5">
        <v>0</v>
      </c>
      <c r="I8" s="6">
        <v>32.057898497782801</v>
      </c>
      <c r="J8" s="6">
        <v>0.199666819109311</v>
      </c>
    </row>
    <row r="9" spans="2:10" s="1" customFormat="1" ht="15.75" customHeight="1" x14ac:dyDescent="0.2">
      <c r="B9" s="3">
        <v>45112</v>
      </c>
      <c r="C9" s="4">
        <v>31.059448419692998</v>
      </c>
      <c r="D9" s="4">
        <v>0.84911672255887027</v>
      </c>
      <c r="E9" s="4">
        <v>38.685822268567698</v>
      </c>
      <c r="F9" s="4">
        <v>0.17042083657600399</v>
      </c>
      <c r="G9" s="5">
        <v>0</v>
      </c>
      <c r="H9" s="5">
        <v>0</v>
      </c>
      <c r="I9" s="6">
        <v>21.396870140055398</v>
      </c>
      <c r="J9" s="6">
        <v>0.133266533364791</v>
      </c>
    </row>
    <row r="10" spans="2:10" s="1" customFormat="1" ht="15.75" customHeight="1" x14ac:dyDescent="0.2">
      <c r="B10" s="3">
        <v>45113</v>
      </c>
      <c r="C10" s="4">
        <v>21.944935293830994</v>
      </c>
      <c r="D10" s="4">
        <v>0.69719861137127004</v>
      </c>
      <c r="E10" s="4">
        <v>38.879251379910599</v>
      </c>
      <c r="F10" s="4">
        <v>0.171272940758884</v>
      </c>
      <c r="G10" s="5">
        <v>0</v>
      </c>
      <c r="H10" s="5">
        <v>0</v>
      </c>
      <c r="I10" s="6">
        <v>17.620105463250798</v>
      </c>
      <c r="J10" s="6">
        <v>0.109743638076002</v>
      </c>
    </row>
    <row r="11" spans="2:10" s="1" customFormat="1" ht="15.75" customHeight="1" x14ac:dyDescent="0.2">
      <c r="B11" s="3">
        <v>45114</v>
      </c>
      <c r="C11" s="4">
        <v>0</v>
      </c>
      <c r="D11" s="4">
        <v>0.13438453315159005</v>
      </c>
      <c r="E11" s="4">
        <v>32.689519816939701</v>
      </c>
      <c r="F11" s="4">
        <v>0.14400560690672301</v>
      </c>
      <c r="G11" s="5">
        <v>0</v>
      </c>
      <c r="H11" s="5">
        <v>0</v>
      </c>
      <c r="I11" s="6">
        <v>29.4430761855246</v>
      </c>
      <c r="J11" s="6">
        <v>0.18338087155536401</v>
      </c>
    </row>
    <row r="12" spans="2:10" s="1" customFormat="1" ht="15.75" customHeight="1" x14ac:dyDescent="0.2">
      <c r="B12" s="3">
        <v>45115</v>
      </c>
      <c r="C12" s="4">
        <v>0</v>
      </c>
      <c r="D12" s="4">
        <v>0.27096074946623006</v>
      </c>
      <c r="E12" s="4">
        <v>36.751531155139403</v>
      </c>
      <c r="F12" s="4">
        <v>0.16189979474720401</v>
      </c>
      <c r="G12" s="5">
        <v>0</v>
      </c>
      <c r="H12" s="5">
        <v>0</v>
      </c>
      <c r="I12" s="6">
        <v>32.955777299248197</v>
      </c>
      <c r="J12" s="6">
        <v>0.205259094730456</v>
      </c>
    </row>
    <row r="13" spans="2:10" s="1" customFormat="1" ht="15.75" customHeight="1" x14ac:dyDescent="0.2">
      <c r="B13" s="3">
        <v>45116</v>
      </c>
      <c r="C13" s="4">
        <v>0</v>
      </c>
      <c r="D13" s="4">
        <v>0</v>
      </c>
      <c r="E13" s="4">
        <v>33.656665373653901</v>
      </c>
      <c r="F13" s="4">
        <v>0.148266127821123</v>
      </c>
      <c r="G13" s="5">
        <v>0</v>
      </c>
      <c r="H13" s="5">
        <v>0</v>
      </c>
      <c r="I13" s="6">
        <v>32.263054450978302</v>
      </c>
      <c r="J13" s="6">
        <v>0.20094459583565299</v>
      </c>
    </row>
    <row r="14" spans="2:10" s="1" customFormat="1" ht="15.75" customHeight="1" x14ac:dyDescent="0.2">
      <c r="B14" s="3">
        <v>45117</v>
      </c>
      <c r="C14" s="4">
        <v>0</v>
      </c>
      <c r="D14" s="4">
        <v>0</v>
      </c>
      <c r="E14" s="4">
        <v>50.175511482332404</v>
      </c>
      <c r="F14" s="4">
        <v>0.22103582503907701</v>
      </c>
      <c r="G14" s="5">
        <v>0</v>
      </c>
      <c r="H14" s="5">
        <v>0</v>
      </c>
      <c r="I14" s="6">
        <v>32.476755878461702</v>
      </c>
      <c r="J14" s="6">
        <v>0.20227559650207799</v>
      </c>
    </row>
    <row r="15" spans="2:10" s="1" customFormat="1" ht="15.75" customHeight="1" x14ac:dyDescent="0.2">
      <c r="B15" s="3">
        <v>45118</v>
      </c>
      <c r="C15" s="4">
        <v>0</v>
      </c>
      <c r="D15" s="4">
        <v>0</v>
      </c>
      <c r="E15" s="4">
        <v>50.223868760168102</v>
      </c>
      <c r="F15" s="4">
        <v>0.221248851084797</v>
      </c>
      <c r="G15" s="5">
        <v>0</v>
      </c>
      <c r="H15" s="5">
        <v>0</v>
      </c>
      <c r="I15" s="6">
        <v>31.3277100840839</v>
      </c>
      <c r="J15" s="6">
        <v>0.19511897272057199</v>
      </c>
    </row>
    <row r="16" spans="2:10" s="1" customFormat="1" ht="15.75" customHeight="1" x14ac:dyDescent="0.2">
      <c r="B16" s="3">
        <v>45119</v>
      </c>
      <c r="C16" s="4">
        <v>10.249144026946198</v>
      </c>
      <c r="D16" s="4">
        <v>0.50225649064866018</v>
      </c>
      <c r="E16" s="4">
        <v>49.972410915422401</v>
      </c>
      <c r="F16" s="4">
        <v>0.22014111564705299</v>
      </c>
      <c r="G16" s="5">
        <v>0</v>
      </c>
      <c r="H16" s="5">
        <v>0</v>
      </c>
      <c r="I16" s="6">
        <v>31.399536460175401</v>
      </c>
      <c r="J16" s="6">
        <v>0.19556633030526499</v>
      </c>
    </row>
    <row r="17" spans="2:10" s="1" customFormat="1" ht="15.75" customHeight="1" x14ac:dyDescent="0.2">
      <c r="B17" s="3">
        <v>45120</v>
      </c>
      <c r="C17" s="4">
        <v>0</v>
      </c>
      <c r="D17" s="4">
        <v>0</v>
      </c>
      <c r="E17" s="4">
        <v>49.672595792841001</v>
      </c>
      <c r="F17" s="4">
        <v>0.218820354163589</v>
      </c>
      <c r="G17" s="5">
        <v>0</v>
      </c>
      <c r="H17" s="5">
        <v>0</v>
      </c>
      <c r="I17" s="6">
        <v>33.5668200761639</v>
      </c>
      <c r="J17" s="6">
        <v>0.20906486408289501</v>
      </c>
    </row>
    <row r="18" spans="2:10" s="1" customFormat="1" ht="15.75" customHeight="1" x14ac:dyDescent="0.2">
      <c r="B18" s="3">
        <v>45121</v>
      </c>
      <c r="C18" s="4">
        <v>0</v>
      </c>
      <c r="D18" s="4">
        <v>0</v>
      </c>
      <c r="E18" s="4">
        <v>49.895039270885299</v>
      </c>
      <c r="F18" s="4">
        <v>0.21980027397390101</v>
      </c>
      <c r="G18" s="5">
        <v>0</v>
      </c>
      <c r="H18" s="5">
        <v>0</v>
      </c>
      <c r="I18" s="6">
        <v>31.4475404349817</v>
      </c>
      <c r="J18" s="6">
        <v>0.19586531437481799</v>
      </c>
    </row>
    <row r="19" spans="2:10" s="1" customFormat="1" ht="15.75" customHeight="1" x14ac:dyDescent="0.2">
      <c r="B19" s="3">
        <v>45122</v>
      </c>
      <c r="C19" s="4">
        <v>0</v>
      </c>
      <c r="D19" s="4">
        <v>0</v>
      </c>
      <c r="E19" s="4">
        <v>50.4463122382123</v>
      </c>
      <c r="F19" s="4">
        <v>0.22222877089510901</v>
      </c>
      <c r="G19" s="5">
        <v>0</v>
      </c>
      <c r="H19" s="5">
        <v>0</v>
      </c>
      <c r="I19" s="6">
        <v>25.7499703904131</v>
      </c>
      <c r="J19" s="6">
        <v>0.16037903047101801</v>
      </c>
    </row>
    <row r="20" spans="2:10" s="1" customFormat="1" ht="15.75" customHeight="1" x14ac:dyDescent="0.2">
      <c r="B20" s="3">
        <v>45123</v>
      </c>
      <c r="C20" s="4">
        <v>0</v>
      </c>
      <c r="D20" s="4">
        <v>0</v>
      </c>
      <c r="E20" s="4">
        <v>49.169680103349599</v>
      </c>
      <c r="F20" s="4">
        <v>0.21660488328810101</v>
      </c>
      <c r="G20" s="5">
        <v>0</v>
      </c>
      <c r="H20" s="5">
        <v>0</v>
      </c>
      <c r="I20" s="6">
        <v>23.660695083154799</v>
      </c>
      <c r="J20" s="6">
        <v>0.14736635732674699</v>
      </c>
    </row>
    <row r="21" spans="2:10" s="1" customFormat="1" ht="15.75" customHeight="1" x14ac:dyDescent="0.2">
      <c r="B21" s="3">
        <v>45124</v>
      </c>
      <c r="C21" s="4">
        <v>0</v>
      </c>
      <c r="D21" s="4">
        <v>0</v>
      </c>
      <c r="E21" s="4">
        <v>48.270234735605399</v>
      </c>
      <c r="F21" s="4">
        <v>0.212642598837709</v>
      </c>
      <c r="G21" s="5">
        <v>0</v>
      </c>
      <c r="H21" s="5">
        <v>0</v>
      </c>
      <c r="I21" s="6">
        <v>24.863756050370199</v>
      </c>
      <c r="J21" s="6">
        <v>0.154859404836866</v>
      </c>
    </row>
    <row r="22" spans="2:10" s="1" customFormat="1" ht="15.75" customHeight="1" x14ac:dyDescent="0.2">
      <c r="B22" s="3">
        <v>45125</v>
      </c>
      <c r="C22" s="4">
        <v>0</v>
      </c>
      <c r="D22" s="4">
        <v>0</v>
      </c>
      <c r="E22" s="4">
        <v>46.722801844862701</v>
      </c>
      <c r="F22" s="4">
        <v>0.20582576537466901</v>
      </c>
      <c r="G22" s="5">
        <v>0</v>
      </c>
      <c r="H22" s="5">
        <v>0</v>
      </c>
      <c r="I22" s="6">
        <v>12.6719496361622</v>
      </c>
      <c r="J22" s="6">
        <v>7.8924945000399496E-2</v>
      </c>
    </row>
    <row r="23" spans="2:10" s="1" customFormat="1" ht="15.75" customHeight="1" x14ac:dyDescent="0.2">
      <c r="B23" s="3">
        <v>45126</v>
      </c>
      <c r="C23" s="4">
        <v>0</v>
      </c>
      <c r="D23" s="4">
        <v>0</v>
      </c>
      <c r="E23" s="4">
        <v>34.8218542106776</v>
      </c>
      <c r="F23" s="4">
        <v>0.153399079500321</v>
      </c>
      <c r="G23" s="5">
        <v>0</v>
      </c>
      <c r="H23" s="5">
        <v>0</v>
      </c>
      <c r="I23" s="6">
        <v>0</v>
      </c>
      <c r="J23" s="6">
        <v>0</v>
      </c>
    </row>
    <row r="24" spans="2:10" s="1" customFormat="1" ht="15.75" customHeight="1" x14ac:dyDescent="0.2">
      <c r="B24" s="3">
        <v>45127</v>
      </c>
      <c r="C24" s="4">
        <v>0</v>
      </c>
      <c r="D24" s="4">
        <v>0.14394066412911011</v>
      </c>
      <c r="E24" s="4">
        <v>18.9495538447703</v>
      </c>
      <c r="F24" s="4">
        <v>8.3477579888270106E-2</v>
      </c>
      <c r="G24" s="5">
        <v>0</v>
      </c>
      <c r="H24" s="5">
        <v>0</v>
      </c>
      <c r="I24" s="6">
        <v>0</v>
      </c>
      <c r="J24" s="6">
        <v>0</v>
      </c>
    </row>
    <row r="25" spans="2:10" s="1" customFormat="1" ht="15.75" customHeight="1" x14ac:dyDescent="0.2">
      <c r="B25" s="3">
        <v>45128</v>
      </c>
      <c r="C25" s="4">
        <v>0</v>
      </c>
      <c r="D25" s="4">
        <v>0.29077190550909005</v>
      </c>
      <c r="E25" s="4">
        <v>25.679953546414598</v>
      </c>
      <c r="F25" s="4">
        <v>0.11312669370785799</v>
      </c>
      <c r="G25" s="5">
        <v>0</v>
      </c>
      <c r="H25" s="5">
        <v>0</v>
      </c>
      <c r="I25" s="6">
        <v>0</v>
      </c>
      <c r="J25" s="6">
        <v>0</v>
      </c>
    </row>
    <row r="26" spans="2:10" s="1" customFormat="1" ht="15.75" customHeight="1" x14ac:dyDescent="0.2">
      <c r="B26" s="3">
        <v>45129</v>
      </c>
      <c r="C26" s="4">
        <v>0</v>
      </c>
      <c r="D26" s="4">
        <v>0</v>
      </c>
      <c r="E26" s="4">
        <v>44.426214940270697</v>
      </c>
      <c r="F26" s="4">
        <v>0.19570871890650901</v>
      </c>
      <c r="G26" s="5">
        <v>0</v>
      </c>
      <c r="H26" s="5">
        <v>0</v>
      </c>
      <c r="I26" s="6">
        <v>0</v>
      </c>
      <c r="J26" s="6">
        <v>0</v>
      </c>
    </row>
    <row r="27" spans="2:10" s="1" customFormat="1" ht="15.75" customHeight="1" x14ac:dyDescent="0.2">
      <c r="B27" s="3">
        <v>45130</v>
      </c>
      <c r="C27" s="4">
        <v>0</v>
      </c>
      <c r="D27" s="4">
        <v>0</v>
      </c>
      <c r="E27" s="4">
        <v>50.411688427282002</v>
      </c>
      <c r="F27" s="4">
        <v>0.22207624424637401</v>
      </c>
      <c r="G27" s="5">
        <v>0</v>
      </c>
      <c r="H27" s="5">
        <v>0</v>
      </c>
      <c r="I27" s="6">
        <v>0</v>
      </c>
      <c r="J27" s="6">
        <v>0</v>
      </c>
    </row>
    <row r="28" spans="2:10" s="1" customFormat="1" ht="15.75" customHeight="1" x14ac:dyDescent="0.2">
      <c r="B28" s="3">
        <v>45131</v>
      </c>
      <c r="C28" s="4">
        <v>0</v>
      </c>
      <c r="D28" s="4">
        <v>0.19456594836134</v>
      </c>
      <c r="E28" s="4">
        <v>50.3958206366759</v>
      </c>
      <c r="F28" s="4">
        <v>0.222006342613395</v>
      </c>
      <c r="G28" s="5">
        <v>0</v>
      </c>
      <c r="H28" s="5">
        <v>0</v>
      </c>
      <c r="I28" s="6">
        <v>0</v>
      </c>
      <c r="J28" s="6">
        <v>0</v>
      </c>
    </row>
    <row r="29" spans="2:10" s="1" customFormat="1" ht="15.75" customHeight="1" x14ac:dyDescent="0.2">
      <c r="B29" s="3">
        <v>45132</v>
      </c>
      <c r="C29" s="4">
        <v>0</v>
      </c>
      <c r="D29" s="4">
        <v>0.21438308264962003</v>
      </c>
      <c r="E29" s="4">
        <v>49.514090086779298</v>
      </c>
      <c r="F29" s="4">
        <v>0.21812209641837199</v>
      </c>
      <c r="G29" s="5">
        <v>0</v>
      </c>
      <c r="H29" s="5">
        <v>0</v>
      </c>
      <c r="I29" s="6">
        <v>0</v>
      </c>
      <c r="J29" s="6">
        <v>0</v>
      </c>
    </row>
    <row r="30" spans="2:10" s="1" customFormat="1" ht="15.75" customHeight="1" x14ac:dyDescent="0.2">
      <c r="B30" s="3">
        <v>45133</v>
      </c>
      <c r="C30" s="4">
        <v>0</v>
      </c>
      <c r="D30" s="4">
        <v>0</v>
      </c>
      <c r="E30" s="4">
        <v>49.256723203453902</v>
      </c>
      <c r="F30" s="4">
        <v>0.21698833017039701</v>
      </c>
      <c r="G30" s="5">
        <v>0</v>
      </c>
      <c r="H30" s="5">
        <v>0</v>
      </c>
      <c r="I30" s="6">
        <v>0</v>
      </c>
      <c r="J30" s="6">
        <v>0</v>
      </c>
    </row>
    <row r="31" spans="2:10" s="1" customFormat="1" ht="15.75" customHeight="1" x14ac:dyDescent="0.2">
      <c r="B31" s="3">
        <v>45134</v>
      </c>
      <c r="C31" s="4">
        <v>0</v>
      </c>
      <c r="D31" s="4">
        <v>0</v>
      </c>
      <c r="E31" s="4">
        <v>49.672595792841001</v>
      </c>
      <c r="F31" s="4">
        <v>0.218820354163589</v>
      </c>
      <c r="G31" s="5">
        <v>0</v>
      </c>
      <c r="H31" s="5">
        <v>0</v>
      </c>
      <c r="I31" s="6">
        <v>0</v>
      </c>
      <c r="J31" s="6">
        <v>0</v>
      </c>
    </row>
    <row r="32" spans="2:10" s="1" customFormat="1" ht="15.75" customHeight="1" x14ac:dyDescent="0.2">
      <c r="B32" s="3">
        <v>45135</v>
      </c>
      <c r="C32" s="4">
        <v>0</v>
      </c>
      <c r="D32" s="4">
        <v>0</v>
      </c>
      <c r="E32" s="4">
        <v>49.946523312281997</v>
      </c>
      <c r="F32" s="4">
        <v>0.22002707420433801</v>
      </c>
      <c r="G32" s="5">
        <v>0</v>
      </c>
      <c r="H32" s="5">
        <v>0</v>
      </c>
      <c r="I32" s="6">
        <v>0</v>
      </c>
      <c r="J32" s="6">
        <v>0</v>
      </c>
    </row>
    <row r="33" spans="2:10" s="1" customFormat="1" ht="15.75" customHeight="1" x14ac:dyDescent="0.2">
      <c r="B33" s="3">
        <v>45136</v>
      </c>
      <c r="C33" s="4">
        <v>0</v>
      </c>
      <c r="D33" s="4">
        <v>0.16192596247476998</v>
      </c>
      <c r="E33" s="4">
        <v>49.772141667523201</v>
      </c>
      <c r="F33" s="4">
        <v>0.21925887893173901</v>
      </c>
      <c r="G33" s="5">
        <v>0</v>
      </c>
      <c r="H33" s="5">
        <v>0</v>
      </c>
      <c r="I33" s="6">
        <v>0</v>
      </c>
      <c r="J33" s="6">
        <v>0</v>
      </c>
    </row>
    <row r="34" spans="2:10" s="1" customFormat="1" ht="15.75" customHeight="1" x14ac:dyDescent="0.2">
      <c r="B34" s="3">
        <v>45137</v>
      </c>
      <c r="C34" s="4">
        <v>43.485601331130994</v>
      </c>
      <c r="D34" s="4">
        <v>1.0478216119448802</v>
      </c>
      <c r="E34" s="4">
        <v>40.5717561041604</v>
      </c>
      <c r="F34" s="4">
        <v>0.17872885235908401</v>
      </c>
      <c r="G34" s="5">
        <v>0</v>
      </c>
      <c r="H34" s="5">
        <v>0</v>
      </c>
      <c r="I34" s="6">
        <v>0</v>
      </c>
      <c r="J34" s="6">
        <v>0</v>
      </c>
    </row>
    <row r="35" spans="2:10" s="1" customFormat="1" ht="15.75" customHeight="1" x14ac:dyDescent="0.2">
      <c r="B35" s="3">
        <v>45138</v>
      </c>
      <c r="C35" s="7">
        <v>42.164947398515011</v>
      </c>
      <c r="D35" s="7">
        <v>1.0260816017277803</v>
      </c>
      <c r="E35" s="8">
        <v>41.9547742502617</v>
      </c>
      <c r="F35" s="8">
        <v>0.18482139726667601</v>
      </c>
      <c r="G35" s="5">
        <v>0</v>
      </c>
      <c r="H35" s="5">
        <v>0</v>
      </c>
      <c r="I35" s="6">
        <v>0</v>
      </c>
      <c r="J35" s="6">
        <v>0</v>
      </c>
    </row>
    <row r="36" spans="2:10" s="1" customFormat="1" ht="22.95" customHeight="1" x14ac:dyDescent="0.2">
      <c r="B36" s="9" t="s">
        <v>8</v>
      </c>
      <c r="C36" s="10">
        <f>SUM(C5:C35)/31</f>
        <v>15.535809512859101</v>
      </c>
      <c r="D36" s="10">
        <f t="shared" ref="D36:I36" si="0">SUM(D5:D35)/31</f>
        <v>0.37405166732303841</v>
      </c>
      <c r="E36" s="10">
        <f t="shared" si="0"/>
        <v>43.057140058838641</v>
      </c>
      <c r="F36" s="10">
        <f t="shared" si="0"/>
        <v>0.18967759760814099</v>
      </c>
      <c r="G36" s="10">
        <f t="shared" si="0"/>
        <v>0</v>
      </c>
      <c r="H36" s="10">
        <f t="shared" si="0"/>
        <v>0</v>
      </c>
      <c r="I36" s="10">
        <f t="shared" si="0"/>
        <v>16.219274152034266</v>
      </c>
      <c r="J36" s="10">
        <f>SUM(J5:J35)/31</f>
        <v>0.10101881376979625</v>
      </c>
    </row>
  </sheetData>
  <mergeCells count="4">
    <mergeCell ref="B3:D3"/>
    <mergeCell ref="E3:F3"/>
    <mergeCell ref="G3:H3"/>
    <mergeCell ref="I3:J3"/>
  </mergeCells>
  <phoneticPr fontId="3" type="noConversion"/>
  <pageMargins left="0.7" right="0.7" top="0.75" bottom="0.75" header="0.3" footer="0.3"/>
  <pageSetup paperSize="9" orientation="portrait" r:id="rId1"/>
  <headerFooter alignWithMargins="0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Ogofia, Lasbery L SPDC-UPC/G/TP</cp:lastModifiedBy>
  <dcterms:created xsi:type="dcterms:W3CDTF">2023-08-22T14:21:22Z</dcterms:created>
  <dcterms:modified xsi:type="dcterms:W3CDTF">2023-08-24T08:33:33Z</dcterms:modified>
</cp:coreProperties>
</file>