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llins.Iyoloma\Desktop\"/>
    </mc:Choice>
  </mc:AlternateContent>
  <xr:revisionPtr revIDLastSave="0" documentId="10_ncr:100000_{4803E55D-3B31-44F4-9EAF-B9590CE5392C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Floc template" sheetId="1" r:id="rId1"/>
  </sheets>
  <definedNames>
    <definedName name="_xlnm._FilterDatabase" localSheetId="0" hidden="1">'Floc template'!$A$1:$BN$171</definedName>
    <definedName name="Query_from_MS_Access_Database" localSheetId="0">'Floc template'!$B$1:$BF$2</definedName>
  </definedNames>
  <calcPr calcId="179017"/>
</workbook>
</file>

<file path=xl/calcChain.xml><?xml version="1.0" encoding="utf-8"?>
<calcChain xmlns="http://schemas.openxmlformats.org/spreadsheetml/2006/main">
  <c r="BE164" i="1" l="1"/>
  <c r="J164" i="1"/>
  <c r="BE163" i="1"/>
  <c r="J163" i="1"/>
  <c r="BE162" i="1"/>
  <c r="J162" i="1"/>
  <c r="BE161" i="1"/>
  <c r="J161" i="1"/>
  <c r="BE160" i="1"/>
  <c r="J160" i="1"/>
  <c r="BE159" i="1"/>
  <c r="J159" i="1"/>
  <c r="BE157" i="1"/>
  <c r="J157" i="1"/>
  <c r="BE156" i="1"/>
  <c r="J156" i="1"/>
  <c r="BE155" i="1"/>
  <c r="J155" i="1"/>
  <c r="BE154" i="1"/>
  <c r="J154" i="1"/>
  <c r="BE153" i="1"/>
  <c r="J153" i="1"/>
  <c r="BE152" i="1"/>
  <c r="J152" i="1"/>
  <c r="BE150" i="1"/>
  <c r="J150" i="1"/>
  <c r="D150" i="1"/>
  <c r="BE149" i="1"/>
  <c r="J149" i="1"/>
  <c r="D149" i="1"/>
  <c r="BE148" i="1"/>
  <c r="J148" i="1"/>
  <c r="D148" i="1"/>
  <c r="BE147" i="1"/>
  <c r="J147" i="1"/>
  <c r="D147" i="1"/>
  <c r="BE146" i="1"/>
  <c r="J146" i="1"/>
  <c r="D146" i="1"/>
  <c r="BE145" i="1"/>
  <c r="J145" i="1"/>
  <c r="D145" i="1"/>
  <c r="BE143" i="1"/>
  <c r="J143" i="1"/>
  <c r="D143" i="1"/>
  <c r="BE142" i="1"/>
  <c r="J142" i="1"/>
  <c r="D142" i="1"/>
  <c r="BE141" i="1"/>
  <c r="J141" i="1"/>
  <c r="D141" i="1"/>
  <c r="BE140" i="1"/>
  <c r="J140" i="1"/>
  <c r="D140" i="1"/>
  <c r="BE139" i="1"/>
  <c r="J139" i="1"/>
  <c r="D139" i="1"/>
  <c r="BE138" i="1"/>
  <c r="J138" i="1"/>
  <c r="D138" i="1"/>
  <c r="BE136" i="1"/>
  <c r="J136" i="1"/>
  <c r="D136" i="1"/>
  <c r="BE135" i="1"/>
  <c r="J135" i="1"/>
  <c r="D135" i="1"/>
  <c r="BE134" i="1"/>
  <c r="J134" i="1"/>
  <c r="D134" i="1"/>
  <c r="BE133" i="1"/>
  <c r="J133" i="1"/>
  <c r="D133" i="1"/>
  <c r="BE132" i="1"/>
  <c r="J132" i="1"/>
  <c r="D132" i="1"/>
  <c r="BE131" i="1"/>
  <c r="J131" i="1"/>
  <c r="D131" i="1"/>
  <c r="BE129" i="1"/>
  <c r="J129" i="1"/>
  <c r="D129" i="1"/>
  <c r="BE128" i="1"/>
  <c r="J128" i="1"/>
  <c r="D128" i="1"/>
  <c r="BE127" i="1"/>
  <c r="J127" i="1"/>
  <c r="D127" i="1"/>
  <c r="BE126" i="1"/>
  <c r="J126" i="1"/>
  <c r="D126" i="1"/>
  <c r="BE125" i="1"/>
  <c r="J125" i="1"/>
  <c r="D125" i="1"/>
  <c r="BE124" i="1"/>
  <c r="J124" i="1"/>
  <c r="D124" i="1"/>
  <c r="BE122" i="1"/>
  <c r="J122" i="1"/>
  <c r="D122" i="1"/>
  <c r="BE121" i="1"/>
  <c r="J121" i="1"/>
  <c r="D121" i="1"/>
  <c r="BE120" i="1"/>
  <c r="J120" i="1"/>
  <c r="D120" i="1"/>
  <c r="BE119" i="1"/>
  <c r="J119" i="1"/>
  <c r="D119" i="1"/>
  <c r="BE118" i="1"/>
  <c r="J118" i="1"/>
  <c r="D118" i="1"/>
  <c r="BE117" i="1"/>
  <c r="J117" i="1"/>
  <c r="D117" i="1"/>
  <c r="BE115" i="1"/>
  <c r="J115" i="1"/>
  <c r="D115" i="1"/>
  <c r="BE114" i="1"/>
  <c r="J114" i="1"/>
  <c r="D114" i="1"/>
  <c r="BE113" i="1"/>
  <c r="J113" i="1"/>
  <c r="D113" i="1"/>
  <c r="BE112" i="1"/>
  <c r="J112" i="1"/>
  <c r="D112" i="1"/>
  <c r="BE111" i="1"/>
  <c r="J111" i="1"/>
  <c r="D111" i="1"/>
  <c r="BE110" i="1"/>
  <c r="J110" i="1"/>
  <c r="D110" i="1"/>
  <c r="BE108" i="1"/>
  <c r="J108" i="1"/>
  <c r="D108" i="1"/>
  <c r="BE107" i="1"/>
  <c r="J107" i="1"/>
  <c r="D107" i="1"/>
  <c r="BE106" i="1"/>
  <c r="J106" i="1"/>
  <c r="D106" i="1"/>
  <c r="BE105" i="1"/>
  <c r="J105" i="1"/>
  <c r="D105" i="1"/>
  <c r="BE104" i="1"/>
  <c r="J104" i="1"/>
  <c r="D104" i="1"/>
  <c r="BE103" i="1"/>
  <c r="J103" i="1"/>
  <c r="D103" i="1"/>
  <c r="BE101" i="1"/>
  <c r="J101" i="1"/>
  <c r="D101" i="1"/>
  <c r="BE100" i="1"/>
  <c r="J100" i="1"/>
  <c r="D100" i="1"/>
  <c r="BE99" i="1"/>
  <c r="J99" i="1"/>
  <c r="D99" i="1"/>
  <c r="BE98" i="1"/>
  <c r="J98" i="1"/>
  <c r="D98" i="1"/>
  <c r="BE97" i="1"/>
  <c r="J97" i="1"/>
  <c r="D97" i="1"/>
  <c r="BE96" i="1"/>
  <c r="J96" i="1"/>
  <c r="D96" i="1"/>
  <c r="BE94" i="1"/>
  <c r="J94" i="1"/>
  <c r="BE93" i="1"/>
  <c r="J93" i="1"/>
  <c r="BE92" i="1"/>
  <c r="J92" i="1"/>
  <c r="BE91" i="1"/>
  <c r="J91" i="1"/>
  <c r="BE90" i="1"/>
  <c r="J90" i="1"/>
  <c r="BE89" i="1"/>
  <c r="J89" i="1"/>
  <c r="BE87" i="1"/>
  <c r="J87" i="1"/>
  <c r="BE86" i="1"/>
  <c r="J86" i="1"/>
  <c r="BE85" i="1"/>
  <c r="J85" i="1"/>
  <c r="BE84" i="1"/>
  <c r="J84" i="1"/>
  <c r="BE83" i="1"/>
  <c r="J83" i="1"/>
  <c r="BE82" i="1"/>
  <c r="J82" i="1"/>
  <c r="BE80" i="1"/>
  <c r="J80" i="1"/>
  <c r="BE79" i="1"/>
  <c r="J79" i="1"/>
  <c r="BE78" i="1"/>
  <c r="J78" i="1"/>
  <c r="BE77" i="1"/>
  <c r="J77" i="1"/>
  <c r="BE76" i="1"/>
  <c r="J76" i="1"/>
  <c r="BE75" i="1"/>
  <c r="J75" i="1"/>
  <c r="BE73" i="1"/>
  <c r="J73" i="1"/>
  <c r="BE72" i="1"/>
  <c r="J72" i="1"/>
  <c r="BE71" i="1"/>
  <c r="J71" i="1"/>
  <c r="BE70" i="1"/>
  <c r="J70" i="1"/>
  <c r="BE69" i="1"/>
  <c r="J69" i="1"/>
  <c r="BE68" i="1"/>
  <c r="J68" i="1"/>
  <c r="BE66" i="1"/>
  <c r="J66" i="1"/>
  <c r="BE65" i="1"/>
  <c r="J65" i="1"/>
  <c r="BE64" i="1"/>
  <c r="J64" i="1"/>
  <c r="BE63" i="1"/>
  <c r="J63" i="1"/>
  <c r="BE62" i="1"/>
  <c r="J62" i="1"/>
  <c r="BE61" i="1"/>
  <c r="J61" i="1"/>
  <c r="BE59" i="1"/>
  <c r="J59" i="1"/>
  <c r="BE58" i="1"/>
  <c r="J58" i="1"/>
  <c r="BE57" i="1"/>
  <c r="J57" i="1"/>
  <c r="BE56" i="1"/>
  <c r="J56" i="1"/>
  <c r="BE55" i="1"/>
  <c r="J55" i="1"/>
  <c r="BE54" i="1"/>
  <c r="J54" i="1"/>
  <c r="BE52" i="1"/>
  <c r="J52" i="1"/>
  <c r="BE51" i="1"/>
  <c r="J51" i="1"/>
  <c r="D51" i="1"/>
  <c r="BE50" i="1"/>
  <c r="J50" i="1"/>
  <c r="D50" i="1"/>
  <c r="BE49" i="1"/>
  <c r="J49" i="1"/>
  <c r="D49" i="1"/>
  <c r="BE48" i="1"/>
  <c r="J48" i="1"/>
  <c r="D48" i="1"/>
  <c r="BE47" i="1"/>
  <c r="J47" i="1"/>
  <c r="D47" i="1"/>
  <c r="BE45" i="1"/>
  <c r="J45" i="1"/>
  <c r="D45" i="1"/>
  <c r="BE44" i="1"/>
  <c r="J44" i="1"/>
  <c r="D44" i="1"/>
  <c r="BE43" i="1"/>
  <c r="J43" i="1"/>
  <c r="D43" i="1"/>
  <c r="BE42" i="1"/>
  <c r="J42" i="1"/>
  <c r="D42" i="1"/>
  <c r="BE41" i="1"/>
  <c r="J41" i="1"/>
  <c r="D41" i="1"/>
  <c r="BE40" i="1"/>
  <c r="J40" i="1"/>
  <c r="D40" i="1"/>
  <c r="BE38" i="1"/>
  <c r="J38" i="1"/>
  <c r="D38" i="1"/>
  <c r="BE37" i="1"/>
  <c r="J37" i="1"/>
  <c r="D37" i="1"/>
  <c r="BE36" i="1"/>
  <c r="J36" i="1"/>
  <c r="D36" i="1"/>
  <c r="BE35" i="1"/>
  <c r="J35" i="1"/>
  <c r="D35" i="1"/>
  <c r="BE34" i="1"/>
  <c r="J34" i="1"/>
  <c r="D34" i="1"/>
  <c r="BE33" i="1"/>
  <c r="J33" i="1"/>
  <c r="D33" i="1"/>
  <c r="BE31" i="1"/>
  <c r="J31" i="1"/>
  <c r="D31" i="1"/>
  <c r="BE30" i="1"/>
  <c r="J30" i="1"/>
  <c r="D30" i="1"/>
  <c r="BE29" i="1"/>
  <c r="J29" i="1"/>
  <c r="D29" i="1"/>
  <c r="BE28" i="1"/>
  <c r="J28" i="1"/>
  <c r="D28" i="1"/>
  <c r="BE27" i="1"/>
  <c r="J27" i="1"/>
  <c r="D27" i="1"/>
  <c r="BE26" i="1"/>
  <c r="J26" i="1"/>
  <c r="D26" i="1"/>
  <c r="BE24" i="1"/>
  <c r="J24" i="1"/>
  <c r="D24" i="1"/>
  <c r="BE23" i="1"/>
  <c r="J23" i="1"/>
  <c r="D23" i="1"/>
  <c r="BE22" i="1"/>
  <c r="J22" i="1"/>
  <c r="D22" i="1"/>
  <c r="BE21" i="1"/>
  <c r="J21" i="1"/>
  <c r="D21" i="1"/>
  <c r="BE20" i="1"/>
  <c r="J20" i="1"/>
  <c r="D20" i="1"/>
  <c r="BE19" i="1"/>
  <c r="J19" i="1"/>
  <c r="D19" i="1"/>
  <c r="BE17" i="1"/>
  <c r="J17" i="1"/>
  <c r="D17" i="1"/>
  <c r="BE16" i="1"/>
  <c r="J16" i="1"/>
  <c r="D16" i="1"/>
  <c r="BE15" i="1"/>
  <c r="J15" i="1"/>
  <c r="D15" i="1"/>
  <c r="BE14" i="1"/>
  <c r="J14" i="1"/>
  <c r="D14" i="1"/>
  <c r="BE13" i="1"/>
  <c r="J13" i="1"/>
  <c r="D13" i="1"/>
  <c r="BE12" i="1"/>
  <c r="J12" i="1"/>
  <c r="D12" i="1"/>
  <c r="BE10" i="1"/>
  <c r="J10" i="1"/>
  <c r="D10" i="1"/>
  <c r="BE9" i="1"/>
  <c r="J9" i="1"/>
  <c r="D9" i="1"/>
  <c r="BE8" i="1"/>
  <c r="J8" i="1"/>
  <c r="D8" i="1"/>
  <c r="BE7" i="1"/>
  <c r="J7" i="1"/>
  <c r="D7" i="1"/>
  <c r="BE6" i="1"/>
  <c r="J6" i="1"/>
  <c r="D6" i="1"/>
  <c r="BE5" i="1"/>
  <c r="J5" i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AJANI</author>
  </authors>
  <commentList>
    <comment ref="H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AJANI:</t>
        </r>
        <r>
          <rPr>
            <sz val="8"/>
            <color indexed="81"/>
            <rFont val="Tahoma"/>
            <family val="2"/>
          </rPr>
          <t xml:space="preserve">
Field not used.</t>
        </r>
      </text>
    </comment>
    <comment ref="R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AJANI:</t>
        </r>
        <r>
          <rPr>
            <sz val="8"/>
            <color indexed="81"/>
            <rFont val="Tahoma"/>
            <family val="2"/>
          </rPr>
          <t xml:space="preserve">
Value defaults. Leave blank.</t>
        </r>
      </text>
    </comment>
    <comment ref="X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AJANI:</t>
        </r>
        <r>
          <rPr>
            <sz val="8"/>
            <color indexed="81"/>
            <rFont val="Tahoma"/>
            <family val="2"/>
          </rPr>
          <t xml:space="preserve">
Not used by the blueprint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" refreshedVersion="0" savePassword="1" background="1" saveData="1">
    <dbPr connection="DSN=MS Access Database;DBQ=Z:\EPT-SAP\Data Cleansing &amp; Conversion\9-References\Greenfield\MS Access\WM\WM-WBS BOM FLoc template.mdb;DefaultDir=Z:\EPT-SAP\Data Cleansing &amp; Conversion\9-References\Greenfield\MS Access\WM;DriverId=25;FIL=MS Access;MaxBufferSize=2048;PageTimeout=5;" command="SELECT TblWM_Floc.Complex, TblWM_Floc.`Group Facility`, TblWM_Floc.Facility, TblWM_Floc.`Group Tag Position`, TblWM_Floc.`Equipment Tag Position`, TblWM_Floc.`Function Location Str indicator`, TblWM_Floc.`Func Loc Category`, TblWM_Floc.`Reference Functional Location`, TblWM_Floc.`Superior Functional Location`, TblWM_Floc.Description, TblWM_Floc.`Maintenance Plant`, TblWM_Floc.`Asset Location`, TblWM_Floc.Room, TblWM_Floc.`Plant Section`, TblWM_Floc.`Work center`, TblWM_Floc.`ABC indicator for Tech object`, TblWM_Floc.`Sort Field`, TblWM_Floc.`Company code`, TblWM_Floc.`Main asset no`, TblWM_Floc.`Asset sub number`, TblWM_Floc.`Business area`, TblWM_Floc.`Cost center`, TblWM_Floc.`WBS Element`, TblWM_Floc.`Standing order number`, TblWM_Floc.`Construction type material object`, TblWM_Floc.`Installation of Equipment allowed`, TblWM_Floc.`Single equip inst'n at Func loc`, TblWM_Floc.`Maintenance planning Plant`, TblWM_Floc.`Planner group`, TblWM_Floc.`Main work center for Maint task`, TblWM_Floc.`Plant associated with main work center`, TblWM_Floc.`Catalog profile`, TblWM_Floc.`Tech object authorisation group`, TblWM_Floc.`Position in superior technical object`, TblWM_Floc.`Settlement order`, TblWM_Floc.`Startup Date of tech object`, TblWM_Floc.`Functional location label`, TblWM_Floc.`Type of technical object`, TblWM_Floc.`Inventory Number`, TblWM_Floc.`Gross weight`, TblWM_Floc.`Weight unit`, TblWM_Floc.`Size/dimension`, TblWM_Floc.`Acquisition value`, TblWM_Floc.`Currency key`, TblWM_Floc.`Acquisition date`, TblWM_Floc.`Manufacturer of asset`, TblWM_Floc.`Country of manufacture`, TblWM_Floc.`Manufacturer model number`, TblWM_Floc.`Year of construction`, TblWM_Floc.`Month of construction`, TblWM_Floc.`Manufacurer part number`, TblWM_Floc.`Manufacturer serial no`_x000d__x000a_FROM TblWM_Floc TblWM_Floc"/>
  </connection>
</connections>
</file>

<file path=xl/sharedStrings.xml><?xml version="1.0" encoding="utf-8"?>
<sst xmlns="http://schemas.openxmlformats.org/spreadsheetml/2006/main" count="3738" uniqueCount="384">
  <si>
    <t>Functional Location Level</t>
  </si>
  <si>
    <t>Function Location Str indicator</t>
  </si>
  <si>
    <t>Func Loc Category</t>
  </si>
  <si>
    <t>Reference Functional Location</t>
  </si>
  <si>
    <t>Description</t>
  </si>
  <si>
    <t>LEN CHK</t>
  </si>
  <si>
    <t>Maintenance Plant</t>
  </si>
  <si>
    <t>Asset Location</t>
  </si>
  <si>
    <t>Room</t>
  </si>
  <si>
    <t>Plant Section</t>
  </si>
  <si>
    <t>Work center</t>
  </si>
  <si>
    <t>Sort Field</t>
  </si>
  <si>
    <t>Company code</t>
  </si>
  <si>
    <t>Main asset no</t>
  </si>
  <si>
    <t>Asset sub number</t>
  </si>
  <si>
    <t>Business area</t>
  </si>
  <si>
    <t>Cost center</t>
  </si>
  <si>
    <t>WBS Element</t>
  </si>
  <si>
    <t>Standing order number</t>
  </si>
  <si>
    <t>Construction type material object</t>
  </si>
  <si>
    <t>Installation of Equipment allowed</t>
  </si>
  <si>
    <t>Single equip inst'n at Func loc</t>
  </si>
  <si>
    <t>Maintenance planning Plant</t>
  </si>
  <si>
    <t>Planner group</t>
  </si>
  <si>
    <t>Main work center for Maint task</t>
  </si>
  <si>
    <t>Plant associated with main work center</t>
  </si>
  <si>
    <t>Catalog profile</t>
  </si>
  <si>
    <t>Tech object authorisation group</t>
  </si>
  <si>
    <t>Position in superior technical object</t>
  </si>
  <si>
    <t>Settlement order</t>
  </si>
  <si>
    <t>Startup Date of tech object</t>
  </si>
  <si>
    <t>Functional location label</t>
  </si>
  <si>
    <t>Type of technical object</t>
  </si>
  <si>
    <t>Inventory Number</t>
  </si>
  <si>
    <t>Gross weight</t>
  </si>
  <si>
    <t>Weight unit</t>
  </si>
  <si>
    <t>Size/dimension</t>
  </si>
  <si>
    <t>Acquisition value</t>
  </si>
  <si>
    <t>Currency key</t>
  </si>
  <si>
    <t>Acquisition date</t>
  </si>
  <si>
    <t>Manufacturer of asset</t>
  </si>
  <si>
    <t>Country of manufacture</t>
  </si>
  <si>
    <t>Manufacturer model number</t>
  </si>
  <si>
    <t>Year of construction</t>
  </si>
  <si>
    <t>Month of construction</t>
  </si>
  <si>
    <t>Manufacurer part number</t>
  </si>
  <si>
    <t>Manufacturer serial no</t>
  </si>
  <si>
    <t>FUCTIONAL LOCATION CLASSIFICATIONS</t>
  </si>
  <si>
    <t>Long Text</t>
  </si>
  <si>
    <t>PS Required</t>
  </si>
  <si>
    <t>LAST VERIFICATION DATE</t>
  </si>
  <si>
    <t>NG01</t>
  </si>
  <si>
    <t>Material no</t>
  </si>
  <si>
    <t>Count</t>
  </si>
  <si>
    <t>SuperiorFunctionalLocation</t>
  </si>
  <si>
    <t>FunctionalLocationnumber</t>
  </si>
  <si>
    <t>GBRG1</t>
  </si>
  <si>
    <t>PCH</t>
  </si>
  <si>
    <t>O.NG.PAE.GBA.FAC</t>
  </si>
  <si>
    <t>GBU</t>
  </si>
  <si>
    <t>GBUINST</t>
  </si>
  <si>
    <t>EP_F_GENERAL</t>
  </si>
  <si>
    <t>EP_F_PCE</t>
  </si>
  <si>
    <t>YES</t>
  </si>
  <si>
    <t>TXRE</t>
  </si>
  <si>
    <t>TXTE</t>
  </si>
  <si>
    <t>TXPR</t>
  </si>
  <si>
    <t>TXMF</t>
  </si>
  <si>
    <t>LOIN</t>
  </si>
  <si>
    <t>00002</t>
  </si>
  <si>
    <t>NG.GBU.ZRMS1.MA</t>
  </si>
  <si>
    <t>NG.GBU.ZRMS1.MA.10FT-107</t>
  </si>
  <si>
    <t>10FT-107,MFOLD SYSTEM,ZARAMA RIF</t>
  </si>
  <si>
    <t>EMERSON</t>
  </si>
  <si>
    <t>3051S2CD</t>
  </si>
  <si>
    <t>NG.GBU.ZRMS1.MA.10FE-107</t>
  </si>
  <si>
    <t>10FE-107,MFOLD SYSTEM,ZARAMA RIF</t>
  </si>
  <si>
    <t>ABB</t>
  </si>
  <si>
    <t>NG.GBU.ZRMS1.MA.10FT-108</t>
  </si>
  <si>
    <t>10FT-108,MFOLD SYSTEM,ZARAMA RIF</t>
  </si>
  <si>
    <t>NG.GBU.ZRMS1.MA.10PT-107</t>
  </si>
  <si>
    <t>10PT-107,MFOLD SYSTEM,ZARAMA RIF</t>
  </si>
  <si>
    <t>3051S1TG</t>
  </si>
  <si>
    <t>NG.GBU.ZRMS1.MA.10TT-107</t>
  </si>
  <si>
    <t>10TT-107,MFOLD SYSTEM,ZARAMA RIF</t>
  </si>
  <si>
    <t>3144PD6F1KAM5Q4XA</t>
  </si>
  <si>
    <t>NG.GBU.ZRMS1.MA.10TE-107</t>
  </si>
  <si>
    <t>10TE-107,MFOLD SYSTEM,ZARAMA RIF</t>
  </si>
  <si>
    <t>NG.GBU.ZRMS1.MA.10FT-207</t>
  </si>
  <si>
    <t>10FT-207,MFOLD SYSTEM,ZARAMA RIF</t>
  </si>
  <si>
    <t>NG.GBU.ZRMS1.MA.10FE-207</t>
  </si>
  <si>
    <t>10FE-207,MFOLD SYSTEM,ZARAMA RIF</t>
  </si>
  <si>
    <t>NG.GBU.ZRMS1.MA.10FT-208</t>
  </si>
  <si>
    <t>10FT-208,MFOLD SYSTEM,ZARAMA RIF</t>
  </si>
  <si>
    <t>NG.GBU.ZRMS1.MA.10PT-207</t>
  </si>
  <si>
    <t>10PT-207,MFOLD SYSTEM,ZARAMA RIF</t>
  </si>
  <si>
    <t>NG.GBU.ZRMS1.MA.10TT-207</t>
  </si>
  <si>
    <t>10TT-207,MFOLD SYSTEM,ZARAMA RIF</t>
  </si>
  <si>
    <t>NG.GBU.ZRMS1.MA.10TE-207</t>
  </si>
  <si>
    <t>10TE-207,MFOLD SYSTEM,ZARAMA RIF</t>
  </si>
  <si>
    <t>NG.GBU.ZRMS1.MA.10FT-307</t>
  </si>
  <si>
    <t>10FT-307,MFOLD SYSTEM,ZARAMA RIF</t>
  </si>
  <si>
    <t>NG.GBU.ZRMS1.MA.10FE-307</t>
  </si>
  <si>
    <t>10FE-307,MFOLD SYSTEM,ZARAMA RIF</t>
  </si>
  <si>
    <t>NG.GBU.ZRMS1.MA.10FT-308</t>
  </si>
  <si>
    <t>10FT-308,MFOLD SYSTEM,ZARAMA RIF</t>
  </si>
  <si>
    <t>NG.GBU.ZRMS1.MA.10PT-307</t>
  </si>
  <si>
    <t>10PT-307,MFOLD SYSTEM,ZARAMA RIF</t>
  </si>
  <si>
    <t>NG.GBU.ZRMS1.MA.10TT-307</t>
  </si>
  <si>
    <t>10TT-307,MFOLD SYSTEM,ZARAMA RIF</t>
  </si>
  <si>
    <t>NG.GBU.ZRMS1.MA.10TE-307</t>
  </si>
  <si>
    <t>10TE-307,MFOLD SYSTEM,ZARAMA RIF</t>
  </si>
  <si>
    <t>NG.GBU.ZRMS1.MA.10FT-407</t>
  </si>
  <si>
    <t>10FT-407,MFOLD SYSTEM,ZARAMA RIF</t>
  </si>
  <si>
    <t>NG.GBU.ZRMS1.MA.10FE-407</t>
  </si>
  <si>
    <t>10FE-407,MFOLD SYSTEM,ZARAMA RIF</t>
  </si>
  <si>
    <t>NG.GBU.ZRMS1.MA.10FT-408</t>
  </si>
  <si>
    <t>10FT-408,MFOLD SYSTEM,ZARAMA RIF</t>
  </si>
  <si>
    <t>NG.GBU.ZRMS1.MA.10PT-407</t>
  </si>
  <si>
    <t>10PT-407,MFOLD SYSTEM,ZARAMA RIF</t>
  </si>
  <si>
    <t>NG.GBU.ZRMS1.MA.10TT-407</t>
  </si>
  <si>
    <t>10TT-407,MFOLD SYSTEM,ZARAMA RIF</t>
  </si>
  <si>
    <t>NG.GBU.ZRMS1.MA.10TE-407</t>
  </si>
  <si>
    <t>10TE-407,MFOLD SYSTEM,ZARAMA RIF</t>
  </si>
  <si>
    <t>NG.GBU.ZRMS1.MA.10FT-507</t>
  </si>
  <si>
    <t>10FT-507,MFOLD SYSTEM,ZARAMA RIF</t>
  </si>
  <si>
    <t>NG.GBU.ZRMS1.MA.10FE-507</t>
  </si>
  <si>
    <t>10FE-507,MFOLD SYSTEM,ZARAMA RIF</t>
  </si>
  <si>
    <t>NG.GBU.ZRMS1.MA.10FT-808B</t>
  </si>
  <si>
    <t>10FT-808B,MFOLD SYSTEM,ZARAMA RIF</t>
  </si>
  <si>
    <t>NG.GBU.ZRMS1.MA.10PT-507</t>
  </si>
  <si>
    <t>10PT-507,MFOLD SYSTEM,ZARAMA RIF</t>
  </si>
  <si>
    <t>NG.GBU.ZRMS1.MA.10TT-507</t>
  </si>
  <si>
    <t>10TT-507,MFOLD SYSTEM,ZARAMA RIF</t>
  </si>
  <si>
    <t>NG.GBU.ZRMS1.MA.10TE-507</t>
  </si>
  <si>
    <t>10TE-507,MFOLD SYSTEM,ZARAMA RIF</t>
  </si>
  <si>
    <t>NG.GBU.KOLS1.MA</t>
  </si>
  <si>
    <t>NG.GBU.KOLS1.MA.10FT-107</t>
  </si>
  <si>
    <t>10FT-107,MFOLD SYSTEM,KOLS1 RIF</t>
  </si>
  <si>
    <t>300S1KF1AM5</t>
  </si>
  <si>
    <t>NG.GBU.KOLS1.MA.10FE-107</t>
  </si>
  <si>
    <t>10FE-107,MFOLD SYSTEM,KOLS1 RIF</t>
  </si>
  <si>
    <t>NG.GBU.KOLS1.MA.10FT-108</t>
  </si>
  <si>
    <t>10FT-108,MFOLD SYSTEM,KOLS1 RIF</t>
  </si>
  <si>
    <t>NG.GBU.KOLS1.MA.10PT-107</t>
  </si>
  <si>
    <t>10PT-107,MFOLD SYSTEM,KOLS1 RIF</t>
  </si>
  <si>
    <t>TYPE 511</t>
  </si>
  <si>
    <t>NG.GBU.KOLS1.MA.10TT-107</t>
  </si>
  <si>
    <t>10TT-107,MFOLD SYSTEM,KOLS1 RIF</t>
  </si>
  <si>
    <t>G/78355/4/7</t>
  </si>
  <si>
    <t>NG.GBU.KOLS1.MA.10TE-107</t>
  </si>
  <si>
    <t>10TE-107,MFOLD SYSTEM,KOLS1 RIF</t>
  </si>
  <si>
    <t>NG.GBU.KOLS1.MA.10FT-207</t>
  </si>
  <si>
    <t>10FT-207,MFOLD SYSTEM,KOLS1 RIF</t>
  </si>
  <si>
    <t>NG.GBU.KOLS1.MA.10FE-207</t>
  </si>
  <si>
    <t>10FE-207,MFOLD SYSTEM,KOLS1 RIF</t>
  </si>
  <si>
    <t>NG.GBU.KOLS1.MA.10FT-208</t>
  </si>
  <si>
    <t>10FT-208,MFOLD SYSTEM,KOLS1 RIF</t>
  </si>
  <si>
    <t>NG.GBU.KOLS1.MA.10PT-207</t>
  </si>
  <si>
    <t>10PT-207,MFOLD SYSTEM,KOLS1 RIF</t>
  </si>
  <si>
    <t>NG.GBU.KOLS1.MA.10TT-207</t>
  </si>
  <si>
    <t>10TT-207,MFOLD SYSTEM,KOLS1 RIF</t>
  </si>
  <si>
    <t>G/57355/4/4</t>
  </si>
  <si>
    <t>NG.GBU.KOLS1.MA.10TE-207</t>
  </si>
  <si>
    <t>10TE-207,MFOLD SYSTEM,KOLS1 RIF</t>
  </si>
  <si>
    <t>NG.GBU.GBRS1.MA</t>
  </si>
  <si>
    <t>NG.GBU.GBRS1.MA.10FT-116</t>
  </si>
  <si>
    <t>10FT-116,MFOLD SYSTEM,GBARAN RIF</t>
  </si>
  <si>
    <t>NG.GBU.GBRS1.MA.10FE-116</t>
  </si>
  <si>
    <t>10FE-116,MFOLD SYSTEM,GBARAN RIF</t>
  </si>
  <si>
    <t>NG.GBU.GBRS1.MA.10FT-117</t>
  </si>
  <si>
    <t>10FT-117,MFOLD SYSTEM,GBARAN RIF</t>
  </si>
  <si>
    <t>NG.GBU.GBRS1.MA.10PT-116</t>
  </si>
  <si>
    <t>10PT-116,MFOLD SYSTEM,GBARAN RIF</t>
  </si>
  <si>
    <t>NG.GBU.GBRS1.MA.10TT-116</t>
  </si>
  <si>
    <t>10TT-116,MFOLD SYSTEM,GBARAN RIF</t>
  </si>
  <si>
    <t>NG.GBU.GBRS1.MA.10TE-116</t>
  </si>
  <si>
    <t>10TE-116,MFOLD SYSTEM,GBARAN RIF</t>
  </si>
  <si>
    <t>NG.GBU.GBRS1.MA.10FT-216</t>
  </si>
  <si>
    <t>10FT-216,MFOLD SYSTEM,GBARAN RIF</t>
  </si>
  <si>
    <t>NG.GBU.GBRS1.MA.10FE-216</t>
  </si>
  <si>
    <t>10FE-216,MFOLD SYSTEM,GBARAN RIF</t>
  </si>
  <si>
    <t>NG.GBU.GBRS1.MA.10FT-217</t>
  </si>
  <si>
    <t>10FT-217,MFOLD SYSTEM,GBARAN RIF</t>
  </si>
  <si>
    <t>NG.GBU.GBRS1.MA.10PT-216</t>
  </si>
  <si>
    <t>10PT-216,MFOLD SYSTEM,GBARAN RIF</t>
  </si>
  <si>
    <t>NG.GBU.GBRS1.MA.10TT-216</t>
  </si>
  <si>
    <t>10TT-216,MFOLD SYSTEM,GBARAN RIF</t>
  </si>
  <si>
    <t>NG.GBU.GBRS1.MA.10TE-216</t>
  </si>
  <si>
    <t>10TE-216,MFOLD SYSTEM,GBARAN RIF</t>
  </si>
  <si>
    <t>NG.GBU.GBRS1.MA.10FT-316</t>
  </si>
  <si>
    <t>10FT-316,MFOLD SYSTEM,GBARAN RIF</t>
  </si>
  <si>
    <t>NG.GBU.GBRS1.MA.10FE-316</t>
  </si>
  <si>
    <t>10FE-316,MFOLD SYSTEM,GBARAN RIF</t>
  </si>
  <si>
    <t>NG.GBU.GBRS1.MA.10FT-317</t>
  </si>
  <si>
    <t>10FT-317,MFOLD SYSTEM,GBARAN RIF</t>
  </si>
  <si>
    <t>NG.GBU.GBRS1.MA.10PT-316</t>
  </si>
  <si>
    <t>10PT-316,MFOLD SYSTEM,GBARAN RIF</t>
  </si>
  <si>
    <t>NG.GBU.GBRS1.MA.10TT-316</t>
  </si>
  <si>
    <t>10TT-316,MFOLD SYSTEM,GBARAN RIF</t>
  </si>
  <si>
    <t>NG.GBU.GBRS1.MA.10TE-316</t>
  </si>
  <si>
    <t>10TE-316,MFOLD SYSTEM,GBARAN RIF</t>
  </si>
  <si>
    <t>NG.GBU.GBRS1.MA.10FT-416</t>
  </si>
  <si>
    <t>10FT-416,MFOLD SYSTEM,GBARAN RIF</t>
  </si>
  <si>
    <t>NG.GBU.GBRS1.MA.10FE-416</t>
  </si>
  <si>
    <t>10FE-416,MFOLD SYSTEM,GBARAN RIF</t>
  </si>
  <si>
    <t>NG.GBU.GBRS1.MA.10FT-417</t>
  </si>
  <si>
    <t>10FT-417,MFOLD SYSTEM,GBARAN RIF</t>
  </si>
  <si>
    <t>NG.GBU.GBRS1.MA.10PT-416</t>
  </si>
  <si>
    <t>10PT-416,MFOLD SYSTEM,GBARAN RIF</t>
  </si>
  <si>
    <t>NG.GBU.GBRS1.MA.10TT-416</t>
  </si>
  <si>
    <t>10TT-416,MFOLD SYSTEM,GBARAN RIF</t>
  </si>
  <si>
    <t>NG.GBU.GBRS1.MA.10TE-416</t>
  </si>
  <si>
    <t>10TE-416,MFOLD SYSTEM,GBARAN RIF</t>
  </si>
  <si>
    <t>NG.GBU.GBRS1.MA.10FT-518</t>
  </si>
  <si>
    <t>10FT-518,MFOLD SYSTEM,GBARAN RIF</t>
  </si>
  <si>
    <t>300S1KFD01IAM5</t>
  </si>
  <si>
    <t>NG.GBU.GBRS1.MA.10FE-518</t>
  </si>
  <si>
    <t>10FE-518,MFOLD SYSTEM,GBARAN RIF</t>
  </si>
  <si>
    <t>NG.GBU.GBRS1.MA.10FT-519</t>
  </si>
  <si>
    <t>10FT-519,MFOLD SYSTEM,GBARAN RIF</t>
  </si>
  <si>
    <t>NG.GBU.GBRS1.MA.10PT-518</t>
  </si>
  <si>
    <t>10PT-518,MFOLD SYSTEM,GBARAN RIF</t>
  </si>
  <si>
    <t>NG.GBU.GBRS1.MA.10TT-518</t>
  </si>
  <si>
    <t>10TT-518,MFOLD SYSTEM,GBARAN RIF</t>
  </si>
  <si>
    <t>NG.GBU.GBRS1.MA.10TE-518</t>
  </si>
  <si>
    <t>10TE-518,MFOLD SYSTEM,GBARAN RIF</t>
  </si>
  <si>
    <t>NG.GBU.GBRS1.MA.10FT-618</t>
  </si>
  <si>
    <t>10FT-618,MFOLD SYSTEM,GBARAN RIF</t>
  </si>
  <si>
    <t>NG.GBU.GBRS1.MA.10FE-618</t>
  </si>
  <si>
    <t>10FE-618,MFOLD SYSTEM,GBARAN RIF</t>
  </si>
  <si>
    <t>NG.GBU.GBRS1.MA.10FT-619</t>
  </si>
  <si>
    <t>10FT-619,MFOLD SYSTEM,GBARAN RIF</t>
  </si>
  <si>
    <t>NG.GBU.GBRS1.MA.10PT-618</t>
  </si>
  <si>
    <t>10PT-618,MFOLD SYSTEM,GBARAN RIF</t>
  </si>
  <si>
    <t>NG.GBU.GBRS1.MA.10TT-618</t>
  </si>
  <si>
    <t>10TT-618,MFOLD SYSTEM,GBARAN RIF</t>
  </si>
  <si>
    <t>NG.GBU.GBRS1.MA.10TE-618</t>
  </si>
  <si>
    <t>10TE-618,MFOLD SYSTEM,GBARAN RIF</t>
  </si>
  <si>
    <t>NG.GBU.KRMS1.MA</t>
  </si>
  <si>
    <t>NG.GBU.KRMS1.MA.10FT-107</t>
  </si>
  <si>
    <t>10FT-107,MFOLD SYSTEM,KOROAMA RIF</t>
  </si>
  <si>
    <t>NG.GBU.KRMS1.MA.10FE-107</t>
  </si>
  <si>
    <t>10FE-107,MFOLD SYSTEM,KOROAMA RIF</t>
  </si>
  <si>
    <t>NG.GBU.KRMS1.MA.10FT-108</t>
  </si>
  <si>
    <t>10FT-108,MFOLD SYSTEM,KOROAMA RIF</t>
  </si>
  <si>
    <t>NG.GBU.KRMS1.MA.10PT-107</t>
  </si>
  <si>
    <t>10PT-107,MFOLD SYSTEM,KOROAMA RIF</t>
  </si>
  <si>
    <t>NG.GBU.KRMS1.MA.10TT-107</t>
  </si>
  <si>
    <t>10TT-107,MFOLD SYSTEM,KOROAMA RIF</t>
  </si>
  <si>
    <t>NG.GBU.KRMS1.MA.10TE-107</t>
  </si>
  <si>
    <t>10TE-107,MFOLD SYSTEM,KOROAMA RIF</t>
  </si>
  <si>
    <t>NG.GBU.KRMS1.MA.10FT-207</t>
  </si>
  <si>
    <t>10FT-207,MFOLD SYSTEM,KOROAMA RIF</t>
  </si>
  <si>
    <t>NG.GBU.KRMS1.MA.10FE-207</t>
  </si>
  <si>
    <t>10FE-207,MFOLD SYSTEM,KOROAMA RIF</t>
  </si>
  <si>
    <t>NG.GBU.KRMS1.MA.10FT-208</t>
  </si>
  <si>
    <t>10FT-208,MFOLD SYSTEM,KOROAMA RIF</t>
  </si>
  <si>
    <t>NG.GBU.KRMS1.MA.10PT-207</t>
  </si>
  <si>
    <t>10PT-207,MFOLD SYSTEM,KOROAMA RIF</t>
  </si>
  <si>
    <t>NG.GBU.KRMS1.MA.10TT-207</t>
  </si>
  <si>
    <t>10TT-207,MFOLD SYSTEM,KOROAMA RIF</t>
  </si>
  <si>
    <t>NG.GBU.KRMS1.MA.10TE-207</t>
  </si>
  <si>
    <t>10TE-207,MFOLD SYSTEM,KOROAMA RIF</t>
  </si>
  <si>
    <t>NG.GBU.KRMS1.MA.10FT-307</t>
  </si>
  <si>
    <t>10FT-307,MFOLD SYSTEM,KOROAMA RIF</t>
  </si>
  <si>
    <t>NG.GBU.KRMS1.MA.10FE-307</t>
  </si>
  <si>
    <t>10FE-307,MFOLD SYSTEM,KOROAMA RIF</t>
  </si>
  <si>
    <t>NG.GBU.KRMS1.MA.10FT-308</t>
  </si>
  <si>
    <t>10FT-308,MFOLD SYSTEM,KOROAMA RIF</t>
  </si>
  <si>
    <t>NG.GBU.KRMS1.MA.10PT-307</t>
  </si>
  <si>
    <t>10PT-307,MFOLD SYSTEM,KOROAMA RIF</t>
  </si>
  <si>
    <t>NG.GBU.KRMS1.MA.10TT-307</t>
  </si>
  <si>
    <t>10TT-307,MFOLD SYSTEM,KOROAMA RIF</t>
  </si>
  <si>
    <t>NG.GBU.KRMS1.MA.10TE-307</t>
  </si>
  <si>
    <t>10TE-307,MFOLD SYSTEM,KOROAMA RIF</t>
  </si>
  <si>
    <t>NG.GBU.KRMS1.MA.10FT-407</t>
  </si>
  <si>
    <t>10FT-407,MFOLD SYSTEM,KOROAMA RIF</t>
  </si>
  <si>
    <t>NG.GBU.KRMS1.MA.10FE-407</t>
  </si>
  <si>
    <t>10FE-407,MFOLD SYSTEM,KOROAMA RIF</t>
  </si>
  <si>
    <t>NG.GBU.KRMS1.MA.10FT-408</t>
  </si>
  <si>
    <t>10FT-408,MFOLD SYSTEM,KOROAMA RIF</t>
  </si>
  <si>
    <t>NG.GBU.KRMS1.MA.10PT-407</t>
  </si>
  <si>
    <t>10PT-407,MFOLD SYSTEM,KOROAMA RIF</t>
  </si>
  <si>
    <t>NG.GBU.KRMS1.MA.10TT-407</t>
  </si>
  <si>
    <t>10TT-407,MFOLD SYSTEM,KOROAMA RIF</t>
  </si>
  <si>
    <t>NG.GBU.KRMS1.MA.10TE-407</t>
  </si>
  <si>
    <t>10TE-407,MFOLD SYSTEM,KOROAMA RIF</t>
  </si>
  <si>
    <t>NG.GBU.KRMS1.MA.10FT-507</t>
  </si>
  <si>
    <t>10FT-507,MFOLD SYSTEM,KOROAMA RIF</t>
  </si>
  <si>
    <t>NG.GBU.KRMS1.MA.10FE-507</t>
  </si>
  <si>
    <t>10FE-507,MFOLD SYSTEM,KOROAMA RIF</t>
  </si>
  <si>
    <t>NG.GBU.KRMS1.MA.10FT-508</t>
  </si>
  <si>
    <t>10FT-508,MFOLD SYSTEM,KOROAMA RIF</t>
  </si>
  <si>
    <t>NG.GBU.KRMS1.MA.10PT-507</t>
  </si>
  <si>
    <t>10PT-507,MFOLD SYSTEM,KOROAMA RIF</t>
  </si>
  <si>
    <t>NG.GBU.KRMS1.MA.10TT-507</t>
  </si>
  <si>
    <t>10TT-507,MFOLD SYSTEM,KOROAMA RIF</t>
  </si>
  <si>
    <t>NG.GBU.KRMS1.MA.10TE-507</t>
  </si>
  <si>
    <t>10TE-507,MFOLD SYSTEM,KOROAMA RIF</t>
  </si>
  <si>
    <t>NG.GBU.KRMS1.MA.10FT-607A</t>
  </si>
  <si>
    <t>10FT-607A,MFOLD SYSTEM,KOROAMA RIF</t>
  </si>
  <si>
    <t>NG.GBU.KRMS1.MA.10FE-607A</t>
  </si>
  <si>
    <t>10FE-607A,MFOLD SYSTEM,KOROAMA RIF</t>
  </si>
  <si>
    <t>NG.GBU.KRMS1.MA.10FT-608B</t>
  </si>
  <si>
    <t>10FT-608B,MFOLD SYSTEM,KOROAMA RIF</t>
  </si>
  <si>
    <t>NG.GBU.KRMS1.MA.10PT-607</t>
  </si>
  <si>
    <t>10PT-607,MFOLD SYSTEM,KOROAMA RIF</t>
  </si>
  <si>
    <t>NG.GBU.KRMS1.MA.10TT-607</t>
  </si>
  <si>
    <t>10TT-607,MFOLD SYSTEM,KOROAMA RIF</t>
  </si>
  <si>
    <t>NG.GBU.KRMS1.MA.10TE-607</t>
  </si>
  <si>
    <t>10TE-607,MFOLD SYSTEM,KOROAMA RIF</t>
  </si>
  <si>
    <t>NG.GBU.KRMS1.MA.10FT-707A</t>
  </si>
  <si>
    <t>10FT-707A,MFOLD SYSTEM,KOROAMA RIF</t>
  </si>
  <si>
    <t>NG.GBU.KRMS1.MA.10FE-707A</t>
  </si>
  <si>
    <t>10FE-707A,MFOLD SYSTEM,KOROAMA RIF</t>
  </si>
  <si>
    <t>NG.GBU.KRMS1.MA.10FT-708B</t>
  </si>
  <si>
    <t>10FT-708B,MFOLD SYSTEM,KOROAMA RIF</t>
  </si>
  <si>
    <t>NG.GBU.KRMS1.MA.10PT-707</t>
  </si>
  <si>
    <t>10PT-707,MFOLD SYSTEM,KOROAMA RIF</t>
  </si>
  <si>
    <t>NG.GBU.KRMS1.MA.10TT-707</t>
  </si>
  <si>
    <t>10TT-707,MFOLD SYSTEM,KOROAMA RIF</t>
  </si>
  <si>
    <t>NG.GBU.KRMS1.MA.10TE-707</t>
  </si>
  <si>
    <t>10TE-707,MFOLD SYSTEM,KOROAMA RIF</t>
  </si>
  <si>
    <t>NG.GBU.KRMS1.MA.10FT-807A</t>
  </si>
  <si>
    <t>10FT-807A,MFOLD SYSTEM,KOROAMA RIF</t>
  </si>
  <si>
    <t>NG.GBU.KRMS1.MA.10FE-807A</t>
  </si>
  <si>
    <t>10FE-807A,MFOLD SYSTEM,KOROAMA RIF</t>
  </si>
  <si>
    <t>NG.GBU.KRMS1.MA.10FT-808B</t>
  </si>
  <si>
    <t>10FT-808B,MFOLD SYSTEM,KOROAMA RIF</t>
  </si>
  <si>
    <t>NG.GBU.KRMS1.MA.10PT-807</t>
  </si>
  <si>
    <t>10PT-807,MFOLD SYSTEM,KOROAMA RIF</t>
  </si>
  <si>
    <t>NG.GBU.KRMS1.MA.10TT-807</t>
  </si>
  <si>
    <t>10TT-807,MFOLD SYSTEM,KOROAMA RIF</t>
  </si>
  <si>
    <t>NG.GBU.KRMS1.MA.10TE-807</t>
  </si>
  <si>
    <t>10TE-807,MFOLD SYSTEM,KOROAMA RIF</t>
  </si>
  <si>
    <t>NG.GBU.GBRS2.MA</t>
  </si>
  <si>
    <t>NG.GBU.GBRS2.MA.10FT-106A</t>
  </si>
  <si>
    <t>10FT-106A,MFOLD SYSTEM,GBARAN RIF 2</t>
  </si>
  <si>
    <t>NG.GBU.GBRS2.MA.10FE-106A</t>
  </si>
  <si>
    <t>10FE-106A,MFOLD SYSTEM,GBARAN RIF 2</t>
  </si>
  <si>
    <t>NG.GBU.GBRS2.MA.10FT-106B</t>
  </si>
  <si>
    <t>10FT-106B,MFOLD SYSTEM,GBARAN RIF 2</t>
  </si>
  <si>
    <t>NG.GBU.GBRS2.MA.10PT-106</t>
  </si>
  <si>
    <t>10PT-106,MFOLD SYSTEM,GBARAN RIF 2</t>
  </si>
  <si>
    <t>NG.GBU.GBRS2.MA.10TT-106</t>
  </si>
  <si>
    <t>10TT-106,MFOLD SYSTEM,GBARAN RIF 2</t>
  </si>
  <si>
    <t>3051SITG</t>
  </si>
  <si>
    <t>NG.GBU.GBRS2.MA.10TE-106</t>
  </si>
  <si>
    <t>10TE-106,MFOLD SYSTEM,GBARAN RIF 2</t>
  </si>
  <si>
    <t>3144PD6F1</t>
  </si>
  <si>
    <t>NG.GBU.GBRS2.MA.10FT-718</t>
  </si>
  <si>
    <t>10FT-718,MFOLD SYSTEM,GBARAN RIF 2</t>
  </si>
  <si>
    <t>NG.GBU.GBRS2.MA.10FE-718</t>
  </si>
  <si>
    <t>10FE-718,MFOLD SYSTEM,GBARAN RIF 2</t>
  </si>
  <si>
    <t>NG.GBU.GBRS2.MA.10FT-719</t>
  </si>
  <si>
    <t>10FT-719,MFOLD SYSTEM,GBARAN RIF 2</t>
  </si>
  <si>
    <t>NG.GBU.GBRS2.MA.10PT-718</t>
  </si>
  <si>
    <t>10PT-718,MFOLD SYSTEM,GBARAN RIF 2</t>
  </si>
  <si>
    <t>NG.GBU.GBRS2.MA.10TT-718</t>
  </si>
  <si>
    <t>10TT-718,MFOLD SYSTEM,GBARAN RIF 2</t>
  </si>
  <si>
    <t>NG.GBU.GBRS2.MA.10TE-718</t>
  </si>
  <si>
    <t>10TE-718,MFOLD SYSTEM,GBARAN RIF 2</t>
  </si>
  <si>
    <t>6444F1XA</t>
  </si>
  <si>
    <t>FUCTIONAL LOCATION CLASSIFICATIONS PCE</t>
  </si>
  <si>
    <t>Production Critical? Yes/No</t>
  </si>
  <si>
    <t>PCE Group</t>
  </si>
  <si>
    <t>DATE PCE REVIEW CARRIED OUT</t>
  </si>
  <si>
    <t>REASONS PCE AWARDED</t>
  </si>
  <si>
    <t xml:space="preserve">CLASS 3A
(VENTURI METERS)
</t>
  </si>
  <si>
    <t>BBC indicBtor for Tech object</t>
  </si>
  <si>
    <t>B</t>
  </si>
  <si>
    <t>PM003A</t>
  </si>
  <si>
    <t>SAP</t>
  </si>
  <si>
    <t>NO</t>
  </si>
  <si>
    <t>BOM EXIST (YES/NO)</t>
  </si>
  <si>
    <t>Not in SAP</t>
  </si>
  <si>
    <t>BOM REQUIRED (YES/NO)</t>
  </si>
  <si>
    <t>Tech Object Type</t>
  </si>
  <si>
    <t>PEVT</t>
  </si>
  <si>
    <t>Yes</t>
  </si>
  <si>
    <t>Component Itself</t>
  </si>
  <si>
    <t xml:space="preserve">No 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</si>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</sst>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horizontal="left" vertical="top" wrapText="1"/>
    </xf>
    <xf numFmtId="49" fontId="4" fillId="5" borderId="1" xfId="0" quotePrefix="1" applyNumberFormat="1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4" fillId="0" borderId="1" xfId="0" quotePrefix="1" applyFont="1" applyFill="1" applyBorder="1" applyAlignment="1">
      <alignment vertical="top" wrapText="1"/>
    </xf>
    <xf numFmtId="0" fontId="6" fillId="0" borderId="0" xfId="0" applyFont="1"/>
    <xf numFmtId="0" fontId="4" fillId="5" borderId="2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9" fillId="5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S Access Database" connectionId="1" xr16:uid="{00000000-0016-0000-0000-000000000000}" autoFormatId="16" applyNumberFormats="0" applyBorderFormats="0" applyFontFormats="1" applyPatternFormats="1" applyAlignmentFormats="0" applyWidthHeightFormats="0">
  <queryTableRefresh headersInLastRefresh="0" nextId="53">
    <queryTableFields/>
    <sortState ref="A2:BL3">
      <sortCondition ref="E1:E3"/>
    </sortState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71"/>
  <sheetViews>
    <sheetView tabSelected="1" zoomScaleNormal="100" workbookViewId="0">
      <pane xSplit="15260" topLeftCell="BL1"/>
      <selection activeCell="A165" sqref="A165:XFD184"/>
      <selection pane="topRight" activeCell="BL7" sqref="BL7"/>
    </sheetView>
  </sheetViews>
  <sheetFormatPr defaultColWidth="9.1796875" defaultRowHeight="10" x14ac:dyDescent="0.35"/>
  <cols>
    <col min="1" max="1" width="27.7265625" style="5" bestFit="1" customWidth="1"/>
    <col min="2" max="3" width="34.453125" style="5" customWidth="1"/>
    <col min="4" max="4" width="9.453125" style="5" customWidth="1"/>
    <col min="5" max="5" width="9.54296875" style="5" customWidth="1"/>
    <col min="6" max="6" width="12" style="5" customWidth="1"/>
    <col min="7" max="7" width="9.26953125" style="5" customWidth="1"/>
    <col min="8" max="8" width="4.7265625" style="5" customWidth="1"/>
    <col min="9" max="9" width="36.453125" style="5" customWidth="1"/>
    <col min="10" max="10" width="8.453125" style="18" hidden="1" customWidth="1"/>
    <col min="11" max="11" width="16.81640625" style="5" hidden="1" customWidth="1"/>
    <col min="12" max="12" width="10.54296875" style="5" hidden="1" customWidth="1"/>
    <col min="13" max="13" width="7.1796875" style="1" hidden="1" customWidth="1"/>
    <col min="14" max="14" width="7.54296875" style="1" hidden="1" customWidth="1"/>
    <col min="15" max="15" width="11.81640625" style="7" hidden="1" customWidth="1"/>
    <col min="16" max="16" width="12.7265625" style="5" hidden="1" customWidth="1"/>
    <col min="17" max="17" width="9.453125" style="7" hidden="1" customWidth="1"/>
    <col min="18" max="18" width="14" style="5" hidden="1" customWidth="1"/>
    <col min="19" max="19" width="13" style="1" hidden="1" customWidth="1"/>
    <col min="20" max="20" width="16.81640625" style="1" hidden="1" customWidth="1"/>
    <col min="21" max="21" width="13.26953125" style="1" hidden="1" customWidth="1"/>
    <col min="22" max="22" width="15.81640625" style="7" hidden="1" customWidth="1"/>
    <col min="23" max="23" width="17.7265625" style="5" hidden="1" customWidth="1"/>
    <col min="24" max="24" width="21.26953125" style="1" hidden="1" customWidth="1"/>
    <col min="25" max="25" width="30.1796875" style="1" hidden="1" customWidth="1"/>
    <col min="26" max="26" width="29.7265625" style="1" hidden="1" customWidth="1"/>
    <col min="27" max="27" width="27.26953125" style="7" hidden="1" customWidth="1"/>
    <col min="28" max="28" width="22.7265625" style="5" hidden="1" customWidth="1"/>
    <col min="29" max="29" width="13.453125" style="5" hidden="1" customWidth="1"/>
    <col min="30" max="30" width="16.453125" style="5" hidden="1" customWidth="1"/>
    <col min="31" max="31" width="10.81640625" style="5" hidden="1" customWidth="1"/>
    <col min="32" max="32" width="13.7265625" style="5" hidden="1" customWidth="1"/>
    <col min="33" max="33" width="16.54296875" style="5" hidden="1" customWidth="1"/>
    <col min="34" max="34" width="14" style="5" hidden="1" customWidth="1"/>
    <col min="35" max="35" width="11.7265625" style="1" hidden="1" customWidth="1"/>
    <col min="36" max="36" width="24.54296875" style="7" hidden="1" customWidth="1"/>
    <col min="37" max="37" width="33.81640625" style="5" hidden="1" customWidth="1"/>
    <col min="38" max="38" width="17.54296875" style="1" hidden="1" customWidth="1"/>
    <col min="39" max="39" width="16.7265625" style="1" hidden="1" customWidth="1"/>
    <col min="40" max="40" width="12.7265625" style="1" hidden="1" customWidth="1"/>
    <col min="41" max="41" width="11.1796875" style="1" hidden="1" customWidth="1"/>
    <col min="42" max="42" width="14.1796875" style="1" hidden="1" customWidth="1"/>
    <col min="43" max="43" width="15.7265625" style="1" hidden="1" customWidth="1"/>
    <col min="44" max="44" width="12.7265625" style="1" hidden="1" customWidth="1"/>
    <col min="45" max="45" width="15" style="1" hidden="1" customWidth="1"/>
    <col min="46" max="46" width="20" style="1" hidden="1" customWidth="1"/>
    <col min="47" max="47" width="21.7265625" style="1" hidden="1" customWidth="1"/>
    <col min="48" max="48" width="25.54296875" style="1" hidden="1" customWidth="1"/>
    <col min="49" max="49" width="18.7265625" style="1" hidden="1" customWidth="1"/>
    <col min="50" max="50" width="20.26953125" style="1" hidden="1" customWidth="1"/>
    <col min="51" max="51" width="23.26953125" style="1" hidden="1" customWidth="1"/>
    <col min="52" max="53" width="20.54296875" style="7" hidden="1" customWidth="1"/>
    <col min="54" max="55" width="13.26953125" style="5" hidden="1" customWidth="1"/>
    <col min="56" max="56" width="56.1796875" style="5" hidden="1" customWidth="1"/>
    <col min="57" max="57" width="16.7265625" style="5" hidden="1" customWidth="1"/>
    <col min="58" max="58" width="8.7265625" style="5"/>
    <col min="59" max="59" width="21.453125" style="5" bestFit="1" customWidth="1"/>
    <col min="60" max="60" width="15.1796875" style="5" bestFit="1" customWidth="1"/>
    <col min="61" max="61" width="9.1796875" style="5"/>
    <col min="62" max="16384" width="9.1796875" style="1"/>
  </cols>
  <sheetData>
    <row r="1" spans="1:67" s="2" customFormat="1" ht="50.25" customHeight="1" x14ac:dyDescent="0.35">
      <c r="A1" s="13" t="s">
        <v>54</v>
      </c>
      <c r="B1" s="13" t="s">
        <v>55</v>
      </c>
      <c r="C1" s="13" t="s">
        <v>373</v>
      </c>
      <c r="D1" s="13" t="s">
        <v>53</v>
      </c>
      <c r="E1" s="13" t="s">
        <v>0</v>
      </c>
      <c r="F1" s="13" t="s">
        <v>1</v>
      </c>
      <c r="G1" s="13" t="s">
        <v>2</v>
      </c>
      <c r="H1" s="13" t="s">
        <v>3</v>
      </c>
      <c r="I1" s="13" t="s">
        <v>4</v>
      </c>
      <c r="J1" s="14" t="s">
        <v>5</v>
      </c>
      <c r="K1" s="13" t="s">
        <v>6</v>
      </c>
      <c r="L1" s="13" t="s">
        <v>7</v>
      </c>
      <c r="M1" s="15" t="s">
        <v>8</v>
      </c>
      <c r="N1" s="15" t="s">
        <v>9</v>
      </c>
      <c r="O1" s="16" t="s">
        <v>10</v>
      </c>
      <c r="P1" s="13" t="s">
        <v>370</v>
      </c>
      <c r="Q1" s="16" t="s">
        <v>11</v>
      </c>
      <c r="R1" s="13" t="s">
        <v>12</v>
      </c>
      <c r="S1" s="15" t="s">
        <v>13</v>
      </c>
      <c r="T1" s="15" t="s">
        <v>14</v>
      </c>
      <c r="U1" s="15" t="s">
        <v>15</v>
      </c>
      <c r="V1" s="16" t="s">
        <v>16</v>
      </c>
      <c r="W1" s="13" t="s">
        <v>17</v>
      </c>
      <c r="X1" s="15" t="s">
        <v>18</v>
      </c>
      <c r="Y1" s="15" t="s">
        <v>19</v>
      </c>
      <c r="Z1" s="15" t="s">
        <v>20</v>
      </c>
      <c r="AA1" s="16" t="s">
        <v>21</v>
      </c>
      <c r="AB1" s="13" t="s">
        <v>22</v>
      </c>
      <c r="AC1" s="13" t="s">
        <v>23</v>
      </c>
      <c r="AD1" s="13" t="s">
        <v>24</v>
      </c>
      <c r="AE1" s="13" t="s">
        <v>25</v>
      </c>
      <c r="AF1" s="13" t="s">
        <v>26</v>
      </c>
      <c r="AG1" s="13" t="s">
        <v>27</v>
      </c>
      <c r="AH1" s="13" t="s">
        <v>28</v>
      </c>
      <c r="AI1" s="15" t="s">
        <v>29</v>
      </c>
      <c r="AJ1" s="16" t="s">
        <v>30</v>
      </c>
      <c r="AK1" s="13" t="s">
        <v>31</v>
      </c>
      <c r="AL1" s="15" t="s">
        <v>32</v>
      </c>
      <c r="AM1" s="15" t="s">
        <v>33</v>
      </c>
      <c r="AN1" s="15" t="s">
        <v>34</v>
      </c>
      <c r="AO1" s="15" t="s">
        <v>35</v>
      </c>
      <c r="AP1" s="15" t="s">
        <v>36</v>
      </c>
      <c r="AQ1" s="15" t="s">
        <v>37</v>
      </c>
      <c r="AR1" s="15" t="s">
        <v>38</v>
      </c>
      <c r="AS1" s="15" t="s">
        <v>39</v>
      </c>
      <c r="AT1" s="15" t="s">
        <v>40</v>
      </c>
      <c r="AU1" s="15" t="s">
        <v>41</v>
      </c>
      <c r="AV1" s="15" t="s">
        <v>42</v>
      </c>
      <c r="AW1" s="15" t="s">
        <v>43</v>
      </c>
      <c r="AX1" s="15" t="s">
        <v>44</v>
      </c>
      <c r="AY1" s="15" t="s">
        <v>45</v>
      </c>
      <c r="AZ1" s="16" t="s">
        <v>46</v>
      </c>
      <c r="BA1" s="16" t="s">
        <v>52</v>
      </c>
      <c r="BB1" s="17" t="s">
        <v>47</v>
      </c>
      <c r="BC1" s="17" t="s">
        <v>364</v>
      </c>
      <c r="BD1" s="13" t="s">
        <v>48</v>
      </c>
      <c r="BE1" s="13"/>
      <c r="BF1" s="6" t="s">
        <v>365</v>
      </c>
      <c r="BG1" s="6" t="s">
        <v>366</v>
      </c>
      <c r="BH1" s="6" t="s">
        <v>368</v>
      </c>
      <c r="BI1" s="6" t="s">
        <v>49</v>
      </c>
      <c r="BJ1" s="3" t="s">
        <v>367</v>
      </c>
      <c r="BK1" s="3" t="s">
        <v>50</v>
      </c>
      <c r="BL1" s="25" t="s">
        <v>375</v>
      </c>
      <c r="BM1" s="25" t="s">
        <v>378</v>
      </c>
      <c r="BN1" s="25" t="s">
        <v>377</v>
      </c>
      <c r="BO1" s="25" t="s">
        <v>383</v>
      </c>
    </row>
    <row r="2" spans="1:67" s="2" customFormat="1" ht="16.5" customHeight="1" x14ac:dyDescent="0.35">
      <c r="A2" s="13">
        <v>30</v>
      </c>
      <c r="B2" s="13">
        <v>30</v>
      </c>
      <c r="C2" s="13"/>
      <c r="D2" s="13"/>
      <c r="E2" s="13">
        <v>2</v>
      </c>
      <c r="F2" s="13">
        <v>5</v>
      </c>
      <c r="G2" s="13">
        <v>1</v>
      </c>
      <c r="H2" s="13">
        <v>30</v>
      </c>
      <c r="I2" s="13">
        <v>40</v>
      </c>
      <c r="J2" s="14"/>
      <c r="K2" s="13">
        <v>4</v>
      </c>
      <c r="L2" s="13">
        <v>10</v>
      </c>
      <c r="M2" s="15">
        <v>8</v>
      </c>
      <c r="N2" s="15">
        <v>3</v>
      </c>
      <c r="O2" s="16">
        <v>8</v>
      </c>
      <c r="P2" s="13">
        <v>1</v>
      </c>
      <c r="Q2" s="16">
        <v>30</v>
      </c>
      <c r="R2" s="13">
        <v>4</v>
      </c>
      <c r="S2" s="15">
        <v>12</v>
      </c>
      <c r="T2" s="15">
        <v>4</v>
      </c>
      <c r="U2" s="15">
        <v>4</v>
      </c>
      <c r="V2" s="16">
        <v>10</v>
      </c>
      <c r="W2" s="13">
        <v>24</v>
      </c>
      <c r="X2" s="15">
        <v>12</v>
      </c>
      <c r="Y2" s="15">
        <v>18</v>
      </c>
      <c r="Z2" s="15">
        <v>1</v>
      </c>
      <c r="AA2" s="16">
        <v>1</v>
      </c>
      <c r="AB2" s="13">
        <v>4</v>
      </c>
      <c r="AC2" s="13">
        <v>3</v>
      </c>
      <c r="AD2" s="13">
        <v>8</v>
      </c>
      <c r="AE2" s="13">
        <v>4</v>
      </c>
      <c r="AF2" s="13">
        <v>9</v>
      </c>
      <c r="AG2" s="13">
        <v>4</v>
      </c>
      <c r="AH2" s="13">
        <v>4</v>
      </c>
      <c r="AI2" s="15">
        <v>12</v>
      </c>
      <c r="AJ2" s="16">
        <v>10</v>
      </c>
      <c r="AK2" s="13">
        <v>40</v>
      </c>
      <c r="AL2" s="15">
        <v>10</v>
      </c>
      <c r="AM2" s="15">
        <v>25</v>
      </c>
      <c r="AN2" s="15">
        <v>17</v>
      </c>
      <c r="AO2" s="15">
        <v>3</v>
      </c>
      <c r="AP2" s="15">
        <v>18</v>
      </c>
      <c r="AQ2" s="15">
        <v>17</v>
      </c>
      <c r="AR2" s="15">
        <v>5</v>
      </c>
      <c r="AS2" s="15">
        <v>10</v>
      </c>
      <c r="AT2" s="15">
        <v>30</v>
      </c>
      <c r="AU2" s="15">
        <v>3</v>
      </c>
      <c r="AV2" s="15">
        <v>20</v>
      </c>
      <c r="AW2" s="15">
        <v>4</v>
      </c>
      <c r="AX2" s="15">
        <v>2</v>
      </c>
      <c r="AY2" s="15">
        <v>30</v>
      </c>
      <c r="AZ2" s="16">
        <v>30</v>
      </c>
      <c r="BA2" s="16"/>
      <c r="BB2" s="17"/>
      <c r="BC2" s="17"/>
      <c r="BD2" s="13">
        <v>70</v>
      </c>
      <c r="BE2" s="13"/>
      <c r="BF2" s="6"/>
      <c r="BG2" s="6"/>
      <c r="BH2" s="6"/>
      <c r="BI2" s="6"/>
      <c r="BJ2" s="3"/>
      <c r="BK2" s="3"/>
    </row>
    <row r="3" spans="1:67" s="2" customFormat="1" ht="16.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4"/>
      <c r="K3" s="13"/>
      <c r="L3" s="13"/>
      <c r="M3" s="15"/>
      <c r="N3" s="15"/>
      <c r="O3" s="16"/>
      <c r="P3" s="13"/>
      <c r="Q3" s="16"/>
      <c r="R3" s="13"/>
      <c r="S3" s="15"/>
      <c r="T3" s="15"/>
      <c r="U3" s="15"/>
      <c r="V3" s="16"/>
      <c r="W3" s="13"/>
      <c r="X3" s="15"/>
      <c r="Y3" s="15"/>
      <c r="Z3" s="15"/>
      <c r="AA3" s="16"/>
      <c r="AB3" s="13"/>
      <c r="AC3" s="13"/>
      <c r="AD3" s="13"/>
      <c r="AE3" s="13"/>
      <c r="AF3" s="13"/>
      <c r="AG3" s="13"/>
      <c r="AH3" s="13"/>
      <c r="AI3" s="15"/>
      <c r="AJ3" s="16"/>
      <c r="AK3" s="13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6"/>
      <c r="BA3" s="16"/>
      <c r="BB3" s="17"/>
      <c r="BC3" s="17"/>
      <c r="BD3" s="13"/>
      <c r="BE3" s="13"/>
      <c r="BF3" s="6"/>
      <c r="BG3" s="6"/>
      <c r="BH3" s="6"/>
      <c r="BI3" s="6"/>
      <c r="BJ3" s="3"/>
      <c r="BK3" s="3"/>
    </row>
    <row r="4" spans="1:67" s="2" customFormat="1" ht="27.75" customHeight="1" x14ac:dyDescent="0.35">
      <c r="A4" s="24" t="s">
        <v>369</v>
      </c>
      <c r="B4" s="4"/>
      <c r="C4" s="4" t="e">
        <v>#N/A</v>
      </c>
      <c r="D4" s="4"/>
      <c r="E4" s="8"/>
      <c r="F4" s="10"/>
      <c r="G4" s="8" t="s">
        <v>371</v>
      </c>
      <c r="H4" s="4"/>
      <c r="I4" s="4"/>
      <c r="J4" s="4"/>
      <c r="K4" s="8"/>
      <c r="L4" s="4"/>
      <c r="M4" s="8"/>
      <c r="N4" s="4"/>
      <c r="O4" s="21"/>
      <c r="P4" s="8"/>
      <c r="Q4" s="21"/>
      <c r="R4" s="8"/>
      <c r="V4" s="12"/>
      <c r="W4" s="8"/>
      <c r="AA4" s="12"/>
      <c r="AB4" s="8"/>
      <c r="AC4" s="8"/>
      <c r="AD4" s="8"/>
      <c r="AE4" s="8"/>
      <c r="AF4" s="4"/>
      <c r="AG4" s="4"/>
      <c r="AH4" s="4"/>
      <c r="AJ4" s="12"/>
      <c r="AK4" s="4"/>
      <c r="AZ4" s="12"/>
      <c r="BA4" s="12"/>
      <c r="BB4" s="8"/>
      <c r="BC4" s="8"/>
      <c r="BD4" s="4"/>
      <c r="BE4" s="4"/>
      <c r="BF4" s="8"/>
      <c r="BG4" s="4"/>
      <c r="BH4" s="4"/>
      <c r="BI4" s="4"/>
    </row>
    <row r="5" spans="1:67" s="2" customFormat="1" ht="12.25" customHeight="1" x14ac:dyDescent="0.25">
      <c r="A5" s="4" t="s">
        <v>70</v>
      </c>
      <c r="B5" s="4" t="s">
        <v>71</v>
      </c>
      <c r="C5" s="4" t="s">
        <v>71</v>
      </c>
      <c r="D5" s="4">
        <f t="shared" ref="D5:D51" si="0">LEN(B5)</f>
        <v>24</v>
      </c>
      <c r="E5" s="8">
        <v>7</v>
      </c>
      <c r="F5" s="19" t="s">
        <v>69</v>
      </c>
      <c r="G5" s="8" t="s">
        <v>371</v>
      </c>
      <c r="H5" s="4"/>
      <c r="I5" s="4" t="s">
        <v>72</v>
      </c>
      <c r="J5" s="4">
        <f t="shared" ref="J5:J68" si="1">LEN(I5)</f>
        <v>32</v>
      </c>
      <c r="K5" s="8" t="s">
        <v>51</v>
      </c>
      <c r="L5" s="4" t="s">
        <v>56</v>
      </c>
      <c r="M5" s="8"/>
      <c r="N5" s="4" t="s">
        <v>57</v>
      </c>
      <c r="O5" s="21"/>
      <c r="P5" s="8" t="s">
        <v>371</v>
      </c>
      <c r="Q5" s="12"/>
      <c r="R5" s="8" t="s">
        <v>51</v>
      </c>
      <c r="V5" s="12"/>
      <c r="W5" s="8" t="s">
        <v>58</v>
      </c>
      <c r="AA5" s="12"/>
      <c r="AB5" s="8" t="s">
        <v>51</v>
      </c>
      <c r="AC5" s="8" t="s">
        <v>59</v>
      </c>
      <c r="AD5" s="8" t="s">
        <v>60</v>
      </c>
      <c r="AE5" s="8" t="s">
        <v>51</v>
      </c>
      <c r="AF5" s="4"/>
      <c r="AG5" s="4" t="s">
        <v>67</v>
      </c>
      <c r="AH5" s="4"/>
      <c r="AJ5" s="12"/>
      <c r="AK5" s="4" t="s">
        <v>72</v>
      </c>
      <c r="AT5" s="2" t="s">
        <v>73</v>
      </c>
      <c r="AV5" s="20" t="s">
        <v>74</v>
      </c>
      <c r="AZ5" s="12"/>
      <c r="BA5" s="12"/>
      <c r="BB5" s="8" t="s">
        <v>61</v>
      </c>
      <c r="BC5" s="8" t="s">
        <v>62</v>
      </c>
      <c r="BD5" s="4" t="s">
        <v>72</v>
      </c>
      <c r="BE5" s="4">
        <f>LEN(BD5)</f>
        <v>32</v>
      </c>
      <c r="BF5" s="8" t="s">
        <v>63</v>
      </c>
      <c r="BG5" s="4" t="s">
        <v>372</v>
      </c>
      <c r="BH5" s="4"/>
      <c r="BI5" s="4"/>
      <c r="BL5" s="9" t="s">
        <v>63</v>
      </c>
      <c r="BM5" s="9" t="s">
        <v>67</v>
      </c>
      <c r="BN5" s="9" t="s">
        <v>381</v>
      </c>
    </row>
    <row r="6" spans="1:67" s="2" customFormat="1" ht="12.25" customHeight="1" x14ac:dyDescent="0.35">
      <c r="A6" s="4" t="s">
        <v>70</v>
      </c>
      <c r="B6" s="4" t="s">
        <v>75</v>
      </c>
      <c r="C6" s="4" t="s">
        <v>75</v>
      </c>
      <c r="D6" s="4">
        <f t="shared" si="0"/>
        <v>24</v>
      </c>
      <c r="E6" s="8">
        <v>7</v>
      </c>
      <c r="F6" s="19" t="s">
        <v>69</v>
      </c>
      <c r="G6" s="8" t="s">
        <v>371</v>
      </c>
      <c r="H6" s="4"/>
      <c r="I6" s="4" t="s">
        <v>76</v>
      </c>
      <c r="J6" s="4">
        <f t="shared" si="1"/>
        <v>32</v>
      </c>
      <c r="K6" s="8" t="s">
        <v>51</v>
      </c>
      <c r="L6" s="4" t="s">
        <v>56</v>
      </c>
      <c r="M6" s="8"/>
      <c r="N6" s="4" t="s">
        <v>57</v>
      </c>
      <c r="O6" s="21"/>
      <c r="P6" s="8" t="s">
        <v>371</v>
      </c>
      <c r="Q6" s="12"/>
      <c r="R6" s="8" t="s">
        <v>51</v>
      </c>
      <c r="V6" s="12"/>
      <c r="W6" s="8" t="s">
        <v>58</v>
      </c>
      <c r="AA6" s="12"/>
      <c r="AB6" s="8" t="s">
        <v>51</v>
      </c>
      <c r="AC6" s="8" t="s">
        <v>59</v>
      </c>
      <c r="AD6" s="8" t="s">
        <v>60</v>
      </c>
      <c r="AE6" s="8" t="s">
        <v>51</v>
      </c>
      <c r="AF6" s="4"/>
      <c r="AG6" s="4" t="s">
        <v>68</v>
      </c>
      <c r="AH6" s="4"/>
      <c r="AJ6" s="12"/>
      <c r="AK6" s="4" t="s">
        <v>76</v>
      </c>
      <c r="AT6" s="2" t="s">
        <v>77</v>
      </c>
      <c r="AZ6" s="12"/>
      <c r="BA6" s="12"/>
      <c r="BB6" s="8" t="s">
        <v>61</v>
      </c>
      <c r="BC6" s="8" t="s">
        <v>62</v>
      </c>
      <c r="BD6" s="4" t="s">
        <v>76</v>
      </c>
      <c r="BE6" s="4">
        <f t="shared" ref="BE6:BE69" si="2">LEN(BD6)</f>
        <v>32</v>
      </c>
      <c r="BF6" s="8" t="s">
        <v>63</v>
      </c>
      <c r="BG6" s="4" t="s">
        <v>372</v>
      </c>
      <c r="BH6" s="4"/>
      <c r="BI6" s="4"/>
      <c r="BL6" s="9" t="s">
        <v>374</v>
      </c>
      <c r="BM6" s="9" t="s">
        <v>379</v>
      </c>
      <c r="BN6" s="9" t="s">
        <v>382</v>
      </c>
    </row>
    <row r="7" spans="1:67" s="2" customFormat="1" ht="12.25" customHeight="1" x14ac:dyDescent="0.35">
      <c r="A7" s="4" t="s">
        <v>70</v>
      </c>
      <c r="B7" s="4" t="s">
        <v>78</v>
      </c>
      <c r="C7" s="4" t="s">
        <v>78</v>
      </c>
      <c r="D7" s="4">
        <f t="shared" si="0"/>
        <v>24</v>
      </c>
      <c r="E7" s="8">
        <v>7</v>
      </c>
      <c r="F7" s="19" t="s">
        <v>69</v>
      </c>
      <c r="G7" s="8" t="s">
        <v>371</v>
      </c>
      <c r="H7" s="4"/>
      <c r="I7" s="4" t="s">
        <v>79</v>
      </c>
      <c r="J7" s="4">
        <f t="shared" si="1"/>
        <v>32</v>
      </c>
      <c r="K7" s="8" t="s">
        <v>51</v>
      </c>
      <c r="L7" s="4" t="s">
        <v>56</v>
      </c>
      <c r="M7" s="8"/>
      <c r="N7" s="4" t="s">
        <v>57</v>
      </c>
      <c r="O7" s="21"/>
      <c r="P7" s="8" t="s">
        <v>371</v>
      </c>
      <c r="Q7" s="12"/>
      <c r="R7" s="8" t="s">
        <v>51</v>
      </c>
      <c r="V7" s="12"/>
      <c r="W7" s="8" t="s">
        <v>58</v>
      </c>
      <c r="AA7" s="12"/>
      <c r="AB7" s="8" t="s">
        <v>51</v>
      </c>
      <c r="AC7" s="8" t="s">
        <v>59</v>
      </c>
      <c r="AD7" s="8" t="s">
        <v>60</v>
      </c>
      <c r="AE7" s="8" t="s">
        <v>51</v>
      </c>
      <c r="AF7" s="4"/>
      <c r="AG7" s="4" t="s">
        <v>67</v>
      </c>
      <c r="AH7" s="4"/>
      <c r="AJ7" s="12"/>
      <c r="AK7" s="4" t="s">
        <v>79</v>
      </c>
      <c r="AT7" s="2" t="s">
        <v>73</v>
      </c>
      <c r="AZ7" s="12"/>
      <c r="BA7" s="12"/>
      <c r="BB7" s="8" t="s">
        <v>61</v>
      </c>
      <c r="BC7" s="8" t="s">
        <v>62</v>
      </c>
      <c r="BD7" s="4" t="s">
        <v>79</v>
      </c>
      <c r="BE7" s="4">
        <f t="shared" si="2"/>
        <v>32</v>
      </c>
      <c r="BF7" s="8" t="s">
        <v>63</v>
      </c>
      <c r="BG7" s="4" t="s">
        <v>372</v>
      </c>
      <c r="BH7" s="4"/>
      <c r="BI7" s="4"/>
      <c r="BL7" s="9" t="s">
        <v>63</v>
      </c>
      <c r="BM7" s="9" t="s">
        <v>67</v>
      </c>
      <c r="BN7" s="9" t="s">
        <v>381</v>
      </c>
    </row>
    <row r="8" spans="1:67" s="2" customFormat="1" ht="12.25" customHeight="1" x14ac:dyDescent="0.25">
      <c r="A8" s="4" t="s">
        <v>70</v>
      </c>
      <c r="B8" s="4" t="s">
        <v>80</v>
      </c>
      <c r="C8" s="4" t="s">
        <v>80</v>
      </c>
      <c r="D8" s="4">
        <f t="shared" si="0"/>
        <v>24</v>
      </c>
      <c r="E8" s="8">
        <v>7</v>
      </c>
      <c r="F8" s="19" t="s">
        <v>69</v>
      </c>
      <c r="G8" s="8" t="s">
        <v>371</v>
      </c>
      <c r="H8" s="4"/>
      <c r="I8" s="4" t="s">
        <v>81</v>
      </c>
      <c r="J8" s="4">
        <f t="shared" si="1"/>
        <v>32</v>
      </c>
      <c r="K8" s="8" t="s">
        <v>51</v>
      </c>
      <c r="L8" s="4" t="s">
        <v>56</v>
      </c>
      <c r="M8" s="8"/>
      <c r="N8" s="4" t="s">
        <v>57</v>
      </c>
      <c r="O8" s="21"/>
      <c r="P8" s="8" t="s">
        <v>371</v>
      </c>
      <c r="Q8" s="12"/>
      <c r="R8" s="8" t="s">
        <v>51</v>
      </c>
      <c r="V8" s="12"/>
      <c r="W8" s="8" t="s">
        <v>58</v>
      </c>
      <c r="AA8" s="12"/>
      <c r="AB8" s="8" t="s">
        <v>51</v>
      </c>
      <c r="AC8" s="8" t="s">
        <v>59</v>
      </c>
      <c r="AD8" s="8" t="s">
        <v>60</v>
      </c>
      <c r="AE8" s="8" t="s">
        <v>51</v>
      </c>
      <c r="AF8" s="4"/>
      <c r="AG8" s="4" t="s">
        <v>66</v>
      </c>
      <c r="AH8" s="4"/>
      <c r="AJ8" s="12"/>
      <c r="AK8" s="4" t="s">
        <v>81</v>
      </c>
      <c r="AT8" s="2" t="s">
        <v>73</v>
      </c>
      <c r="AV8" s="20" t="s">
        <v>82</v>
      </c>
      <c r="AZ8" s="12"/>
      <c r="BA8" s="12"/>
      <c r="BB8" s="8" t="s">
        <v>61</v>
      </c>
      <c r="BC8" s="8" t="s">
        <v>62</v>
      </c>
      <c r="BD8" s="4" t="s">
        <v>81</v>
      </c>
      <c r="BE8" s="4">
        <f>LEN(BD8)</f>
        <v>32</v>
      </c>
      <c r="BF8" s="8" t="s">
        <v>63</v>
      </c>
      <c r="BG8" s="4" t="s">
        <v>372</v>
      </c>
      <c r="BH8" s="4"/>
      <c r="BI8" s="4"/>
      <c r="BL8" s="9" t="s">
        <v>374</v>
      </c>
      <c r="BM8" s="9" t="s">
        <v>66</v>
      </c>
      <c r="BN8" s="9" t="s">
        <v>380</v>
      </c>
    </row>
    <row r="9" spans="1:67" s="2" customFormat="1" ht="12.25" customHeight="1" x14ac:dyDescent="0.25">
      <c r="A9" s="4" t="s">
        <v>70</v>
      </c>
      <c r="B9" s="4" t="s">
        <v>83</v>
      </c>
      <c r="C9" s="4" t="s">
        <v>83</v>
      </c>
      <c r="D9" s="4">
        <f t="shared" si="0"/>
        <v>24</v>
      </c>
      <c r="E9" s="8">
        <v>7</v>
      </c>
      <c r="F9" s="19" t="s">
        <v>69</v>
      </c>
      <c r="G9" s="8" t="s">
        <v>371</v>
      </c>
      <c r="H9" s="4"/>
      <c r="I9" s="4" t="s">
        <v>84</v>
      </c>
      <c r="J9" s="4">
        <f t="shared" si="1"/>
        <v>32</v>
      </c>
      <c r="K9" s="8" t="s">
        <v>51</v>
      </c>
      <c r="L9" s="4" t="s">
        <v>56</v>
      </c>
      <c r="M9" s="8"/>
      <c r="N9" s="4" t="s">
        <v>57</v>
      </c>
      <c r="O9" s="21"/>
      <c r="P9" s="8" t="s">
        <v>371</v>
      </c>
      <c r="Q9" s="12"/>
      <c r="R9" s="8" t="s">
        <v>51</v>
      </c>
      <c r="V9" s="12"/>
      <c r="W9" s="8" t="s">
        <v>58</v>
      </c>
      <c r="AA9" s="12"/>
      <c r="AB9" s="8" t="s">
        <v>51</v>
      </c>
      <c r="AC9" s="8" t="s">
        <v>59</v>
      </c>
      <c r="AD9" s="8" t="s">
        <v>60</v>
      </c>
      <c r="AE9" s="8" t="s">
        <v>51</v>
      </c>
      <c r="AF9" s="4"/>
      <c r="AG9" s="4" t="s">
        <v>65</v>
      </c>
      <c r="AH9" s="4"/>
      <c r="AJ9" s="12"/>
      <c r="AK9" s="4" t="s">
        <v>84</v>
      </c>
      <c r="AT9" s="2" t="s">
        <v>73</v>
      </c>
      <c r="AV9" s="20" t="s">
        <v>85</v>
      </c>
      <c r="AZ9" s="12"/>
      <c r="BA9" s="12"/>
      <c r="BB9" s="8" t="s">
        <v>61</v>
      </c>
      <c r="BC9" s="8" t="s">
        <v>62</v>
      </c>
      <c r="BD9" s="4" t="s">
        <v>84</v>
      </c>
      <c r="BE9" s="4">
        <f t="shared" si="2"/>
        <v>32</v>
      </c>
      <c r="BF9" s="8" t="s">
        <v>63</v>
      </c>
      <c r="BG9" s="4" t="s">
        <v>372</v>
      </c>
      <c r="BH9" s="4"/>
      <c r="BI9" s="4"/>
      <c r="BL9" s="9" t="s">
        <v>374</v>
      </c>
      <c r="BM9" s="9" t="s">
        <v>65</v>
      </c>
      <c r="BN9" s="9" t="s">
        <v>381</v>
      </c>
    </row>
    <row r="10" spans="1:67" s="2" customFormat="1" ht="12.25" customHeight="1" x14ac:dyDescent="0.35">
      <c r="A10" s="4" t="s">
        <v>70</v>
      </c>
      <c r="B10" s="4" t="s">
        <v>86</v>
      </c>
      <c r="C10" s="4" t="s">
        <v>86</v>
      </c>
      <c r="D10" s="4">
        <f t="shared" si="0"/>
        <v>24</v>
      </c>
      <c r="E10" s="8">
        <v>7</v>
      </c>
      <c r="F10" s="19" t="s">
        <v>69</v>
      </c>
      <c r="G10" s="8" t="s">
        <v>371</v>
      </c>
      <c r="H10" s="4"/>
      <c r="I10" s="4" t="s">
        <v>87</v>
      </c>
      <c r="J10" s="4">
        <f t="shared" si="1"/>
        <v>32</v>
      </c>
      <c r="K10" s="8" t="s">
        <v>51</v>
      </c>
      <c r="L10" s="4" t="s">
        <v>56</v>
      </c>
      <c r="M10" s="8"/>
      <c r="N10" s="4" t="s">
        <v>57</v>
      </c>
      <c r="O10" s="21"/>
      <c r="P10" s="8" t="s">
        <v>371</v>
      </c>
      <c r="Q10" s="12"/>
      <c r="R10" s="8" t="s">
        <v>51</v>
      </c>
      <c r="V10" s="12"/>
      <c r="W10" s="8" t="s">
        <v>58</v>
      </c>
      <c r="AA10" s="12"/>
      <c r="AB10" s="8" t="s">
        <v>51</v>
      </c>
      <c r="AC10" s="8" t="s">
        <v>59</v>
      </c>
      <c r="AD10" s="8" t="s">
        <v>60</v>
      </c>
      <c r="AE10" s="8" t="s">
        <v>51</v>
      </c>
      <c r="AF10" s="4"/>
      <c r="AG10" s="4" t="s">
        <v>64</v>
      </c>
      <c r="AH10" s="4"/>
      <c r="AJ10" s="12"/>
      <c r="AK10" s="4" t="s">
        <v>87</v>
      </c>
      <c r="AT10" s="2" t="s">
        <v>73</v>
      </c>
      <c r="AZ10" s="12"/>
      <c r="BA10" s="12"/>
      <c r="BB10" s="8" t="s">
        <v>61</v>
      </c>
      <c r="BC10" s="8" t="s">
        <v>62</v>
      </c>
      <c r="BD10" s="4" t="s">
        <v>87</v>
      </c>
      <c r="BE10" s="4">
        <f t="shared" si="2"/>
        <v>32</v>
      </c>
      <c r="BF10" s="8" t="s">
        <v>63</v>
      </c>
      <c r="BG10" s="4" t="s">
        <v>372</v>
      </c>
      <c r="BH10" s="4"/>
      <c r="BI10" s="4"/>
      <c r="BL10" s="9" t="s">
        <v>374</v>
      </c>
      <c r="BM10" s="9" t="s">
        <v>64</v>
      </c>
      <c r="BN10" s="9" t="s">
        <v>381</v>
      </c>
    </row>
    <row r="11" spans="1:67" ht="12.25" customHeight="1" x14ac:dyDescent="0.35">
      <c r="C11" s="4" t="e">
        <v>#N/A</v>
      </c>
      <c r="D11" s="4"/>
      <c r="G11" s="8" t="s">
        <v>371</v>
      </c>
      <c r="J11" s="4"/>
      <c r="BE11" s="4"/>
    </row>
    <row r="12" spans="1:67" s="2" customFormat="1" ht="12.25" customHeight="1" x14ac:dyDescent="0.25">
      <c r="A12" s="4" t="s">
        <v>70</v>
      </c>
      <c r="B12" s="4" t="s">
        <v>88</v>
      </c>
      <c r="C12" s="4" t="s">
        <v>88</v>
      </c>
      <c r="D12" s="4">
        <f t="shared" si="0"/>
        <v>24</v>
      </c>
      <c r="E12" s="8">
        <v>7</v>
      </c>
      <c r="F12" s="19" t="s">
        <v>69</v>
      </c>
      <c r="G12" s="8" t="s">
        <v>371</v>
      </c>
      <c r="H12" s="4"/>
      <c r="I12" s="4" t="s">
        <v>89</v>
      </c>
      <c r="J12" s="4">
        <f t="shared" si="1"/>
        <v>32</v>
      </c>
      <c r="K12" s="8" t="s">
        <v>51</v>
      </c>
      <c r="L12" s="4" t="s">
        <v>56</v>
      </c>
      <c r="M12" s="8"/>
      <c r="N12" s="4" t="s">
        <v>57</v>
      </c>
      <c r="O12" s="21"/>
      <c r="P12" s="8" t="s">
        <v>371</v>
      </c>
      <c r="Q12" s="12"/>
      <c r="R12" s="8" t="s">
        <v>51</v>
      </c>
      <c r="V12" s="12"/>
      <c r="W12" s="8" t="s">
        <v>58</v>
      </c>
      <c r="AA12" s="12"/>
      <c r="AB12" s="8" t="s">
        <v>51</v>
      </c>
      <c r="AC12" s="8" t="s">
        <v>59</v>
      </c>
      <c r="AD12" s="8" t="s">
        <v>60</v>
      </c>
      <c r="AE12" s="8" t="s">
        <v>51</v>
      </c>
      <c r="AF12" s="4"/>
      <c r="AG12" s="4" t="s">
        <v>67</v>
      </c>
      <c r="AH12" s="4"/>
      <c r="AJ12" s="12"/>
      <c r="AK12" s="4" t="s">
        <v>89</v>
      </c>
      <c r="AT12" s="2" t="s">
        <v>73</v>
      </c>
      <c r="AV12" s="20" t="s">
        <v>74</v>
      </c>
      <c r="AZ12" s="12"/>
      <c r="BA12" s="12"/>
      <c r="BB12" s="8" t="s">
        <v>61</v>
      </c>
      <c r="BC12" s="8" t="s">
        <v>62</v>
      </c>
      <c r="BD12" s="4" t="s">
        <v>89</v>
      </c>
      <c r="BE12" s="4">
        <f t="shared" ref="BE12:BE17" si="3">LEN(BD12)</f>
        <v>32</v>
      </c>
      <c r="BF12" s="8" t="s">
        <v>63</v>
      </c>
      <c r="BG12" s="4" t="s">
        <v>372</v>
      </c>
      <c r="BH12" s="4"/>
      <c r="BI12" s="4"/>
      <c r="BL12" s="9" t="s">
        <v>63</v>
      </c>
      <c r="BM12" s="9" t="s">
        <v>67</v>
      </c>
      <c r="BN12" s="9" t="s">
        <v>381</v>
      </c>
    </row>
    <row r="13" spans="1:67" s="2" customFormat="1" ht="12.25" customHeight="1" x14ac:dyDescent="0.35">
      <c r="A13" s="4" t="s">
        <v>70</v>
      </c>
      <c r="B13" s="4" t="s">
        <v>90</v>
      </c>
      <c r="C13" s="4" t="s">
        <v>90</v>
      </c>
      <c r="D13" s="4">
        <f t="shared" si="0"/>
        <v>24</v>
      </c>
      <c r="E13" s="8">
        <v>7</v>
      </c>
      <c r="F13" s="19" t="s">
        <v>69</v>
      </c>
      <c r="G13" s="8" t="s">
        <v>371</v>
      </c>
      <c r="H13" s="4"/>
      <c r="I13" s="4" t="s">
        <v>91</v>
      </c>
      <c r="J13" s="4">
        <f t="shared" si="1"/>
        <v>32</v>
      </c>
      <c r="K13" s="8" t="s">
        <v>51</v>
      </c>
      <c r="L13" s="4" t="s">
        <v>56</v>
      </c>
      <c r="M13" s="8"/>
      <c r="N13" s="4" t="s">
        <v>57</v>
      </c>
      <c r="O13" s="21"/>
      <c r="P13" s="8" t="s">
        <v>371</v>
      </c>
      <c r="Q13" s="12"/>
      <c r="R13" s="8" t="s">
        <v>51</v>
      </c>
      <c r="V13" s="12"/>
      <c r="W13" s="8" t="s">
        <v>58</v>
      </c>
      <c r="AA13" s="12"/>
      <c r="AB13" s="8" t="s">
        <v>51</v>
      </c>
      <c r="AC13" s="8" t="s">
        <v>59</v>
      </c>
      <c r="AD13" s="8" t="s">
        <v>60</v>
      </c>
      <c r="AE13" s="8" t="s">
        <v>51</v>
      </c>
      <c r="AF13" s="4"/>
      <c r="AG13" s="4" t="s">
        <v>68</v>
      </c>
      <c r="AH13" s="4"/>
      <c r="AJ13" s="12"/>
      <c r="AK13" s="4" t="s">
        <v>91</v>
      </c>
      <c r="AT13" s="2" t="s">
        <v>77</v>
      </c>
      <c r="AZ13" s="12"/>
      <c r="BA13" s="12"/>
      <c r="BB13" s="8" t="s">
        <v>61</v>
      </c>
      <c r="BC13" s="8" t="s">
        <v>62</v>
      </c>
      <c r="BD13" s="4" t="s">
        <v>91</v>
      </c>
      <c r="BE13" s="4">
        <f t="shared" si="3"/>
        <v>32</v>
      </c>
      <c r="BF13" s="8" t="s">
        <v>63</v>
      </c>
      <c r="BG13" s="4" t="s">
        <v>372</v>
      </c>
      <c r="BH13" s="4"/>
      <c r="BI13" s="4"/>
      <c r="BL13" s="9" t="s">
        <v>374</v>
      </c>
      <c r="BM13" s="9" t="s">
        <v>379</v>
      </c>
      <c r="BN13" s="9" t="s">
        <v>382</v>
      </c>
    </row>
    <row r="14" spans="1:67" s="2" customFormat="1" ht="12.25" customHeight="1" x14ac:dyDescent="0.35">
      <c r="A14" s="4" t="s">
        <v>70</v>
      </c>
      <c r="B14" s="4" t="s">
        <v>92</v>
      </c>
      <c r="C14" s="4" t="s">
        <v>92</v>
      </c>
      <c r="D14" s="4">
        <f t="shared" si="0"/>
        <v>24</v>
      </c>
      <c r="E14" s="8">
        <v>7</v>
      </c>
      <c r="F14" s="19" t="s">
        <v>69</v>
      </c>
      <c r="G14" s="8" t="s">
        <v>371</v>
      </c>
      <c r="H14" s="4"/>
      <c r="I14" s="4" t="s">
        <v>93</v>
      </c>
      <c r="J14" s="4">
        <f t="shared" si="1"/>
        <v>32</v>
      </c>
      <c r="K14" s="8" t="s">
        <v>51</v>
      </c>
      <c r="L14" s="4" t="s">
        <v>56</v>
      </c>
      <c r="M14" s="8"/>
      <c r="N14" s="4" t="s">
        <v>57</v>
      </c>
      <c r="O14" s="21"/>
      <c r="P14" s="8" t="s">
        <v>371</v>
      </c>
      <c r="Q14" s="12"/>
      <c r="R14" s="8" t="s">
        <v>51</v>
      </c>
      <c r="V14" s="12"/>
      <c r="W14" s="8" t="s">
        <v>58</v>
      </c>
      <c r="AA14" s="12"/>
      <c r="AB14" s="8" t="s">
        <v>51</v>
      </c>
      <c r="AC14" s="8" t="s">
        <v>59</v>
      </c>
      <c r="AD14" s="8" t="s">
        <v>60</v>
      </c>
      <c r="AE14" s="8" t="s">
        <v>51</v>
      </c>
      <c r="AF14" s="4"/>
      <c r="AG14" s="4" t="s">
        <v>67</v>
      </c>
      <c r="AH14" s="4"/>
      <c r="AJ14" s="12"/>
      <c r="AK14" s="4" t="s">
        <v>93</v>
      </c>
      <c r="AT14" s="2" t="s">
        <v>73</v>
      </c>
      <c r="AZ14" s="12"/>
      <c r="BA14" s="12"/>
      <c r="BB14" s="8" t="s">
        <v>61</v>
      </c>
      <c r="BC14" s="8" t="s">
        <v>62</v>
      </c>
      <c r="BD14" s="4" t="s">
        <v>93</v>
      </c>
      <c r="BE14" s="4">
        <f t="shared" si="3"/>
        <v>32</v>
      </c>
      <c r="BF14" s="8" t="s">
        <v>63</v>
      </c>
      <c r="BG14" s="4" t="s">
        <v>372</v>
      </c>
      <c r="BH14" s="4"/>
      <c r="BI14" s="4"/>
      <c r="BL14" s="9" t="s">
        <v>63</v>
      </c>
      <c r="BM14" s="9" t="s">
        <v>67</v>
      </c>
      <c r="BN14" s="9" t="s">
        <v>381</v>
      </c>
    </row>
    <row r="15" spans="1:67" s="2" customFormat="1" ht="12.25" customHeight="1" x14ac:dyDescent="0.25">
      <c r="A15" s="4" t="s">
        <v>70</v>
      </c>
      <c r="B15" s="4" t="s">
        <v>94</v>
      </c>
      <c r="C15" s="4" t="s">
        <v>94</v>
      </c>
      <c r="D15" s="4">
        <f t="shared" si="0"/>
        <v>24</v>
      </c>
      <c r="E15" s="8">
        <v>7</v>
      </c>
      <c r="F15" s="19" t="s">
        <v>69</v>
      </c>
      <c r="G15" s="8" t="s">
        <v>371</v>
      </c>
      <c r="H15" s="4"/>
      <c r="I15" s="4" t="s">
        <v>95</v>
      </c>
      <c r="J15" s="4">
        <f t="shared" si="1"/>
        <v>32</v>
      </c>
      <c r="K15" s="8" t="s">
        <v>51</v>
      </c>
      <c r="L15" s="4" t="s">
        <v>56</v>
      </c>
      <c r="M15" s="8"/>
      <c r="N15" s="4" t="s">
        <v>57</v>
      </c>
      <c r="O15" s="21"/>
      <c r="P15" s="8" t="s">
        <v>371</v>
      </c>
      <c r="Q15" s="12"/>
      <c r="R15" s="8" t="s">
        <v>51</v>
      </c>
      <c r="V15" s="12"/>
      <c r="W15" s="8" t="s">
        <v>58</v>
      </c>
      <c r="AA15" s="12"/>
      <c r="AB15" s="8" t="s">
        <v>51</v>
      </c>
      <c r="AC15" s="8" t="s">
        <v>59</v>
      </c>
      <c r="AD15" s="8" t="s">
        <v>60</v>
      </c>
      <c r="AE15" s="8" t="s">
        <v>51</v>
      </c>
      <c r="AF15" s="4"/>
      <c r="AG15" s="4" t="s">
        <v>66</v>
      </c>
      <c r="AH15" s="4"/>
      <c r="AJ15" s="12"/>
      <c r="AK15" s="4" t="s">
        <v>95</v>
      </c>
      <c r="AT15" s="2" t="s">
        <v>73</v>
      </c>
      <c r="AV15" s="20" t="s">
        <v>82</v>
      </c>
      <c r="AZ15" s="12"/>
      <c r="BA15" s="12"/>
      <c r="BB15" s="8" t="s">
        <v>61</v>
      </c>
      <c r="BC15" s="8" t="s">
        <v>62</v>
      </c>
      <c r="BD15" s="4" t="s">
        <v>95</v>
      </c>
      <c r="BE15" s="4">
        <f t="shared" si="3"/>
        <v>32</v>
      </c>
      <c r="BF15" s="8" t="s">
        <v>63</v>
      </c>
      <c r="BG15" s="4" t="s">
        <v>372</v>
      </c>
      <c r="BH15" s="4"/>
      <c r="BI15" s="4"/>
      <c r="BL15" s="9" t="s">
        <v>374</v>
      </c>
      <c r="BM15" s="9" t="s">
        <v>66</v>
      </c>
      <c r="BN15" s="9" t="s">
        <v>380</v>
      </c>
    </row>
    <row r="16" spans="1:67" s="2" customFormat="1" ht="12.25" customHeight="1" x14ac:dyDescent="0.25">
      <c r="A16" s="4" t="s">
        <v>70</v>
      </c>
      <c r="B16" s="4" t="s">
        <v>96</v>
      </c>
      <c r="C16" s="4" t="s">
        <v>96</v>
      </c>
      <c r="D16" s="4">
        <f t="shared" si="0"/>
        <v>24</v>
      </c>
      <c r="E16" s="8">
        <v>7</v>
      </c>
      <c r="F16" s="19" t="s">
        <v>69</v>
      </c>
      <c r="G16" s="8" t="s">
        <v>371</v>
      </c>
      <c r="H16" s="4"/>
      <c r="I16" s="4" t="s">
        <v>97</v>
      </c>
      <c r="J16" s="4">
        <f t="shared" si="1"/>
        <v>32</v>
      </c>
      <c r="K16" s="8" t="s">
        <v>51</v>
      </c>
      <c r="L16" s="4" t="s">
        <v>56</v>
      </c>
      <c r="M16" s="8"/>
      <c r="N16" s="4" t="s">
        <v>57</v>
      </c>
      <c r="O16" s="21"/>
      <c r="P16" s="8" t="s">
        <v>371</v>
      </c>
      <c r="Q16" s="12"/>
      <c r="R16" s="8" t="s">
        <v>51</v>
      </c>
      <c r="V16" s="12"/>
      <c r="W16" s="8" t="s">
        <v>58</v>
      </c>
      <c r="AA16" s="12"/>
      <c r="AB16" s="8" t="s">
        <v>51</v>
      </c>
      <c r="AC16" s="8" t="s">
        <v>59</v>
      </c>
      <c r="AD16" s="8" t="s">
        <v>60</v>
      </c>
      <c r="AE16" s="8" t="s">
        <v>51</v>
      </c>
      <c r="AF16" s="4"/>
      <c r="AG16" s="4" t="s">
        <v>65</v>
      </c>
      <c r="AH16" s="4"/>
      <c r="AJ16" s="12"/>
      <c r="AK16" s="4" t="s">
        <v>97</v>
      </c>
      <c r="AT16" s="2" t="s">
        <v>73</v>
      </c>
      <c r="AV16" s="20" t="s">
        <v>85</v>
      </c>
      <c r="AZ16" s="12"/>
      <c r="BA16" s="12"/>
      <c r="BB16" s="8" t="s">
        <v>61</v>
      </c>
      <c r="BC16" s="8" t="s">
        <v>62</v>
      </c>
      <c r="BD16" s="4" t="s">
        <v>97</v>
      </c>
      <c r="BE16" s="4">
        <f t="shared" si="3"/>
        <v>32</v>
      </c>
      <c r="BF16" s="8" t="s">
        <v>63</v>
      </c>
      <c r="BG16" s="4" t="s">
        <v>372</v>
      </c>
      <c r="BH16" s="4"/>
      <c r="BI16" s="4"/>
      <c r="BL16" s="9" t="s">
        <v>374</v>
      </c>
      <c r="BM16" s="9" t="s">
        <v>65</v>
      </c>
      <c r="BN16" s="9" t="s">
        <v>381</v>
      </c>
    </row>
    <row r="17" spans="1:66" s="2" customFormat="1" ht="12.25" customHeight="1" x14ac:dyDescent="0.35">
      <c r="A17" s="4" t="s">
        <v>70</v>
      </c>
      <c r="B17" s="4" t="s">
        <v>98</v>
      </c>
      <c r="C17" s="4" t="s">
        <v>98</v>
      </c>
      <c r="D17" s="4">
        <f t="shared" si="0"/>
        <v>24</v>
      </c>
      <c r="E17" s="8">
        <v>7</v>
      </c>
      <c r="F17" s="19" t="s">
        <v>69</v>
      </c>
      <c r="G17" s="8" t="s">
        <v>371</v>
      </c>
      <c r="H17" s="4"/>
      <c r="I17" s="4" t="s">
        <v>99</v>
      </c>
      <c r="J17" s="4">
        <f t="shared" si="1"/>
        <v>32</v>
      </c>
      <c r="K17" s="8" t="s">
        <v>51</v>
      </c>
      <c r="L17" s="4" t="s">
        <v>56</v>
      </c>
      <c r="M17" s="8"/>
      <c r="N17" s="4" t="s">
        <v>57</v>
      </c>
      <c r="O17" s="21"/>
      <c r="P17" s="8" t="s">
        <v>371</v>
      </c>
      <c r="Q17" s="12"/>
      <c r="R17" s="8" t="s">
        <v>51</v>
      </c>
      <c r="V17" s="12"/>
      <c r="W17" s="8" t="s">
        <v>58</v>
      </c>
      <c r="AA17" s="12"/>
      <c r="AB17" s="8" t="s">
        <v>51</v>
      </c>
      <c r="AC17" s="8" t="s">
        <v>59</v>
      </c>
      <c r="AD17" s="8" t="s">
        <v>60</v>
      </c>
      <c r="AE17" s="8" t="s">
        <v>51</v>
      </c>
      <c r="AF17" s="4"/>
      <c r="AG17" s="4" t="s">
        <v>64</v>
      </c>
      <c r="AH17" s="4"/>
      <c r="AJ17" s="12"/>
      <c r="AK17" s="4" t="s">
        <v>99</v>
      </c>
      <c r="AT17" s="2" t="s">
        <v>73</v>
      </c>
      <c r="AZ17" s="12"/>
      <c r="BA17" s="12"/>
      <c r="BB17" s="8" t="s">
        <v>61</v>
      </c>
      <c r="BC17" s="8" t="s">
        <v>62</v>
      </c>
      <c r="BD17" s="4" t="s">
        <v>99</v>
      </c>
      <c r="BE17" s="4">
        <f t="shared" si="3"/>
        <v>32</v>
      </c>
      <c r="BF17" s="8" t="s">
        <v>63</v>
      </c>
      <c r="BG17" s="4" t="s">
        <v>372</v>
      </c>
      <c r="BH17" s="4"/>
      <c r="BI17" s="4"/>
      <c r="BL17" s="9" t="s">
        <v>374</v>
      </c>
      <c r="BM17" s="9" t="s">
        <v>64</v>
      </c>
      <c r="BN17" s="9" t="s">
        <v>381</v>
      </c>
    </row>
    <row r="18" spans="1:66" s="2" customFormat="1" ht="12.25" customHeight="1" x14ac:dyDescent="0.35">
      <c r="A18" s="4"/>
      <c r="B18" s="4"/>
      <c r="C18" s="4" t="e">
        <v>#N/A</v>
      </c>
      <c r="D18" s="4"/>
      <c r="E18" s="4"/>
      <c r="F18" s="4"/>
      <c r="G18" s="8" t="s">
        <v>371</v>
      </c>
      <c r="H18" s="4"/>
      <c r="I18" s="4"/>
      <c r="J18" s="4"/>
      <c r="K18" s="4"/>
      <c r="L18" s="4"/>
      <c r="O18" s="12"/>
      <c r="P18" s="4"/>
      <c r="Q18" s="12"/>
      <c r="R18" s="4"/>
      <c r="V18" s="12"/>
      <c r="W18" s="4"/>
      <c r="AA18" s="12"/>
      <c r="AB18" s="4"/>
      <c r="AC18" s="4"/>
      <c r="AD18" s="4"/>
      <c r="AE18" s="4"/>
      <c r="AF18" s="4"/>
      <c r="AG18" s="4"/>
      <c r="AH18" s="4"/>
      <c r="AJ18" s="12"/>
      <c r="AK18" s="4"/>
      <c r="AZ18" s="12"/>
      <c r="BA18" s="12"/>
      <c r="BB18" s="8" t="s">
        <v>61</v>
      </c>
      <c r="BC18" s="8" t="s">
        <v>62</v>
      </c>
      <c r="BD18" s="4"/>
      <c r="BE18" s="4"/>
      <c r="BF18" s="4"/>
      <c r="BG18" s="4"/>
      <c r="BH18" s="4"/>
      <c r="BI18" s="4"/>
    </row>
    <row r="19" spans="1:66" s="2" customFormat="1" ht="12.25" customHeight="1" x14ac:dyDescent="0.25">
      <c r="A19" s="4" t="s">
        <v>70</v>
      </c>
      <c r="B19" s="4" t="s">
        <v>100</v>
      </c>
      <c r="C19" s="4" t="s">
        <v>100</v>
      </c>
      <c r="D19" s="4">
        <f t="shared" si="0"/>
        <v>24</v>
      </c>
      <c r="E19" s="8">
        <v>7</v>
      </c>
      <c r="F19" s="19" t="s">
        <v>69</v>
      </c>
      <c r="G19" s="8" t="s">
        <v>371</v>
      </c>
      <c r="H19" s="4"/>
      <c r="I19" s="4" t="s">
        <v>101</v>
      </c>
      <c r="J19" s="4">
        <f t="shared" si="1"/>
        <v>32</v>
      </c>
      <c r="K19" s="8" t="s">
        <v>51</v>
      </c>
      <c r="L19" s="4" t="s">
        <v>56</v>
      </c>
      <c r="M19" s="8"/>
      <c r="N19" s="4" t="s">
        <v>57</v>
      </c>
      <c r="O19" s="21"/>
      <c r="P19" s="8" t="s">
        <v>371</v>
      </c>
      <c r="Q19" s="12"/>
      <c r="R19" s="8" t="s">
        <v>51</v>
      </c>
      <c r="V19" s="12"/>
      <c r="W19" s="8" t="s">
        <v>58</v>
      </c>
      <c r="AA19" s="12"/>
      <c r="AB19" s="8" t="s">
        <v>51</v>
      </c>
      <c r="AC19" s="8" t="s">
        <v>59</v>
      </c>
      <c r="AD19" s="8" t="s">
        <v>60</v>
      </c>
      <c r="AE19" s="8" t="s">
        <v>51</v>
      </c>
      <c r="AF19" s="4"/>
      <c r="AG19" s="4" t="s">
        <v>67</v>
      </c>
      <c r="AH19" s="4"/>
      <c r="AJ19" s="12"/>
      <c r="AK19" s="4" t="s">
        <v>101</v>
      </c>
      <c r="AT19" s="2" t="s">
        <v>73</v>
      </c>
      <c r="AV19" s="20" t="s">
        <v>74</v>
      </c>
      <c r="AZ19" s="12"/>
      <c r="BA19" s="12"/>
      <c r="BB19" s="8" t="s">
        <v>61</v>
      </c>
      <c r="BC19" s="8" t="s">
        <v>62</v>
      </c>
      <c r="BD19" s="4" t="s">
        <v>101</v>
      </c>
      <c r="BE19" s="4">
        <f t="shared" ref="BE19:BE24" si="4">LEN(BD19)</f>
        <v>32</v>
      </c>
      <c r="BF19" s="8" t="s">
        <v>63</v>
      </c>
      <c r="BG19" s="4" t="s">
        <v>372</v>
      </c>
      <c r="BH19" s="4"/>
      <c r="BI19" s="4"/>
      <c r="BL19" s="9" t="s">
        <v>63</v>
      </c>
      <c r="BM19" s="9" t="s">
        <v>67</v>
      </c>
      <c r="BN19" s="9" t="s">
        <v>381</v>
      </c>
    </row>
    <row r="20" spans="1:66" s="2" customFormat="1" ht="12.25" customHeight="1" x14ac:dyDescent="0.35">
      <c r="A20" s="4" t="s">
        <v>70</v>
      </c>
      <c r="B20" s="4" t="s">
        <v>102</v>
      </c>
      <c r="C20" s="4" t="s">
        <v>102</v>
      </c>
      <c r="D20" s="4">
        <f t="shared" si="0"/>
        <v>24</v>
      </c>
      <c r="E20" s="8">
        <v>7</v>
      </c>
      <c r="F20" s="19" t="s">
        <v>69</v>
      </c>
      <c r="G20" s="8" t="s">
        <v>371</v>
      </c>
      <c r="H20" s="4"/>
      <c r="I20" s="4" t="s">
        <v>103</v>
      </c>
      <c r="J20" s="4">
        <f t="shared" si="1"/>
        <v>32</v>
      </c>
      <c r="K20" s="8" t="s">
        <v>51</v>
      </c>
      <c r="L20" s="4" t="s">
        <v>56</v>
      </c>
      <c r="M20" s="8"/>
      <c r="N20" s="4" t="s">
        <v>57</v>
      </c>
      <c r="O20" s="21"/>
      <c r="P20" s="8" t="s">
        <v>371</v>
      </c>
      <c r="Q20" s="12"/>
      <c r="R20" s="8" t="s">
        <v>51</v>
      </c>
      <c r="V20" s="12"/>
      <c r="W20" s="8" t="s">
        <v>58</v>
      </c>
      <c r="AA20" s="12"/>
      <c r="AB20" s="8" t="s">
        <v>51</v>
      </c>
      <c r="AC20" s="8" t="s">
        <v>59</v>
      </c>
      <c r="AD20" s="8" t="s">
        <v>60</v>
      </c>
      <c r="AE20" s="8" t="s">
        <v>51</v>
      </c>
      <c r="AF20" s="4"/>
      <c r="AG20" s="4" t="s">
        <v>68</v>
      </c>
      <c r="AH20" s="4"/>
      <c r="AJ20" s="12"/>
      <c r="AK20" s="4" t="s">
        <v>103</v>
      </c>
      <c r="AT20" s="2" t="s">
        <v>77</v>
      </c>
      <c r="AZ20" s="12"/>
      <c r="BA20" s="12"/>
      <c r="BB20" s="8" t="s">
        <v>61</v>
      </c>
      <c r="BC20" s="8" t="s">
        <v>62</v>
      </c>
      <c r="BD20" s="4" t="s">
        <v>103</v>
      </c>
      <c r="BE20" s="4">
        <f t="shared" si="4"/>
        <v>32</v>
      </c>
      <c r="BF20" s="8" t="s">
        <v>63</v>
      </c>
      <c r="BG20" s="4" t="s">
        <v>372</v>
      </c>
      <c r="BH20" s="4"/>
      <c r="BI20" s="4"/>
      <c r="BL20" s="9" t="s">
        <v>374</v>
      </c>
      <c r="BM20" s="9" t="s">
        <v>379</v>
      </c>
      <c r="BN20" s="9" t="s">
        <v>382</v>
      </c>
    </row>
    <row r="21" spans="1:66" s="2" customFormat="1" ht="12.25" customHeight="1" x14ac:dyDescent="0.35">
      <c r="A21" s="4" t="s">
        <v>70</v>
      </c>
      <c r="B21" s="4" t="s">
        <v>104</v>
      </c>
      <c r="C21" s="4" t="s">
        <v>104</v>
      </c>
      <c r="D21" s="4">
        <f t="shared" si="0"/>
        <v>24</v>
      </c>
      <c r="E21" s="8">
        <v>7</v>
      </c>
      <c r="F21" s="19" t="s">
        <v>69</v>
      </c>
      <c r="G21" s="8" t="s">
        <v>371</v>
      </c>
      <c r="H21" s="4"/>
      <c r="I21" s="4" t="s">
        <v>105</v>
      </c>
      <c r="J21" s="4">
        <f t="shared" si="1"/>
        <v>32</v>
      </c>
      <c r="K21" s="8" t="s">
        <v>51</v>
      </c>
      <c r="L21" s="4" t="s">
        <v>56</v>
      </c>
      <c r="M21" s="8"/>
      <c r="N21" s="4" t="s">
        <v>57</v>
      </c>
      <c r="O21" s="21"/>
      <c r="P21" s="8" t="s">
        <v>371</v>
      </c>
      <c r="Q21" s="12"/>
      <c r="R21" s="8" t="s">
        <v>51</v>
      </c>
      <c r="V21" s="12"/>
      <c r="W21" s="8" t="s">
        <v>58</v>
      </c>
      <c r="AA21" s="12"/>
      <c r="AB21" s="8" t="s">
        <v>51</v>
      </c>
      <c r="AC21" s="8" t="s">
        <v>59</v>
      </c>
      <c r="AD21" s="8" t="s">
        <v>60</v>
      </c>
      <c r="AE21" s="8" t="s">
        <v>51</v>
      </c>
      <c r="AF21" s="4"/>
      <c r="AG21" s="4" t="s">
        <v>67</v>
      </c>
      <c r="AH21" s="4"/>
      <c r="AJ21" s="12"/>
      <c r="AK21" s="4" t="s">
        <v>105</v>
      </c>
      <c r="AT21" s="2" t="s">
        <v>73</v>
      </c>
      <c r="AZ21" s="12"/>
      <c r="BA21" s="12"/>
      <c r="BB21" s="8" t="s">
        <v>61</v>
      </c>
      <c r="BC21" s="8" t="s">
        <v>62</v>
      </c>
      <c r="BD21" s="4" t="s">
        <v>105</v>
      </c>
      <c r="BE21" s="4">
        <f t="shared" si="4"/>
        <v>32</v>
      </c>
      <c r="BF21" s="8" t="s">
        <v>63</v>
      </c>
      <c r="BG21" s="4" t="s">
        <v>372</v>
      </c>
      <c r="BH21" s="4"/>
      <c r="BI21" s="4"/>
      <c r="BL21" s="9" t="s">
        <v>63</v>
      </c>
      <c r="BM21" s="9" t="s">
        <v>67</v>
      </c>
      <c r="BN21" s="9" t="s">
        <v>381</v>
      </c>
    </row>
    <row r="22" spans="1:66" s="2" customFormat="1" ht="12.25" customHeight="1" x14ac:dyDescent="0.25">
      <c r="A22" s="4" t="s">
        <v>70</v>
      </c>
      <c r="B22" s="4" t="s">
        <v>106</v>
      </c>
      <c r="C22" s="4" t="s">
        <v>106</v>
      </c>
      <c r="D22" s="4">
        <f t="shared" si="0"/>
        <v>24</v>
      </c>
      <c r="E22" s="8">
        <v>7</v>
      </c>
      <c r="F22" s="19" t="s">
        <v>69</v>
      </c>
      <c r="G22" s="8" t="s">
        <v>371</v>
      </c>
      <c r="H22" s="4"/>
      <c r="I22" s="4" t="s">
        <v>107</v>
      </c>
      <c r="J22" s="4">
        <f t="shared" si="1"/>
        <v>32</v>
      </c>
      <c r="K22" s="8" t="s">
        <v>51</v>
      </c>
      <c r="L22" s="4" t="s">
        <v>56</v>
      </c>
      <c r="M22" s="8"/>
      <c r="N22" s="4" t="s">
        <v>57</v>
      </c>
      <c r="O22" s="21"/>
      <c r="P22" s="8" t="s">
        <v>371</v>
      </c>
      <c r="Q22" s="12"/>
      <c r="R22" s="8" t="s">
        <v>51</v>
      </c>
      <c r="V22" s="12"/>
      <c r="W22" s="8" t="s">
        <v>58</v>
      </c>
      <c r="AA22" s="12"/>
      <c r="AB22" s="8" t="s">
        <v>51</v>
      </c>
      <c r="AC22" s="8" t="s">
        <v>59</v>
      </c>
      <c r="AD22" s="8" t="s">
        <v>60</v>
      </c>
      <c r="AE22" s="8" t="s">
        <v>51</v>
      </c>
      <c r="AF22" s="4"/>
      <c r="AG22" s="4" t="s">
        <v>66</v>
      </c>
      <c r="AH22" s="4"/>
      <c r="AJ22" s="12"/>
      <c r="AK22" s="4" t="s">
        <v>107</v>
      </c>
      <c r="AT22" s="2" t="s">
        <v>73</v>
      </c>
      <c r="AV22" s="20" t="s">
        <v>82</v>
      </c>
      <c r="AZ22" s="12"/>
      <c r="BA22" s="12"/>
      <c r="BB22" s="8" t="s">
        <v>61</v>
      </c>
      <c r="BC22" s="8" t="s">
        <v>62</v>
      </c>
      <c r="BD22" s="4" t="s">
        <v>107</v>
      </c>
      <c r="BE22" s="4">
        <f t="shared" si="4"/>
        <v>32</v>
      </c>
      <c r="BF22" s="8" t="s">
        <v>63</v>
      </c>
      <c r="BG22" s="4" t="s">
        <v>372</v>
      </c>
      <c r="BH22" s="4"/>
      <c r="BI22" s="4"/>
      <c r="BL22" s="9" t="s">
        <v>374</v>
      </c>
      <c r="BM22" s="9" t="s">
        <v>66</v>
      </c>
      <c r="BN22" s="9" t="s">
        <v>380</v>
      </c>
    </row>
    <row r="23" spans="1:66" s="2" customFormat="1" ht="12.25" customHeight="1" x14ac:dyDescent="0.25">
      <c r="A23" s="4" t="s">
        <v>70</v>
      </c>
      <c r="B23" s="4" t="s">
        <v>108</v>
      </c>
      <c r="C23" s="4" t="s">
        <v>108</v>
      </c>
      <c r="D23" s="4">
        <f t="shared" si="0"/>
        <v>24</v>
      </c>
      <c r="E23" s="8">
        <v>7</v>
      </c>
      <c r="F23" s="19" t="s">
        <v>69</v>
      </c>
      <c r="G23" s="8" t="s">
        <v>371</v>
      </c>
      <c r="H23" s="4"/>
      <c r="I23" s="4" t="s">
        <v>109</v>
      </c>
      <c r="J23" s="4">
        <f t="shared" si="1"/>
        <v>32</v>
      </c>
      <c r="K23" s="8" t="s">
        <v>51</v>
      </c>
      <c r="L23" s="4" t="s">
        <v>56</v>
      </c>
      <c r="M23" s="8"/>
      <c r="N23" s="4" t="s">
        <v>57</v>
      </c>
      <c r="O23" s="21"/>
      <c r="P23" s="8" t="s">
        <v>371</v>
      </c>
      <c r="Q23" s="12"/>
      <c r="R23" s="8" t="s">
        <v>51</v>
      </c>
      <c r="V23" s="12"/>
      <c r="W23" s="8" t="s">
        <v>58</v>
      </c>
      <c r="AA23" s="12"/>
      <c r="AB23" s="8" t="s">
        <v>51</v>
      </c>
      <c r="AC23" s="8" t="s">
        <v>59</v>
      </c>
      <c r="AD23" s="8" t="s">
        <v>60</v>
      </c>
      <c r="AE23" s="8" t="s">
        <v>51</v>
      </c>
      <c r="AF23" s="4"/>
      <c r="AG23" s="4" t="s">
        <v>65</v>
      </c>
      <c r="AH23" s="4"/>
      <c r="AJ23" s="12"/>
      <c r="AK23" s="4" t="s">
        <v>109</v>
      </c>
      <c r="AT23" s="2" t="s">
        <v>73</v>
      </c>
      <c r="AV23" s="20" t="s">
        <v>85</v>
      </c>
      <c r="AZ23" s="12"/>
      <c r="BA23" s="12"/>
      <c r="BB23" s="8" t="s">
        <v>61</v>
      </c>
      <c r="BC23" s="8" t="s">
        <v>62</v>
      </c>
      <c r="BD23" s="4" t="s">
        <v>109</v>
      </c>
      <c r="BE23" s="4">
        <f t="shared" si="4"/>
        <v>32</v>
      </c>
      <c r="BF23" s="8" t="s">
        <v>63</v>
      </c>
      <c r="BG23" s="4" t="s">
        <v>372</v>
      </c>
      <c r="BH23" s="4"/>
      <c r="BI23" s="4"/>
      <c r="BL23" s="9" t="s">
        <v>374</v>
      </c>
      <c r="BM23" s="9" t="s">
        <v>65</v>
      </c>
      <c r="BN23" s="9" t="s">
        <v>381</v>
      </c>
    </row>
    <row r="24" spans="1:66" s="2" customFormat="1" ht="12.25" customHeight="1" x14ac:dyDescent="0.35">
      <c r="A24" s="4" t="s">
        <v>70</v>
      </c>
      <c r="B24" s="4" t="s">
        <v>110</v>
      </c>
      <c r="C24" s="4" t="s">
        <v>110</v>
      </c>
      <c r="D24" s="4">
        <f t="shared" si="0"/>
        <v>24</v>
      </c>
      <c r="E24" s="8">
        <v>7</v>
      </c>
      <c r="F24" s="19" t="s">
        <v>69</v>
      </c>
      <c r="G24" s="8" t="s">
        <v>371</v>
      </c>
      <c r="H24" s="4"/>
      <c r="I24" s="4" t="s">
        <v>111</v>
      </c>
      <c r="J24" s="4">
        <f t="shared" si="1"/>
        <v>32</v>
      </c>
      <c r="K24" s="8" t="s">
        <v>51</v>
      </c>
      <c r="L24" s="4" t="s">
        <v>56</v>
      </c>
      <c r="M24" s="8"/>
      <c r="N24" s="4" t="s">
        <v>57</v>
      </c>
      <c r="O24" s="21"/>
      <c r="P24" s="8" t="s">
        <v>371</v>
      </c>
      <c r="Q24" s="12"/>
      <c r="R24" s="8" t="s">
        <v>51</v>
      </c>
      <c r="V24" s="12"/>
      <c r="W24" s="8" t="s">
        <v>58</v>
      </c>
      <c r="AA24" s="12"/>
      <c r="AB24" s="8" t="s">
        <v>51</v>
      </c>
      <c r="AC24" s="8" t="s">
        <v>59</v>
      </c>
      <c r="AD24" s="8" t="s">
        <v>60</v>
      </c>
      <c r="AE24" s="8" t="s">
        <v>51</v>
      </c>
      <c r="AF24" s="4"/>
      <c r="AG24" s="4" t="s">
        <v>64</v>
      </c>
      <c r="AH24" s="4"/>
      <c r="AJ24" s="12"/>
      <c r="AK24" s="4" t="s">
        <v>111</v>
      </c>
      <c r="AT24" s="2" t="s">
        <v>73</v>
      </c>
      <c r="AZ24" s="12"/>
      <c r="BA24" s="12"/>
      <c r="BB24" s="8" t="s">
        <v>61</v>
      </c>
      <c r="BC24" s="8" t="s">
        <v>62</v>
      </c>
      <c r="BD24" s="4" t="s">
        <v>111</v>
      </c>
      <c r="BE24" s="4">
        <f t="shared" si="4"/>
        <v>32</v>
      </c>
      <c r="BF24" s="8" t="s">
        <v>63</v>
      </c>
      <c r="BG24" s="4" t="s">
        <v>372</v>
      </c>
      <c r="BH24" s="4"/>
      <c r="BI24" s="4"/>
      <c r="BL24" s="9" t="s">
        <v>374</v>
      </c>
      <c r="BM24" s="9" t="s">
        <v>64</v>
      </c>
      <c r="BN24" s="9" t="s">
        <v>381</v>
      </c>
    </row>
    <row r="25" spans="1:66" s="2" customFormat="1" ht="12.25" customHeight="1" x14ac:dyDescent="0.35">
      <c r="A25" s="4"/>
      <c r="B25" s="4"/>
      <c r="C25" s="4" t="e">
        <v>#N/A</v>
      </c>
      <c r="D25" s="4"/>
      <c r="E25" s="4"/>
      <c r="F25" s="4"/>
      <c r="G25" s="8" t="s">
        <v>371</v>
      </c>
      <c r="H25" s="4"/>
      <c r="I25" s="4"/>
      <c r="J25" s="4"/>
      <c r="K25" s="4"/>
      <c r="L25" s="4"/>
      <c r="O25" s="12"/>
      <c r="P25" s="4"/>
      <c r="Q25" s="12"/>
      <c r="R25" s="4"/>
      <c r="V25" s="12"/>
      <c r="W25" s="4"/>
      <c r="AA25" s="12"/>
      <c r="AB25" s="4"/>
      <c r="AC25" s="4"/>
      <c r="AD25" s="4"/>
      <c r="AE25" s="4"/>
      <c r="AF25" s="4"/>
      <c r="AG25" s="4"/>
      <c r="AH25" s="4"/>
      <c r="AJ25" s="12"/>
      <c r="AK25" s="4"/>
      <c r="AZ25" s="12"/>
      <c r="BA25" s="12"/>
      <c r="BB25" s="4"/>
      <c r="BC25" s="4"/>
      <c r="BD25" s="4"/>
      <c r="BE25" s="4"/>
      <c r="BF25" s="4"/>
      <c r="BG25" s="4"/>
      <c r="BH25" s="4"/>
      <c r="BI25" s="4"/>
    </row>
    <row r="26" spans="1:66" s="2" customFormat="1" ht="12.25" customHeight="1" x14ac:dyDescent="0.25">
      <c r="A26" s="4" t="s">
        <v>70</v>
      </c>
      <c r="B26" s="4" t="s">
        <v>112</v>
      </c>
      <c r="C26" s="4" t="s">
        <v>112</v>
      </c>
      <c r="D26" s="4">
        <f t="shared" si="0"/>
        <v>24</v>
      </c>
      <c r="E26" s="8">
        <v>7</v>
      </c>
      <c r="F26" s="19" t="s">
        <v>69</v>
      </c>
      <c r="G26" s="8" t="s">
        <v>371</v>
      </c>
      <c r="H26" s="4"/>
      <c r="I26" s="4" t="s">
        <v>113</v>
      </c>
      <c r="J26" s="4">
        <f t="shared" si="1"/>
        <v>32</v>
      </c>
      <c r="K26" s="8" t="s">
        <v>51</v>
      </c>
      <c r="L26" s="4" t="s">
        <v>56</v>
      </c>
      <c r="M26" s="8"/>
      <c r="N26" s="4" t="s">
        <v>57</v>
      </c>
      <c r="O26" s="21"/>
      <c r="P26" s="8" t="s">
        <v>371</v>
      </c>
      <c r="Q26" s="12"/>
      <c r="R26" s="8" t="s">
        <v>51</v>
      </c>
      <c r="V26" s="12"/>
      <c r="W26" s="8" t="s">
        <v>58</v>
      </c>
      <c r="AA26" s="12"/>
      <c r="AB26" s="8" t="s">
        <v>51</v>
      </c>
      <c r="AC26" s="8" t="s">
        <v>59</v>
      </c>
      <c r="AD26" s="8" t="s">
        <v>60</v>
      </c>
      <c r="AE26" s="8" t="s">
        <v>51</v>
      </c>
      <c r="AF26" s="4"/>
      <c r="AG26" s="4" t="s">
        <v>67</v>
      </c>
      <c r="AH26" s="4"/>
      <c r="AJ26" s="12"/>
      <c r="AK26" s="4" t="s">
        <v>113</v>
      </c>
      <c r="AT26" s="2" t="s">
        <v>73</v>
      </c>
      <c r="AV26" s="20" t="s">
        <v>74</v>
      </c>
      <c r="AZ26" s="12"/>
      <c r="BA26" s="12"/>
      <c r="BB26" s="8" t="s">
        <v>61</v>
      </c>
      <c r="BC26" s="8" t="s">
        <v>62</v>
      </c>
      <c r="BD26" s="4" t="s">
        <v>113</v>
      </c>
      <c r="BE26" s="4">
        <f t="shared" ref="BE26:BE31" si="5">LEN(BD26)</f>
        <v>32</v>
      </c>
      <c r="BF26" s="8" t="s">
        <v>63</v>
      </c>
      <c r="BG26" s="4" t="s">
        <v>372</v>
      </c>
      <c r="BH26" s="4"/>
      <c r="BI26" s="4"/>
      <c r="BL26" s="9" t="s">
        <v>63</v>
      </c>
      <c r="BM26" s="9" t="s">
        <v>67</v>
      </c>
      <c r="BN26" s="9" t="s">
        <v>381</v>
      </c>
    </row>
    <row r="27" spans="1:66" s="2" customFormat="1" ht="12.25" customHeight="1" x14ac:dyDescent="0.35">
      <c r="A27" s="4" t="s">
        <v>70</v>
      </c>
      <c r="B27" s="4" t="s">
        <v>114</v>
      </c>
      <c r="C27" s="4" t="s">
        <v>114</v>
      </c>
      <c r="D27" s="4">
        <f t="shared" si="0"/>
        <v>24</v>
      </c>
      <c r="E27" s="8">
        <v>7</v>
      </c>
      <c r="F27" s="19" t="s">
        <v>69</v>
      </c>
      <c r="G27" s="8" t="s">
        <v>371</v>
      </c>
      <c r="H27" s="4"/>
      <c r="I27" s="4" t="s">
        <v>115</v>
      </c>
      <c r="J27" s="4">
        <f t="shared" si="1"/>
        <v>32</v>
      </c>
      <c r="K27" s="8" t="s">
        <v>51</v>
      </c>
      <c r="L27" s="4" t="s">
        <v>56</v>
      </c>
      <c r="M27" s="8"/>
      <c r="N27" s="4" t="s">
        <v>57</v>
      </c>
      <c r="O27" s="21"/>
      <c r="P27" s="8" t="s">
        <v>371</v>
      </c>
      <c r="Q27" s="12"/>
      <c r="R27" s="8" t="s">
        <v>51</v>
      </c>
      <c r="V27" s="12"/>
      <c r="W27" s="8" t="s">
        <v>58</v>
      </c>
      <c r="AA27" s="12"/>
      <c r="AB27" s="8" t="s">
        <v>51</v>
      </c>
      <c r="AC27" s="8" t="s">
        <v>59</v>
      </c>
      <c r="AD27" s="8" t="s">
        <v>60</v>
      </c>
      <c r="AE27" s="8" t="s">
        <v>51</v>
      </c>
      <c r="AF27" s="4"/>
      <c r="AG27" s="4" t="s">
        <v>68</v>
      </c>
      <c r="AH27" s="4"/>
      <c r="AJ27" s="12"/>
      <c r="AK27" s="4" t="s">
        <v>115</v>
      </c>
      <c r="AT27" s="2" t="s">
        <v>77</v>
      </c>
      <c r="AZ27" s="12"/>
      <c r="BA27" s="12"/>
      <c r="BB27" s="8" t="s">
        <v>61</v>
      </c>
      <c r="BC27" s="8" t="s">
        <v>62</v>
      </c>
      <c r="BD27" s="4" t="s">
        <v>115</v>
      </c>
      <c r="BE27" s="4">
        <f t="shared" si="5"/>
        <v>32</v>
      </c>
      <c r="BF27" s="8" t="s">
        <v>63</v>
      </c>
      <c r="BG27" s="4" t="s">
        <v>372</v>
      </c>
      <c r="BH27" s="4"/>
      <c r="BI27" s="4"/>
      <c r="BL27" s="9" t="s">
        <v>374</v>
      </c>
      <c r="BM27" s="9" t="s">
        <v>379</v>
      </c>
      <c r="BN27" s="9" t="s">
        <v>382</v>
      </c>
    </row>
    <row r="28" spans="1:66" s="2" customFormat="1" ht="12.25" customHeight="1" x14ac:dyDescent="0.35">
      <c r="A28" s="4" t="s">
        <v>70</v>
      </c>
      <c r="B28" s="4" t="s">
        <v>116</v>
      </c>
      <c r="C28" s="4" t="s">
        <v>116</v>
      </c>
      <c r="D28" s="4">
        <f t="shared" si="0"/>
        <v>24</v>
      </c>
      <c r="E28" s="8">
        <v>7</v>
      </c>
      <c r="F28" s="19" t="s">
        <v>69</v>
      </c>
      <c r="G28" s="8" t="s">
        <v>371</v>
      </c>
      <c r="H28" s="4"/>
      <c r="I28" s="4" t="s">
        <v>117</v>
      </c>
      <c r="J28" s="4">
        <f t="shared" si="1"/>
        <v>32</v>
      </c>
      <c r="K28" s="8" t="s">
        <v>51</v>
      </c>
      <c r="L28" s="4" t="s">
        <v>56</v>
      </c>
      <c r="M28" s="8"/>
      <c r="N28" s="4" t="s">
        <v>57</v>
      </c>
      <c r="O28" s="21"/>
      <c r="P28" s="8" t="s">
        <v>371</v>
      </c>
      <c r="Q28" s="12"/>
      <c r="R28" s="8" t="s">
        <v>51</v>
      </c>
      <c r="V28" s="12"/>
      <c r="W28" s="8" t="s">
        <v>58</v>
      </c>
      <c r="AA28" s="12"/>
      <c r="AB28" s="8" t="s">
        <v>51</v>
      </c>
      <c r="AC28" s="8" t="s">
        <v>59</v>
      </c>
      <c r="AD28" s="8" t="s">
        <v>60</v>
      </c>
      <c r="AE28" s="8" t="s">
        <v>51</v>
      </c>
      <c r="AF28" s="4"/>
      <c r="AG28" s="4" t="s">
        <v>67</v>
      </c>
      <c r="AH28" s="4"/>
      <c r="AJ28" s="12"/>
      <c r="AK28" s="4" t="s">
        <v>117</v>
      </c>
      <c r="AT28" s="2" t="s">
        <v>73</v>
      </c>
      <c r="AZ28" s="12"/>
      <c r="BA28" s="12"/>
      <c r="BB28" s="8" t="s">
        <v>61</v>
      </c>
      <c r="BC28" s="8" t="s">
        <v>62</v>
      </c>
      <c r="BD28" s="4" t="s">
        <v>117</v>
      </c>
      <c r="BE28" s="4">
        <f t="shared" si="5"/>
        <v>32</v>
      </c>
      <c r="BF28" s="8" t="s">
        <v>63</v>
      </c>
      <c r="BG28" s="4" t="s">
        <v>372</v>
      </c>
      <c r="BH28" s="4"/>
      <c r="BI28" s="4"/>
      <c r="BL28" s="9" t="s">
        <v>63</v>
      </c>
      <c r="BM28" s="9" t="s">
        <v>67</v>
      </c>
      <c r="BN28" s="9" t="s">
        <v>381</v>
      </c>
    </row>
    <row r="29" spans="1:66" s="2" customFormat="1" ht="12.25" customHeight="1" x14ac:dyDescent="0.25">
      <c r="A29" s="4" t="s">
        <v>70</v>
      </c>
      <c r="B29" s="4" t="s">
        <v>118</v>
      </c>
      <c r="C29" s="4" t="s">
        <v>118</v>
      </c>
      <c r="D29" s="4">
        <f t="shared" si="0"/>
        <v>24</v>
      </c>
      <c r="E29" s="8">
        <v>7</v>
      </c>
      <c r="F29" s="19" t="s">
        <v>69</v>
      </c>
      <c r="G29" s="8" t="s">
        <v>371</v>
      </c>
      <c r="H29" s="4"/>
      <c r="I29" s="4" t="s">
        <v>119</v>
      </c>
      <c r="J29" s="4">
        <f t="shared" si="1"/>
        <v>32</v>
      </c>
      <c r="K29" s="8" t="s">
        <v>51</v>
      </c>
      <c r="L29" s="4" t="s">
        <v>56</v>
      </c>
      <c r="M29" s="8"/>
      <c r="N29" s="4" t="s">
        <v>57</v>
      </c>
      <c r="O29" s="21"/>
      <c r="P29" s="8" t="s">
        <v>371</v>
      </c>
      <c r="Q29" s="12"/>
      <c r="R29" s="8" t="s">
        <v>51</v>
      </c>
      <c r="V29" s="12"/>
      <c r="W29" s="8" t="s">
        <v>58</v>
      </c>
      <c r="AA29" s="12"/>
      <c r="AB29" s="8" t="s">
        <v>51</v>
      </c>
      <c r="AC29" s="8" t="s">
        <v>59</v>
      </c>
      <c r="AD29" s="8" t="s">
        <v>60</v>
      </c>
      <c r="AE29" s="8" t="s">
        <v>51</v>
      </c>
      <c r="AF29" s="4"/>
      <c r="AG29" s="4" t="s">
        <v>66</v>
      </c>
      <c r="AH29" s="4"/>
      <c r="AJ29" s="12"/>
      <c r="AK29" s="4" t="s">
        <v>119</v>
      </c>
      <c r="AT29" s="2" t="s">
        <v>73</v>
      </c>
      <c r="AV29" s="20" t="s">
        <v>82</v>
      </c>
      <c r="AZ29" s="12"/>
      <c r="BA29" s="12"/>
      <c r="BB29" s="8" t="s">
        <v>61</v>
      </c>
      <c r="BC29" s="8" t="s">
        <v>62</v>
      </c>
      <c r="BD29" s="4" t="s">
        <v>119</v>
      </c>
      <c r="BE29" s="4">
        <f t="shared" si="5"/>
        <v>32</v>
      </c>
      <c r="BF29" s="8" t="s">
        <v>63</v>
      </c>
      <c r="BG29" s="4" t="s">
        <v>372</v>
      </c>
      <c r="BH29" s="4"/>
      <c r="BI29" s="4"/>
      <c r="BL29" s="9" t="s">
        <v>374</v>
      </c>
      <c r="BM29" s="9" t="s">
        <v>66</v>
      </c>
      <c r="BN29" s="9" t="s">
        <v>380</v>
      </c>
    </row>
    <row r="30" spans="1:66" s="2" customFormat="1" ht="12.25" customHeight="1" x14ac:dyDescent="0.25">
      <c r="A30" s="4" t="s">
        <v>70</v>
      </c>
      <c r="B30" s="4" t="s">
        <v>120</v>
      </c>
      <c r="C30" s="4" t="s">
        <v>120</v>
      </c>
      <c r="D30" s="4">
        <f t="shared" si="0"/>
        <v>24</v>
      </c>
      <c r="E30" s="8">
        <v>7</v>
      </c>
      <c r="F30" s="19" t="s">
        <v>69</v>
      </c>
      <c r="G30" s="8" t="s">
        <v>371</v>
      </c>
      <c r="H30" s="4"/>
      <c r="I30" s="4" t="s">
        <v>121</v>
      </c>
      <c r="J30" s="4">
        <f t="shared" si="1"/>
        <v>32</v>
      </c>
      <c r="K30" s="8" t="s">
        <v>51</v>
      </c>
      <c r="L30" s="4" t="s">
        <v>56</v>
      </c>
      <c r="M30" s="8"/>
      <c r="N30" s="4" t="s">
        <v>57</v>
      </c>
      <c r="O30" s="21"/>
      <c r="P30" s="8" t="s">
        <v>371</v>
      </c>
      <c r="Q30" s="12"/>
      <c r="R30" s="8" t="s">
        <v>51</v>
      </c>
      <c r="V30" s="12"/>
      <c r="W30" s="8" t="s">
        <v>58</v>
      </c>
      <c r="AA30" s="12"/>
      <c r="AB30" s="8" t="s">
        <v>51</v>
      </c>
      <c r="AC30" s="8" t="s">
        <v>59</v>
      </c>
      <c r="AD30" s="8" t="s">
        <v>60</v>
      </c>
      <c r="AE30" s="8" t="s">
        <v>51</v>
      </c>
      <c r="AF30" s="4"/>
      <c r="AG30" s="4" t="s">
        <v>65</v>
      </c>
      <c r="AH30" s="4"/>
      <c r="AJ30" s="12"/>
      <c r="AK30" s="4" t="s">
        <v>121</v>
      </c>
      <c r="AT30" s="2" t="s">
        <v>73</v>
      </c>
      <c r="AV30" s="20" t="s">
        <v>85</v>
      </c>
      <c r="AZ30" s="12"/>
      <c r="BA30" s="12"/>
      <c r="BB30" s="8" t="s">
        <v>61</v>
      </c>
      <c r="BC30" s="8" t="s">
        <v>62</v>
      </c>
      <c r="BD30" s="4" t="s">
        <v>121</v>
      </c>
      <c r="BE30" s="4">
        <f t="shared" si="5"/>
        <v>32</v>
      </c>
      <c r="BF30" s="8" t="s">
        <v>63</v>
      </c>
      <c r="BG30" s="4" t="s">
        <v>372</v>
      </c>
      <c r="BH30" s="4"/>
      <c r="BI30" s="4"/>
      <c r="BL30" s="9" t="s">
        <v>374</v>
      </c>
      <c r="BM30" s="9" t="s">
        <v>65</v>
      </c>
      <c r="BN30" s="9" t="s">
        <v>381</v>
      </c>
    </row>
    <row r="31" spans="1:66" s="2" customFormat="1" ht="12.25" customHeight="1" x14ac:dyDescent="0.35">
      <c r="A31" s="4" t="s">
        <v>70</v>
      </c>
      <c r="B31" s="4" t="s">
        <v>122</v>
      </c>
      <c r="C31" s="4" t="s">
        <v>122</v>
      </c>
      <c r="D31" s="4">
        <f t="shared" si="0"/>
        <v>24</v>
      </c>
      <c r="E31" s="8">
        <v>7</v>
      </c>
      <c r="F31" s="19" t="s">
        <v>69</v>
      </c>
      <c r="G31" s="8" t="s">
        <v>371</v>
      </c>
      <c r="H31" s="4"/>
      <c r="I31" s="4" t="s">
        <v>123</v>
      </c>
      <c r="J31" s="4">
        <f t="shared" si="1"/>
        <v>32</v>
      </c>
      <c r="K31" s="8" t="s">
        <v>51</v>
      </c>
      <c r="L31" s="4" t="s">
        <v>56</v>
      </c>
      <c r="M31" s="8"/>
      <c r="N31" s="4" t="s">
        <v>57</v>
      </c>
      <c r="O31" s="21"/>
      <c r="P31" s="8" t="s">
        <v>371</v>
      </c>
      <c r="Q31" s="12"/>
      <c r="R31" s="8" t="s">
        <v>51</v>
      </c>
      <c r="V31" s="12"/>
      <c r="W31" s="8" t="s">
        <v>58</v>
      </c>
      <c r="AA31" s="12"/>
      <c r="AB31" s="8" t="s">
        <v>51</v>
      </c>
      <c r="AC31" s="8" t="s">
        <v>59</v>
      </c>
      <c r="AD31" s="8" t="s">
        <v>60</v>
      </c>
      <c r="AE31" s="8" t="s">
        <v>51</v>
      </c>
      <c r="AF31" s="4"/>
      <c r="AG31" s="4" t="s">
        <v>64</v>
      </c>
      <c r="AH31" s="4"/>
      <c r="AJ31" s="12"/>
      <c r="AK31" s="4" t="s">
        <v>123</v>
      </c>
      <c r="AT31" s="2" t="s">
        <v>73</v>
      </c>
      <c r="AZ31" s="12"/>
      <c r="BA31" s="12"/>
      <c r="BB31" s="8" t="s">
        <v>61</v>
      </c>
      <c r="BC31" s="8" t="s">
        <v>62</v>
      </c>
      <c r="BD31" s="4" t="s">
        <v>123</v>
      </c>
      <c r="BE31" s="4">
        <f t="shared" si="5"/>
        <v>32</v>
      </c>
      <c r="BF31" s="8" t="s">
        <v>63</v>
      </c>
      <c r="BG31" s="4" t="s">
        <v>372</v>
      </c>
      <c r="BH31" s="4"/>
      <c r="BI31" s="4"/>
      <c r="BL31" s="9" t="s">
        <v>374</v>
      </c>
      <c r="BM31" s="9" t="s">
        <v>64</v>
      </c>
      <c r="BN31" s="9" t="s">
        <v>381</v>
      </c>
    </row>
    <row r="32" spans="1:66" s="2" customFormat="1" ht="12.25" customHeight="1" x14ac:dyDescent="0.35">
      <c r="A32" s="4"/>
      <c r="B32" s="4"/>
      <c r="C32" s="4" t="e">
        <v>#N/A</v>
      </c>
      <c r="D32" s="4"/>
      <c r="E32" s="4"/>
      <c r="F32" s="4"/>
      <c r="G32" s="8" t="s">
        <v>371</v>
      </c>
      <c r="H32" s="4"/>
      <c r="I32" s="4"/>
      <c r="J32" s="4"/>
      <c r="K32" s="4"/>
      <c r="L32" s="4"/>
      <c r="O32" s="12"/>
      <c r="P32" s="4"/>
      <c r="Q32" s="12"/>
      <c r="R32" s="4"/>
      <c r="V32" s="12"/>
      <c r="W32" s="4"/>
      <c r="AA32" s="12"/>
      <c r="AB32" s="4"/>
      <c r="AC32" s="4"/>
      <c r="AD32" s="4"/>
      <c r="AE32" s="4"/>
      <c r="AF32" s="4"/>
      <c r="AG32" s="4"/>
      <c r="AH32" s="4"/>
      <c r="AJ32" s="12"/>
      <c r="AK32" s="4"/>
      <c r="AZ32" s="12"/>
      <c r="BA32" s="12"/>
      <c r="BB32" s="8" t="s">
        <v>61</v>
      </c>
      <c r="BC32" s="8" t="s">
        <v>62</v>
      </c>
      <c r="BD32" s="4"/>
      <c r="BE32" s="4"/>
      <c r="BF32" s="4"/>
      <c r="BG32" s="4"/>
      <c r="BH32" s="4"/>
      <c r="BI32" s="4"/>
    </row>
    <row r="33" spans="1:66" s="2" customFormat="1" ht="12.25" customHeight="1" x14ac:dyDescent="0.25">
      <c r="A33" s="4" t="s">
        <v>70</v>
      </c>
      <c r="B33" s="4" t="s">
        <v>124</v>
      </c>
      <c r="C33" s="4" t="s">
        <v>124</v>
      </c>
      <c r="D33" s="4">
        <f t="shared" si="0"/>
        <v>24</v>
      </c>
      <c r="E33" s="8">
        <v>7</v>
      </c>
      <c r="F33" s="19" t="s">
        <v>69</v>
      </c>
      <c r="G33" s="8" t="s">
        <v>371</v>
      </c>
      <c r="H33" s="4"/>
      <c r="I33" s="4" t="s">
        <v>125</v>
      </c>
      <c r="J33" s="4">
        <f t="shared" si="1"/>
        <v>32</v>
      </c>
      <c r="K33" s="8" t="s">
        <v>51</v>
      </c>
      <c r="L33" s="4" t="s">
        <v>56</v>
      </c>
      <c r="M33" s="8"/>
      <c r="N33" s="4" t="s">
        <v>57</v>
      </c>
      <c r="O33" s="21"/>
      <c r="P33" s="8" t="s">
        <v>371</v>
      </c>
      <c r="Q33" s="12"/>
      <c r="R33" s="8" t="s">
        <v>51</v>
      </c>
      <c r="V33" s="12"/>
      <c r="W33" s="8" t="s">
        <v>58</v>
      </c>
      <c r="AA33" s="12"/>
      <c r="AB33" s="8" t="s">
        <v>51</v>
      </c>
      <c r="AC33" s="8" t="s">
        <v>59</v>
      </c>
      <c r="AD33" s="8" t="s">
        <v>60</v>
      </c>
      <c r="AE33" s="8" t="s">
        <v>51</v>
      </c>
      <c r="AF33" s="4"/>
      <c r="AG33" s="4" t="s">
        <v>67</v>
      </c>
      <c r="AH33" s="4"/>
      <c r="AJ33" s="12"/>
      <c r="AK33" s="4" t="s">
        <v>125</v>
      </c>
      <c r="AT33" s="2" t="s">
        <v>73</v>
      </c>
      <c r="AV33" s="20" t="s">
        <v>74</v>
      </c>
      <c r="AZ33" s="12"/>
      <c r="BA33" s="12"/>
      <c r="BB33" s="8" t="s">
        <v>61</v>
      </c>
      <c r="BC33" s="8" t="s">
        <v>62</v>
      </c>
      <c r="BD33" s="4" t="s">
        <v>125</v>
      </c>
      <c r="BE33" s="4">
        <f t="shared" ref="BE33:BE38" si="6">LEN(BD33)</f>
        <v>32</v>
      </c>
      <c r="BF33" s="8" t="s">
        <v>63</v>
      </c>
      <c r="BG33" s="4" t="s">
        <v>372</v>
      </c>
      <c r="BH33" s="4"/>
      <c r="BI33" s="4"/>
      <c r="BL33" s="9" t="s">
        <v>63</v>
      </c>
      <c r="BM33" s="9" t="s">
        <v>67</v>
      </c>
      <c r="BN33" s="9" t="s">
        <v>381</v>
      </c>
    </row>
    <row r="34" spans="1:66" s="2" customFormat="1" ht="12.25" customHeight="1" x14ac:dyDescent="0.35">
      <c r="A34" s="4" t="s">
        <v>70</v>
      </c>
      <c r="B34" s="4" t="s">
        <v>126</v>
      </c>
      <c r="C34" s="4" t="s">
        <v>126</v>
      </c>
      <c r="D34" s="4">
        <f t="shared" si="0"/>
        <v>24</v>
      </c>
      <c r="E34" s="8">
        <v>7</v>
      </c>
      <c r="F34" s="19" t="s">
        <v>69</v>
      </c>
      <c r="G34" s="8" t="s">
        <v>371</v>
      </c>
      <c r="H34" s="4"/>
      <c r="I34" s="4" t="s">
        <v>127</v>
      </c>
      <c r="J34" s="4">
        <f t="shared" si="1"/>
        <v>32</v>
      </c>
      <c r="K34" s="8" t="s">
        <v>51</v>
      </c>
      <c r="L34" s="4" t="s">
        <v>56</v>
      </c>
      <c r="M34" s="8"/>
      <c r="N34" s="4" t="s">
        <v>57</v>
      </c>
      <c r="O34" s="21"/>
      <c r="P34" s="8" t="s">
        <v>371</v>
      </c>
      <c r="Q34" s="12"/>
      <c r="R34" s="8" t="s">
        <v>51</v>
      </c>
      <c r="V34" s="12"/>
      <c r="W34" s="8" t="s">
        <v>58</v>
      </c>
      <c r="AA34" s="12"/>
      <c r="AB34" s="8" t="s">
        <v>51</v>
      </c>
      <c r="AC34" s="8" t="s">
        <v>59</v>
      </c>
      <c r="AD34" s="8" t="s">
        <v>60</v>
      </c>
      <c r="AE34" s="8" t="s">
        <v>51</v>
      </c>
      <c r="AF34" s="4"/>
      <c r="AG34" s="4" t="s">
        <v>68</v>
      </c>
      <c r="AH34" s="4"/>
      <c r="AJ34" s="12"/>
      <c r="AK34" s="4" t="s">
        <v>127</v>
      </c>
      <c r="AT34" s="2" t="s">
        <v>77</v>
      </c>
      <c r="AZ34" s="12"/>
      <c r="BA34" s="12"/>
      <c r="BB34" s="8" t="s">
        <v>61</v>
      </c>
      <c r="BC34" s="8" t="s">
        <v>62</v>
      </c>
      <c r="BD34" s="4" t="s">
        <v>127</v>
      </c>
      <c r="BE34" s="4">
        <f t="shared" si="6"/>
        <v>32</v>
      </c>
      <c r="BF34" s="8" t="s">
        <v>63</v>
      </c>
      <c r="BG34" s="4" t="s">
        <v>372</v>
      </c>
      <c r="BH34" s="4"/>
      <c r="BI34" s="4"/>
      <c r="BL34" s="9" t="s">
        <v>374</v>
      </c>
      <c r="BM34" s="9" t="s">
        <v>379</v>
      </c>
      <c r="BN34" s="9" t="s">
        <v>382</v>
      </c>
    </row>
    <row r="35" spans="1:66" s="2" customFormat="1" ht="12.25" customHeight="1" x14ac:dyDescent="0.35">
      <c r="A35" s="4" t="s">
        <v>70</v>
      </c>
      <c r="B35" s="4" t="s">
        <v>128</v>
      </c>
      <c r="C35" s="4" t="e">
        <v>#N/A</v>
      </c>
      <c r="D35" s="4">
        <f t="shared" si="0"/>
        <v>25</v>
      </c>
      <c r="E35" s="8">
        <v>7</v>
      </c>
      <c r="F35" s="19" t="s">
        <v>69</v>
      </c>
      <c r="G35" s="11" t="s">
        <v>371</v>
      </c>
      <c r="H35" s="4"/>
      <c r="I35" s="4" t="s">
        <v>129</v>
      </c>
      <c r="J35" s="4">
        <f t="shared" si="1"/>
        <v>33</v>
      </c>
      <c r="K35" s="8" t="s">
        <v>51</v>
      </c>
      <c r="L35" s="4" t="s">
        <v>56</v>
      </c>
      <c r="M35" s="8"/>
      <c r="N35" s="4" t="s">
        <v>57</v>
      </c>
      <c r="O35" s="21"/>
      <c r="P35" s="8" t="s">
        <v>371</v>
      </c>
      <c r="Q35" s="12"/>
      <c r="R35" s="8" t="s">
        <v>51</v>
      </c>
      <c r="V35" s="12"/>
      <c r="W35" s="8" t="s">
        <v>58</v>
      </c>
      <c r="AA35" s="12"/>
      <c r="AB35" s="8" t="s">
        <v>51</v>
      </c>
      <c r="AC35" s="8" t="s">
        <v>59</v>
      </c>
      <c r="AD35" s="8" t="s">
        <v>60</v>
      </c>
      <c r="AE35" s="8" t="s">
        <v>51</v>
      </c>
      <c r="AF35" s="4"/>
      <c r="AG35" s="4" t="s">
        <v>67</v>
      </c>
      <c r="AH35" s="4"/>
      <c r="AJ35" s="12"/>
      <c r="AK35" s="4" t="s">
        <v>129</v>
      </c>
      <c r="AT35" s="2" t="s">
        <v>73</v>
      </c>
      <c r="AZ35" s="12"/>
      <c r="BA35" s="12"/>
      <c r="BB35" s="8" t="s">
        <v>61</v>
      </c>
      <c r="BC35" s="8" t="s">
        <v>62</v>
      </c>
      <c r="BD35" s="4" t="s">
        <v>129</v>
      </c>
      <c r="BE35" s="4">
        <f t="shared" si="6"/>
        <v>33</v>
      </c>
      <c r="BF35" s="8" t="s">
        <v>63</v>
      </c>
      <c r="BG35" s="4" t="s">
        <v>372</v>
      </c>
      <c r="BH35" s="4"/>
      <c r="BI35" s="4"/>
      <c r="BL35" s="9" t="s">
        <v>376</v>
      </c>
      <c r="BM35" s="9" t="s">
        <v>376</v>
      </c>
      <c r="BN35" s="9"/>
    </row>
    <row r="36" spans="1:66" s="2" customFormat="1" ht="12.25" customHeight="1" x14ac:dyDescent="0.25">
      <c r="A36" s="4" t="s">
        <v>70</v>
      </c>
      <c r="B36" s="4" t="s">
        <v>130</v>
      </c>
      <c r="C36" s="4" t="s">
        <v>130</v>
      </c>
      <c r="D36" s="4">
        <f t="shared" si="0"/>
        <v>24</v>
      </c>
      <c r="E36" s="8">
        <v>7</v>
      </c>
      <c r="F36" s="19" t="s">
        <v>69</v>
      </c>
      <c r="G36" s="8" t="s">
        <v>371</v>
      </c>
      <c r="H36" s="4"/>
      <c r="I36" s="4" t="s">
        <v>131</v>
      </c>
      <c r="J36" s="4">
        <f t="shared" si="1"/>
        <v>32</v>
      </c>
      <c r="K36" s="8" t="s">
        <v>51</v>
      </c>
      <c r="L36" s="4" t="s">
        <v>56</v>
      </c>
      <c r="M36" s="8"/>
      <c r="N36" s="4" t="s">
        <v>57</v>
      </c>
      <c r="O36" s="21"/>
      <c r="P36" s="8" t="s">
        <v>371</v>
      </c>
      <c r="Q36" s="12"/>
      <c r="R36" s="8" t="s">
        <v>51</v>
      </c>
      <c r="V36" s="12"/>
      <c r="W36" s="8" t="s">
        <v>58</v>
      </c>
      <c r="AA36" s="12"/>
      <c r="AB36" s="8" t="s">
        <v>51</v>
      </c>
      <c r="AC36" s="8" t="s">
        <v>59</v>
      </c>
      <c r="AD36" s="8" t="s">
        <v>60</v>
      </c>
      <c r="AE36" s="8" t="s">
        <v>51</v>
      </c>
      <c r="AF36" s="4"/>
      <c r="AG36" s="4" t="s">
        <v>66</v>
      </c>
      <c r="AH36" s="4"/>
      <c r="AJ36" s="12"/>
      <c r="AK36" s="4" t="s">
        <v>131</v>
      </c>
      <c r="AT36" s="2" t="s">
        <v>73</v>
      </c>
      <c r="AV36" s="20" t="s">
        <v>82</v>
      </c>
      <c r="AZ36" s="12"/>
      <c r="BA36" s="12"/>
      <c r="BB36" s="8" t="s">
        <v>61</v>
      </c>
      <c r="BC36" s="8" t="s">
        <v>62</v>
      </c>
      <c r="BD36" s="4" t="s">
        <v>131</v>
      </c>
      <c r="BE36" s="4">
        <f t="shared" si="6"/>
        <v>32</v>
      </c>
      <c r="BF36" s="8" t="s">
        <v>63</v>
      </c>
      <c r="BG36" s="4" t="s">
        <v>372</v>
      </c>
      <c r="BH36" s="4"/>
      <c r="BI36" s="4"/>
      <c r="BL36" s="9" t="s">
        <v>374</v>
      </c>
      <c r="BM36" s="9" t="s">
        <v>66</v>
      </c>
      <c r="BN36" s="9" t="s">
        <v>380</v>
      </c>
    </row>
    <row r="37" spans="1:66" s="2" customFormat="1" ht="12.25" customHeight="1" x14ac:dyDescent="0.25">
      <c r="A37" s="4" t="s">
        <v>70</v>
      </c>
      <c r="B37" s="4" t="s">
        <v>132</v>
      </c>
      <c r="C37" s="4" t="s">
        <v>132</v>
      </c>
      <c r="D37" s="4">
        <f t="shared" si="0"/>
        <v>24</v>
      </c>
      <c r="E37" s="8">
        <v>7</v>
      </c>
      <c r="F37" s="19" t="s">
        <v>69</v>
      </c>
      <c r="G37" s="8" t="s">
        <v>371</v>
      </c>
      <c r="H37" s="4"/>
      <c r="I37" s="4" t="s">
        <v>133</v>
      </c>
      <c r="J37" s="4">
        <f t="shared" si="1"/>
        <v>32</v>
      </c>
      <c r="K37" s="8" t="s">
        <v>51</v>
      </c>
      <c r="L37" s="4" t="s">
        <v>56</v>
      </c>
      <c r="M37" s="8"/>
      <c r="N37" s="4" t="s">
        <v>57</v>
      </c>
      <c r="O37" s="21"/>
      <c r="P37" s="8" t="s">
        <v>371</v>
      </c>
      <c r="Q37" s="12"/>
      <c r="R37" s="8" t="s">
        <v>51</v>
      </c>
      <c r="V37" s="12"/>
      <c r="W37" s="8" t="s">
        <v>58</v>
      </c>
      <c r="AA37" s="12"/>
      <c r="AB37" s="8" t="s">
        <v>51</v>
      </c>
      <c r="AC37" s="8" t="s">
        <v>59</v>
      </c>
      <c r="AD37" s="8" t="s">
        <v>60</v>
      </c>
      <c r="AE37" s="8" t="s">
        <v>51</v>
      </c>
      <c r="AF37" s="4"/>
      <c r="AG37" s="4" t="s">
        <v>65</v>
      </c>
      <c r="AH37" s="4"/>
      <c r="AJ37" s="12"/>
      <c r="AK37" s="4" t="s">
        <v>133</v>
      </c>
      <c r="AT37" s="2" t="s">
        <v>73</v>
      </c>
      <c r="AV37" s="20" t="s">
        <v>85</v>
      </c>
      <c r="AZ37" s="12"/>
      <c r="BA37" s="12"/>
      <c r="BB37" s="8" t="s">
        <v>61</v>
      </c>
      <c r="BC37" s="8" t="s">
        <v>62</v>
      </c>
      <c r="BD37" s="4" t="s">
        <v>133</v>
      </c>
      <c r="BE37" s="4">
        <f t="shared" si="6"/>
        <v>32</v>
      </c>
      <c r="BF37" s="8" t="s">
        <v>63</v>
      </c>
      <c r="BG37" s="4" t="s">
        <v>372</v>
      </c>
      <c r="BH37" s="4"/>
      <c r="BI37" s="4"/>
      <c r="BL37" s="9" t="s">
        <v>374</v>
      </c>
      <c r="BM37" s="9" t="s">
        <v>65</v>
      </c>
      <c r="BN37" s="9" t="s">
        <v>381</v>
      </c>
    </row>
    <row r="38" spans="1:66" s="2" customFormat="1" ht="12.25" customHeight="1" x14ac:dyDescent="0.35">
      <c r="A38" s="4" t="s">
        <v>70</v>
      </c>
      <c r="B38" s="4" t="s">
        <v>134</v>
      </c>
      <c r="C38" s="4" t="s">
        <v>134</v>
      </c>
      <c r="D38" s="4">
        <f t="shared" si="0"/>
        <v>24</v>
      </c>
      <c r="E38" s="8">
        <v>7</v>
      </c>
      <c r="F38" s="19" t="s">
        <v>69</v>
      </c>
      <c r="G38" s="8" t="s">
        <v>371</v>
      </c>
      <c r="H38" s="4"/>
      <c r="I38" s="4" t="s">
        <v>135</v>
      </c>
      <c r="J38" s="4">
        <f t="shared" si="1"/>
        <v>32</v>
      </c>
      <c r="K38" s="8" t="s">
        <v>51</v>
      </c>
      <c r="L38" s="4" t="s">
        <v>56</v>
      </c>
      <c r="M38" s="8"/>
      <c r="N38" s="4" t="s">
        <v>57</v>
      </c>
      <c r="O38" s="21"/>
      <c r="P38" s="8" t="s">
        <v>371</v>
      </c>
      <c r="Q38" s="12"/>
      <c r="R38" s="8" t="s">
        <v>51</v>
      </c>
      <c r="V38" s="12"/>
      <c r="W38" s="8" t="s">
        <v>58</v>
      </c>
      <c r="AA38" s="12"/>
      <c r="AB38" s="8" t="s">
        <v>51</v>
      </c>
      <c r="AC38" s="8" t="s">
        <v>59</v>
      </c>
      <c r="AD38" s="8" t="s">
        <v>60</v>
      </c>
      <c r="AE38" s="8" t="s">
        <v>51</v>
      </c>
      <c r="AF38" s="4"/>
      <c r="AG38" s="4" t="s">
        <v>64</v>
      </c>
      <c r="AH38" s="4"/>
      <c r="AJ38" s="12"/>
      <c r="AK38" s="4" t="s">
        <v>135</v>
      </c>
      <c r="AT38" s="2" t="s">
        <v>73</v>
      </c>
      <c r="AZ38" s="12"/>
      <c r="BA38" s="12"/>
      <c r="BB38" s="8" t="s">
        <v>61</v>
      </c>
      <c r="BC38" s="8" t="s">
        <v>62</v>
      </c>
      <c r="BD38" s="4" t="s">
        <v>135</v>
      </c>
      <c r="BE38" s="4">
        <f t="shared" si="6"/>
        <v>32</v>
      </c>
      <c r="BF38" s="8" t="s">
        <v>63</v>
      </c>
      <c r="BG38" s="4" t="s">
        <v>372</v>
      </c>
      <c r="BH38" s="4"/>
      <c r="BI38" s="4"/>
      <c r="BL38" s="9" t="s">
        <v>374</v>
      </c>
      <c r="BM38" s="9" t="s">
        <v>64</v>
      </c>
      <c r="BN38" s="9" t="s">
        <v>381</v>
      </c>
    </row>
    <row r="39" spans="1:66" s="2" customFormat="1" ht="12.25" customHeight="1" x14ac:dyDescent="0.35">
      <c r="A39" s="4"/>
      <c r="B39" s="4"/>
      <c r="C39" s="4" t="e">
        <v>#N/A</v>
      </c>
      <c r="D39" s="4"/>
      <c r="E39" s="4"/>
      <c r="F39" s="4"/>
      <c r="G39" s="8"/>
      <c r="H39" s="4"/>
      <c r="I39" s="4"/>
      <c r="J39" s="4"/>
      <c r="K39" s="4"/>
      <c r="L39" s="4"/>
      <c r="O39" s="12"/>
      <c r="P39" s="4"/>
      <c r="Q39" s="12"/>
      <c r="R39" s="4"/>
      <c r="V39" s="12"/>
      <c r="W39" s="4"/>
      <c r="AA39" s="12"/>
      <c r="AB39" s="4"/>
      <c r="AC39" s="4"/>
      <c r="AD39" s="4"/>
      <c r="AE39" s="4"/>
      <c r="AF39" s="4"/>
      <c r="AG39" s="4"/>
      <c r="AH39" s="4"/>
      <c r="AJ39" s="12"/>
      <c r="AK39" s="4"/>
      <c r="AZ39" s="12"/>
      <c r="BA39" s="12"/>
      <c r="BB39" s="8"/>
      <c r="BC39" s="8"/>
      <c r="BD39" s="4"/>
      <c r="BE39" s="4"/>
      <c r="BF39" s="4"/>
      <c r="BG39" s="4"/>
      <c r="BH39" s="4"/>
      <c r="BI39" s="4"/>
    </row>
    <row r="40" spans="1:66" ht="12.25" customHeight="1" x14ac:dyDescent="0.35">
      <c r="A40" s="4" t="s">
        <v>136</v>
      </c>
      <c r="B40" s="4" t="s">
        <v>137</v>
      </c>
      <c r="C40" s="4" t="e">
        <v>#N/A</v>
      </c>
      <c r="D40" s="4">
        <f t="shared" si="0"/>
        <v>24</v>
      </c>
      <c r="E40" s="8">
        <v>7</v>
      </c>
      <c r="F40" s="19" t="s">
        <v>69</v>
      </c>
      <c r="G40" s="11" t="s">
        <v>371</v>
      </c>
      <c r="I40" s="4" t="s">
        <v>138</v>
      </c>
      <c r="J40" s="4">
        <f t="shared" si="1"/>
        <v>31</v>
      </c>
      <c r="K40" s="8" t="s">
        <v>51</v>
      </c>
      <c r="L40" s="4" t="s">
        <v>56</v>
      </c>
      <c r="M40" s="8"/>
      <c r="N40" s="4" t="s">
        <v>57</v>
      </c>
      <c r="O40" s="21"/>
      <c r="P40" s="8" t="s">
        <v>371</v>
      </c>
      <c r="Q40" s="12"/>
      <c r="R40" s="8" t="s">
        <v>51</v>
      </c>
      <c r="W40" s="8" t="s">
        <v>58</v>
      </c>
      <c r="AB40" s="8" t="s">
        <v>51</v>
      </c>
      <c r="AC40" s="8" t="s">
        <v>59</v>
      </c>
      <c r="AD40" s="8" t="s">
        <v>60</v>
      </c>
      <c r="AE40" s="8" t="s">
        <v>51</v>
      </c>
      <c r="AF40" s="4"/>
      <c r="AG40" s="4" t="s">
        <v>67</v>
      </c>
      <c r="AK40" s="4" t="s">
        <v>138</v>
      </c>
      <c r="AT40" s="2" t="s">
        <v>73</v>
      </c>
      <c r="AV40" s="2" t="s">
        <v>139</v>
      </c>
      <c r="AW40" s="2"/>
      <c r="AX40" s="2"/>
      <c r="AY40" s="2"/>
      <c r="AZ40" s="12">
        <v>8555062</v>
      </c>
      <c r="BB40" s="8" t="s">
        <v>61</v>
      </c>
      <c r="BC40" s="8" t="s">
        <v>62</v>
      </c>
      <c r="BD40" s="4" t="s">
        <v>138</v>
      </c>
      <c r="BE40" s="4">
        <f t="shared" si="2"/>
        <v>31</v>
      </c>
      <c r="BF40" s="8" t="s">
        <v>63</v>
      </c>
      <c r="BG40" s="4" t="s">
        <v>372</v>
      </c>
      <c r="BL40" s="9" t="s">
        <v>376</v>
      </c>
      <c r="BM40" s="9" t="s">
        <v>376</v>
      </c>
      <c r="BN40" s="9"/>
    </row>
    <row r="41" spans="1:66" ht="12.25" customHeight="1" x14ac:dyDescent="0.35">
      <c r="A41" s="4" t="s">
        <v>136</v>
      </c>
      <c r="B41" s="4" t="s">
        <v>140</v>
      </c>
      <c r="C41" s="4" t="e">
        <v>#N/A</v>
      </c>
      <c r="D41" s="4">
        <f t="shared" si="0"/>
        <v>24</v>
      </c>
      <c r="E41" s="8">
        <v>7</v>
      </c>
      <c r="F41" s="19" t="s">
        <v>69</v>
      </c>
      <c r="G41" s="11" t="s">
        <v>371</v>
      </c>
      <c r="I41" s="4" t="s">
        <v>141</v>
      </c>
      <c r="J41" s="4">
        <f t="shared" si="1"/>
        <v>31</v>
      </c>
      <c r="K41" s="8" t="s">
        <v>51</v>
      </c>
      <c r="L41" s="4" t="s">
        <v>56</v>
      </c>
      <c r="M41" s="8"/>
      <c r="N41" s="4" t="s">
        <v>57</v>
      </c>
      <c r="O41" s="21"/>
      <c r="P41" s="8" t="s">
        <v>371</v>
      </c>
      <c r="Q41" s="12"/>
      <c r="R41" s="8" t="s">
        <v>51</v>
      </c>
      <c r="W41" s="8" t="s">
        <v>58</v>
      </c>
      <c r="AB41" s="8" t="s">
        <v>51</v>
      </c>
      <c r="AC41" s="8" t="s">
        <v>59</v>
      </c>
      <c r="AD41" s="8" t="s">
        <v>60</v>
      </c>
      <c r="AE41" s="8" t="s">
        <v>51</v>
      </c>
      <c r="AF41" s="4"/>
      <c r="AG41" s="4" t="s">
        <v>68</v>
      </c>
      <c r="AK41" s="4" t="s">
        <v>141</v>
      </c>
      <c r="AT41" s="2" t="s">
        <v>77</v>
      </c>
      <c r="AV41" s="2"/>
      <c r="AW41" s="2"/>
      <c r="AX41" s="2"/>
      <c r="AY41" s="2"/>
      <c r="AZ41" s="12"/>
      <c r="BB41" s="8" t="s">
        <v>61</v>
      </c>
      <c r="BC41" s="8" t="s">
        <v>62</v>
      </c>
      <c r="BD41" s="4" t="s">
        <v>141</v>
      </c>
      <c r="BE41" s="4">
        <f t="shared" si="2"/>
        <v>31</v>
      </c>
      <c r="BF41" s="8" t="s">
        <v>63</v>
      </c>
      <c r="BG41" s="4" t="s">
        <v>372</v>
      </c>
      <c r="BL41" s="9" t="s">
        <v>376</v>
      </c>
      <c r="BM41" s="9" t="s">
        <v>376</v>
      </c>
      <c r="BN41" s="9"/>
    </row>
    <row r="42" spans="1:66" ht="12.25" customHeight="1" x14ac:dyDescent="0.35">
      <c r="A42" s="4" t="s">
        <v>136</v>
      </c>
      <c r="B42" s="4" t="s">
        <v>142</v>
      </c>
      <c r="C42" s="4" t="e">
        <v>#N/A</v>
      </c>
      <c r="D42" s="4">
        <f t="shared" si="0"/>
        <v>24</v>
      </c>
      <c r="E42" s="8">
        <v>7</v>
      </c>
      <c r="F42" s="19" t="s">
        <v>69</v>
      </c>
      <c r="G42" s="11" t="s">
        <v>371</v>
      </c>
      <c r="I42" s="4" t="s">
        <v>143</v>
      </c>
      <c r="J42" s="4">
        <f t="shared" si="1"/>
        <v>31</v>
      </c>
      <c r="K42" s="8" t="s">
        <v>51</v>
      </c>
      <c r="L42" s="4" t="s">
        <v>56</v>
      </c>
      <c r="M42" s="8"/>
      <c r="N42" s="4" t="s">
        <v>57</v>
      </c>
      <c r="O42" s="21"/>
      <c r="P42" s="8" t="s">
        <v>371</v>
      </c>
      <c r="Q42" s="12"/>
      <c r="R42" s="8" t="s">
        <v>51</v>
      </c>
      <c r="W42" s="8" t="s">
        <v>58</v>
      </c>
      <c r="AB42" s="8" t="s">
        <v>51</v>
      </c>
      <c r="AC42" s="8" t="s">
        <v>59</v>
      </c>
      <c r="AD42" s="8" t="s">
        <v>60</v>
      </c>
      <c r="AE42" s="8" t="s">
        <v>51</v>
      </c>
      <c r="AF42" s="4"/>
      <c r="AG42" s="4" t="s">
        <v>67</v>
      </c>
      <c r="AK42" s="4" t="s">
        <v>143</v>
      </c>
      <c r="AT42" s="2" t="s">
        <v>73</v>
      </c>
      <c r="AV42" s="2" t="s">
        <v>139</v>
      </c>
      <c r="AW42" s="2"/>
      <c r="AX42" s="2"/>
      <c r="AY42" s="2"/>
      <c r="AZ42" s="12">
        <v>8565501</v>
      </c>
      <c r="BB42" s="8" t="s">
        <v>61</v>
      </c>
      <c r="BC42" s="8" t="s">
        <v>62</v>
      </c>
      <c r="BD42" s="4" t="s">
        <v>143</v>
      </c>
      <c r="BE42" s="4">
        <f t="shared" si="2"/>
        <v>31</v>
      </c>
      <c r="BF42" s="8" t="s">
        <v>63</v>
      </c>
      <c r="BG42" s="4" t="s">
        <v>372</v>
      </c>
      <c r="BL42" s="9" t="s">
        <v>376</v>
      </c>
      <c r="BM42" s="9" t="s">
        <v>376</v>
      </c>
      <c r="BN42" s="9"/>
    </row>
    <row r="43" spans="1:66" ht="12.25" customHeight="1" x14ac:dyDescent="0.35">
      <c r="A43" s="4" t="s">
        <v>136</v>
      </c>
      <c r="B43" s="4" t="s">
        <v>144</v>
      </c>
      <c r="C43" s="4" t="e">
        <v>#N/A</v>
      </c>
      <c r="D43" s="4">
        <f t="shared" si="0"/>
        <v>24</v>
      </c>
      <c r="E43" s="8">
        <v>7</v>
      </c>
      <c r="F43" s="19" t="s">
        <v>69</v>
      </c>
      <c r="G43" s="11" t="s">
        <v>371</v>
      </c>
      <c r="I43" s="4" t="s">
        <v>145</v>
      </c>
      <c r="J43" s="4">
        <f t="shared" si="1"/>
        <v>31</v>
      </c>
      <c r="K43" s="8" t="s">
        <v>51</v>
      </c>
      <c r="L43" s="4" t="s">
        <v>56</v>
      </c>
      <c r="M43" s="8"/>
      <c r="N43" s="4" t="s">
        <v>57</v>
      </c>
      <c r="O43" s="21"/>
      <c r="P43" s="8" t="s">
        <v>371</v>
      </c>
      <c r="Q43" s="12"/>
      <c r="R43" s="8" t="s">
        <v>51</v>
      </c>
      <c r="W43" s="8" t="s">
        <v>58</v>
      </c>
      <c r="AB43" s="8" t="s">
        <v>51</v>
      </c>
      <c r="AC43" s="8" t="s">
        <v>59</v>
      </c>
      <c r="AD43" s="8" t="s">
        <v>60</v>
      </c>
      <c r="AE43" s="8" t="s">
        <v>51</v>
      </c>
      <c r="AF43" s="4"/>
      <c r="AG43" s="4" t="s">
        <v>66</v>
      </c>
      <c r="AK43" s="4" t="s">
        <v>145</v>
      </c>
      <c r="AT43" s="2" t="s">
        <v>73</v>
      </c>
      <c r="AV43" s="2" t="s">
        <v>146</v>
      </c>
      <c r="AW43" s="2"/>
      <c r="AX43" s="2"/>
      <c r="AY43" s="2"/>
      <c r="AZ43" s="12">
        <v>8557288</v>
      </c>
      <c r="BB43" s="8" t="s">
        <v>61</v>
      </c>
      <c r="BC43" s="8" t="s">
        <v>62</v>
      </c>
      <c r="BD43" s="4" t="s">
        <v>145</v>
      </c>
      <c r="BE43" s="4">
        <f t="shared" si="2"/>
        <v>31</v>
      </c>
      <c r="BF43" s="8" t="s">
        <v>63</v>
      </c>
      <c r="BG43" s="4" t="s">
        <v>372</v>
      </c>
      <c r="BL43" s="9" t="s">
        <v>376</v>
      </c>
      <c r="BM43" s="9" t="s">
        <v>376</v>
      </c>
      <c r="BN43" s="9"/>
    </row>
    <row r="44" spans="1:66" ht="12.25" customHeight="1" x14ac:dyDescent="0.35">
      <c r="A44" s="4" t="s">
        <v>136</v>
      </c>
      <c r="B44" s="4" t="s">
        <v>147</v>
      </c>
      <c r="C44" s="4" t="e">
        <v>#N/A</v>
      </c>
      <c r="D44" s="4">
        <f t="shared" si="0"/>
        <v>24</v>
      </c>
      <c r="E44" s="8">
        <v>7</v>
      </c>
      <c r="F44" s="19" t="s">
        <v>69</v>
      </c>
      <c r="G44" s="11" t="s">
        <v>371</v>
      </c>
      <c r="I44" s="4" t="s">
        <v>148</v>
      </c>
      <c r="J44" s="4">
        <f t="shared" si="1"/>
        <v>31</v>
      </c>
      <c r="K44" s="8" t="s">
        <v>51</v>
      </c>
      <c r="L44" s="4" t="s">
        <v>56</v>
      </c>
      <c r="M44" s="8"/>
      <c r="N44" s="4" t="s">
        <v>57</v>
      </c>
      <c r="O44" s="21"/>
      <c r="P44" s="8" t="s">
        <v>371</v>
      </c>
      <c r="Q44" s="12"/>
      <c r="R44" s="8" t="s">
        <v>51</v>
      </c>
      <c r="W44" s="8" t="s">
        <v>58</v>
      </c>
      <c r="AB44" s="8" t="s">
        <v>51</v>
      </c>
      <c r="AC44" s="8" t="s">
        <v>59</v>
      </c>
      <c r="AD44" s="8" t="s">
        <v>60</v>
      </c>
      <c r="AE44" s="8" t="s">
        <v>51</v>
      </c>
      <c r="AF44" s="4"/>
      <c r="AG44" s="4" t="s">
        <v>65</v>
      </c>
      <c r="AK44" s="4" t="s">
        <v>148</v>
      </c>
      <c r="AT44" s="2" t="s">
        <v>73</v>
      </c>
      <c r="AV44" s="2">
        <v>644</v>
      </c>
      <c r="AW44" s="2"/>
      <c r="AX44" s="2"/>
      <c r="AY44" s="2"/>
      <c r="AZ44" s="12" t="s">
        <v>149</v>
      </c>
      <c r="BB44" s="8" t="s">
        <v>61</v>
      </c>
      <c r="BC44" s="8" t="s">
        <v>62</v>
      </c>
      <c r="BD44" s="4" t="s">
        <v>148</v>
      </c>
      <c r="BE44" s="4">
        <f t="shared" si="2"/>
        <v>31</v>
      </c>
      <c r="BF44" s="8" t="s">
        <v>63</v>
      </c>
      <c r="BG44" s="4" t="s">
        <v>372</v>
      </c>
      <c r="BL44" s="9" t="s">
        <v>376</v>
      </c>
      <c r="BM44" s="9" t="s">
        <v>376</v>
      </c>
      <c r="BN44" s="9"/>
    </row>
    <row r="45" spans="1:66" ht="12.25" customHeight="1" x14ac:dyDescent="0.35">
      <c r="A45" s="4" t="s">
        <v>136</v>
      </c>
      <c r="B45" s="4" t="s">
        <v>150</v>
      </c>
      <c r="C45" s="4" t="e">
        <v>#N/A</v>
      </c>
      <c r="D45" s="4">
        <f t="shared" si="0"/>
        <v>24</v>
      </c>
      <c r="E45" s="8">
        <v>7</v>
      </c>
      <c r="F45" s="19" t="s">
        <v>69</v>
      </c>
      <c r="G45" s="11" t="s">
        <v>371</v>
      </c>
      <c r="I45" s="4" t="s">
        <v>151</v>
      </c>
      <c r="J45" s="4">
        <f t="shared" si="1"/>
        <v>31</v>
      </c>
      <c r="K45" s="8" t="s">
        <v>51</v>
      </c>
      <c r="L45" s="4" t="s">
        <v>56</v>
      </c>
      <c r="M45" s="8"/>
      <c r="N45" s="4" t="s">
        <v>57</v>
      </c>
      <c r="O45" s="21"/>
      <c r="P45" s="8" t="s">
        <v>371</v>
      </c>
      <c r="Q45" s="12"/>
      <c r="R45" s="8" t="s">
        <v>51</v>
      </c>
      <c r="W45" s="8" t="s">
        <v>58</v>
      </c>
      <c r="AB45" s="8" t="s">
        <v>51</v>
      </c>
      <c r="AC45" s="8" t="s">
        <v>59</v>
      </c>
      <c r="AD45" s="8" t="s">
        <v>60</v>
      </c>
      <c r="AE45" s="8" t="s">
        <v>51</v>
      </c>
      <c r="AF45" s="4"/>
      <c r="AG45" s="4" t="s">
        <v>64</v>
      </c>
      <c r="AK45" s="4" t="s">
        <v>151</v>
      </c>
      <c r="AT45" s="2" t="s">
        <v>73</v>
      </c>
      <c r="AV45" s="2"/>
      <c r="AW45" s="2"/>
      <c r="AX45" s="2"/>
      <c r="AY45" s="2"/>
      <c r="AZ45" s="12"/>
      <c r="BB45" s="8" t="s">
        <v>61</v>
      </c>
      <c r="BC45" s="8" t="s">
        <v>62</v>
      </c>
      <c r="BD45" s="4" t="s">
        <v>151</v>
      </c>
      <c r="BE45" s="4">
        <f t="shared" si="2"/>
        <v>31</v>
      </c>
      <c r="BF45" s="8" t="s">
        <v>63</v>
      </c>
      <c r="BG45" s="4" t="s">
        <v>372</v>
      </c>
      <c r="BL45" s="9" t="s">
        <v>376</v>
      </c>
      <c r="BM45" s="9" t="s">
        <v>376</v>
      </c>
      <c r="BN45" s="9"/>
    </row>
    <row r="46" spans="1:66" ht="12.25" customHeight="1" x14ac:dyDescent="0.35">
      <c r="C46" s="4" t="e">
        <v>#N/A</v>
      </c>
      <c r="D46" s="4"/>
      <c r="F46" s="19"/>
      <c r="G46" s="8"/>
      <c r="J46" s="4"/>
      <c r="K46" s="8"/>
      <c r="L46" s="4"/>
      <c r="M46" s="8"/>
      <c r="N46" s="4"/>
      <c r="O46" s="21"/>
      <c r="P46" s="8"/>
      <c r="Q46" s="12"/>
      <c r="R46" s="8"/>
      <c r="AV46" s="2"/>
      <c r="AW46" s="2"/>
      <c r="AX46" s="2"/>
      <c r="AY46" s="2"/>
      <c r="AZ46" s="12"/>
    </row>
    <row r="47" spans="1:66" ht="12.25" customHeight="1" x14ac:dyDescent="0.35">
      <c r="A47" s="4" t="s">
        <v>136</v>
      </c>
      <c r="B47" s="4" t="s">
        <v>152</v>
      </c>
      <c r="C47" s="4" t="e">
        <v>#N/A</v>
      </c>
      <c r="D47" s="4">
        <f t="shared" si="0"/>
        <v>24</v>
      </c>
      <c r="E47" s="8">
        <v>7</v>
      </c>
      <c r="F47" s="19" t="s">
        <v>69</v>
      </c>
      <c r="G47" s="11" t="s">
        <v>371</v>
      </c>
      <c r="I47" s="4" t="s">
        <v>153</v>
      </c>
      <c r="J47" s="4">
        <f t="shared" si="1"/>
        <v>31</v>
      </c>
      <c r="K47" s="8" t="s">
        <v>51</v>
      </c>
      <c r="L47" s="4" t="s">
        <v>56</v>
      </c>
      <c r="M47" s="8"/>
      <c r="N47" s="4" t="s">
        <v>57</v>
      </c>
      <c r="O47" s="21"/>
      <c r="P47" s="8" t="s">
        <v>371</v>
      </c>
      <c r="Q47" s="12"/>
      <c r="R47" s="8" t="s">
        <v>51</v>
      </c>
      <c r="W47" s="8" t="s">
        <v>58</v>
      </c>
      <c r="AB47" s="8" t="s">
        <v>51</v>
      </c>
      <c r="AC47" s="8" t="s">
        <v>59</v>
      </c>
      <c r="AD47" s="8" t="s">
        <v>60</v>
      </c>
      <c r="AE47" s="8" t="s">
        <v>51</v>
      </c>
      <c r="AF47" s="4"/>
      <c r="AG47" s="4" t="s">
        <v>67</v>
      </c>
      <c r="AK47" s="4" t="s">
        <v>153</v>
      </c>
      <c r="AT47" s="2" t="s">
        <v>73</v>
      </c>
      <c r="AV47" s="2" t="s">
        <v>139</v>
      </c>
      <c r="AW47" s="2"/>
      <c r="AX47" s="2"/>
      <c r="AY47" s="2"/>
      <c r="AZ47" s="12">
        <v>2285764</v>
      </c>
      <c r="BB47" s="8" t="s">
        <v>61</v>
      </c>
      <c r="BC47" s="8" t="s">
        <v>62</v>
      </c>
      <c r="BD47" s="4" t="s">
        <v>153</v>
      </c>
      <c r="BE47" s="4">
        <f t="shared" si="2"/>
        <v>31</v>
      </c>
      <c r="BF47" s="8" t="s">
        <v>63</v>
      </c>
      <c r="BG47" s="4" t="s">
        <v>372</v>
      </c>
      <c r="BL47" s="9" t="s">
        <v>376</v>
      </c>
      <c r="BM47" s="9" t="s">
        <v>376</v>
      </c>
      <c r="BN47" s="9"/>
    </row>
    <row r="48" spans="1:66" ht="12.25" customHeight="1" x14ac:dyDescent="0.35">
      <c r="A48" s="4" t="s">
        <v>136</v>
      </c>
      <c r="B48" s="4" t="s">
        <v>154</v>
      </c>
      <c r="C48" s="4" t="e">
        <v>#N/A</v>
      </c>
      <c r="D48" s="4">
        <f t="shared" si="0"/>
        <v>24</v>
      </c>
      <c r="E48" s="8">
        <v>7</v>
      </c>
      <c r="F48" s="19" t="s">
        <v>69</v>
      </c>
      <c r="G48" s="11" t="s">
        <v>371</v>
      </c>
      <c r="I48" s="4" t="s">
        <v>155</v>
      </c>
      <c r="J48" s="4">
        <f t="shared" si="1"/>
        <v>31</v>
      </c>
      <c r="K48" s="8" t="s">
        <v>51</v>
      </c>
      <c r="L48" s="4" t="s">
        <v>56</v>
      </c>
      <c r="M48" s="8"/>
      <c r="N48" s="4" t="s">
        <v>57</v>
      </c>
      <c r="O48" s="21"/>
      <c r="P48" s="8" t="s">
        <v>371</v>
      </c>
      <c r="Q48" s="12"/>
      <c r="R48" s="8" t="s">
        <v>51</v>
      </c>
      <c r="W48" s="8" t="s">
        <v>58</v>
      </c>
      <c r="AB48" s="8" t="s">
        <v>51</v>
      </c>
      <c r="AC48" s="8" t="s">
        <v>59</v>
      </c>
      <c r="AD48" s="8" t="s">
        <v>60</v>
      </c>
      <c r="AE48" s="8" t="s">
        <v>51</v>
      </c>
      <c r="AF48" s="4"/>
      <c r="AG48" s="4" t="s">
        <v>68</v>
      </c>
      <c r="AK48" s="4" t="s">
        <v>155</v>
      </c>
      <c r="AT48" s="2" t="s">
        <v>77</v>
      </c>
      <c r="AV48" s="2"/>
      <c r="AW48" s="2"/>
      <c r="AX48" s="2"/>
      <c r="AY48" s="2"/>
      <c r="AZ48" s="12">
        <v>8565498</v>
      </c>
      <c r="BB48" s="8" t="s">
        <v>61</v>
      </c>
      <c r="BC48" s="8" t="s">
        <v>62</v>
      </c>
      <c r="BD48" s="4" t="s">
        <v>155</v>
      </c>
      <c r="BE48" s="4">
        <f t="shared" si="2"/>
        <v>31</v>
      </c>
      <c r="BF48" s="8" t="s">
        <v>63</v>
      </c>
      <c r="BG48" s="4" t="s">
        <v>372</v>
      </c>
      <c r="BL48" s="9" t="s">
        <v>376</v>
      </c>
      <c r="BM48" s="9" t="s">
        <v>376</v>
      </c>
      <c r="BN48" s="9"/>
    </row>
    <row r="49" spans="1:66" ht="12.25" customHeight="1" x14ac:dyDescent="0.35">
      <c r="A49" s="4" t="s">
        <v>136</v>
      </c>
      <c r="B49" s="4" t="s">
        <v>156</v>
      </c>
      <c r="C49" s="4" t="e">
        <v>#N/A</v>
      </c>
      <c r="D49" s="4">
        <f t="shared" si="0"/>
        <v>24</v>
      </c>
      <c r="E49" s="8">
        <v>7</v>
      </c>
      <c r="F49" s="19" t="s">
        <v>69</v>
      </c>
      <c r="G49" s="11" t="s">
        <v>371</v>
      </c>
      <c r="I49" s="4" t="s">
        <v>157</v>
      </c>
      <c r="J49" s="4">
        <f t="shared" si="1"/>
        <v>31</v>
      </c>
      <c r="K49" s="8" t="s">
        <v>51</v>
      </c>
      <c r="L49" s="4" t="s">
        <v>56</v>
      </c>
      <c r="M49" s="8"/>
      <c r="N49" s="4" t="s">
        <v>57</v>
      </c>
      <c r="O49" s="21"/>
      <c r="P49" s="8" t="s">
        <v>371</v>
      </c>
      <c r="Q49" s="12"/>
      <c r="R49" s="8" t="s">
        <v>51</v>
      </c>
      <c r="W49" s="8" t="s">
        <v>58</v>
      </c>
      <c r="AB49" s="8" t="s">
        <v>51</v>
      </c>
      <c r="AC49" s="8" t="s">
        <v>59</v>
      </c>
      <c r="AD49" s="8" t="s">
        <v>60</v>
      </c>
      <c r="AE49" s="8" t="s">
        <v>51</v>
      </c>
      <c r="AF49" s="4"/>
      <c r="AG49" s="4" t="s">
        <v>67</v>
      </c>
      <c r="AK49" s="4" t="s">
        <v>157</v>
      </c>
      <c r="AT49" s="2" t="s">
        <v>73</v>
      </c>
      <c r="AV49" s="2" t="s">
        <v>139</v>
      </c>
      <c r="AW49" s="2"/>
      <c r="AX49" s="2"/>
      <c r="AY49" s="2"/>
      <c r="AZ49" s="12"/>
      <c r="BB49" s="8" t="s">
        <v>61</v>
      </c>
      <c r="BC49" s="8" t="s">
        <v>62</v>
      </c>
      <c r="BD49" s="4" t="s">
        <v>157</v>
      </c>
      <c r="BE49" s="4">
        <f t="shared" si="2"/>
        <v>31</v>
      </c>
      <c r="BF49" s="8" t="s">
        <v>63</v>
      </c>
      <c r="BG49" s="4" t="s">
        <v>372</v>
      </c>
      <c r="BL49" s="9" t="s">
        <v>376</v>
      </c>
      <c r="BM49" s="9" t="s">
        <v>376</v>
      </c>
      <c r="BN49" s="9"/>
    </row>
    <row r="50" spans="1:66" ht="12.25" customHeight="1" x14ac:dyDescent="0.35">
      <c r="A50" s="4" t="s">
        <v>136</v>
      </c>
      <c r="B50" s="4" t="s">
        <v>158</v>
      </c>
      <c r="C50" s="4" t="e">
        <v>#N/A</v>
      </c>
      <c r="D50" s="4">
        <f t="shared" si="0"/>
        <v>24</v>
      </c>
      <c r="E50" s="8">
        <v>7</v>
      </c>
      <c r="F50" s="19" t="s">
        <v>69</v>
      </c>
      <c r="G50" s="11" t="s">
        <v>371</v>
      </c>
      <c r="I50" s="4" t="s">
        <v>159</v>
      </c>
      <c r="J50" s="4">
        <f t="shared" si="1"/>
        <v>31</v>
      </c>
      <c r="K50" s="8" t="s">
        <v>51</v>
      </c>
      <c r="L50" s="4" t="s">
        <v>56</v>
      </c>
      <c r="M50" s="8"/>
      <c r="N50" s="4" t="s">
        <v>57</v>
      </c>
      <c r="O50" s="21"/>
      <c r="P50" s="8" t="s">
        <v>371</v>
      </c>
      <c r="Q50" s="12"/>
      <c r="R50" s="8" t="s">
        <v>51</v>
      </c>
      <c r="W50" s="8" t="s">
        <v>58</v>
      </c>
      <c r="AB50" s="8" t="s">
        <v>51</v>
      </c>
      <c r="AC50" s="8" t="s">
        <v>59</v>
      </c>
      <c r="AD50" s="8" t="s">
        <v>60</v>
      </c>
      <c r="AE50" s="8" t="s">
        <v>51</v>
      </c>
      <c r="AF50" s="4"/>
      <c r="AG50" s="4" t="s">
        <v>66</v>
      </c>
      <c r="AK50" s="4" t="s">
        <v>159</v>
      </c>
      <c r="AT50" s="2" t="s">
        <v>73</v>
      </c>
      <c r="AV50" s="2" t="s">
        <v>146</v>
      </c>
      <c r="AW50" s="2"/>
      <c r="AX50" s="2"/>
      <c r="AY50" s="2"/>
      <c r="AZ50" s="12">
        <v>8557285</v>
      </c>
      <c r="BB50" s="8" t="s">
        <v>61</v>
      </c>
      <c r="BC50" s="8" t="s">
        <v>62</v>
      </c>
      <c r="BD50" s="4" t="s">
        <v>159</v>
      </c>
      <c r="BE50" s="4">
        <f t="shared" si="2"/>
        <v>31</v>
      </c>
      <c r="BF50" s="8" t="s">
        <v>63</v>
      </c>
      <c r="BG50" s="4" t="s">
        <v>372</v>
      </c>
      <c r="BL50" s="9" t="s">
        <v>376</v>
      </c>
      <c r="BM50" s="9" t="s">
        <v>376</v>
      </c>
      <c r="BN50" s="9"/>
    </row>
    <row r="51" spans="1:66" ht="12.25" customHeight="1" x14ac:dyDescent="0.35">
      <c r="A51" s="4" t="s">
        <v>136</v>
      </c>
      <c r="B51" s="4" t="s">
        <v>160</v>
      </c>
      <c r="C51" s="4" t="e">
        <v>#N/A</v>
      </c>
      <c r="D51" s="4">
        <f t="shared" si="0"/>
        <v>24</v>
      </c>
      <c r="E51" s="8">
        <v>7</v>
      </c>
      <c r="F51" s="19" t="s">
        <v>69</v>
      </c>
      <c r="G51" s="11" t="s">
        <v>371</v>
      </c>
      <c r="I51" s="4" t="s">
        <v>161</v>
      </c>
      <c r="J51" s="4">
        <f t="shared" si="1"/>
        <v>31</v>
      </c>
      <c r="K51" s="8" t="s">
        <v>51</v>
      </c>
      <c r="L51" s="4" t="s">
        <v>56</v>
      </c>
      <c r="M51" s="8"/>
      <c r="N51" s="4" t="s">
        <v>57</v>
      </c>
      <c r="O51" s="21"/>
      <c r="P51" s="8" t="s">
        <v>371</v>
      </c>
      <c r="Q51" s="12"/>
      <c r="R51" s="8" t="s">
        <v>51</v>
      </c>
      <c r="W51" s="8" t="s">
        <v>58</v>
      </c>
      <c r="AB51" s="8" t="s">
        <v>51</v>
      </c>
      <c r="AC51" s="8" t="s">
        <v>59</v>
      </c>
      <c r="AD51" s="8" t="s">
        <v>60</v>
      </c>
      <c r="AE51" s="8" t="s">
        <v>51</v>
      </c>
      <c r="AF51" s="4"/>
      <c r="AG51" s="4" t="s">
        <v>65</v>
      </c>
      <c r="AK51" s="4" t="s">
        <v>161</v>
      </c>
      <c r="AT51" s="2" t="s">
        <v>73</v>
      </c>
      <c r="AV51" s="2">
        <v>644</v>
      </c>
      <c r="AW51" s="2"/>
      <c r="AX51" s="2"/>
      <c r="AY51" s="2"/>
      <c r="AZ51" s="12" t="s">
        <v>162</v>
      </c>
      <c r="BB51" s="8" t="s">
        <v>61</v>
      </c>
      <c r="BC51" s="8" t="s">
        <v>62</v>
      </c>
      <c r="BD51" s="4" t="s">
        <v>161</v>
      </c>
      <c r="BE51" s="4">
        <f t="shared" si="2"/>
        <v>31</v>
      </c>
      <c r="BF51" s="8" t="s">
        <v>63</v>
      </c>
      <c r="BG51" s="4" t="s">
        <v>372</v>
      </c>
      <c r="BL51" s="9" t="s">
        <v>376</v>
      </c>
      <c r="BM51" s="9" t="s">
        <v>376</v>
      </c>
      <c r="BN51" s="9"/>
    </row>
    <row r="52" spans="1:66" ht="12.25" customHeight="1" x14ac:dyDescent="0.35">
      <c r="A52" s="4" t="s">
        <v>136</v>
      </c>
      <c r="B52" s="4" t="s">
        <v>163</v>
      </c>
      <c r="C52" s="4" t="e">
        <v>#N/A</v>
      </c>
      <c r="D52" s="4">
        <v>24</v>
      </c>
      <c r="E52" s="8">
        <v>7</v>
      </c>
      <c r="F52" s="19" t="s">
        <v>69</v>
      </c>
      <c r="G52" s="11" t="s">
        <v>371</v>
      </c>
      <c r="I52" s="4" t="s">
        <v>164</v>
      </c>
      <c r="J52" s="4">
        <f t="shared" si="1"/>
        <v>31</v>
      </c>
      <c r="K52" s="8" t="s">
        <v>51</v>
      </c>
      <c r="L52" s="4" t="s">
        <v>56</v>
      </c>
      <c r="M52" s="8"/>
      <c r="N52" s="4" t="s">
        <v>57</v>
      </c>
      <c r="O52" s="21"/>
      <c r="P52" s="8" t="s">
        <v>371</v>
      </c>
      <c r="Q52" s="12"/>
      <c r="R52" s="8" t="s">
        <v>51</v>
      </c>
      <c r="W52" s="8" t="s">
        <v>58</v>
      </c>
      <c r="AB52" s="8" t="s">
        <v>51</v>
      </c>
      <c r="AC52" s="8" t="s">
        <v>59</v>
      </c>
      <c r="AD52" s="8" t="s">
        <v>60</v>
      </c>
      <c r="AE52" s="8" t="s">
        <v>51</v>
      </c>
      <c r="AF52" s="4"/>
      <c r="AG52" s="4" t="s">
        <v>64</v>
      </c>
      <c r="AK52" s="4" t="s">
        <v>164</v>
      </c>
      <c r="AT52" s="2" t="s">
        <v>73</v>
      </c>
      <c r="AV52" s="2"/>
      <c r="AW52" s="2"/>
      <c r="AX52" s="2"/>
      <c r="AY52" s="2"/>
      <c r="AZ52" s="12"/>
      <c r="BB52" s="8" t="s">
        <v>61</v>
      </c>
      <c r="BC52" s="8" t="s">
        <v>62</v>
      </c>
      <c r="BD52" s="4" t="s">
        <v>164</v>
      </c>
      <c r="BE52" s="4">
        <f t="shared" si="2"/>
        <v>31</v>
      </c>
      <c r="BF52" s="8" t="s">
        <v>63</v>
      </c>
      <c r="BG52" s="4" t="s">
        <v>372</v>
      </c>
      <c r="BL52" s="9" t="s">
        <v>376</v>
      </c>
      <c r="BM52" s="9" t="s">
        <v>376</v>
      </c>
      <c r="BN52" s="9"/>
    </row>
    <row r="53" spans="1:66" ht="12.25" customHeight="1" x14ac:dyDescent="0.35">
      <c r="C53" s="4" t="e">
        <v>#N/A</v>
      </c>
      <c r="D53" s="4"/>
      <c r="G53" s="8" t="s">
        <v>371</v>
      </c>
      <c r="J53" s="4"/>
      <c r="BE53" s="4"/>
      <c r="BG53" s="4"/>
    </row>
    <row r="54" spans="1:66" ht="12.25" customHeight="1" x14ac:dyDescent="0.35">
      <c r="A54" s="4" t="s">
        <v>165</v>
      </c>
      <c r="B54" s="4" t="s">
        <v>166</v>
      </c>
      <c r="C54" s="4" t="s">
        <v>166</v>
      </c>
      <c r="D54" s="4">
        <v>24</v>
      </c>
      <c r="E54" s="8">
        <v>7</v>
      </c>
      <c r="F54" s="19" t="s">
        <v>69</v>
      </c>
      <c r="G54" s="8" t="s">
        <v>371</v>
      </c>
      <c r="I54" s="4" t="s">
        <v>167</v>
      </c>
      <c r="J54" s="4">
        <f t="shared" si="1"/>
        <v>32</v>
      </c>
      <c r="K54" s="8" t="s">
        <v>51</v>
      </c>
      <c r="L54" s="4" t="s">
        <v>56</v>
      </c>
      <c r="M54" s="8"/>
      <c r="N54" s="4" t="s">
        <v>57</v>
      </c>
      <c r="O54" s="21"/>
      <c r="P54" s="8" t="s">
        <v>371</v>
      </c>
      <c r="Q54" s="12"/>
      <c r="R54" s="8" t="s">
        <v>51</v>
      </c>
      <c r="W54" s="8" t="s">
        <v>58</v>
      </c>
      <c r="AB54" s="8" t="s">
        <v>51</v>
      </c>
      <c r="AC54" s="8" t="s">
        <v>59</v>
      </c>
      <c r="AD54" s="8" t="s">
        <v>60</v>
      </c>
      <c r="AE54" s="8" t="s">
        <v>51</v>
      </c>
      <c r="AG54" s="4" t="s">
        <v>67</v>
      </c>
      <c r="AK54" s="4" t="s">
        <v>167</v>
      </c>
      <c r="AT54" s="2" t="s">
        <v>73</v>
      </c>
      <c r="BB54" s="8" t="s">
        <v>61</v>
      </c>
      <c r="BC54" s="8" t="s">
        <v>62</v>
      </c>
      <c r="BD54" s="4" t="s">
        <v>167</v>
      </c>
      <c r="BE54" s="4">
        <f t="shared" si="2"/>
        <v>32</v>
      </c>
      <c r="BF54" s="8" t="s">
        <v>63</v>
      </c>
      <c r="BG54" s="4" t="s">
        <v>372</v>
      </c>
      <c r="BL54" s="9" t="s">
        <v>63</v>
      </c>
      <c r="BM54" s="9" t="s">
        <v>67</v>
      </c>
      <c r="BN54" s="9" t="s">
        <v>381</v>
      </c>
    </row>
    <row r="55" spans="1:66" ht="12.25" customHeight="1" x14ac:dyDescent="0.35">
      <c r="A55" s="4" t="s">
        <v>165</v>
      </c>
      <c r="B55" s="4" t="s">
        <v>168</v>
      </c>
      <c r="C55" s="4" t="s">
        <v>168</v>
      </c>
      <c r="D55" s="4">
        <v>24</v>
      </c>
      <c r="E55" s="8">
        <v>7</v>
      </c>
      <c r="F55" s="19" t="s">
        <v>69</v>
      </c>
      <c r="G55" s="8" t="s">
        <v>371</v>
      </c>
      <c r="I55" s="4" t="s">
        <v>169</v>
      </c>
      <c r="J55" s="4">
        <f t="shared" si="1"/>
        <v>32</v>
      </c>
      <c r="K55" s="8" t="s">
        <v>51</v>
      </c>
      <c r="L55" s="4" t="s">
        <v>56</v>
      </c>
      <c r="M55" s="8"/>
      <c r="N55" s="4" t="s">
        <v>57</v>
      </c>
      <c r="O55" s="21"/>
      <c r="P55" s="8" t="s">
        <v>371</v>
      </c>
      <c r="Q55" s="12"/>
      <c r="R55" s="8" t="s">
        <v>51</v>
      </c>
      <c r="W55" s="8" t="s">
        <v>58</v>
      </c>
      <c r="AB55" s="8" t="s">
        <v>51</v>
      </c>
      <c r="AC55" s="8" t="s">
        <v>59</v>
      </c>
      <c r="AD55" s="8" t="s">
        <v>60</v>
      </c>
      <c r="AE55" s="8" t="s">
        <v>51</v>
      </c>
      <c r="AG55" s="4" t="s">
        <v>68</v>
      </c>
      <c r="AK55" s="4" t="s">
        <v>169</v>
      </c>
      <c r="AT55" s="2" t="s">
        <v>77</v>
      </c>
      <c r="BB55" s="8" t="s">
        <v>61</v>
      </c>
      <c r="BC55" s="8" t="s">
        <v>62</v>
      </c>
      <c r="BD55" s="4" t="s">
        <v>169</v>
      </c>
      <c r="BE55" s="4">
        <f t="shared" si="2"/>
        <v>32</v>
      </c>
      <c r="BF55" s="8" t="s">
        <v>63</v>
      </c>
      <c r="BG55" s="4" t="s">
        <v>372</v>
      </c>
      <c r="BL55" s="9" t="s">
        <v>374</v>
      </c>
      <c r="BM55" s="9" t="s">
        <v>379</v>
      </c>
      <c r="BN55" s="9" t="s">
        <v>382</v>
      </c>
    </row>
    <row r="56" spans="1:66" ht="12.25" customHeight="1" x14ac:dyDescent="0.35">
      <c r="A56" s="4" t="s">
        <v>165</v>
      </c>
      <c r="B56" s="4" t="s">
        <v>170</v>
      </c>
      <c r="C56" s="4" t="s">
        <v>170</v>
      </c>
      <c r="D56" s="4">
        <v>24</v>
      </c>
      <c r="E56" s="8">
        <v>7</v>
      </c>
      <c r="F56" s="19" t="s">
        <v>69</v>
      </c>
      <c r="G56" s="8" t="s">
        <v>371</v>
      </c>
      <c r="I56" s="4" t="s">
        <v>171</v>
      </c>
      <c r="J56" s="4">
        <f t="shared" si="1"/>
        <v>32</v>
      </c>
      <c r="K56" s="8" t="s">
        <v>51</v>
      </c>
      <c r="L56" s="4" t="s">
        <v>56</v>
      </c>
      <c r="M56" s="8"/>
      <c r="N56" s="4" t="s">
        <v>57</v>
      </c>
      <c r="O56" s="21"/>
      <c r="P56" s="8" t="s">
        <v>371</v>
      </c>
      <c r="Q56" s="12"/>
      <c r="R56" s="8" t="s">
        <v>51</v>
      </c>
      <c r="W56" s="8" t="s">
        <v>58</v>
      </c>
      <c r="AB56" s="8" t="s">
        <v>51</v>
      </c>
      <c r="AC56" s="8" t="s">
        <v>59</v>
      </c>
      <c r="AD56" s="8" t="s">
        <v>60</v>
      </c>
      <c r="AE56" s="8" t="s">
        <v>51</v>
      </c>
      <c r="AG56" s="4" t="s">
        <v>67</v>
      </c>
      <c r="AK56" s="4" t="s">
        <v>171</v>
      </c>
      <c r="AT56" s="2" t="s">
        <v>73</v>
      </c>
      <c r="BB56" s="8" t="s">
        <v>61</v>
      </c>
      <c r="BC56" s="8" t="s">
        <v>62</v>
      </c>
      <c r="BD56" s="4" t="s">
        <v>171</v>
      </c>
      <c r="BE56" s="4">
        <f t="shared" si="2"/>
        <v>32</v>
      </c>
      <c r="BF56" s="8" t="s">
        <v>63</v>
      </c>
      <c r="BG56" s="4" t="s">
        <v>372</v>
      </c>
      <c r="BL56" s="9" t="s">
        <v>63</v>
      </c>
      <c r="BM56" s="9" t="s">
        <v>67</v>
      </c>
      <c r="BN56" s="9" t="s">
        <v>381</v>
      </c>
    </row>
    <row r="57" spans="1:66" ht="12.25" customHeight="1" x14ac:dyDescent="0.35">
      <c r="A57" s="4" t="s">
        <v>165</v>
      </c>
      <c r="B57" s="4" t="s">
        <v>172</v>
      </c>
      <c r="C57" s="4" t="s">
        <v>172</v>
      </c>
      <c r="D57" s="4">
        <v>24</v>
      </c>
      <c r="E57" s="8">
        <v>7</v>
      </c>
      <c r="F57" s="19" t="s">
        <v>69</v>
      </c>
      <c r="G57" s="8" t="s">
        <v>371</v>
      </c>
      <c r="I57" s="4" t="s">
        <v>173</v>
      </c>
      <c r="J57" s="4">
        <f t="shared" si="1"/>
        <v>32</v>
      </c>
      <c r="K57" s="8" t="s">
        <v>51</v>
      </c>
      <c r="L57" s="4" t="s">
        <v>56</v>
      </c>
      <c r="M57" s="8"/>
      <c r="N57" s="4" t="s">
        <v>57</v>
      </c>
      <c r="O57" s="21"/>
      <c r="P57" s="8" t="s">
        <v>371</v>
      </c>
      <c r="Q57" s="12"/>
      <c r="R57" s="8" t="s">
        <v>51</v>
      </c>
      <c r="W57" s="8" t="s">
        <v>58</v>
      </c>
      <c r="AB57" s="8" t="s">
        <v>51</v>
      </c>
      <c r="AC57" s="8" t="s">
        <v>59</v>
      </c>
      <c r="AD57" s="8" t="s">
        <v>60</v>
      </c>
      <c r="AE57" s="8" t="s">
        <v>51</v>
      </c>
      <c r="AG57" s="4" t="s">
        <v>66</v>
      </c>
      <c r="AK57" s="4" t="s">
        <v>173</v>
      </c>
      <c r="AT57" s="2" t="s">
        <v>73</v>
      </c>
      <c r="BB57" s="8" t="s">
        <v>61</v>
      </c>
      <c r="BC57" s="8" t="s">
        <v>62</v>
      </c>
      <c r="BD57" s="4" t="s">
        <v>173</v>
      </c>
      <c r="BE57" s="4">
        <f t="shared" si="2"/>
        <v>32</v>
      </c>
      <c r="BF57" s="8" t="s">
        <v>63</v>
      </c>
      <c r="BG57" s="4" t="s">
        <v>372</v>
      </c>
      <c r="BL57" s="9" t="s">
        <v>374</v>
      </c>
      <c r="BM57" s="9" t="s">
        <v>66</v>
      </c>
      <c r="BN57" s="9" t="s">
        <v>380</v>
      </c>
    </row>
    <row r="58" spans="1:66" ht="12.25" customHeight="1" x14ac:dyDescent="0.35">
      <c r="A58" s="4" t="s">
        <v>165</v>
      </c>
      <c r="B58" s="4" t="s">
        <v>174</v>
      </c>
      <c r="C58" s="4" t="s">
        <v>174</v>
      </c>
      <c r="D58" s="4">
        <v>24</v>
      </c>
      <c r="E58" s="8">
        <v>7</v>
      </c>
      <c r="F58" s="19" t="s">
        <v>69</v>
      </c>
      <c r="G58" s="8" t="s">
        <v>371</v>
      </c>
      <c r="I58" s="4" t="s">
        <v>175</v>
      </c>
      <c r="J58" s="4">
        <f t="shared" si="1"/>
        <v>32</v>
      </c>
      <c r="K58" s="8" t="s">
        <v>51</v>
      </c>
      <c r="L58" s="4" t="s">
        <v>56</v>
      </c>
      <c r="M58" s="8"/>
      <c r="N58" s="4" t="s">
        <v>57</v>
      </c>
      <c r="O58" s="21"/>
      <c r="P58" s="8" t="s">
        <v>371</v>
      </c>
      <c r="Q58" s="12"/>
      <c r="R58" s="8" t="s">
        <v>51</v>
      </c>
      <c r="W58" s="8" t="s">
        <v>58</v>
      </c>
      <c r="AB58" s="8" t="s">
        <v>51</v>
      </c>
      <c r="AC58" s="8" t="s">
        <v>59</v>
      </c>
      <c r="AD58" s="8" t="s">
        <v>60</v>
      </c>
      <c r="AE58" s="8" t="s">
        <v>51</v>
      </c>
      <c r="AG58" s="4" t="s">
        <v>65</v>
      </c>
      <c r="AK58" s="4" t="s">
        <v>175</v>
      </c>
      <c r="AT58" s="2" t="s">
        <v>73</v>
      </c>
      <c r="BB58" s="8" t="s">
        <v>61</v>
      </c>
      <c r="BC58" s="8" t="s">
        <v>62</v>
      </c>
      <c r="BD58" s="4" t="s">
        <v>175</v>
      </c>
      <c r="BE58" s="4">
        <f t="shared" si="2"/>
        <v>32</v>
      </c>
      <c r="BF58" s="8" t="s">
        <v>63</v>
      </c>
      <c r="BG58" s="4" t="s">
        <v>372</v>
      </c>
      <c r="BL58" s="9" t="s">
        <v>374</v>
      </c>
      <c r="BM58" s="9" t="s">
        <v>65</v>
      </c>
      <c r="BN58" s="9" t="s">
        <v>381</v>
      </c>
    </row>
    <row r="59" spans="1:66" ht="12.25" customHeight="1" x14ac:dyDescent="0.35">
      <c r="A59" s="4" t="s">
        <v>165</v>
      </c>
      <c r="B59" s="4" t="s">
        <v>176</v>
      </c>
      <c r="C59" s="4" t="s">
        <v>176</v>
      </c>
      <c r="D59" s="4">
        <v>24</v>
      </c>
      <c r="E59" s="8">
        <v>7</v>
      </c>
      <c r="F59" s="19" t="s">
        <v>69</v>
      </c>
      <c r="G59" s="8" t="s">
        <v>371</v>
      </c>
      <c r="I59" s="4" t="s">
        <v>177</v>
      </c>
      <c r="J59" s="4">
        <f t="shared" si="1"/>
        <v>32</v>
      </c>
      <c r="K59" s="8" t="s">
        <v>51</v>
      </c>
      <c r="L59" s="4" t="s">
        <v>56</v>
      </c>
      <c r="M59" s="8"/>
      <c r="N59" s="4" t="s">
        <v>57</v>
      </c>
      <c r="O59" s="21"/>
      <c r="P59" s="8" t="s">
        <v>371</v>
      </c>
      <c r="Q59" s="12"/>
      <c r="R59" s="8" t="s">
        <v>51</v>
      </c>
      <c r="W59" s="8" t="s">
        <v>58</v>
      </c>
      <c r="AB59" s="8" t="s">
        <v>51</v>
      </c>
      <c r="AC59" s="8" t="s">
        <v>59</v>
      </c>
      <c r="AD59" s="8" t="s">
        <v>60</v>
      </c>
      <c r="AE59" s="8" t="s">
        <v>51</v>
      </c>
      <c r="AG59" s="4" t="s">
        <v>64</v>
      </c>
      <c r="AK59" s="4" t="s">
        <v>177</v>
      </c>
      <c r="AT59" s="2" t="s">
        <v>73</v>
      </c>
      <c r="BB59" s="8" t="s">
        <v>61</v>
      </c>
      <c r="BC59" s="8" t="s">
        <v>62</v>
      </c>
      <c r="BD59" s="4" t="s">
        <v>177</v>
      </c>
      <c r="BE59" s="4">
        <f t="shared" si="2"/>
        <v>32</v>
      </c>
      <c r="BF59" s="8" t="s">
        <v>63</v>
      </c>
      <c r="BG59" s="4" t="s">
        <v>372</v>
      </c>
      <c r="BL59" s="9" t="s">
        <v>374</v>
      </c>
      <c r="BM59" s="9" t="s">
        <v>64</v>
      </c>
      <c r="BN59" s="9" t="s">
        <v>381</v>
      </c>
    </row>
    <row r="60" spans="1:66" ht="12.25" customHeight="1" x14ac:dyDescent="0.35">
      <c r="A60" s="4"/>
      <c r="B60" s="4"/>
      <c r="C60" s="4" t="e">
        <v>#N/A</v>
      </c>
      <c r="D60" s="4"/>
      <c r="F60" s="19"/>
      <c r="G60" s="8" t="s">
        <v>371</v>
      </c>
      <c r="J60" s="4"/>
      <c r="K60" s="8"/>
      <c r="L60" s="4"/>
      <c r="M60" s="8"/>
      <c r="N60" s="4"/>
      <c r="O60" s="21"/>
      <c r="P60" s="8"/>
      <c r="Q60" s="12"/>
      <c r="R60" s="8"/>
      <c r="W60" s="8"/>
      <c r="AB60" s="8"/>
      <c r="AC60" s="8"/>
      <c r="AD60" s="8"/>
      <c r="AE60" s="8"/>
      <c r="BB60" s="8"/>
      <c r="BC60" s="8"/>
      <c r="BE60" s="4"/>
      <c r="BF60" s="8"/>
      <c r="BG60" s="4"/>
    </row>
    <row r="61" spans="1:66" ht="12.25" customHeight="1" x14ac:dyDescent="0.35">
      <c r="A61" s="4" t="s">
        <v>165</v>
      </c>
      <c r="B61" s="23" t="s">
        <v>178</v>
      </c>
      <c r="C61" s="4" t="s">
        <v>178</v>
      </c>
      <c r="D61" s="4">
        <v>24</v>
      </c>
      <c r="E61" s="8">
        <v>7</v>
      </c>
      <c r="F61" s="19" t="s">
        <v>69</v>
      </c>
      <c r="G61" s="8" t="s">
        <v>371</v>
      </c>
      <c r="I61" s="4" t="s">
        <v>179</v>
      </c>
      <c r="J61" s="4">
        <f t="shared" si="1"/>
        <v>32</v>
      </c>
      <c r="K61" s="8" t="s">
        <v>51</v>
      </c>
      <c r="L61" s="4" t="s">
        <v>56</v>
      </c>
      <c r="M61" s="8"/>
      <c r="N61" s="4" t="s">
        <v>57</v>
      </c>
      <c r="O61" s="21"/>
      <c r="P61" s="8" t="s">
        <v>371</v>
      </c>
      <c r="Q61" s="12"/>
      <c r="R61" s="8" t="s">
        <v>51</v>
      </c>
      <c r="W61" s="8" t="s">
        <v>58</v>
      </c>
      <c r="AB61" s="8" t="s">
        <v>51</v>
      </c>
      <c r="AC61" s="8" t="s">
        <v>59</v>
      </c>
      <c r="AD61" s="8" t="s">
        <v>60</v>
      </c>
      <c r="AE61" s="8" t="s">
        <v>51</v>
      </c>
      <c r="AG61" s="4" t="s">
        <v>67</v>
      </c>
      <c r="AK61" s="4" t="s">
        <v>179</v>
      </c>
      <c r="AT61" s="2" t="s">
        <v>73</v>
      </c>
      <c r="BB61" s="8" t="s">
        <v>61</v>
      </c>
      <c r="BC61" s="8" t="s">
        <v>62</v>
      </c>
      <c r="BD61" s="4" t="s">
        <v>179</v>
      </c>
      <c r="BE61" s="4">
        <f t="shared" si="2"/>
        <v>32</v>
      </c>
      <c r="BF61" s="8" t="s">
        <v>63</v>
      </c>
      <c r="BG61" s="4" t="s">
        <v>372</v>
      </c>
      <c r="BL61" s="9" t="s">
        <v>63</v>
      </c>
      <c r="BM61" s="9" t="s">
        <v>67</v>
      </c>
      <c r="BN61" s="9" t="s">
        <v>381</v>
      </c>
    </row>
    <row r="62" spans="1:66" ht="12.25" customHeight="1" x14ac:dyDescent="0.35">
      <c r="A62" s="4" t="s">
        <v>165</v>
      </c>
      <c r="B62" s="23" t="s">
        <v>180</v>
      </c>
      <c r="C62" s="4" t="s">
        <v>180</v>
      </c>
      <c r="D62" s="4">
        <v>24</v>
      </c>
      <c r="E62" s="8">
        <v>7</v>
      </c>
      <c r="F62" s="19" t="s">
        <v>69</v>
      </c>
      <c r="G62" s="8" t="s">
        <v>371</v>
      </c>
      <c r="I62" s="4" t="s">
        <v>181</v>
      </c>
      <c r="J62" s="4">
        <f t="shared" si="1"/>
        <v>32</v>
      </c>
      <c r="K62" s="8" t="s">
        <v>51</v>
      </c>
      <c r="L62" s="4" t="s">
        <v>56</v>
      </c>
      <c r="M62" s="8"/>
      <c r="N62" s="4" t="s">
        <v>57</v>
      </c>
      <c r="O62" s="21"/>
      <c r="P62" s="8" t="s">
        <v>371</v>
      </c>
      <c r="Q62" s="12"/>
      <c r="R62" s="8" t="s">
        <v>51</v>
      </c>
      <c r="W62" s="8" t="s">
        <v>58</v>
      </c>
      <c r="AB62" s="8" t="s">
        <v>51</v>
      </c>
      <c r="AC62" s="8" t="s">
        <v>59</v>
      </c>
      <c r="AD62" s="8" t="s">
        <v>60</v>
      </c>
      <c r="AE62" s="8" t="s">
        <v>51</v>
      </c>
      <c r="AG62" s="4" t="s">
        <v>68</v>
      </c>
      <c r="AK62" s="4" t="s">
        <v>181</v>
      </c>
      <c r="AT62" s="2" t="s">
        <v>77</v>
      </c>
      <c r="BB62" s="8" t="s">
        <v>61</v>
      </c>
      <c r="BC62" s="8" t="s">
        <v>62</v>
      </c>
      <c r="BD62" s="4" t="s">
        <v>181</v>
      </c>
      <c r="BE62" s="4">
        <f t="shared" si="2"/>
        <v>32</v>
      </c>
      <c r="BF62" s="8" t="s">
        <v>63</v>
      </c>
      <c r="BG62" s="4" t="s">
        <v>372</v>
      </c>
      <c r="BL62" s="9" t="s">
        <v>374</v>
      </c>
      <c r="BM62" s="9" t="s">
        <v>379</v>
      </c>
      <c r="BN62" s="9" t="s">
        <v>382</v>
      </c>
    </row>
    <row r="63" spans="1:66" ht="12.25" customHeight="1" x14ac:dyDescent="0.35">
      <c r="A63" s="4" t="s">
        <v>165</v>
      </c>
      <c r="B63" s="23" t="s">
        <v>182</v>
      </c>
      <c r="C63" s="4" t="s">
        <v>182</v>
      </c>
      <c r="D63" s="4">
        <v>24</v>
      </c>
      <c r="E63" s="8">
        <v>7</v>
      </c>
      <c r="F63" s="19" t="s">
        <v>69</v>
      </c>
      <c r="G63" s="8" t="s">
        <v>371</v>
      </c>
      <c r="I63" s="4" t="s">
        <v>183</v>
      </c>
      <c r="J63" s="4">
        <f t="shared" si="1"/>
        <v>32</v>
      </c>
      <c r="K63" s="8" t="s">
        <v>51</v>
      </c>
      <c r="L63" s="4" t="s">
        <v>56</v>
      </c>
      <c r="M63" s="8"/>
      <c r="N63" s="4" t="s">
        <v>57</v>
      </c>
      <c r="O63" s="21"/>
      <c r="P63" s="8" t="s">
        <v>371</v>
      </c>
      <c r="Q63" s="12"/>
      <c r="R63" s="8" t="s">
        <v>51</v>
      </c>
      <c r="W63" s="8" t="s">
        <v>58</v>
      </c>
      <c r="AB63" s="8" t="s">
        <v>51</v>
      </c>
      <c r="AC63" s="8" t="s">
        <v>59</v>
      </c>
      <c r="AD63" s="8" t="s">
        <v>60</v>
      </c>
      <c r="AE63" s="8" t="s">
        <v>51</v>
      </c>
      <c r="AG63" s="4" t="s">
        <v>67</v>
      </c>
      <c r="AK63" s="4" t="s">
        <v>183</v>
      </c>
      <c r="AT63" s="2" t="s">
        <v>73</v>
      </c>
      <c r="BB63" s="8" t="s">
        <v>61</v>
      </c>
      <c r="BC63" s="8" t="s">
        <v>62</v>
      </c>
      <c r="BD63" s="4" t="s">
        <v>183</v>
      </c>
      <c r="BE63" s="4">
        <f t="shared" si="2"/>
        <v>32</v>
      </c>
      <c r="BF63" s="8" t="s">
        <v>63</v>
      </c>
      <c r="BG63" s="4" t="s">
        <v>372</v>
      </c>
      <c r="BL63" s="9" t="s">
        <v>63</v>
      </c>
      <c r="BM63" s="9" t="s">
        <v>67</v>
      </c>
      <c r="BN63" s="9" t="s">
        <v>381</v>
      </c>
    </row>
    <row r="64" spans="1:66" ht="12.25" customHeight="1" x14ac:dyDescent="0.35">
      <c r="A64" s="4" t="s">
        <v>165</v>
      </c>
      <c r="B64" s="23" t="s">
        <v>184</v>
      </c>
      <c r="C64" s="4" t="s">
        <v>184</v>
      </c>
      <c r="D64" s="4">
        <v>24</v>
      </c>
      <c r="E64" s="8">
        <v>7</v>
      </c>
      <c r="F64" s="19" t="s">
        <v>69</v>
      </c>
      <c r="G64" s="8" t="s">
        <v>371</v>
      </c>
      <c r="I64" s="4" t="s">
        <v>185</v>
      </c>
      <c r="J64" s="4">
        <f t="shared" si="1"/>
        <v>32</v>
      </c>
      <c r="K64" s="8" t="s">
        <v>51</v>
      </c>
      <c r="L64" s="4" t="s">
        <v>56</v>
      </c>
      <c r="M64" s="8"/>
      <c r="N64" s="4" t="s">
        <v>57</v>
      </c>
      <c r="O64" s="21"/>
      <c r="P64" s="8" t="s">
        <v>371</v>
      </c>
      <c r="Q64" s="12"/>
      <c r="R64" s="8" t="s">
        <v>51</v>
      </c>
      <c r="W64" s="8" t="s">
        <v>58</v>
      </c>
      <c r="AB64" s="8" t="s">
        <v>51</v>
      </c>
      <c r="AC64" s="8" t="s">
        <v>59</v>
      </c>
      <c r="AD64" s="8" t="s">
        <v>60</v>
      </c>
      <c r="AE64" s="8" t="s">
        <v>51</v>
      </c>
      <c r="AG64" s="4" t="s">
        <v>66</v>
      </c>
      <c r="AK64" s="4" t="s">
        <v>185</v>
      </c>
      <c r="AT64" s="2" t="s">
        <v>73</v>
      </c>
      <c r="BB64" s="8" t="s">
        <v>61</v>
      </c>
      <c r="BC64" s="8" t="s">
        <v>62</v>
      </c>
      <c r="BD64" s="4" t="s">
        <v>185</v>
      </c>
      <c r="BE64" s="4">
        <f t="shared" si="2"/>
        <v>32</v>
      </c>
      <c r="BF64" s="8" t="s">
        <v>63</v>
      </c>
      <c r="BG64" s="4" t="s">
        <v>372</v>
      </c>
      <c r="BL64" s="9" t="s">
        <v>374</v>
      </c>
      <c r="BM64" s="9" t="s">
        <v>66</v>
      </c>
      <c r="BN64" s="9" t="s">
        <v>380</v>
      </c>
    </row>
    <row r="65" spans="1:66" ht="12.25" customHeight="1" x14ac:dyDescent="0.35">
      <c r="A65" s="4" t="s">
        <v>165</v>
      </c>
      <c r="B65" s="23" t="s">
        <v>186</v>
      </c>
      <c r="C65" s="4" t="s">
        <v>186</v>
      </c>
      <c r="D65" s="4">
        <v>24</v>
      </c>
      <c r="E65" s="8">
        <v>7</v>
      </c>
      <c r="F65" s="19" t="s">
        <v>69</v>
      </c>
      <c r="G65" s="8" t="s">
        <v>371</v>
      </c>
      <c r="I65" s="4" t="s">
        <v>187</v>
      </c>
      <c r="J65" s="4">
        <f t="shared" si="1"/>
        <v>32</v>
      </c>
      <c r="K65" s="8" t="s">
        <v>51</v>
      </c>
      <c r="L65" s="4" t="s">
        <v>56</v>
      </c>
      <c r="M65" s="8"/>
      <c r="N65" s="4" t="s">
        <v>57</v>
      </c>
      <c r="O65" s="21"/>
      <c r="P65" s="8" t="s">
        <v>371</v>
      </c>
      <c r="Q65" s="12"/>
      <c r="R65" s="8" t="s">
        <v>51</v>
      </c>
      <c r="W65" s="8" t="s">
        <v>58</v>
      </c>
      <c r="AB65" s="8" t="s">
        <v>51</v>
      </c>
      <c r="AC65" s="8" t="s">
        <v>59</v>
      </c>
      <c r="AD65" s="8" t="s">
        <v>60</v>
      </c>
      <c r="AE65" s="8" t="s">
        <v>51</v>
      </c>
      <c r="AG65" s="4" t="s">
        <v>65</v>
      </c>
      <c r="AK65" s="4" t="s">
        <v>187</v>
      </c>
      <c r="AT65" s="2" t="s">
        <v>73</v>
      </c>
      <c r="BB65" s="8" t="s">
        <v>61</v>
      </c>
      <c r="BC65" s="8" t="s">
        <v>62</v>
      </c>
      <c r="BD65" s="4" t="s">
        <v>187</v>
      </c>
      <c r="BE65" s="4">
        <f t="shared" si="2"/>
        <v>32</v>
      </c>
      <c r="BF65" s="8" t="s">
        <v>63</v>
      </c>
      <c r="BG65" s="4" t="s">
        <v>372</v>
      </c>
      <c r="BL65" s="9" t="s">
        <v>374</v>
      </c>
      <c r="BM65" s="9" t="s">
        <v>65</v>
      </c>
      <c r="BN65" s="9" t="s">
        <v>381</v>
      </c>
    </row>
    <row r="66" spans="1:66" ht="12.25" customHeight="1" x14ac:dyDescent="0.35">
      <c r="A66" s="4" t="s">
        <v>165</v>
      </c>
      <c r="B66" s="23" t="s">
        <v>188</v>
      </c>
      <c r="C66" s="4" t="s">
        <v>188</v>
      </c>
      <c r="D66" s="4">
        <v>24</v>
      </c>
      <c r="E66" s="8">
        <v>7</v>
      </c>
      <c r="F66" s="19" t="s">
        <v>69</v>
      </c>
      <c r="G66" s="8" t="s">
        <v>371</v>
      </c>
      <c r="I66" s="4" t="s">
        <v>189</v>
      </c>
      <c r="J66" s="4">
        <f t="shared" si="1"/>
        <v>32</v>
      </c>
      <c r="K66" s="8" t="s">
        <v>51</v>
      </c>
      <c r="L66" s="4" t="s">
        <v>56</v>
      </c>
      <c r="M66" s="8"/>
      <c r="N66" s="4" t="s">
        <v>57</v>
      </c>
      <c r="O66" s="21"/>
      <c r="P66" s="8" t="s">
        <v>371</v>
      </c>
      <c r="Q66" s="12"/>
      <c r="R66" s="8" t="s">
        <v>51</v>
      </c>
      <c r="W66" s="8" t="s">
        <v>58</v>
      </c>
      <c r="AB66" s="8" t="s">
        <v>51</v>
      </c>
      <c r="AC66" s="8" t="s">
        <v>59</v>
      </c>
      <c r="AD66" s="8" t="s">
        <v>60</v>
      </c>
      <c r="AE66" s="8" t="s">
        <v>51</v>
      </c>
      <c r="AG66" s="4" t="s">
        <v>64</v>
      </c>
      <c r="AK66" s="4" t="s">
        <v>189</v>
      </c>
      <c r="AT66" s="2" t="s">
        <v>73</v>
      </c>
      <c r="BB66" s="8" t="s">
        <v>61</v>
      </c>
      <c r="BC66" s="8" t="s">
        <v>62</v>
      </c>
      <c r="BD66" s="4" t="s">
        <v>189</v>
      </c>
      <c r="BE66" s="4">
        <f t="shared" si="2"/>
        <v>32</v>
      </c>
      <c r="BF66" s="8" t="s">
        <v>63</v>
      </c>
      <c r="BG66" s="4" t="s">
        <v>372</v>
      </c>
      <c r="BL66" s="9" t="s">
        <v>374</v>
      </c>
      <c r="BM66" s="9" t="s">
        <v>64</v>
      </c>
      <c r="BN66" s="9" t="s">
        <v>381</v>
      </c>
    </row>
    <row r="67" spans="1:66" ht="12.25" customHeight="1" x14ac:dyDescent="0.35">
      <c r="A67" s="4"/>
      <c r="B67" s="23"/>
      <c r="C67" s="4" t="e">
        <v>#N/A</v>
      </c>
      <c r="D67" s="4"/>
      <c r="F67" s="19"/>
      <c r="G67" s="8" t="s">
        <v>371</v>
      </c>
      <c r="J67" s="4"/>
      <c r="K67" s="8"/>
      <c r="L67" s="4"/>
      <c r="M67" s="8"/>
      <c r="N67" s="4"/>
      <c r="O67" s="21"/>
      <c r="P67" s="8"/>
      <c r="Q67" s="12"/>
      <c r="R67" s="8"/>
      <c r="W67" s="8"/>
      <c r="AB67" s="8"/>
      <c r="AC67" s="8"/>
      <c r="AD67" s="8"/>
      <c r="AE67" s="8"/>
      <c r="BB67" s="8"/>
      <c r="BC67" s="8"/>
      <c r="BE67" s="4"/>
      <c r="BF67" s="8"/>
    </row>
    <row r="68" spans="1:66" ht="12.25" customHeight="1" x14ac:dyDescent="0.35">
      <c r="A68" s="4" t="s">
        <v>165</v>
      </c>
      <c r="B68" s="23" t="s">
        <v>190</v>
      </c>
      <c r="C68" s="4" t="s">
        <v>190</v>
      </c>
      <c r="D68" s="4">
        <v>24</v>
      </c>
      <c r="E68" s="8">
        <v>7</v>
      </c>
      <c r="F68" s="19" t="s">
        <v>69</v>
      </c>
      <c r="G68" s="8" t="s">
        <v>371</v>
      </c>
      <c r="I68" s="4" t="s">
        <v>191</v>
      </c>
      <c r="J68" s="4">
        <f t="shared" si="1"/>
        <v>32</v>
      </c>
      <c r="K68" s="8" t="s">
        <v>51</v>
      </c>
      <c r="L68" s="4" t="s">
        <v>56</v>
      </c>
      <c r="M68" s="8"/>
      <c r="N68" s="4" t="s">
        <v>57</v>
      </c>
      <c r="O68" s="21"/>
      <c r="P68" s="8" t="s">
        <v>371</v>
      </c>
      <c r="Q68" s="12"/>
      <c r="R68" s="8" t="s">
        <v>51</v>
      </c>
      <c r="W68" s="8" t="s">
        <v>58</v>
      </c>
      <c r="AB68" s="8" t="s">
        <v>51</v>
      </c>
      <c r="AC68" s="8" t="s">
        <v>59</v>
      </c>
      <c r="AD68" s="8" t="s">
        <v>60</v>
      </c>
      <c r="AE68" s="8" t="s">
        <v>51</v>
      </c>
      <c r="AG68" s="4" t="s">
        <v>67</v>
      </c>
      <c r="AK68" s="4" t="s">
        <v>191</v>
      </c>
      <c r="AT68" s="2" t="s">
        <v>73</v>
      </c>
      <c r="BB68" s="8" t="s">
        <v>61</v>
      </c>
      <c r="BC68" s="8" t="s">
        <v>62</v>
      </c>
      <c r="BD68" s="4" t="s">
        <v>191</v>
      </c>
      <c r="BE68" s="4">
        <f t="shared" si="2"/>
        <v>32</v>
      </c>
      <c r="BF68" s="8" t="s">
        <v>63</v>
      </c>
      <c r="BG68" s="4" t="s">
        <v>372</v>
      </c>
      <c r="BL68" s="9" t="s">
        <v>63</v>
      </c>
      <c r="BM68" s="9" t="s">
        <v>67</v>
      </c>
      <c r="BN68" s="9" t="s">
        <v>381</v>
      </c>
    </row>
    <row r="69" spans="1:66" ht="12.25" customHeight="1" x14ac:dyDescent="0.35">
      <c r="A69" s="4" t="s">
        <v>165</v>
      </c>
      <c r="B69" s="23" t="s">
        <v>192</v>
      </c>
      <c r="C69" s="4" t="s">
        <v>192</v>
      </c>
      <c r="D69" s="4">
        <v>24</v>
      </c>
      <c r="E69" s="8">
        <v>7</v>
      </c>
      <c r="F69" s="19" t="s">
        <v>69</v>
      </c>
      <c r="G69" s="8" t="s">
        <v>371</v>
      </c>
      <c r="I69" s="4" t="s">
        <v>193</v>
      </c>
      <c r="J69" s="4">
        <f t="shared" ref="J69:J94" si="7">LEN(I69)</f>
        <v>32</v>
      </c>
      <c r="K69" s="8" t="s">
        <v>51</v>
      </c>
      <c r="L69" s="4" t="s">
        <v>56</v>
      </c>
      <c r="M69" s="8"/>
      <c r="N69" s="4" t="s">
        <v>57</v>
      </c>
      <c r="O69" s="21"/>
      <c r="P69" s="8" t="s">
        <v>371</v>
      </c>
      <c r="Q69" s="12"/>
      <c r="R69" s="8" t="s">
        <v>51</v>
      </c>
      <c r="W69" s="8" t="s">
        <v>58</v>
      </c>
      <c r="AB69" s="8" t="s">
        <v>51</v>
      </c>
      <c r="AC69" s="8" t="s">
        <v>59</v>
      </c>
      <c r="AD69" s="8" t="s">
        <v>60</v>
      </c>
      <c r="AE69" s="8" t="s">
        <v>51</v>
      </c>
      <c r="AG69" s="4" t="s">
        <v>68</v>
      </c>
      <c r="AK69" s="4" t="s">
        <v>193</v>
      </c>
      <c r="AT69" s="2" t="s">
        <v>77</v>
      </c>
      <c r="BB69" s="8" t="s">
        <v>61</v>
      </c>
      <c r="BC69" s="8" t="s">
        <v>62</v>
      </c>
      <c r="BD69" s="4" t="s">
        <v>193</v>
      </c>
      <c r="BE69" s="4">
        <f t="shared" si="2"/>
        <v>32</v>
      </c>
      <c r="BF69" s="8" t="s">
        <v>63</v>
      </c>
      <c r="BG69" s="4" t="s">
        <v>372</v>
      </c>
      <c r="BL69" s="9" t="s">
        <v>374</v>
      </c>
      <c r="BM69" s="9" t="s">
        <v>379</v>
      </c>
      <c r="BN69" s="9" t="s">
        <v>382</v>
      </c>
    </row>
    <row r="70" spans="1:66" ht="12.25" customHeight="1" x14ac:dyDescent="0.35">
      <c r="A70" s="4" t="s">
        <v>165</v>
      </c>
      <c r="B70" s="23" t="s">
        <v>194</v>
      </c>
      <c r="C70" s="4" t="s">
        <v>194</v>
      </c>
      <c r="D70" s="4">
        <v>24</v>
      </c>
      <c r="E70" s="8">
        <v>7</v>
      </c>
      <c r="F70" s="19" t="s">
        <v>69</v>
      </c>
      <c r="G70" s="8" t="s">
        <v>371</v>
      </c>
      <c r="I70" s="4" t="s">
        <v>195</v>
      </c>
      <c r="J70" s="4">
        <f t="shared" si="7"/>
        <v>32</v>
      </c>
      <c r="K70" s="8" t="s">
        <v>51</v>
      </c>
      <c r="L70" s="4" t="s">
        <v>56</v>
      </c>
      <c r="M70" s="8"/>
      <c r="N70" s="4" t="s">
        <v>57</v>
      </c>
      <c r="O70" s="21"/>
      <c r="P70" s="8" t="s">
        <v>371</v>
      </c>
      <c r="Q70" s="12"/>
      <c r="R70" s="8" t="s">
        <v>51</v>
      </c>
      <c r="W70" s="8" t="s">
        <v>58</v>
      </c>
      <c r="AB70" s="8" t="s">
        <v>51</v>
      </c>
      <c r="AC70" s="8" t="s">
        <v>59</v>
      </c>
      <c r="AD70" s="8" t="s">
        <v>60</v>
      </c>
      <c r="AE70" s="8" t="s">
        <v>51</v>
      </c>
      <c r="AG70" s="4" t="s">
        <v>67</v>
      </c>
      <c r="AK70" s="4" t="s">
        <v>195</v>
      </c>
      <c r="AT70" s="2" t="s">
        <v>73</v>
      </c>
      <c r="BB70" s="8" t="s">
        <v>61</v>
      </c>
      <c r="BC70" s="8" t="s">
        <v>62</v>
      </c>
      <c r="BD70" s="4" t="s">
        <v>195</v>
      </c>
      <c r="BE70" s="4">
        <f t="shared" ref="BE70:BE79" si="8">LEN(BD70)</f>
        <v>32</v>
      </c>
      <c r="BF70" s="8" t="s">
        <v>63</v>
      </c>
      <c r="BG70" s="4" t="s">
        <v>372</v>
      </c>
      <c r="BL70" s="9" t="s">
        <v>63</v>
      </c>
      <c r="BM70" s="9" t="s">
        <v>67</v>
      </c>
      <c r="BN70" s="9" t="s">
        <v>381</v>
      </c>
    </row>
    <row r="71" spans="1:66" ht="12.25" customHeight="1" x14ac:dyDescent="0.35">
      <c r="A71" s="4" t="s">
        <v>165</v>
      </c>
      <c r="B71" s="23" t="s">
        <v>196</v>
      </c>
      <c r="C71" s="4" t="s">
        <v>196</v>
      </c>
      <c r="D71" s="4">
        <v>24</v>
      </c>
      <c r="E71" s="8">
        <v>7</v>
      </c>
      <c r="F71" s="19" t="s">
        <v>69</v>
      </c>
      <c r="G71" s="8" t="s">
        <v>371</v>
      </c>
      <c r="I71" s="4" t="s">
        <v>197</v>
      </c>
      <c r="J71" s="4">
        <f t="shared" si="7"/>
        <v>32</v>
      </c>
      <c r="K71" s="8" t="s">
        <v>51</v>
      </c>
      <c r="L71" s="4" t="s">
        <v>56</v>
      </c>
      <c r="M71" s="8"/>
      <c r="N71" s="4" t="s">
        <v>57</v>
      </c>
      <c r="O71" s="21"/>
      <c r="P71" s="8" t="s">
        <v>371</v>
      </c>
      <c r="Q71" s="12"/>
      <c r="R71" s="8" t="s">
        <v>51</v>
      </c>
      <c r="W71" s="8" t="s">
        <v>58</v>
      </c>
      <c r="AB71" s="8" t="s">
        <v>51</v>
      </c>
      <c r="AC71" s="8" t="s">
        <v>59</v>
      </c>
      <c r="AD71" s="8" t="s">
        <v>60</v>
      </c>
      <c r="AE71" s="8" t="s">
        <v>51</v>
      </c>
      <c r="AG71" s="4" t="s">
        <v>66</v>
      </c>
      <c r="AK71" s="4" t="s">
        <v>197</v>
      </c>
      <c r="AT71" s="2" t="s">
        <v>73</v>
      </c>
      <c r="BB71" s="8" t="s">
        <v>61</v>
      </c>
      <c r="BC71" s="8" t="s">
        <v>62</v>
      </c>
      <c r="BD71" s="4" t="s">
        <v>197</v>
      </c>
      <c r="BE71" s="4">
        <f t="shared" si="8"/>
        <v>32</v>
      </c>
      <c r="BF71" s="8" t="s">
        <v>63</v>
      </c>
      <c r="BG71" s="4" t="s">
        <v>372</v>
      </c>
      <c r="BL71" s="9" t="s">
        <v>374</v>
      </c>
      <c r="BM71" s="9" t="s">
        <v>66</v>
      </c>
      <c r="BN71" s="9" t="s">
        <v>380</v>
      </c>
    </row>
    <row r="72" spans="1:66" ht="12.25" customHeight="1" x14ac:dyDescent="0.35">
      <c r="A72" s="4" t="s">
        <v>165</v>
      </c>
      <c r="B72" s="23" t="s">
        <v>198</v>
      </c>
      <c r="C72" s="4" t="s">
        <v>198</v>
      </c>
      <c r="D72" s="4">
        <v>24</v>
      </c>
      <c r="E72" s="8">
        <v>7</v>
      </c>
      <c r="F72" s="19" t="s">
        <v>69</v>
      </c>
      <c r="G72" s="8" t="s">
        <v>371</v>
      </c>
      <c r="I72" s="4" t="s">
        <v>199</v>
      </c>
      <c r="J72" s="4">
        <f t="shared" si="7"/>
        <v>32</v>
      </c>
      <c r="K72" s="8" t="s">
        <v>51</v>
      </c>
      <c r="L72" s="4" t="s">
        <v>56</v>
      </c>
      <c r="M72" s="8"/>
      <c r="N72" s="4" t="s">
        <v>57</v>
      </c>
      <c r="O72" s="21"/>
      <c r="P72" s="8" t="s">
        <v>371</v>
      </c>
      <c r="Q72" s="12"/>
      <c r="R72" s="8" t="s">
        <v>51</v>
      </c>
      <c r="W72" s="8" t="s">
        <v>58</v>
      </c>
      <c r="AB72" s="8" t="s">
        <v>51</v>
      </c>
      <c r="AC72" s="8" t="s">
        <v>59</v>
      </c>
      <c r="AD72" s="8" t="s">
        <v>60</v>
      </c>
      <c r="AE72" s="8" t="s">
        <v>51</v>
      </c>
      <c r="AG72" s="4" t="s">
        <v>65</v>
      </c>
      <c r="AK72" s="4" t="s">
        <v>199</v>
      </c>
      <c r="AT72" s="2" t="s">
        <v>73</v>
      </c>
      <c r="BB72" s="8" t="s">
        <v>61</v>
      </c>
      <c r="BC72" s="8" t="s">
        <v>62</v>
      </c>
      <c r="BD72" s="4" t="s">
        <v>199</v>
      </c>
      <c r="BE72" s="4">
        <f t="shared" si="8"/>
        <v>32</v>
      </c>
      <c r="BF72" s="8" t="s">
        <v>63</v>
      </c>
      <c r="BG72" s="4" t="s">
        <v>372</v>
      </c>
      <c r="BL72" s="9" t="s">
        <v>374</v>
      </c>
      <c r="BM72" s="9" t="s">
        <v>65</v>
      </c>
      <c r="BN72" s="9" t="s">
        <v>381</v>
      </c>
    </row>
    <row r="73" spans="1:66" ht="12.25" customHeight="1" x14ac:dyDescent="0.35">
      <c r="A73" s="4" t="s">
        <v>165</v>
      </c>
      <c r="B73" s="23" t="s">
        <v>200</v>
      </c>
      <c r="C73" s="4" t="s">
        <v>200</v>
      </c>
      <c r="D73" s="4">
        <v>24</v>
      </c>
      <c r="E73" s="8">
        <v>7</v>
      </c>
      <c r="F73" s="19" t="s">
        <v>69</v>
      </c>
      <c r="G73" s="8" t="s">
        <v>371</v>
      </c>
      <c r="I73" s="4" t="s">
        <v>201</v>
      </c>
      <c r="J73" s="4">
        <f t="shared" si="7"/>
        <v>32</v>
      </c>
      <c r="K73" s="8" t="s">
        <v>51</v>
      </c>
      <c r="L73" s="4" t="s">
        <v>56</v>
      </c>
      <c r="M73" s="8"/>
      <c r="N73" s="4" t="s">
        <v>57</v>
      </c>
      <c r="O73" s="21"/>
      <c r="P73" s="8" t="s">
        <v>371</v>
      </c>
      <c r="Q73" s="12"/>
      <c r="R73" s="8" t="s">
        <v>51</v>
      </c>
      <c r="W73" s="8" t="s">
        <v>58</v>
      </c>
      <c r="AB73" s="8" t="s">
        <v>51</v>
      </c>
      <c r="AC73" s="8" t="s">
        <v>59</v>
      </c>
      <c r="AD73" s="8" t="s">
        <v>60</v>
      </c>
      <c r="AE73" s="8" t="s">
        <v>51</v>
      </c>
      <c r="AG73" s="4" t="s">
        <v>64</v>
      </c>
      <c r="AK73" s="4" t="s">
        <v>201</v>
      </c>
      <c r="AT73" s="2" t="s">
        <v>73</v>
      </c>
      <c r="BB73" s="8" t="s">
        <v>61</v>
      </c>
      <c r="BC73" s="8" t="s">
        <v>62</v>
      </c>
      <c r="BD73" s="4" t="s">
        <v>201</v>
      </c>
      <c r="BE73" s="4">
        <f t="shared" si="8"/>
        <v>32</v>
      </c>
      <c r="BF73" s="8" t="s">
        <v>63</v>
      </c>
      <c r="BG73" s="4" t="s">
        <v>372</v>
      </c>
      <c r="BL73" s="9" t="s">
        <v>374</v>
      </c>
      <c r="BM73" s="9" t="s">
        <v>64</v>
      </c>
      <c r="BN73" s="9" t="s">
        <v>381</v>
      </c>
    </row>
    <row r="74" spans="1:66" ht="12.25" customHeight="1" x14ac:dyDescent="0.35">
      <c r="A74" s="4"/>
      <c r="B74" s="4"/>
      <c r="C74" s="4" t="e">
        <v>#N/A</v>
      </c>
      <c r="D74" s="4"/>
      <c r="F74" s="19"/>
      <c r="G74" s="8" t="s">
        <v>371</v>
      </c>
      <c r="J74" s="4"/>
      <c r="K74" s="8"/>
      <c r="L74" s="4"/>
      <c r="M74" s="8"/>
      <c r="N74" s="4"/>
      <c r="O74" s="21"/>
      <c r="P74" s="8"/>
      <c r="Q74" s="12"/>
      <c r="R74" s="8"/>
      <c r="W74" s="8"/>
      <c r="AB74" s="8"/>
      <c r="AC74" s="8"/>
      <c r="AD74" s="8"/>
      <c r="AE74" s="8"/>
      <c r="BB74" s="8"/>
      <c r="BC74" s="8"/>
      <c r="BE74" s="4"/>
      <c r="BF74" s="8"/>
      <c r="BG74" s="4"/>
    </row>
    <row r="75" spans="1:66" ht="12.25" customHeight="1" x14ac:dyDescent="0.35">
      <c r="A75" s="4" t="s">
        <v>165</v>
      </c>
      <c r="B75" s="4" t="s">
        <v>202</v>
      </c>
      <c r="C75" s="4" t="s">
        <v>202</v>
      </c>
      <c r="D75" s="4"/>
      <c r="E75" s="8">
        <v>7</v>
      </c>
      <c r="F75" s="19" t="s">
        <v>69</v>
      </c>
      <c r="G75" s="8" t="s">
        <v>371</v>
      </c>
      <c r="I75" s="4" t="s">
        <v>203</v>
      </c>
      <c r="J75" s="4">
        <f t="shared" si="7"/>
        <v>32</v>
      </c>
      <c r="K75" s="8" t="s">
        <v>51</v>
      </c>
      <c r="L75" s="4" t="s">
        <v>56</v>
      </c>
      <c r="M75" s="8"/>
      <c r="N75" s="4" t="s">
        <v>57</v>
      </c>
      <c r="O75" s="21"/>
      <c r="P75" s="8" t="s">
        <v>371</v>
      </c>
      <c r="Q75" s="12"/>
      <c r="R75" s="8" t="s">
        <v>51</v>
      </c>
      <c r="W75" s="8" t="s">
        <v>58</v>
      </c>
      <c r="AB75" s="8" t="s">
        <v>51</v>
      </c>
      <c r="AC75" s="8" t="s">
        <v>59</v>
      </c>
      <c r="AD75" s="8" t="s">
        <v>60</v>
      </c>
      <c r="AE75" s="8" t="s">
        <v>51</v>
      </c>
      <c r="AG75" s="4" t="s">
        <v>67</v>
      </c>
      <c r="AK75" s="4" t="s">
        <v>203</v>
      </c>
      <c r="AT75" s="2" t="s">
        <v>73</v>
      </c>
      <c r="BB75" s="8" t="s">
        <v>61</v>
      </c>
      <c r="BC75" s="8" t="s">
        <v>62</v>
      </c>
      <c r="BD75" s="4" t="s">
        <v>203</v>
      </c>
      <c r="BE75" s="4">
        <f t="shared" si="8"/>
        <v>32</v>
      </c>
      <c r="BF75" s="8" t="s">
        <v>63</v>
      </c>
      <c r="BG75" s="4" t="s">
        <v>372</v>
      </c>
      <c r="BL75" s="9" t="s">
        <v>63</v>
      </c>
      <c r="BM75" s="9" t="s">
        <v>67</v>
      </c>
      <c r="BN75" s="9" t="s">
        <v>381</v>
      </c>
    </row>
    <row r="76" spans="1:66" ht="12.25" customHeight="1" x14ac:dyDescent="0.35">
      <c r="A76" s="4" t="s">
        <v>165</v>
      </c>
      <c r="B76" s="4" t="s">
        <v>204</v>
      </c>
      <c r="C76" s="4" t="s">
        <v>204</v>
      </c>
      <c r="D76" s="4">
        <v>24</v>
      </c>
      <c r="E76" s="8">
        <v>7</v>
      </c>
      <c r="F76" s="19" t="s">
        <v>69</v>
      </c>
      <c r="G76" s="8" t="s">
        <v>371</v>
      </c>
      <c r="I76" s="4" t="s">
        <v>205</v>
      </c>
      <c r="J76" s="4">
        <f t="shared" si="7"/>
        <v>32</v>
      </c>
      <c r="K76" s="8" t="s">
        <v>51</v>
      </c>
      <c r="L76" s="4" t="s">
        <v>56</v>
      </c>
      <c r="M76" s="8"/>
      <c r="N76" s="4" t="s">
        <v>57</v>
      </c>
      <c r="O76" s="21"/>
      <c r="P76" s="8" t="s">
        <v>371</v>
      </c>
      <c r="Q76" s="12"/>
      <c r="R76" s="8" t="s">
        <v>51</v>
      </c>
      <c r="W76" s="8" t="s">
        <v>58</v>
      </c>
      <c r="AB76" s="8" t="s">
        <v>51</v>
      </c>
      <c r="AC76" s="8" t="s">
        <v>59</v>
      </c>
      <c r="AD76" s="8" t="s">
        <v>60</v>
      </c>
      <c r="AE76" s="8" t="s">
        <v>51</v>
      </c>
      <c r="AG76" s="4" t="s">
        <v>68</v>
      </c>
      <c r="AK76" s="4" t="s">
        <v>205</v>
      </c>
      <c r="AT76" s="2" t="s">
        <v>77</v>
      </c>
      <c r="BB76" s="8" t="s">
        <v>61</v>
      </c>
      <c r="BC76" s="8" t="s">
        <v>62</v>
      </c>
      <c r="BD76" s="4" t="s">
        <v>205</v>
      </c>
      <c r="BE76" s="4">
        <f t="shared" si="8"/>
        <v>32</v>
      </c>
      <c r="BF76" s="8" t="s">
        <v>63</v>
      </c>
      <c r="BG76" s="4" t="s">
        <v>372</v>
      </c>
      <c r="BL76" s="9" t="s">
        <v>374</v>
      </c>
      <c r="BM76" s="9" t="s">
        <v>379</v>
      </c>
      <c r="BN76" s="9" t="s">
        <v>382</v>
      </c>
    </row>
    <row r="77" spans="1:66" ht="12.25" customHeight="1" x14ac:dyDescent="0.35">
      <c r="A77" s="4" t="s">
        <v>165</v>
      </c>
      <c r="B77" s="4" t="s">
        <v>206</v>
      </c>
      <c r="C77" s="4" t="s">
        <v>206</v>
      </c>
      <c r="D77" s="4">
        <v>24</v>
      </c>
      <c r="E77" s="8">
        <v>7</v>
      </c>
      <c r="F77" s="19" t="s">
        <v>69</v>
      </c>
      <c r="G77" s="8" t="s">
        <v>371</v>
      </c>
      <c r="I77" s="4" t="s">
        <v>207</v>
      </c>
      <c r="J77" s="4">
        <f t="shared" si="7"/>
        <v>32</v>
      </c>
      <c r="K77" s="8" t="s">
        <v>51</v>
      </c>
      <c r="L77" s="4" t="s">
        <v>56</v>
      </c>
      <c r="M77" s="8"/>
      <c r="N77" s="4" t="s">
        <v>57</v>
      </c>
      <c r="O77" s="21"/>
      <c r="P77" s="8" t="s">
        <v>371</v>
      </c>
      <c r="Q77" s="12"/>
      <c r="R77" s="8" t="s">
        <v>51</v>
      </c>
      <c r="W77" s="8" t="s">
        <v>58</v>
      </c>
      <c r="AB77" s="8" t="s">
        <v>51</v>
      </c>
      <c r="AC77" s="8" t="s">
        <v>59</v>
      </c>
      <c r="AD77" s="8" t="s">
        <v>60</v>
      </c>
      <c r="AE77" s="8" t="s">
        <v>51</v>
      </c>
      <c r="AG77" s="4" t="s">
        <v>67</v>
      </c>
      <c r="AK77" s="4" t="s">
        <v>207</v>
      </c>
      <c r="AT77" s="2" t="s">
        <v>73</v>
      </c>
      <c r="BB77" s="8" t="s">
        <v>61</v>
      </c>
      <c r="BC77" s="8" t="s">
        <v>62</v>
      </c>
      <c r="BD77" s="4" t="s">
        <v>207</v>
      </c>
      <c r="BE77" s="4">
        <f t="shared" si="8"/>
        <v>32</v>
      </c>
      <c r="BF77" s="8" t="s">
        <v>63</v>
      </c>
      <c r="BG77" s="4" t="s">
        <v>372</v>
      </c>
      <c r="BL77" s="9" t="s">
        <v>63</v>
      </c>
      <c r="BM77" s="9" t="s">
        <v>67</v>
      </c>
      <c r="BN77" s="9" t="s">
        <v>381</v>
      </c>
    </row>
    <row r="78" spans="1:66" ht="12.25" customHeight="1" x14ac:dyDescent="0.35">
      <c r="A78" s="4" t="s">
        <v>165</v>
      </c>
      <c r="B78" s="4" t="s">
        <v>208</v>
      </c>
      <c r="C78" s="4" t="s">
        <v>208</v>
      </c>
      <c r="D78" s="4">
        <v>24</v>
      </c>
      <c r="E78" s="8">
        <v>7</v>
      </c>
      <c r="F78" s="19" t="s">
        <v>69</v>
      </c>
      <c r="G78" s="8" t="s">
        <v>371</v>
      </c>
      <c r="I78" s="4" t="s">
        <v>209</v>
      </c>
      <c r="J78" s="4">
        <f t="shared" si="7"/>
        <v>32</v>
      </c>
      <c r="K78" s="8" t="s">
        <v>51</v>
      </c>
      <c r="L78" s="4" t="s">
        <v>56</v>
      </c>
      <c r="M78" s="8"/>
      <c r="N78" s="4" t="s">
        <v>57</v>
      </c>
      <c r="O78" s="21"/>
      <c r="P78" s="8" t="s">
        <v>371</v>
      </c>
      <c r="Q78" s="12"/>
      <c r="R78" s="8" t="s">
        <v>51</v>
      </c>
      <c r="W78" s="8" t="s">
        <v>58</v>
      </c>
      <c r="AB78" s="8" t="s">
        <v>51</v>
      </c>
      <c r="AC78" s="8" t="s">
        <v>59</v>
      </c>
      <c r="AD78" s="8" t="s">
        <v>60</v>
      </c>
      <c r="AE78" s="8" t="s">
        <v>51</v>
      </c>
      <c r="AG78" s="4" t="s">
        <v>66</v>
      </c>
      <c r="AK78" s="4" t="s">
        <v>209</v>
      </c>
      <c r="AT78" s="2" t="s">
        <v>73</v>
      </c>
      <c r="BB78" s="8" t="s">
        <v>61</v>
      </c>
      <c r="BC78" s="8" t="s">
        <v>62</v>
      </c>
      <c r="BD78" s="4" t="s">
        <v>209</v>
      </c>
      <c r="BE78" s="4">
        <f t="shared" si="8"/>
        <v>32</v>
      </c>
      <c r="BF78" s="8" t="s">
        <v>63</v>
      </c>
      <c r="BG78" s="4" t="s">
        <v>372</v>
      </c>
      <c r="BL78" s="9" t="s">
        <v>374</v>
      </c>
      <c r="BM78" s="9" t="s">
        <v>66</v>
      </c>
      <c r="BN78" s="9" t="s">
        <v>380</v>
      </c>
    </row>
    <row r="79" spans="1:66" ht="12.25" customHeight="1" x14ac:dyDescent="0.35">
      <c r="A79" s="4" t="s">
        <v>165</v>
      </c>
      <c r="B79" s="4" t="s">
        <v>210</v>
      </c>
      <c r="C79" s="4" t="s">
        <v>210</v>
      </c>
      <c r="D79" s="4">
        <v>24</v>
      </c>
      <c r="E79" s="8">
        <v>7</v>
      </c>
      <c r="F79" s="19" t="s">
        <v>69</v>
      </c>
      <c r="G79" s="8" t="s">
        <v>371</v>
      </c>
      <c r="I79" s="4" t="s">
        <v>211</v>
      </c>
      <c r="J79" s="4">
        <f t="shared" si="7"/>
        <v>32</v>
      </c>
      <c r="K79" s="8" t="s">
        <v>51</v>
      </c>
      <c r="L79" s="4" t="s">
        <v>56</v>
      </c>
      <c r="M79" s="8"/>
      <c r="N79" s="4" t="s">
        <v>57</v>
      </c>
      <c r="O79" s="21"/>
      <c r="P79" s="8" t="s">
        <v>371</v>
      </c>
      <c r="Q79" s="12"/>
      <c r="R79" s="8" t="s">
        <v>51</v>
      </c>
      <c r="W79" s="8" t="s">
        <v>58</v>
      </c>
      <c r="AB79" s="8" t="s">
        <v>51</v>
      </c>
      <c r="AC79" s="8" t="s">
        <v>59</v>
      </c>
      <c r="AD79" s="8" t="s">
        <v>60</v>
      </c>
      <c r="AE79" s="8" t="s">
        <v>51</v>
      </c>
      <c r="AG79" s="4" t="s">
        <v>65</v>
      </c>
      <c r="AK79" s="4" t="s">
        <v>211</v>
      </c>
      <c r="AT79" s="2" t="s">
        <v>73</v>
      </c>
      <c r="BB79" s="8" t="s">
        <v>61</v>
      </c>
      <c r="BC79" s="8" t="s">
        <v>62</v>
      </c>
      <c r="BD79" s="4" t="s">
        <v>211</v>
      </c>
      <c r="BE79" s="4">
        <f t="shared" si="8"/>
        <v>32</v>
      </c>
      <c r="BF79" s="8" t="s">
        <v>63</v>
      </c>
      <c r="BG79" s="4" t="s">
        <v>372</v>
      </c>
      <c r="BL79" s="9" t="s">
        <v>374</v>
      </c>
      <c r="BM79" s="9" t="s">
        <v>65</v>
      </c>
      <c r="BN79" s="9" t="s">
        <v>381</v>
      </c>
    </row>
    <row r="80" spans="1:66" ht="12.25" customHeight="1" x14ac:dyDescent="0.35">
      <c r="A80" s="4" t="s">
        <v>165</v>
      </c>
      <c r="B80" s="4" t="s">
        <v>212</v>
      </c>
      <c r="C80" s="4" t="s">
        <v>212</v>
      </c>
      <c r="D80" s="4">
        <v>24</v>
      </c>
      <c r="E80" s="8">
        <v>7</v>
      </c>
      <c r="F80" s="19" t="s">
        <v>69</v>
      </c>
      <c r="G80" s="8" t="s">
        <v>371</v>
      </c>
      <c r="I80" s="4" t="s">
        <v>213</v>
      </c>
      <c r="J80" s="4">
        <f t="shared" si="7"/>
        <v>32</v>
      </c>
      <c r="K80" s="8" t="s">
        <v>51</v>
      </c>
      <c r="L80" s="4" t="s">
        <v>56</v>
      </c>
      <c r="M80" s="8"/>
      <c r="N80" s="4" t="s">
        <v>57</v>
      </c>
      <c r="O80" s="21"/>
      <c r="P80" s="8" t="s">
        <v>371</v>
      </c>
      <c r="Q80" s="12"/>
      <c r="R80" s="8" t="s">
        <v>51</v>
      </c>
      <c r="W80" s="8" t="s">
        <v>58</v>
      </c>
      <c r="AB80" s="8" t="s">
        <v>51</v>
      </c>
      <c r="AC80" s="8" t="s">
        <v>59</v>
      </c>
      <c r="AD80" s="8" t="s">
        <v>60</v>
      </c>
      <c r="AE80" s="8" t="s">
        <v>51</v>
      </c>
      <c r="AG80" s="4" t="s">
        <v>64</v>
      </c>
      <c r="AK80" s="4" t="s">
        <v>213</v>
      </c>
      <c r="AT80" s="2" t="s">
        <v>73</v>
      </c>
      <c r="BB80" s="8" t="s">
        <v>61</v>
      </c>
      <c r="BC80" s="8" t="s">
        <v>62</v>
      </c>
      <c r="BD80" s="4" t="s">
        <v>213</v>
      </c>
      <c r="BE80" s="4">
        <f>LEN(BD80)</f>
        <v>32</v>
      </c>
      <c r="BF80" s="8" t="s">
        <v>63</v>
      </c>
      <c r="BG80" s="4" t="s">
        <v>372</v>
      </c>
      <c r="BL80" s="9" t="s">
        <v>374</v>
      </c>
      <c r="BM80" s="9" t="s">
        <v>64</v>
      </c>
      <c r="BN80" s="9" t="s">
        <v>381</v>
      </c>
    </row>
    <row r="81" spans="1:66" ht="12.25" customHeight="1" x14ac:dyDescent="0.35">
      <c r="A81" s="4"/>
      <c r="B81" s="4"/>
      <c r="C81" s="4" t="e">
        <v>#N/A</v>
      </c>
      <c r="D81" s="4"/>
      <c r="F81" s="19"/>
      <c r="G81" s="8" t="s">
        <v>371</v>
      </c>
      <c r="J81" s="4"/>
      <c r="K81" s="8"/>
      <c r="L81" s="4"/>
      <c r="M81" s="8"/>
      <c r="N81" s="4"/>
      <c r="O81" s="21"/>
      <c r="P81" s="8"/>
      <c r="Q81" s="12"/>
      <c r="R81" s="8"/>
      <c r="W81" s="8"/>
      <c r="AB81" s="8"/>
      <c r="AC81" s="8"/>
      <c r="AD81" s="8"/>
      <c r="AE81" s="8"/>
      <c r="BB81" s="8"/>
      <c r="BC81" s="8"/>
      <c r="BE81" s="4"/>
      <c r="BF81" s="8"/>
      <c r="BG81" s="4"/>
    </row>
    <row r="82" spans="1:66" ht="12.25" customHeight="1" x14ac:dyDescent="0.35">
      <c r="A82" s="4" t="s">
        <v>165</v>
      </c>
      <c r="B82" s="23" t="s">
        <v>214</v>
      </c>
      <c r="C82" s="4" t="s">
        <v>214</v>
      </c>
      <c r="D82" s="4">
        <v>24</v>
      </c>
      <c r="E82" s="8">
        <v>7</v>
      </c>
      <c r="F82" s="19" t="s">
        <v>69</v>
      </c>
      <c r="G82" s="8" t="s">
        <v>371</v>
      </c>
      <c r="I82" s="4" t="s">
        <v>215</v>
      </c>
      <c r="J82" s="4">
        <f t="shared" si="7"/>
        <v>32</v>
      </c>
      <c r="K82" s="8" t="s">
        <v>51</v>
      </c>
      <c r="L82" s="4" t="s">
        <v>56</v>
      </c>
      <c r="M82" s="8"/>
      <c r="N82" s="4" t="s">
        <v>57</v>
      </c>
      <c r="O82" s="21"/>
      <c r="P82" s="8" t="s">
        <v>371</v>
      </c>
      <c r="Q82" s="12"/>
      <c r="R82" s="8" t="s">
        <v>51</v>
      </c>
      <c r="W82" s="8" t="s">
        <v>58</v>
      </c>
      <c r="AB82" s="8" t="s">
        <v>51</v>
      </c>
      <c r="AC82" s="8" t="s">
        <v>59</v>
      </c>
      <c r="AD82" s="8" t="s">
        <v>60</v>
      </c>
      <c r="AE82" s="8" t="s">
        <v>51</v>
      </c>
      <c r="AG82" s="4" t="s">
        <v>67</v>
      </c>
      <c r="AK82" s="4" t="s">
        <v>215</v>
      </c>
      <c r="AT82" s="2" t="s">
        <v>73</v>
      </c>
      <c r="AV82" s="2" t="s">
        <v>216</v>
      </c>
      <c r="AZ82" s="7">
        <v>9745013</v>
      </c>
      <c r="BB82" s="8" t="s">
        <v>61</v>
      </c>
      <c r="BC82" s="8" t="s">
        <v>62</v>
      </c>
      <c r="BD82" s="4" t="s">
        <v>215</v>
      </c>
      <c r="BE82" s="4">
        <f t="shared" ref="BE82:BE94" si="9">LEN(BD82)</f>
        <v>32</v>
      </c>
      <c r="BF82" s="8" t="s">
        <v>63</v>
      </c>
      <c r="BG82" s="4" t="s">
        <v>372</v>
      </c>
      <c r="BL82" s="9" t="s">
        <v>374</v>
      </c>
      <c r="BM82" s="9" t="s">
        <v>67</v>
      </c>
      <c r="BN82" s="9" t="s">
        <v>381</v>
      </c>
    </row>
    <row r="83" spans="1:66" ht="12.25" customHeight="1" x14ac:dyDescent="0.35">
      <c r="A83" s="4" t="s">
        <v>165</v>
      </c>
      <c r="B83" s="23" t="s">
        <v>217</v>
      </c>
      <c r="C83" s="4" t="s">
        <v>217</v>
      </c>
      <c r="D83" s="4">
        <v>24</v>
      </c>
      <c r="E83" s="8">
        <v>7</v>
      </c>
      <c r="F83" s="19" t="s">
        <v>69</v>
      </c>
      <c r="G83" s="8" t="s">
        <v>371</v>
      </c>
      <c r="I83" s="4" t="s">
        <v>218</v>
      </c>
      <c r="J83" s="4">
        <f t="shared" si="7"/>
        <v>32</v>
      </c>
      <c r="K83" s="8" t="s">
        <v>51</v>
      </c>
      <c r="L83" s="4" t="s">
        <v>56</v>
      </c>
      <c r="M83" s="8"/>
      <c r="N83" s="4" t="s">
        <v>57</v>
      </c>
      <c r="O83" s="21"/>
      <c r="P83" s="8" t="s">
        <v>371</v>
      </c>
      <c r="Q83" s="12"/>
      <c r="R83" s="8" t="s">
        <v>51</v>
      </c>
      <c r="W83" s="8" t="s">
        <v>58</v>
      </c>
      <c r="AB83" s="8" t="s">
        <v>51</v>
      </c>
      <c r="AC83" s="8" t="s">
        <v>59</v>
      </c>
      <c r="AD83" s="8" t="s">
        <v>60</v>
      </c>
      <c r="AE83" s="8" t="s">
        <v>51</v>
      </c>
      <c r="AG83" s="4" t="s">
        <v>68</v>
      </c>
      <c r="AK83" s="4" t="s">
        <v>218</v>
      </c>
      <c r="AT83" s="2" t="s">
        <v>77</v>
      </c>
      <c r="AV83" s="2"/>
      <c r="BB83" s="8" t="s">
        <v>61</v>
      </c>
      <c r="BC83" s="8" t="s">
        <v>62</v>
      </c>
      <c r="BD83" s="4" t="s">
        <v>218</v>
      </c>
      <c r="BE83" s="4">
        <f t="shared" si="9"/>
        <v>32</v>
      </c>
      <c r="BF83" s="8" t="s">
        <v>63</v>
      </c>
      <c r="BG83" s="4" t="s">
        <v>372</v>
      </c>
      <c r="BL83" s="9" t="s">
        <v>374</v>
      </c>
      <c r="BM83" s="9" t="s">
        <v>379</v>
      </c>
      <c r="BN83" s="9" t="s">
        <v>382</v>
      </c>
    </row>
    <row r="84" spans="1:66" ht="12.25" customHeight="1" x14ac:dyDescent="0.35">
      <c r="A84" s="4" t="s">
        <v>165</v>
      </c>
      <c r="B84" s="23" t="s">
        <v>219</v>
      </c>
      <c r="C84" s="4" t="s">
        <v>219</v>
      </c>
      <c r="D84" s="4">
        <v>24</v>
      </c>
      <c r="E84" s="8">
        <v>7</v>
      </c>
      <c r="F84" s="19" t="s">
        <v>69</v>
      </c>
      <c r="G84" s="8" t="s">
        <v>371</v>
      </c>
      <c r="I84" s="4" t="s">
        <v>220</v>
      </c>
      <c r="J84" s="4">
        <f t="shared" si="7"/>
        <v>32</v>
      </c>
      <c r="K84" s="8" t="s">
        <v>51</v>
      </c>
      <c r="L84" s="4" t="s">
        <v>56</v>
      </c>
      <c r="M84" s="8"/>
      <c r="N84" s="4" t="s">
        <v>57</v>
      </c>
      <c r="O84" s="21"/>
      <c r="P84" s="8" t="s">
        <v>371</v>
      </c>
      <c r="Q84" s="12"/>
      <c r="R84" s="8" t="s">
        <v>51</v>
      </c>
      <c r="W84" s="8" t="s">
        <v>58</v>
      </c>
      <c r="AB84" s="8" t="s">
        <v>51</v>
      </c>
      <c r="AC84" s="8" t="s">
        <v>59</v>
      </c>
      <c r="AD84" s="8" t="s">
        <v>60</v>
      </c>
      <c r="AE84" s="8" t="s">
        <v>51</v>
      </c>
      <c r="AG84" s="4" t="s">
        <v>67</v>
      </c>
      <c r="AK84" s="4" t="s">
        <v>220</v>
      </c>
      <c r="AT84" s="2" t="s">
        <v>73</v>
      </c>
      <c r="AV84" s="2"/>
      <c r="BB84" s="8" t="s">
        <v>61</v>
      </c>
      <c r="BC84" s="8" t="s">
        <v>62</v>
      </c>
      <c r="BD84" s="4" t="s">
        <v>220</v>
      </c>
      <c r="BE84" s="4">
        <f t="shared" si="9"/>
        <v>32</v>
      </c>
      <c r="BF84" s="8" t="s">
        <v>63</v>
      </c>
      <c r="BG84" s="4" t="s">
        <v>372</v>
      </c>
      <c r="BL84" s="9" t="s">
        <v>374</v>
      </c>
      <c r="BM84" s="9" t="s">
        <v>67</v>
      </c>
      <c r="BN84" s="9" t="s">
        <v>381</v>
      </c>
    </row>
    <row r="85" spans="1:66" ht="12.25" customHeight="1" x14ac:dyDescent="0.35">
      <c r="A85" s="4" t="s">
        <v>165</v>
      </c>
      <c r="B85" s="23" t="s">
        <v>221</v>
      </c>
      <c r="C85" s="4" t="s">
        <v>221</v>
      </c>
      <c r="D85" s="4">
        <v>24</v>
      </c>
      <c r="E85" s="8">
        <v>7</v>
      </c>
      <c r="F85" s="19" t="s">
        <v>69</v>
      </c>
      <c r="G85" s="8" t="s">
        <v>371</v>
      </c>
      <c r="I85" s="4" t="s">
        <v>222</v>
      </c>
      <c r="J85" s="4">
        <f t="shared" si="7"/>
        <v>32</v>
      </c>
      <c r="K85" s="8" t="s">
        <v>51</v>
      </c>
      <c r="L85" s="4" t="s">
        <v>56</v>
      </c>
      <c r="M85" s="8"/>
      <c r="N85" s="4" t="s">
        <v>57</v>
      </c>
      <c r="O85" s="21"/>
      <c r="P85" s="8" t="s">
        <v>371</v>
      </c>
      <c r="Q85" s="12"/>
      <c r="R85" s="8" t="s">
        <v>51</v>
      </c>
      <c r="W85" s="8" t="s">
        <v>58</v>
      </c>
      <c r="AB85" s="8" t="s">
        <v>51</v>
      </c>
      <c r="AC85" s="8" t="s">
        <v>59</v>
      </c>
      <c r="AD85" s="8" t="s">
        <v>60</v>
      </c>
      <c r="AE85" s="8" t="s">
        <v>51</v>
      </c>
      <c r="AG85" s="4" t="s">
        <v>66</v>
      </c>
      <c r="AK85" s="4" t="s">
        <v>222</v>
      </c>
      <c r="AT85" s="2" t="s">
        <v>73</v>
      </c>
      <c r="AV85" s="2"/>
      <c r="BB85" s="8" t="s">
        <v>61</v>
      </c>
      <c r="BC85" s="8" t="s">
        <v>62</v>
      </c>
      <c r="BD85" s="4" t="s">
        <v>222</v>
      </c>
      <c r="BE85" s="4">
        <f t="shared" si="9"/>
        <v>32</v>
      </c>
      <c r="BF85" s="8" t="s">
        <v>63</v>
      </c>
      <c r="BG85" s="4" t="s">
        <v>372</v>
      </c>
      <c r="BL85" s="9" t="s">
        <v>374</v>
      </c>
      <c r="BM85" s="9" t="s">
        <v>66</v>
      </c>
      <c r="BN85" s="9" t="s">
        <v>380</v>
      </c>
    </row>
    <row r="86" spans="1:66" ht="12.25" customHeight="1" x14ac:dyDescent="0.35">
      <c r="A86" s="4" t="s">
        <v>165</v>
      </c>
      <c r="B86" s="23" t="s">
        <v>223</v>
      </c>
      <c r="C86" s="4" t="s">
        <v>223</v>
      </c>
      <c r="D86" s="4">
        <v>24</v>
      </c>
      <c r="E86" s="8">
        <v>7</v>
      </c>
      <c r="F86" s="19" t="s">
        <v>69</v>
      </c>
      <c r="G86" s="8" t="s">
        <v>371</v>
      </c>
      <c r="I86" s="4" t="s">
        <v>224</v>
      </c>
      <c r="J86" s="4">
        <f t="shared" si="7"/>
        <v>32</v>
      </c>
      <c r="K86" s="8" t="s">
        <v>51</v>
      </c>
      <c r="L86" s="4" t="s">
        <v>56</v>
      </c>
      <c r="M86" s="8"/>
      <c r="N86" s="4" t="s">
        <v>57</v>
      </c>
      <c r="O86" s="21"/>
      <c r="P86" s="8" t="s">
        <v>371</v>
      </c>
      <c r="Q86" s="12"/>
      <c r="R86" s="8" t="s">
        <v>51</v>
      </c>
      <c r="W86" s="8" t="s">
        <v>58</v>
      </c>
      <c r="AB86" s="8" t="s">
        <v>51</v>
      </c>
      <c r="AC86" s="8" t="s">
        <v>59</v>
      </c>
      <c r="AD86" s="8" t="s">
        <v>60</v>
      </c>
      <c r="AE86" s="8" t="s">
        <v>51</v>
      </c>
      <c r="AG86" s="4" t="s">
        <v>65</v>
      </c>
      <c r="AK86" s="4" t="s">
        <v>224</v>
      </c>
      <c r="AT86" s="2" t="s">
        <v>73</v>
      </c>
      <c r="AV86" s="2"/>
      <c r="BB86" s="8" t="s">
        <v>61</v>
      </c>
      <c r="BC86" s="8" t="s">
        <v>62</v>
      </c>
      <c r="BD86" s="4" t="s">
        <v>224</v>
      </c>
      <c r="BE86" s="4">
        <f t="shared" si="9"/>
        <v>32</v>
      </c>
      <c r="BF86" s="8" t="s">
        <v>63</v>
      </c>
      <c r="BG86" s="4" t="s">
        <v>372</v>
      </c>
      <c r="BL86" s="9" t="s">
        <v>374</v>
      </c>
      <c r="BM86" s="9" t="s">
        <v>65</v>
      </c>
      <c r="BN86" s="9" t="s">
        <v>381</v>
      </c>
    </row>
    <row r="87" spans="1:66" ht="12.25" customHeight="1" x14ac:dyDescent="0.35">
      <c r="A87" s="4" t="s">
        <v>165</v>
      </c>
      <c r="B87" s="23" t="s">
        <v>225</v>
      </c>
      <c r="C87" s="4" t="s">
        <v>225</v>
      </c>
      <c r="D87" s="4">
        <v>24</v>
      </c>
      <c r="E87" s="8">
        <v>7</v>
      </c>
      <c r="F87" s="19" t="s">
        <v>69</v>
      </c>
      <c r="G87" s="8" t="s">
        <v>371</v>
      </c>
      <c r="I87" s="4" t="s">
        <v>226</v>
      </c>
      <c r="J87" s="4">
        <f t="shared" si="7"/>
        <v>32</v>
      </c>
      <c r="K87" s="8" t="s">
        <v>51</v>
      </c>
      <c r="L87" s="4" t="s">
        <v>56</v>
      </c>
      <c r="M87" s="8"/>
      <c r="N87" s="4" t="s">
        <v>57</v>
      </c>
      <c r="O87" s="21"/>
      <c r="P87" s="8" t="s">
        <v>371</v>
      </c>
      <c r="Q87" s="12"/>
      <c r="R87" s="8" t="s">
        <v>51</v>
      </c>
      <c r="W87" s="8" t="s">
        <v>58</v>
      </c>
      <c r="AB87" s="8" t="s">
        <v>51</v>
      </c>
      <c r="AC87" s="8" t="s">
        <v>59</v>
      </c>
      <c r="AD87" s="8" t="s">
        <v>60</v>
      </c>
      <c r="AE87" s="8" t="s">
        <v>51</v>
      </c>
      <c r="AG87" s="4" t="s">
        <v>64</v>
      </c>
      <c r="AK87" s="4" t="s">
        <v>226</v>
      </c>
      <c r="AT87" s="2" t="s">
        <v>73</v>
      </c>
      <c r="BB87" s="8" t="s">
        <v>61</v>
      </c>
      <c r="BC87" s="8" t="s">
        <v>62</v>
      </c>
      <c r="BD87" s="4" t="s">
        <v>226</v>
      </c>
      <c r="BE87" s="4">
        <f t="shared" si="9"/>
        <v>32</v>
      </c>
      <c r="BF87" s="8" t="s">
        <v>63</v>
      </c>
      <c r="BG87" s="4" t="s">
        <v>372</v>
      </c>
      <c r="BL87" s="9" t="s">
        <v>374</v>
      </c>
      <c r="BM87" s="9" t="s">
        <v>64</v>
      </c>
      <c r="BN87" s="9" t="s">
        <v>381</v>
      </c>
    </row>
    <row r="88" spans="1:66" ht="12.25" customHeight="1" x14ac:dyDescent="0.35">
      <c r="A88" s="4"/>
      <c r="B88" s="23"/>
      <c r="C88" s="4" t="e">
        <v>#N/A</v>
      </c>
      <c r="D88" s="4"/>
      <c r="F88" s="19"/>
      <c r="G88" s="8" t="s">
        <v>371</v>
      </c>
      <c r="J88" s="4"/>
      <c r="K88" s="8"/>
      <c r="L88" s="4"/>
      <c r="M88" s="8"/>
      <c r="N88" s="4"/>
      <c r="O88" s="21"/>
      <c r="P88" s="8"/>
      <c r="Q88" s="12"/>
      <c r="R88" s="8"/>
      <c r="W88" s="8"/>
      <c r="AB88" s="8"/>
      <c r="AC88" s="8"/>
      <c r="AD88" s="8"/>
      <c r="AE88" s="8"/>
      <c r="BB88" s="8"/>
      <c r="BC88" s="8"/>
      <c r="BE88" s="4"/>
      <c r="BF88" s="8"/>
      <c r="BG88" s="4"/>
    </row>
    <row r="89" spans="1:66" ht="12.25" customHeight="1" x14ac:dyDescent="0.35">
      <c r="A89" s="4" t="s">
        <v>165</v>
      </c>
      <c r="B89" s="23" t="s">
        <v>227</v>
      </c>
      <c r="C89" s="4" t="s">
        <v>227</v>
      </c>
      <c r="D89" s="4">
        <v>24</v>
      </c>
      <c r="E89" s="8">
        <v>7</v>
      </c>
      <c r="F89" s="19" t="s">
        <v>69</v>
      </c>
      <c r="G89" s="8" t="s">
        <v>371</v>
      </c>
      <c r="I89" s="4" t="s">
        <v>228</v>
      </c>
      <c r="J89" s="4">
        <f t="shared" si="7"/>
        <v>32</v>
      </c>
      <c r="K89" s="8" t="s">
        <v>51</v>
      </c>
      <c r="L89" s="4" t="s">
        <v>56</v>
      </c>
      <c r="M89" s="8"/>
      <c r="N89" s="4" t="s">
        <v>57</v>
      </c>
      <c r="O89" s="21"/>
      <c r="P89" s="8" t="s">
        <v>371</v>
      </c>
      <c r="Q89" s="12"/>
      <c r="R89" s="8" t="s">
        <v>51</v>
      </c>
      <c r="W89" s="8" t="s">
        <v>58</v>
      </c>
      <c r="AB89" s="8" t="s">
        <v>51</v>
      </c>
      <c r="AC89" s="8" t="s">
        <v>59</v>
      </c>
      <c r="AD89" s="8" t="s">
        <v>60</v>
      </c>
      <c r="AE89" s="8" t="s">
        <v>51</v>
      </c>
      <c r="AG89" s="4" t="s">
        <v>67</v>
      </c>
      <c r="AK89" s="4" t="s">
        <v>228</v>
      </c>
      <c r="AT89" s="2" t="s">
        <v>73</v>
      </c>
      <c r="AV89" s="2"/>
      <c r="BB89" s="8" t="s">
        <v>61</v>
      </c>
      <c r="BC89" s="8" t="s">
        <v>62</v>
      </c>
      <c r="BD89" s="4" t="s">
        <v>228</v>
      </c>
      <c r="BE89" s="4">
        <f t="shared" si="9"/>
        <v>32</v>
      </c>
      <c r="BF89" s="8" t="s">
        <v>63</v>
      </c>
      <c r="BG89" s="4" t="s">
        <v>372</v>
      </c>
      <c r="BL89" s="9" t="s">
        <v>374</v>
      </c>
      <c r="BM89" s="9" t="s">
        <v>67</v>
      </c>
      <c r="BN89" s="9" t="s">
        <v>381</v>
      </c>
    </row>
    <row r="90" spans="1:66" ht="12.25" customHeight="1" x14ac:dyDescent="0.35">
      <c r="A90" s="4" t="s">
        <v>165</v>
      </c>
      <c r="B90" s="23" t="s">
        <v>229</v>
      </c>
      <c r="C90" s="4" t="s">
        <v>229</v>
      </c>
      <c r="D90" s="4">
        <v>24</v>
      </c>
      <c r="E90" s="8">
        <v>7</v>
      </c>
      <c r="F90" s="19" t="s">
        <v>69</v>
      </c>
      <c r="G90" s="8" t="s">
        <v>371</v>
      </c>
      <c r="I90" s="4" t="s">
        <v>230</v>
      </c>
      <c r="J90" s="4">
        <f t="shared" si="7"/>
        <v>32</v>
      </c>
      <c r="K90" s="8" t="s">
        <v>51</v>
      </c>
      <c r="L90" s="4" t="s">
        <v>56</v>
      </c>
      <c r="M90" s="8"/>
      <c r="N90" s="4" t="s">
        <v>57</v>
      </c>
      <c r="O90" s="21"/>
      <c r="P90" s="8" t="s">
        <v>371</v>
      </c>
      <c r="Q90" s="12"/>
      <c r="R90" s="8" t="s">
        <v>51</v>
      </c>
      <c r="W90" s="8" t="s">
        <v>58</v>
      </c>
      <c r="AB90" s="8" t="s">
        <v>51</v>
      </c>
      <c r="AC90" s="8" t="s">
        <v>59</v>
      </c>
      <c r="AD90" s="8" t="s">
        <v>60</v>
      </c>
      <c r="AE90" s="8" t="s">
        <v>51</v>
      </c>
      <c r="AG90" s="4" t="s">
        <v>68</v>
      </c>
      <c r="AK90" s="4" t="s">
        <v>230</v>
      </c>
      <c r="AT90" s="2" t="s">
        <v>77</v>
      </c>
      <c r="AV90" s="2"/>
      <c r="BB90" s="8" t="s">
        <v>61</v>
      </c>
      <c r="BC90" s="8" t="s">
        <v>62</v>
      </c>
      <c r="BD90" s="4" t="s">
        <v>230</v>
      </c>
      <c r="BE90" s="4">
        <f t="shared" si="9"/>
        <v>32</v>
      </c>
      <c r="BF90" s="8" t="s">
        <v>63</v>
      </c>
      <c r="BG90" s="4" t="s">
        <v>372</v>
      </c>
      <c r="BL90" s="9" t="s">
        <v>374</v>
      </c>
      <c r="BM90" s="9" t="s">
        <v>379</v>
      </c>
      <c r="BN90" s="9" t="s">
        <v>382</v>
      </c>
    </row>
    <row r="91" spans="1:66" ht="12.25" customHeight="1" x14ac:dyDescent="0.35">
      <c r="A91" s="4" t="s">
        <v>165</v>
      </c>
      <c r="B91" s="23" t="s">
        <v>231</v>
      </c>
      <c r="C91" s="4" t="s">
        <v>231</v>
      </c>
      <c r="D91" s="4">
        <v>24</v>
      </c>
      <c r="E91" s="8">
        <v>7</v>
      </c>
      <c r="F91" s="19" t="s">
        <v>69</v>
      </c>
      <c r="G91" s="8" t="s">
        <v>371</v>
      </c>
      <c r="I91" s="4" t="s">
        <v>232</v>
      </c>
      <c r="J91" s="4">
        <f t="shared" si="7"/>
        <v>32</v>
      </c>
      <c r="K91" s="8" t="s">
        <v>51</v>
      </c>
      <c r="L91" s="4" t="s">
        <v>56</v>
      </c>
      <c r="M91" s="8"/>
      <c r="N91" s="4" t="s">
        <v>57</v>
      </c>
      <c r="O91" s="21"/>
      <c r="P91" s="8" t="s">
        <v>371</v>
      </c>
      <c r="Q91" s="12"/>
      <c r="R91" s="8" t="s">
        <v>51</v>
      </c>
      <c r="W91" s="8" t="s">
        <v>58</v>
      </c>
      <c r="AB91" s="8" t="s">
        <v>51</v>
      </c>
      <c r="AC91" s="8" t="s">
        <v>59</v>
      </c>
      <c r="AD91" s="8" t="s">
        <v>60</v>
      </c>
      <c r="AE91" s="8" t="s">
        <v>51</v>
      </c>
      <c r="AG91" s="4" t="s">
        <v>67</v>
      </c>
      <c r="AK91" s="4" t="s">
        <v>232</v>
      </c>
      <c r="AT91" s="2" t="s">
        <v>73</v>
      </c>
      <c r="AV91" s="2"/>
      <c r="BB91" s="8" t="s">
        <v>61</v>
      </c>
      <c r="BC91" s="8" t="s">
        <v>62</v>
      </c>
      <c r="BD91" s="4" t="s">
        <v>232</v>
      </c>
      <c r="BE91" s="4">
        <f t="shared" si="9"/>
        <v>32</v>
      </c>
      <c r="BF91" s="8" t="s">
        <v>63</v>
      </c>
      <c r="BG91" s="4" t="s">
        <v>372</v>
      </c>
      <c r="BL91" s="9" t="s">
        <v>374</v>
      </c>
      <c r="BM91" s="9" t="s">
        <v>67</v>
      </c>
      <c r="BN91" s="9" t="s">
        <v>381</v>
      </c>
    </row>
    <row r="92" spans="1:66" ht="12.25" customHeight="1" x14ac:dyDescent="0.35">
      <c r="A92" s="4" t="s">
        <v>165</v>
      </c>
      <c r="B92" s="23" t="s">
        <v>233</v>
      </c>
      <c r="C92" s="4" t="s">
        <v>233</v>
      </c>
      <c r="D92" s="4">
        <v>24</v>
      </c>
      <c r="E92" s="8">
        <v>7</v>
      </c>
      <c r="F92" s="19" t="s">
        <v>69</v>
      </c>
      <c r="G92" s="8" t="s">
        <v>371</v>
      </c>
      <c r="I92" s="4" t="s">
        <v>234</v>
      </c>
      <c r="J92" s="4">
        <f t="shared" si="7"/>
        <v>32</v>
      </c>
      <c r="K92" s="8" t="s">
        <v>51</v>
      </c>
      <c r="L92" s="4" t="s">
        <v>56</v>
      </c>
      <c r="M92" s="8"/>
      <c r="N92" s="4" t="s">
        <v>57</v>
      </c>
      <c r="O92" s="21"/>
      <c r="P92" s="8" t="s">
        <v>371</v>
      </c>
      <c r="Q92" s="12"/>
      <c r="R92" s="8" t="s">
        <v>51</v>
      </c>
      <c r="W92" s="8" t="s">
        <v>58</v>
      </c>
      <c r="AB92" s="8" t="s">
        <v>51</v>
      </c>
      <c r="AC92" s="8" t="s">
        <v>59</v>
      </c>
      <c r="AD92" s="8" t="s">
        <v>60</v>
      </c>
      <c r="AE92" s="8" t="s">
        <v>51</v>
      </c>
      <c r="AG92" s="4" t="s">
        <v>66</v>
      </c>
      <c r="AK92" s="4" t="s">
        <v>234</v>
      </c>
      <c r="AT92" s="2" t="s">
        <v>73</v>
      </c>
      <c r="AV92" s="2"/>
      <c r="BB92" s="8" t="s">
        <v>61</v>
      </c>
      <c r="BC92" s="8" t="s">
        <v>62</v>
      </c>
      <c r="BD92" s="4" t="s">
        <v>234</v>
      </c>
      <c r="BE92" s="4">
        <f t="shared" si="9"/>
        <v>32</v>
      </c>
      <c r="BF92" s="8" t="s">
        <v>63</v>
      </c>
      <c r="BG92" s="4" t="s">
        <v>372</v>
      </c>
      <c r="BL92" s="9" t="s">
        <v>374</v>
      </c>
      <c r="BM92" s="9" t="s">
        <v>66</v>
      </c>
      <c r="BN92" s="9" t="s">
        <v>380</v>
      </c>
    </row>
    <row r="93" spans="1:66" ht="12.25" customHeight="1" x14ac:dyDescent="0.35">
      <c r="A93" s="4" t="s">
        <v>165</v>
      </c>
      <c r="B93" s="23" t="s">
        <v>235</v>
      </c>
      <c r="C93" s="4" t="s">
        <v>235</v>
      </c>
      <c r="D93" s="4">
        <v>24</v>
      </c>
      <c r="E93" s="8">
        <v>7</v>
      </c>
      <c r="F93" s="19" t="s">
        <v>69</v>
      </c>
      <c r="G93" s="8" t="s">
        <v>371</v>
      </c>
      <c r="I93" s="4" t="s">
        <v>236</v>
      </c>
      <c r="J93" s="4">
        <f t="shared" si="7"/>
        <v>32</v>
      </c>
      <c r="K93" s="8" t="s">
        <v>51</v>
      </c>
      <c r="L93" s="4" t="s">
        <v>56</v>
      </c>
      <c r="M93" s="8"/>
      <c r="N93" s="4" t="s">
        <v>57</v>
      </c>
      <c r="O93" s="21"/>
      <c r="P93" s="8" t="s">
        <v>371</v>
      </c>
      <c r="Q93" s="12"/>
      <c r="R93" s="8" t="s">
        <v>51</v>
      </c>
      <c r="W93" s="8" t="s">
        <v>58</v>
      </c>
      <c r="AB93" s="8" t="s">
        <v>51</v>
      </c>
      <c r="AC93" s="8" t="s">
        <v>59</v>
      </c>
      <c r="AD93" s="8" t="s">
        <v>60</v>
      </c>
      <c r="AE93" s="8" t="s">
        <v>51</v>
      </c>
      <c r="AG93" s="4" t="s">
        <v>65</v>
      </c>
      <c r="AK93" s="4" t="s">
        <v>236</v>
      </c>
      <c r="AT93" s="2" t="s">
        <v>73</v>
      </c>
      <c r="AV93" s="2"/>
      <c r="BB93" s="8" t="s">
        <v>61</v>
      </c>
      <c r="BC93" s="8" t="s">
        <v>62</v>
      </c>
      <c r="BD93" s="4" t="s">
        <v>236</v>
      </c>
      <c r="BE93" s="4">
        <f t="shared" si="9"/>
        <v>32</v>
      </c>
      <c r="BF93" s="8" t="s">
        <v>63</v>
      </c>
      <c r="BG93" s="4" t="s">
        <v>372</v>
      </c>
      <c r="BL93" s="9" t="s">
        <v>374</v>
      </c>
      <c r="BM93" s="9" t="s">
        <v>65</v>
      </c>
      <c r="BN93" s="9" t="s">
        <v>381</v>
      </c>
    </row>
    <row r="94" spans="1:66" ht="12.25" customHeight="1" x14ac:dyDescent="0.35">
      <c r="A94" s="4" t="s">
        <v>165</v>
      </c>
      <c r="B94" s="23" t="s">
        <v>237</v>
      </c>
      <c r="C94" s="4" t="s">
        <v>237</v>
      </c>
      <c r="D94" s="4">
        <v>24</v>
      </c>
      <c r="E94" s="8">
        <v>7</v>
      </c>
      <c r="F94" s="19" t="s">
        <v>69</v>
      </c>
      <c r="G94" s="8" t="s">
        <v>371</v>
      </c>
      <c r="I94" s="4" t="s">
        <v>238</v>
      </c>
      <c r="J94" s="4">
        <f t="shared" si="7"/>
        <v>32</v>
      </c>
      <c r="K94" s="8" t="s">
        <v>51</v>
      </c>
      <c r="L94" s="4" t="s">
        <v>56</v>
      </c>
      <c r="M94" s="8"/>
      <c r="N94" s="4" t="s">
        <v>57</v>
      </c>
      <c r="O94" s="21"/>
      <c r="P94" s="8" t="s">
        <v>371</v>
      </c>
      <c r="Q94" s="12"/>
      <c r="R94" s="8" t="s">
        <v>51</v>
      </c>
      <c r="W94" s="8" t="s">
        <v>58</v>
      </c>
      <c r="AB94" s="8" t="s">
        <v>51</v>
      </c>
      <c r="AC94" s="8" t="s">
        <v>59</v>
      </c>
      <c r="AD94" s="8" t="s">
        <v>60</v>
      </c>
      <c r="AE94" s="8" t="s">
        <v>51</v>
      </c>
      <c r="AG94" s="4" t="s">
        <v>64</v>
      </c>
      <c r="AK94" s="4" t="s">
        <v>238</v>
      </c>
      <c r="AT94" s="2" t="s">
        <v>73</v>
      </c>
      <c r="BB94" s="8" t="s">
        <v>61</v>
      </c>
      <c r="BC94" s="8" t="s">
        <v>62</v>
      </c>
      <c r="BD94" s="4" t="s">
        <v>238</v>
      </c>
      <c r="BE94" s="4">
        <f t="shared" si="9"/>
        <v>32</v>
      </c>
      <c r="BF94" s="8" t="s">
        <v>63</v>
      </c>
      <c r="BG94" s="4" t="s">
        <v>372</v>
      </c>
      <c r="BL94" s="9" t="s">
        <v>374</v>
      </c>
      <c r="BM94" s="9" t="s">
        <v>64</v>
      </c>
      <c r="BN94" s="9" t="s">
        <v>381</v>
      </c>
    </row>
    <row r="95" spans="1:66" ht="12.25" customHeight="1" x14ac:dyDescent="0.35">
      <c r="C95" s="4" t="e">
        <v>#N/A</v>
      </c>
      <c r="E95" s="8"/>
      <c r="F95" s="19"/>
      <c r="G95" s="8" t="s">
        <v>371</v>
      </c>
    </row>
    <row r="96" spans="1:66" s="2" customFormat="1" ht="12.25" customHeight="1" x14ac:dyDescent="0.25">
      <c r="A96" s="4" t="s">
        <v>239</v>
      </c>
      <c r="B96" s="4" t="s">
        <v>240</v>
      </c>
      <c r="C96" s="4" t="s">
        <v>240</v>
      </c>
      <c r="D96" s="4">
        <f t="shared" ref="D96:D101" si="10">LEN(B96)</f>
        <v>24</v>
      </c>
      <c r="E96" s="8">
        <v>7</v>
      </c>
      <c r="F96" s="19" t="s">
        <v>69</v>
      </c>
      <c r="G96" s="8" t="s">
        <v>371</v>
      </c>
      <c r="H96" s="4"/>
      <c r="I96" s="4" t="s">
        <v>241</v>
      </c>
      <c r="J96" s="4">
        <f t="shared" ref="J96:J101" si="11">LEN(I96)</f>
        <v>33</v>
      </c>
      <c r="K96" s="8" t="s">
        <v>51</v>
      </c>
      <c r="L96" s="4" t="s">
        <v>56</v>
      </c>
      <c r="M96" s="8"/>
      <c r="N96" s="4" t="s">
        <v>57</v>
      </c>
      <c r="O96" s="21"/>
      <c r="P96" s="8" t="s">
        <v>371</v>
      </c>
      <c r="Q96" s="12"/>
      <c r="R96" s="8" t="s">
        <v>51</v>
      </c>
      <c r="V96" s="12"/>
      <c r="W96" s="8" t="s">
        <v>58</v>
      </c>
      <c r="AA96" s="12"/>
      <c r="AB96" s="8" t="s">
        <v>51</v>
      </c>
      <c r="AC96" s="8" t="s">
        <v>59</v>
      </c>
      <c r="AD96" s="8" t="s">
        <v>60</v>
      </c>
      <c r="AE96" s="8" t="s">
        <v>51</v>
      </c>
      <c r="AF96" s="4"/>
      <c r="AG96" s="4" t="s">
        <v>67</v>
      </c>
      <c r="AH96" s="4"/>
      <c r="AJ96" s="12"/>
      <c r="AK96" s="4" t="s">
        <v>241</v>
      </c>
      <c r="AT96" s="2" t="s">
        <v>73</v>
      </c>
      <c r="AV96" s="20"/>
      <c r="AZ96" s="12"/>
      <c r="BA96" s="12"/>
      <c r="BB96" s="8" t="s">
        <v>61</v>
      </c>
      <c r="BC96" s="8" t="s">
        <v>62</v>
      </c>
      <c r="BD96" s="4" t="s">
        <v>241</v>
      </c>
      <c r="BE96" s="4">
        <f>LEN(BD96)</f>
        <v>33</v>
      </c>
      <c r="BF96" s="8" t="s">
        <v>63</v>
      </c>
      <c r="BG96" s="4" t="s">
        <v>372</v>
      </c>
      <c r="BH96" s="4"/>
      <c r="BI96" s="4"/>
      <c r="BL96" s="9" t="s">
        <v>63</v>
      </c>
      <c r="BM96" s="9" t="s">
        <v>67</v>
      </c>
      <c r="BN96" s="9" t="s">
        <v>381</v>
      </c>
    </row>
    <row r="97" spans="1:66" s="2" customFormat="1" ht="12.25" customHeight="1" x14ac:dyDescent="0.35">
      <c r="A97" s="4" t="s">
        <v>239</v>
      </c>
      <c r="B97" s="4" t="s">
        <v>242</v>
      </c>
      <c r="C97" s="4" t="s">
        <v>242</v>
      </c>
      <c r="D97" s="4">
        <f t="shared" si="10"/>
        <v>24</v>
      </c>
      <c r="E97" s="8">
        <v>7</v>
      </c>
      <c r="F97" s="19" t="s">
        <v>69</v>
      </c>
      <c r="G97" s="8" t="s">
        <v>371</v>
      </c>
      <c r="H97" s="4"/>
      <c r="I97" s="4" t="s">
        <v>243</v>
      </c>
      <c r="J97" s="4">
        <f t="shared" si="11"/>
        <v>33</v>
      </c>
      <c r="K97" s="8" t="s">
        <v>51</v>
      </c>
      <c r="L97" s="4" t="s">
        <v>56</v>
      </c>
      <c r="M97" s="8"/>
      <c r="N97" s="4" t="s">
        <v>57</v>
      </c>
      <c r="O97" s="21"/>
      <c r="P97" s="8" t="s">
        <v>371</v>
      </c>
      <c r="Q97" s="12"/>
      <c r="R97" s="8" t="s">
        <v>51</v>
      </c>
      <c r="V97" s="12"/>
      <c r="W97" s="8" t="s">
        <v>58</v>
      </c>
      <c r="AA97" s="12"/>
      <c r="AB97" s="8" t="s">
        <v>51</v>
      </c>
      <c r="AC97" s="8" t="s">
        <v>59</v>
      </c>
      <c r="AD97" s="8" t="s">
        <v>60</v>
      </c>
      <c r="AE97" s="8" t="s">
        <v>51</v>
      </c>
      <c r="AF97" s="4"/>
      <c r="AG97" s="4" t="s">
        <v>68</v>
      </c>
      <c r="AH97" s="4"/>
      <c r="AJ97" s="12"/>
      <c r="AK97" s="4" t="s">
        <v>243</v>
      </c>
      <c r="AT97" s="2" t="s">
        <v>77</v>
      </c>
      <c r="AZ97" s="12"/>
      <c r="BA97" s="12"/>
      <c r="BB97" s="8" t="s">
        <v>61</v>
      </c>
      <c r="BC97" s="8" t="s">
        <v>62</v>
      </c>
      <c r="BD97" s="4" t="s">
        <v>243</v>
      </c>
      <c r="BE97" s="4">
        <f t="shared" ref="BE97:BE98" si="12">LEN(BD97)</f>
        <v>33</v>
      </c>
      <c r="BF97" s="8" t="s">
        <v>63</v>
      </c>
      <c r="BG97" s="4" t="s">
        <v>372</v>
      </c>
      <c r="BH97" s="4"/>
      <c r="BI97" s="4"/>
      <c r="BL97" s="9" t="s">
        <v>374</v>
      </c>
      <c r="BM97" s="9" t="s">
        <v>379</v>
      </c>
      <c r="BN97" s="9" t="s">
        <v>382</v>
      </c>
    </row>
    <row r="98" spans="1:66" s="2" customFormat="1" ht="12.25" customHeight="1" x14ac:dyDescent="0.35">
      <c r="A98" s="4" t="s">
        <v>239</v>
      </c>
      <c r="B98" s="4" t="s">
        <v>244</v>
      </c>
      <c r="C98" s="4" t="s">
        <v>244</v>
      </c>
      <c r="D98" s="4">
        <f t="shared" si="10"/>
        <v>24</v>
      </c>
      <c r="E98" s="8">
        <v>7</v>
      </c>
      <c r="F98" s="19" t="s">
        <v>69</v>
      </c>
      <c r="G98" s="8" t="s">
        <v>371</v>
      </c>
      <c r="H98" s="4"/>
      <c r="I98" s="4" t="s">
        <v>245</v>
      </c>
      <c r="J98" s="4">
        <f t="shared" si="11"/>
        <v>33</v>
      </c>
      <c r="K98" s="8" t="s">
        <v>51</v>
      </c>
      <c r="L98" s="4" t="s">
        <v>56</v>
      </c>
      <c r="M98" s="8"/>
      <c r="N98" s="4" t="s">
        <v>57</v>
      </c>
      <c r="O98" s="21"/>
      <c r="P98" s="8" t="s">
        <v>371</v>
      </c>
      <c r="Q98" s="12"/>
      <c r="R98" s="8" t="s">
        <v>51</v>
      </c>
      <c r="V98" s="12"/>
      <c r="W98" s="8" t="s">
        <v>58</v>
      </c>
      <c r="AA98" s="12"/>
      <c r="AB98" s="8" t="s">
        <v>51</v>
      </c>
      <c r="AC98" s="8" t="s">
        <v>59</v>
      </c>
      <c r="AD98" s="8" t="s">
        <v>60</v>
      </c>
      <c r="AE98" s="8" t="s">
        <v>51</v>
      </c>
      <c r="AF98" s="4"/>
      <c r="AG98" s="4" t="s">
        <v>67</v>
      </c>
      <c r="AH98" s="4"/>
      <c r="AJ98" s="12"/>
      <c r="AK98" s="4" t="s">
        <v>245</v>
      </c>
      <c r="AT98" s="2" t="s">
        <v>73</v>
      </c>
      <c r="AZ98" s="12"/>
      <c r="BA98" s="12"/>
      <c r="BB98" s="8" t="s">
        <v>61</v>
      </c>
      <c r="BC98" s="8" t="s">
        <v>62</v>
      </c>
      <c r="BD98" s="4" t="s">
        <v>245</v>
      </c>
      <c r="BE98" s="4">
        <f t="shared" si="12"/>
        <v>33</v>
      </c>
      <c r="BF98" s="8" t="s">
        <v>63</v>
      </c>
      <c r="BG98" s="4" t="s">
        <v>372</v>
      </c>
      <c r="BH98" s="4"/>
      <c r="BI98" s="4"/>
      <c r="BL98" s="9" t="s">
        <v>63</v>
      </c>
      <c r="BM98" s="9" t="s">
        <v>67</v>
      </c>
      <c r="BN98" s="9" t="s">
        <v>381</v>
      </c>
    </row>
    <row r="99" spans="1:66" s="2" customFormat="1" ht="12.25" customHeight="1" x14ac:dyDescent="0.25">
      <c r="A99" s="4" t="s">
        <v>239</v>
      </c>
      <c r="B99" s="4" t="s">
        <v>246</v>
      </c>
      <c r="C99" s="4" t="s">
        <v>246</v>
      </c>
      <c r="D99" s="4">
        <f t="shared" si="10"/>
        <v>24</v>
      </c>
      <c r="E99" s="8">
        <v>7</v>
      </c>
      <c r="F99" s="19" t="s">
        <v>69</v>
      </c>
      <c r="G99" s="8" t="s">
        <v>371</v>
      </c>
      <c r="H99" s="4"/>
      <c r="I99" s="4" t="s">
        <v>247</v>
      </c>
      <c r="J99" s="4">
        <f t="shared" si="11"/>
        <v>33</v>
      </c>
      <c r="K99" s="8" t="s">
        <v>51</v>
      </c>
      <c r="L99" s="4" t="s">
        <v>56</v>
      </c>
      <c r="M99" s="8"/>
      <c r="N99" s="4" t="s">
        <v>57</v>
      </c>
      <c r="O99" s="21"/>
      <c r="P99" s="8" t="s">
        <v>371</v>
      </c>
      <c r="Q99" s="12"/>
      <c r="R99" s="8" t="s">
        <v>51</v>
      </c>
      <c r="V99" s="12"/>
      <c r="W99" s="8" t="s">
        <v>58</v>
      </c>
      <c r="AA99" s="12"/>
      <c r="AB99" s="8" t="s">
        <v>51</v>
      </c>
      <c r="AC99" s="8" t="s">
        <v>59</v>
      </c>
      <c r="AD99" s="8" t="s">
        <v>60</v>
      </c>
      <c r="AE99" s="8" t="s">
        <v>51</v>
      </c>
      <c r="AF99" s="4"/>
      <c r="AG99" s="4" t="s">
        <v>66</v>
      </c>
      <c r="AH99" s="4"/>
      <c r="AJ99" s="12"/>
      <c r="AK99" s="4" t="s">
        <v>247</v>
      </c>
      <c r="AT99" s="2" t="s">
        <v>73</v>
      </c>
      <c r="AV99" s="20"/>
      <c r="AZ99" s="12"/>
      <c r="BA99" s="12"/>
      <c r="BB99" s="8" t="s">
        <v>61</v>
      </c>
      <c r="BC99" s="8" t="s">
        <v>62</v>
      </c>
      <c r="BD99" s="4" t="s">
        <v>247</v>
      </c>
      <c r="BE99" s="4">
        <f>LEN(BD99)</f>
        <v>33</v>
      </c>
      <c r="BF99" s="8" t="s">
        <v>63</v>
      </c>
      <c r="BG99" s="4" t="s">
        <v>372</v>
      </c>
      <c r="BH99" s="4"/>
      <c r="BI99" s="4"/>
      <c r="BL99" s="9" t="s">
        <v>374</v>
      </c>
      <c r="BM99" s="9" t="s">
        <v>66</v>
      </c>
      <c r="BN99" s="9" t="s">
        <v>380</v>
      </c>
    </row>
    <row r="100" spans="1:66" s="2" customFormat="1" ht="12.25" customHeight="1" x14ac:dyDescent="0.25">
      <c r="A100" s="4" t="s">
        <v>239</v>
      </c>
      <c r="B100" s="4" t="s">
        <v>248</v>
      </c>
      <c r="C100" s="4" t="s">
        <v>248</v>
      </c>
      <c r="D100" s="4">
        <f t="shared" si="10"/>
        <v>24</v>
      </c>
      <c r="E100" s="8">
        <v>7</v>
      </c>
      <c r="F100" s="19" t="s">
        <v>69</v>
      </c>
      <c r="G100" s="8" t="s">
        <v>371</v>
      </c>
      <c r="H100" s="4"/>
      <c r="I100" s="4" t="s">
        <v>249</v>
      </c>
      <c r="J100" s="4">
        <f t="shared" si="11"/>
        <v>33</v>
      </c>
      <c r="K100" s="8" t="s">
        <v>51</v>
      </c>
      <c r="L100" s="4" t="s">
        <v>56</v>
      </c>
      <c r="M100" s="8"/>
      <c r="N100" s="4" t="s">
        <v>57</v>
      </c>
      <c r="O100" s="21"/>
      <c r="P100" s="8" t="s">
        <v>371</v>
      </c>
      <c r="Q100" s="12"/>
      <c r="R100" s="8" t="s">
        <v>51</v>
      </c>
      <c r="V100" s="12"/>
      <c r="W100" s="8" t="s">
        <v>58</v>
      </c>
      <c r="AA100" s="12"/>
      <c r="AB100" s="8" t="s">
        <v>51</v>
      </c>
      <c r="AC100" s="8" t="s">
        <v>59</v>
      </c>
      <c r="AD100" s="8" t="s">
        <v>60</v>
      </c>
      <c r="AE100" s="8" t="s">
        <v>51</v>
      </c>
      <c r="AF100" s="4"/>
      <c r="AG100" s="4" t="s">
        <v>65</v>
      </c>
      <c r="AH100" s="4"/>
      <c r="AJ100" s="12"/>
      <c r="AK100" s="4" t="s">
        <v>249</v>
      </c>
      <c r="AT100" s="2" t="s">
        <v>73</v>
      </c>
      <c r="AV100" s="20"/>
      <c r="AZ100" s="12"/>
      <c r="BA100" s="12"/>
      <c r="BB100" s="8" t="s">
        <v>61</v>
      </c>
      <c r="BC100" s="8" t="s">
        <v>62</v>
      </c>
      <c r="BD100" s="4" t="s">
        <v>249</v>
      </c>
      <c r="BE100" s="4">
        <f t="shared" ref="BE100:BE101" si="13">LEN(BD100)</f>
        <v>33</v>
      </c>
      <c r="BF100" s="8" t="s">
        <v>63</v>
      </c>
      <c r="BG100" s="4" t="s">
        <v>372</v>
      </c>
      <c r="BH100" s="4"/>
      <c r="BI100" s="4"/>
      <c r="BL100" s="9" t="s">
        <v>374</v>
      </c>
      <c r="BM100" s="9" t="s">
        <v>65</v>
      </c>
      <c r="BN100" s="9" t="s">
        <v>381</v>
      </c>
    </row>
    <row r="101" spans="1:66" s="2" customFormat="1" ht="12.25" customHeight="1" x14ac:dyDescent="0.35">
      <c r="A101" s="4" t="s">
        <v>239</v>
      </c>
      <c r="B101" s="4" t="s">
        <v>250</v>
      </c>
      <c r="C101" s="4" t="s">
        <v>250</v>
      </c>
      <c r="D101" s="4">
        <f t="shared" si="10"/>
        <v>24</v>
      </c>
      <c r="E101" s="8">
        <v>7</v>
      </c>
      <c r="F101" s="19" t="s">
        <v>69</v>
      </c>
      <c r="G101" s="8" t="s">
        <v>371</v>
      </c>
      <c r="H101" s="4"/>
      <c r="I101" s="4" t="s">
        <v>251</v>
      </c>
      <c r="J101" s="4">
        <f t="shared" si="11"/>
        <v>33</v>
      </c>
      <c r="K101" s="8" t="s">
        <v>51</v>
      </c>
      <c r="L101" s="4" t="s">
        <v>56</v>
      </c>
      <c r="M101" s="8"/>
      <c r="N101" s="4" t="s">
        <v>57</v>
      </c>
      <c r="O101" s="21"/>
      <c r="P101" s="8" t="s">
        <v>371</v>
      </c>
      <c r="Q101" s="12"/>
      <c r="R101" s="8" t="s">
        <v>51</v>
      </c>
      <c r="V101" s="12"/>
      <c r="W101" s="8" t="s">
        <v>58</v>
      </c>
      <c r="AA101" s="12"/>
      <c r="AB101" s="8" t="s">
        <v>51</v>
      </c>
      <c r="AC101" s="8" t="s">
        <v>59</v>
      </c>
      <c r="AD101" s="8" t="s">
        <v>60</v>
      </c>
      <c r="AE101" s="8" t="s">
        <v>51</v>
      </c>
      <c r="AF101" s="4"/>
      <c r="AG101" s="4" t="s">
        <v>64</v>
      </c>
      <c r="AH101" s="4"/>
      <c r="AJ101" s="12"/>
      <c r="AK101" s="4" t="s">
        <v>251</v>
      </c>
      <c r="AT101" s="2" t="s">
        <v>73</v>
      </c>
      <c r="AZ101" s="12"/>
      <c r="BA101" s="12"/>
      <c r="BB101" s="8" t="s">
        <v>61</v>
      </c>
      <c r="BC101" s="8" t="s">
        <v>62</v>
      </c>
      <c r="BD101" s="4" t="s">
        <v>251</v>
      </c>
      <c r="BE101" s="4">
        <f t="shared" si="13"/>
        <v>33</v>
      </c>
      <c r="BF101" s="8" t="s">
        <v>63</v>
      </c>
      <c r="BG101" s="4" t="s">
        <v>372</v>
      </c>
      <c r="BH101" s="4"/>
      <c r="BI101" s="4"/>
      <c r="BL101" s="9" t="s">
        <v>374</v>
      </c>
      <c r="BM101" s="9" t="s">
        <v>64</v>
      </c>
      <c r="BN101" s="9" t="s">
        <v>381</v>
      </c>
    </row>
    <row r="102" spans="1:66" ht="12.25" customHeight="1" x14ac:dyDescent="0.35">
      <c r="C102" s="4" t="e">
        <v>#N/A</v>
      </c>
      <c r="D102" s="4"/>
      <c r="G102" s="8" t="s">
        <v>371</v>
      </c>
      <c r="J102" s="4"/>
      <c r="BE102" s="4"/>
    </row>
    <row r="103" spans="1:66" s="2" customFormat="1" ht="12.25" customHeight="1" x14ac:dyDescent="0.25">
      <c r="A103" s="4" t="s">
        <v>239</v>
      </c>
      <c r="B103" s="4" t="s">
        <v>252</v>
      </c>
      <c r="C103" s="4" t="s">
        <v>252</v>
      </c>
      <c r="D103" s="4">
        <f t="shared" ref="D103:D108" si="14">LEN(B103)</f>
        <v>24</v>
      </c>
      <c r="E103" s="8">
        <v>7</v>
      </c>
      <c r="F103" s="19" t="s">
        <v>69</v>
      </c>
      <c r="G103" s="8" t="s">
        <v>371</v>
      </c>
      <c r="H103" s="4"/>
      <c r="I103" s="4" t="s">
        <v>253</v>
      </c>
      <c r="J103" s="4">
        <f t="shared" ref="J103:J108" si="15">LEN(I103)</f>
        <v>33</v>
      </c>
      <c r="K103" s="8" t="s">
        <v>51</v>
      </c>
      <c r="L103" s="4" t="s">
        <v>56</v>
      </c>
      <c r="M103" s="8"/>
      <c r="N103" s="4" t="s">
        <v>57</v>
      </c>
      <c r="O103" s="21"/>
      <c r="P103" s="8" t="s">
        <v>371</v>
      </c>
      <c r="Q103" s="12"/>
      <c r="R103" s="8" t="s">
        <v>51</v>
      </c>
      <c r="V103" s="12"/>
      <c r="W103" s="8" t="s">
        <v>58</v>
      </c>
      <c r="AA103" s="12"/>
      <c r="AB103" s="8" t="s">
        <v>51</v>
      </c>
      <c r="AC103" s="8" t="s">
        <v>59</v>
      </c>
      <c r="AD103" s="8" t="s">
        <v>60</v>
      </c>
      <c r="AE103" s="8" t="s">
        <v>51</v>
      </c>
      <c r="AF103" s="4"/>
      <c r="AG103" s="4" t="s">
        <v>67</v>
      </c>
      <c r="AH103" s="4"/>
      <c r="AJ103" s="12"/>
      <c r="AK103" s="4" t="s">
        <v>253</v>
      </c>
      <c r="AT103" s="2" t="s">
        <v>73</v>
      </c>
      <c r="AV103" s="20"/>
      <c r="AZ103" s="12"/>
      <c r="BA103" s="12"/>
      <c r="BB103" s="8" t="s">
        <v>61</v>
      </c>
      <c r="BC103" s="8" t="s">
        <v>62</v>
      </c>
      <c r="BD103" s="4" t="s">
        <v>253</v>
      </c>
      <c r="BE103" s="4">
        <f t="shared" ref="BE103:BE108" si="16">LEN(BD103)</f>
        <v>33</v>
      </c>
      <c r="BF103" s="8" t="s">
        <v>63</v>
      </c>
      <c r="BG103" s="4" t="s">
        <v>372</v>
      </c>
      <c r="BH103" s="4"/>
      <c r="BI103" s="4"/>
      <c r="BL103" s="9" t="s">
        <v>63</v>
      </c>
      <c r="BM103" s="9" t="s">
        <v>67</v>
      </c>
      <c r="BN103" s="9" t="s">
        <v>381</v>
      </c>
    </row>
    <row r="104" spans="1:66" s="2" customFormat="1" ht="12.25" customHeight="1" x14ac:dyDescent="0.35">
      <c r="A104" s="4" t="s">
        <v>239</v>
      </c>
      <c r="B104" s="4" t="s">
        <v>254</v>
      </c>
      <c r="C104" s="4" t="s">
        <v>254</v>
      </c>
      <c r="D104" s="4">
        <f t="shared" si="14"/>
        <v>24</v>
      </c>
      <c r="E104" s="8">
        <v>7</v>
      </c>
      <c r="F104" s="19" t="s">
        <v>69</v>
      </c>
      <c r="G104" s="8" t="s">
        <v>371</v>
      </c>
      <c r="H104" s="4"/>
      <c r="I104" s="4" t="s">
        <v>255</v>
      </c>
      <c r="J104" s="4">
        <f t="shared" si="15"/>
        <v>33</v>
      </c>
      <c r="K104" s="8" t="s">
        <v>51</v>
      </c>
      <c r="L104" s="4" t="s">
        <v>56</v>
      </c>
      <c r="M104" s="8"/>
      <c r="N104" s="4" t="s">
        <v>57</v>
      </c>
      <c r="O104" s="21"/>
      <c r="P104" s="8" t="s">
        <v>371</v>
      </c>
      <c r="Q104" s="12"/>
      <c r="R104" s="8" t="s">
        <v>51</v>
      </c>
      <c r="V104" s="12"/>
      <c r="W104" s="8" t="s">
        <v>58</v>
      </c>
      <c r="AA104" s="12"/>
      <c r="AB104" s="8" t="s">
        <v>51</v>
      </c>
      <c r="AC104" s="8" t="s">
        <v>59</v>
      </c>
      <c r="AD104" s="8" t="s">
        <v>60</v>
      </c>
      <c r="AE104" s="8" t="s">
        <v>51</v>
      </c>
      <c r="AF104" s="4"/>
      <c r="AG104" s="4" t="s">
        <v>68</v>
      </c>
      <c r="AH104" s="4"/>
      <c r="AJ104" s="12"/>
      <c r="AK104" s="4" t="s">
        <v>255</v>
      </c>
      <c r="AT104" s="2" t="s">
        <v>77</v>
      </c>
      <c r="AZ104" s="12"/>
      <c r="BA104" s="12"/>
      <c r="BB104" s="8" t="s">
        <v>61</v>
      </c>
      <c r="BC104" s="8" t="s">
        <v>62</v>
      </c>
      <c r="BD104" s="4" t="s">
        <v>255</v>
      </c>
      <c r="BE104" s="4">
        <f t="shared" si="16"/>
        <v>33</v>
      </c>
      <c r="BF104" s="8" t="s">
        <v>63</v>
      </c>
      <c r="BG104" s="4" t="s">
        <v>372</v>
      </c>
      <c r="BH104" s="4"/>
      <c r="BI104" s="4"/>
      <c r="BL104" s="9" t="s">
        <v>374</v>
      </c>
      <c r="BM104" s="9" t="s">
        <v>379</v>
      </c>
      <c r="BN104" s="9" t="s">
        <v>382</v>
      </c>
    </row>
    <row r="105" spans="1:66" s="2" customFormat="1" ht="12.25" customHeight="1" x14ac:dyDescent="0.35">
      <c r="A105" s="4" t="s">
        <v>239</v>
      </c>
      <c r="B105" s="4" t="s">
        <v>256</v>
      </c>
      <c r="C105" s="4" t="s">
        <v>256</v>
      </c>
      <c r="D105" s="4">
        <f t="shared" si="14"/>
        <v>24</v>
      </c>
      <c r="E105" s="8">
        <v>7</v>
      </c>
      <c r="F105" s="19" t="s">
        <v>69</v>
      </c>
      <c r="G105" s="8" t="s">
        <v>371</v>
      </c>
      <c r="H105" s="4"/>
      <c r="I105" s="4" t="s">
        <v>257</v>
      </c>
      <c r="J105" s="4">
        <f t="shared" si="15"/>
        <v>33</v>
      </c>
      <c r="K105" s="8" t="s">
        <v>51</v>
      </c>
      <c r="L105" s="4" t="s">
        <v>56</v>
      </c>
      <c r="M105" s="8"/>
      <c r="N105" s="4" t="s">
        <v>57</v>
      </c>
      <c r="O105" s="21"/>
      <c r="P105" s="8" t="s">
        <v>371</v>
      </c>
      <c r="Q105" s="12"/>
      <c r="R105" s="8" t="s">
        <v>51</v>
      </c>
      <c r="V105" s="12"/>
      <c r="W105" s="8" t="s">
        <v>58</v>
      </c>
      <c r="AA105" s="12"/>
      <c r="AB105" s="8" t="s">
        <v>51</v>
      </c>
      <c r="AC105" s="8" t="s">
        <v>59</v>
      </c>
      <c r="AD105" s="8" t="s">
        <v>60</v>
      </c>
      <c r="AE105" s="8" t="s">
        <v>51</v>
      </c>
      <c r="AF105" s="4"/>
      <c r="AG105" s="4" t="s">
        <v>67</v>
      </c>
      <c r="AH105" s="4"/>
      <c r="AJ105" s="12"/>
      <c r="AK105" s="4" t="s">
        <v>257</v>
      </c>
      <c r="AT105" s="2" t="s">
        <v>73</v>
      </c>
      <c r="AZ105" s="12"/>
      <c r="BA105" s="12"/>
      <c r="BB105" s="8" t="s">
        <v>61</v>
      </c>
      <c r="BC105" s="8" t="s">
        <v>62</v>
      </c>
      <c r="BD105" s="4" t="s">
        <v>257</v>
      </c>
      <c r="BE105" s="4">
        <f t="shared" si="16"/>
        <v>33</v>
      </c>
      <c r="BF105" s="8" t="s">
        <v>63</v>
      </c>
      <c r="BG105" s="4" t="s">
        <v>372</v>
      </c>
      <c r="BH105" s="4"/>
      <c r="BI105" s="4"/>
      <c r="BL105" s="9" t="s">
        <v>63</v>
      </c>
      <c r="BM105" s="9" t="s">
        <v>67</v>
      </c>
      <c r="BN105" s="9" t="s">
        <v>381</v>
      </c>
    </row>
    <row r="106" spans="1:66" s="2" customFormat="1" ht="12.25" customHeight="1" x14ac:dyDescent="0.25">
      <c r="A106" s="4" t="s">
        <v>239</v>
      </c>
      <c r="B106" s="4" t="s">
        <v>258</v>
      </c>
      <c r="C106" s="4" t="s">
        <v>258</v>
      </c>
      <c r="D106" s="4">
        <f t="shared" si="14"/>
        <v>24</v>
      </c>
      <c r="E106" s="8">
        <v>7</v>
      </c>
      <c r="F106" s="19" t="s">
        <v>69</v>
      </c>
      <c r="G106" s="8" t="s">
        <v>371</v>
      </c>
      <c r="H106" s="4"/>
      <c r="I106" s="4" t="s">
        <v>259</v>
      </c>
      <c r="J106" s="4">
        <f t="shared" si="15"/>
        <v>33</v>
      </c>
      <c r="K106" s="8" t="s">
        <v>51</v>
      </c>
      <c r="L106" s="4" t="s">
        <v>56</v>
      </c>
      <c r="M106" s="8"/>
      <c r="N106" s="4" t="s">
        <v>57</v>
      </c>
      <c r="O106" s="21"/>
      <c r="P106" s="8" t="s">
        <v>371</v>
      </c>
      <c r="Q106" s="12"/>
      <c r="R106" s="8" t="s">
        <v>51</v>
      </c>
      <c r="V106" s="12"/>
      <c r="W106" s="8" t="s">
        <v>58</v>
      </c>
      <c r="AA106" s="12"/>
      <c r="AB106" s="8" t="s">
        <v>51</v>
      </c>
      <c r="AC106" s="8" t="s">
        <v>59</v>
      </c>
      <c r="AD106" s="8" t="s">
        <v>60</v>
      </c>
      <c r="AE106" s="8" t="s">
        <v>51</v>
      </c>
      <c r="AF106" s="4"/>
      <c r="AG106" s="4" t="s">
        <v>66</v>
      </c>
      <c r="AH106" s="4"/>
      <c r="AJ106" s="12"/>
      <c r="AK106" s="4" t="s">
        <v>259</v>
      </c>
      <c r="AT106" s="2" t="s">
        <v>73</v>
      </c>
      <c r="AV106" s="20"/>
      <c r="AZ106" s="12"/>
      <c r="BA106" s="12"/>
      <c r="BB106" s="8" t="s">
        <v>61</v>
      </c>
      <c r="BC106" s="8" t="s">
        <v>62</v>
      </c>
      <c r="BD106" s="4" t="s">
        <v>259</v>
      </c>
      <c r="BE106" s="4">
        <f t="shared" si="16"/>
        <v>33</v>
      </c>
      <c r="BF106" s="8" t="s">
        <v>63</v>
      </c>
      <c r="BG106" s="4" t="s">
        <v>372</v>
      </c>
      <c r="BH106" s="4"/>
      <c r="BI106" s="4"/>
      <c r="BL106" s="9" t="s">
        <v>374</v>
      </c>
      <c r="BM106" s="9" t="s">
        <v>66</v>
      </c>
      <c r="BN106" s="9" t="s">
        <v>380</v>
      </c>
    </row>
    <row r="107" spans="1:66" s="2" customFormat="1" ht="12.25" customHeight="1" x14ac:dyDescent="0.25">
      <c r="A107" s="4" t="s">
        <v>239</v>
      </c>
      <c r="B107" s="4" t="s">
        <v>260</v>
      </c>
      <c r="C107" s="4" t="s">
        <v>260</v>
      </c>
      <c r="D107" s="4">
        <f t="shared" si="14"/>
        <v>24</v>
      </c>
      <c r="E107" s="8">
        <v>7</v>
      </c>
      <c r="F107" s="19" t="s">
        <v>69</v>
      </c>
      <c r="G107" s="8" t="s">
        <v>371</v>
      </c>
      <c r="H107" s="4"/>
      <c r="I107" s="4" t="s">
        <v>261</v>
      </c>
      <c r="J107" s="4">
        <f t="shared" si="15"/>
        <v>33</v>
      </c>
      <c r="K107" s="8" t="s">
        <v>51</v>
      </c>
      <c r="L107" s="4" t="s">
        <v>56</v>
      </c>
      <c r="M107" s="8"/>
      <c r="N107" s="4" t="s">
        <v>57</v>
      </c>
      <c r="O107" s="21"/>
      <c r="P107" s="8" t="s">
        <v>371</v>
      </c>
      <c r="Q107" s="12"/>
      <c r="R107" s="8" t="s">
        <v>51</v>
      </c>
      <c r="V107" s="12"/>
      <c r="W107" s="8" t="s">
        <v>58</v>
      </c>
      <c r="AA107" s="12"/>
      <c r="AB107" s="8" t="s">
        <v>51</v>
      </c>
      <c r="AC107" s="8" t="s">
        <v>59</v>
      </c>
      <c r="AD107" s="8" t="s">
        <v>60</v>
      </c>
      <c r="AE107" s="8" t="s">
        <v>51</v>
      </c>
      <c r="AF107" s="4"/>
      <c r="AG107" s="4" t="s">
        <v>65</v>
      </c>
      <c r="AH107" s="4"/>
      <c r="AJ107" s="12"/>
      <c r="AK107" s="4" t="s">
        <v>261</v>
      </c>
      <c r="AT107" s="2" t="s">
        <v>73</v>
      </c>
      <c r="AV107" s="20"/>
      <c r="AZ107" s="12"/>
      <c r="BA107" s="12"/>
      <c r="BB107" s="8" t="s">
        <v>61</v>
      </c>
      <c r="BC107" s="8" t="s">
        <v>62</v>
      </c>
      <c r="BD107" s="4" t="s">
        <v>261</v>
      </c>
      <c r="BE107" s="4">
        <f t="shared" si="16"/>
        <v>33</v>
      </c>
      <c r="BF107" s="8" t="s">
        <v>63</v>
      </c>
      <c r="BG107" s="4" t="s">
        <v>372</v>
      </c>
      <c r="BH107" s="4"/>
      <c r="BI107" s="4"/>
      <c r="BL107" s="9" t="s">
        <v>374</v>
      </c>
      <c r="BM107" s="9" t="s">
        <v>65</v>
      </c>
      <c r="BN107" s="9" t="s">
        <v>381</v>
      </c>
    </row>
    <row r="108" spans="1:66" s="2" customFormat="1" ht="12.25" customHeight="1" x14ac:dyDescent="0.35">
      <c r="A108" s="4" t="s">
        <v>239</v>
      </c>
      <c r="B108" s="4" t="s">
        <v>262</v>
      </c>
      <c r="C108" s="4" t="s">
        <v>262</v>
      </c>
      <c r="D108" s="4">
        <f t="shared" si="14"/>
        <v>24</v>
      </c>
      <c r="E108" s="8">
        <v>7</v>
      </c>
      <c r="F108" s="19" t="s">
        <v>69</v>
      </c>
      <c r="G108" s="8" t="s">
        <v>371</v>
      </c>
      <c r="H108" s="4"/>
      <c r="I108" s="4" t="s">
        <v>263</v>
      </c>
      <c r="J108" s="4">
        <f t="shared" si="15"/>
        <v>33</v>
      </c>
      <c r="K108" s="8" t="s">
        <v>51</v>
      </c>
      <c r="L108" s="4" t="s">
        <v>56</v>
      </c>
      <c r="M108" s="8"/>
      <c r="N108" s="4" t="s">
        <v>57</v>
      </c>
      <c r="O108" s="21"/>
      <c r="P108" s="8" t="s">
        <v>371</v>
      </c>
      <c r="Q108" s="12"/>
      <c r="R108" s="8" t="s">
        <v>51</v>
      </c>
      <c r="V108" s="12"/>
      <c r="W108" s="8" t="s">
        <v>58</v>
      </c>
      <c r="AA108" s="12"/>
      <c r="AB108" s="8" t="s">
        <v>51</v>
      </c>
      <c r="AC108" s="8" t="s">
        <v>59</v>
      </c>
      <c r="AD108" s="8" t="s">
        <v>60</v>
      </c>
      <c r="AE108" s="8" t="s">
        <v>51</v>
      </c>
      <c r="AF108" s="4"/>
      <c r="AG108" s="4" t="s">
        <v>64</v>
      </c>
      <c r="AH108" s="4"/>
      <c r="AJ108" s="12"/>
      <c r="AK108" s="4" t="s">
        <v>263</v>
      </c>
      <c r="AT108" s="2" t="s">
        <v>73</v>
      </c>
      <c r="AZ108" s="12"/>
      <c r="BA108" s="12"/>
      <c r="BB108" s="8" t="s">
        <v>61</v>
      </c>
      <c r="BC108" s="8" t="s">
        <v>62</v>
      </c>
      <c r="BD108" s="4" t="s">
        <v>263</v>
      </c>
      <c r="BE108" s="4">
        <f t="shared" si="16"/>
        <v>33</v>
      </c>
      <c r="BF108" s="8" t="s">
        <v>63</v>
      </c>
      <c r="BG108" s="4" t="s">
        <v>372</v>
      </c>
      <c r="BH108" s="4"/>
      <c r="BI108" s="4"/>
      <c r="BL108" s="9" t="s">
        <v>374</v>
      </c>
      <c r="BM108" s="9" t="s">
        <v>64</v>
      </c>
      <c r="BN108" s="9" t="s">
        <v>381</v>
      </c>
    </row>
    <row r="109" spans="1:66" s="2" customFormat="1" ht="12.25" customHeight="1" x14ac:dyDescent="0.35">
      <c r="A109" s="4"/>
      <c r="B109" s="4"/>
      <c r="C109" s="4" t="e">
        <v>#N/A</v>
      </c>
      <c r="D109" s="4"/>
      <c r="E109" s="4"/>
      <c r="F109" s="4"/>
      <c r="G109" s="8" t="s">
        <v>371</v>
      </c>
      <c r="H109" s="4"/>
      <c r="I109" s="4"/>
      <c r="J109" s="4"/>
      <c r="K109" s="4"/>
      <c r="L109" s="4"/>
      <c r="O109" s="12"/>
      <c r="P109" s="4"/>
      <c r="Q109" s="12"/>
      <c r="R109" s="4"/>
      <c r="V109" s="12"/>
      <c r="W109" s="4"/>
      <c r="AA109" s="12"/>
      <c r="AB109" s="4"/>
      <c r="AC109" s="4"/>
      <c r="AD109" s="4"/>
      <c r="AE109" s="4"/>
      <c r="AF109" s="4"/>
      <c r="AG109" s="4"/>
      <c r="AH109" s="4"/>
      <c r="AJ109" s="12"/>
      <c r="AK109" s="4"/>
      <c r="AZ109" s="12"/>
      <c r="BA109" s="12"/>
      <c r="BB109" s="8" t="s">
        <v>61</v>
      </c>
      <c r="BC109" s="8" t="s">
        <v>62</v>
      </c>
      <c r="BD109" s="4"/>
      <c r="BE109" s="4"/>
      <c r="BF109" s="4"/>
      <c r="BG109" s="4"/>
      <c r="BH109" s="4"/>
      <c r="BI109" s="4"/>
    </row>
    <row r="110" spans="1:66" s="2" customFormat="1" ht="12.25" customHeight="1" x14ac:dyDescent="0.25">
      <c r="A110" s="4" t="s">
        <v>239</v>
      </c>
      <c r="B110" s="4" t="s">
        <v>264</v>
      </c>
      <c r="C110" s="4" t="s">
        <v>264</v>
      </c>
      <c r="D110" s="4">
        <f t="shared" ref="D110:D115" si="17">LEN(B110)</f>
        <v>24</v>
      </c>
      <c r="E110" s="8">
        <v>7</v>
      </c>
      <c r="F110" s="19" t="s">
        <v>69</v>
      </c>
      <c r="G110" s="8" t="s">
        <v>371</v>
      </c>
      <c r="H110" s="4"/>
      <c r="I110" s="4" t="s">
        <v>265</v>
      </c>
      <c r="J110" s="4">
        <f t="shared" ref="J110:J115" si="18">LEN(I110)</f>
        <v>33</v>
      </c>
      <c r="K110" s="8" t="s">
        <v>51</v>
      </c>
      <c r="L110" s="4" t="s">
        <v>56</v>
      </c>
      <c r="M110" s="8"/>
      <c r="N110" s="4" t="s">
        <v>57</v>
      </c>
      <c r="O110" s="21"/>
      <c r="P110" s="8" t="s">
        <v>371</v>
      </c>
      <c r="Q110" s="12"/>
      <c r="R110" s="8" t="s">
        <v>51</v>
      </c>
      <c r="V110" s="12"/>
      <c r="W110" s="8" t="s">
        <v>58</v>
      </c>
      <c r="AA110" s="12"/>
      <c r="AB110" s="8" t="s">
        <v>51</v>
      </c>
      <c r="AC110" s="8" t="s">
        <v>59</v>
      </c>
      <c r="AD110" s="8" t="s">
        <v>60</v>
      </c>
      <c r="AE110" s="8" t="s">
        <v>51</v>
      </c>
      <c r="AF110" s="4"/>
      <c r="AG110" s="4" t="s">
        <v>67</v>
      </c>
      <c r="AH110" s="4"/>
      <c r="AJ110" s="12"/>
      <c r="AK110" s="4" t="s">
        <v>265</v>
      </c>
      <c r="AT110" s="2" t="s">
        <v>73</v>
      </c>
      <c r="AV110" s="20"/>
      <c r="AZ110" s="12"/>
      <c r="BA110" s="12"/>
      <c r="BB110" s="8" t="s">
        <v>61</v>
      </c>
      <c r="BC110" s="8" t="s">
        <v>62</v>
      </c>
      <c r="BD110" s="4" t="s">
        <v>265</v>
      </c>
      <c r="BE110" s="4">
        <f t="shared" ref="BE110:BE115" si="19">LEN(BD110)</f>
        <v>33</v>
      </c>
      <c r="BF110" s="8" t="s">
        <v>63</v>
      </c>
      <c r="BG110" s="4" t="s">
        <v>372</v>
      </c>
      <c r="BH110" s="4"/>
      <c r="BI110" s="4"/>
      <c r="BL110" s="9" t="s">
        <v>63</v>
      </c>
      <c r="BM110" s="9" t="s">
        <v>67</v>
      </c>
      <c r="BN110" s="9" t="s">
        <v>381</v>
      </c>
    </row>
    <row r="111" spans="1:66" s="2" customFormat="1" ht="12.25" customHeight="1" x14ac:dyDescent="0.35">
      <c r="A111" s="4" t="s">
        <v>239</v>
      </c>
      <c r="B111" s="4" t="s">
        <v>266</v>
      </c>
      <c r="C111" s="4" t="s">
        <v>266</v>
      </c>
      <c r="D111" s="4">
        <f t="shared" si="17"/>
        <v>24</v>
      </c>
      <c r="E111" s="8">
        <v>7</v>
      </c>
      <c r="F111" s="19" t="s">
        <v>69</v>
      </c>
      <c r="G111" s="8" t="s">
        <v>371</v>
      </c>
      <c r="H111" s="4"/>
      <c r="I111" s="4" t="s">
        <v>267</v>
      </c>
      <c r="J111" s="4">
        <f t="shared" si="18"/>
        <v>33</v>
      </c>
      <c r="K111" s="8" t="s">
        <v>51</v>
      </c>
      <c r="L111" s="4" t="s">
        <v>56</v>
      </c>
      <c r="M111" s="8"/>
      <c r="N111" s="4" t="s">
        <v>57</v>
      </c>
      <c r="O111" s="21"/>
      <c r="P111" s="8" t="s">
        <v>371</v>
      </c>
      <c r="Q111" s="12"/>
      <c r="R111" s="8" t="s">
        <v>51</v>
      </c>
      <c r="V111" s="12"/>
      <c r="W111" s="8" t="s">
        <v>58</v>
      </c>
      <c r="AA111" s="12"/>
      <c r="AB111" s="8" t="s">
        <v>51</v>
      </c>
      <c r="AC111" s="8" t="s">
        <v>59</v>
      </c>
      <c r="AD111" s="8" t="s">
        <v>60</v>
      </c>
      <c r="AE111" s="8" t="s">
        <v>51</v>
      </c>
      <c r="AF111" s="4"/>
      <c r="AG111" s="4" t="s">
        <v>68</v>
      </c>
      <c r="AH111" s="4"/>
      <c r="AJ111" s="12"/>
      <c r="AK111" s="4" t="s">
        <v>267</v>
      </c>
      <c r="AT111" s="2" t="s">
        <v>77</v>
      </c>
      <c r="AZ111" s="12"/>
      <c r="BA111" s="12"/>
      <c r="BB111" s="8" t="s">
        <v>61</v>
      </c>
      <c r="BC111" s="8" t="s">
        <v>62</v>
      </c>
      <c r="BD111" s="4" t="s">
        <v>267</v>
      </c>
      <c r="BE111" s="4">
        <f t="shared" si="19"/>
        <v>33</v>
      </c>
      <c r="BF111" s="8" t="s">
        <v>63</v>
      </c>
      <c r="BG111" s="4" t="s">
        <v>372</v>
      </c>
      <c r="BH111" s="4"/>
      <c r="BI111" s="4"/>
      <c r="BL111" s="9" t="s">
        <v>374</v>
      </c>
      <c r="BM111" s="9" t="s">
        <v>379</v>
      </c>
      <c r="BN111" s="9" t="s">
        <v>382</v>
      </c>
    </row>
    <row r="112" spans="1:66" s="2" customFormat="1" ht="12.25" customHeight="1" x14ac:dyDescent="0.35">
      <c r="A112" s="4" t="s">
        <v>239</v>
      </c>
      <c r="B112" s="4" t="s">
        <v>268</v>
      </c>
      <c r="C112" s="4" t="s">
        <v>268</v>
      </c>
      <c r="D112" s="4">
        <f t="shared" si="17"/>
        <v>24</v>
      </c>
      <c r="E112" s="8">
        <v>7</v>
      </c>
      <c r="F112" s="19" t="s">
        <v>69</v>
      </c>
      <c r="G112" s="8" t="s">
        <v>371</v>
      </c>
      <c r="H112" s="4"/>
      <c r="I112" s="4" t="s">
        <v>269</v>
      </c>
      <c r="J112" s="4">
        <f t="shared" si="18"/>
        <v>33</v>
      </c>
      <c r="K112" s="8" t="s">
        <v>51</v>
      </c>
      <c r="L112" s="4" t="s">
        <v>56</v>
      </c>
      <c r="M112" s="8"/>
      <c r="N112" s="4" t="s">
        <v>57</v>
      </c>
      <c r="O112" s="21"/>
      <c r="P112" s="8" t="s">
        <v>371</v>
      </c>
      <c r="Q112" s="12"/>
      <c r="R112" s="8" t="s">
        <v>51</v>
      </c>
      <c r="V112" s="12"/>
      <c r="W112" s="8" t="s">
        <v>58</v>
      </c>
      <c r="AA112" s="12"/>
      <c r="AB112" s="8" t="s">
        <v>51</v>
      </c>
      <c r="AC112" s="8" t="s">
        <v>59</v>
      </c>
      <c r="AD112" s="8" t="s">
        <v>60</v>
      </c>
      <c r="AE112" s="8" t="s">
        <v>51</v>
      </c>
      <c r="AF112" s="4"/>
      <c r="AG112" s="4" t="s">
        <v>67</v>
      </c>
      <c r="AH112" s="4"/>
      <c r="AJ112" s="12"/>
      <c r="AK112" s="4" t="s">
        <v>269</v>
      </c>
      <c r="AT112" s="2" t="s">
        <v>73</v>
      </c>
      <c r="AZ112" s="12"/>
      <c r="BA112" s="12"/>
      <c r="BB112" s="8" t="s">
        <v>61</v>
      </c>
      <c r="BC112" s="8" t="s">
        <v>62</v>
      </c>
      <c r="BD112" s="4" t="s">
        <v>269</v>
      </c>
      <c r="BE112" s="4">
        <f t="shared" si="19"/>
        <v>33</v>
      </c>
      <c r="BF112" s="8" t="s">
        <v>63</v>
      </c>
      <c r="BG112" s="4" t="s">
        <v>372</v>
      </c>
      <c r="BH112" s="4"/>
      <c r="BI112" s="4"/>
      <c r="BL112" s="9" t="s">
        <v>63</v>
      </c>
      <c r="BM112" s="9" t="s">
        <v>67</v>
      </c>
      <c r="BN112" s="9" t="s">
        <v>381</v>
      </c>
    </row>
    <row r="113" spans="1:66" s="2" customFormat="1" ht="12.25" customHeight="1" x14ac:dyDescent="0.25">
      <c r="A113" s="4" t="s">
        <v>239</v>
      </c>
      <c r="B113" s="4" t="s">
        <v>270</v>
      </c>
      <c r="C113" s="4" t="s">
        <v>270</v>
      </c>
      <c r="D113" s="4">
        <f t="shared" si="17"/>
        <v>24</v>
      </c>
      <c r="E113" s="8">
        <v>7</v>
      </c>
      <c r="F113" s="19" t="s">
        <v>69</v>
      </c>
      <c r="G113" s="8" t="s">
        <v>371</v>
      </c>
      <c r="H113" s="4"/>
      <c r="I113" s="4" t="s">
        <v>271</v>
      </c>
      <c r="J113" s="4">
        <f t="shared" si="18"/>
        <v>33</v>
      </c>
      <c r="K113" s="8" t="s">
        <v>51</v>
      </c>
      <c r="L113" s="4" t="s">
        <v>56</v>
      </c>
      <c r="M113" s="8"/>
      <c r="N113" s="4" t="s">
        <v>57</v>
      </c>
      <c r="O113" s="21"/>
      <c r="P113" s="8" t="s">
        <v>371</v>
      </c>
      <c r="Q113" s="12"/>
      <c r="R113" s="8" t="s">
        <v>51</v>
      </c>
      <c r="V113" s="12"/>
      <c r="W113" s="8" t="s">
        <v>58</v>
      </c>
      <c r="AA113" s="12"/>
      <c r="AB113" s="8" t="s">
        <v>51</v>
      </c>
      <c r="AC113" s="8" t="s">
        <v>59</v>
      </c>
      <c r="AD113" s="8" t="s">
        <v>60</v>
      </c>
      <c r="AE113" s="8" t="s">
        <v>51</v>
      </c>
      <c r="AF113" s="4"/>
      <c r="AG113" s="4" t="s">
        <v>66</v>
      </c>
      <c r="AH113" s="4"/>
      <c r="AJ113" s="12"/>
      <c r="AK113" s="4" t="s">
        <v>271</v>
      </c>
      <c r="AT113" s="2" t="s">
        <v>73</v>
      </c>
      <c r="AV113" s="20"/>
      <c r="AZ113" s="12"/>
      <c r="BA113" s="12"/>
      <c r="BB113" s="8" t="s">
        <v>61</v>
      </c>
      <c r="BC113" s="8" t="s">
        <v>62</v>
      </c>
      <c r="BD113" s="4" t="s">
        <v>271</v>
      </c>
      <c r="BE113" s="4">
        <f t="shared" si="19"/>
        <v>33</v>
      </c>
      <c r="BF113" s="8" t="s">
        <v>63</v>
      </c>
      <c r="BG113" s="4" t="s">
        <v>372</v>
      </c>
      <c r="BH113" s="4"/>
      <c r="BI113" s="4"/>
      <c r="BL113" s="9" t="s">
        <v>374</v>
      </c>
      <c r="BM113" s="9" t="s">
        <v>66</v>
      </c>
      <c r="BN113" s="9" t="s">
        <v>380</v>
      </c>
    </row>
    <row r="114" spans="1:66" s="2" customFormat="1" ht="12.25" customHeight="1" x14ac:dyDescent="0.25">
      <c r="A114" s="4" t="s">
        <v>239</v>
      </c>
      <c r="B114" s="4" t="s">
        <v>272</v>
      </c>
      <c r="C114" s="4" t="s">
        <v>272</v>
      </c>
      <c r="D114" s="4">
        <f t="shared" si="17"/>
        <v>24</v>
      </c>
      <c r="E114" s="8">
        <v>7</v>
      </c>
      <c r="F114" s="19" t="s">
        <v>69</v>
      </c>
      <c r="G114" s="8" t="s">
        <v>371</v>
      </c>
      <c r="H114" s="4"/>
      <c r="I114" s="4" t="s">
        <v>273</v>
      </c>
      <c r="J114" s="4">
        <f t="shared" si="18"/>
        <v>33</v>
      </c>
      <c r="K114" s="8" t="s">
        <v>51</v>
      </c>
      <c r="L114" s="4" t="s">
        <v>56</v>
      </c>
      <c r="M114" s="8"/>
      <c r="N114" s="4" t="s">
        <v>57</v>
      </c>
      <c r="O114" s="21"/>
      <c r="P114" s="8" t="s">
        <v>371</v>
      </c>
      <c r="Q114" s="12"/>
      <c r="R114" s="8" t="s">
        <v>51</v>
      </c>
      <c r="V114" s="12"/>
      <c r="W114" s="8" t="s">
        <v>58</v>
      </c>
      <c r="AA114" s="12"/>
      <c r="AB114" s="8" t="s">
        <v>51</v>
      </c>
      <c r="AC114" s="8" t="s">
        <v>59</v>
      </c>
      <c r="AD114" s="8" t="s">
        <v>60</v>
      </c>
      <c r="AE114" s="8" t="s">
        <v>51</v>
      </c>
      <c r="AF114" s="4"/>
      <c r="AG114" s="4" t="s">
        <v>65</v>
      </c>
      <c r="AH114" s="4"/>
      <c r="AJ114" s="12"/>
      <c r="AK114" s="4" t="s">
        <v>273</v>
      </c>
      <c r="AT114" s="2" t="s">
        <v>73</v>
      </c>
      <c r="AV114" s="20"/>
      <c r="AZ114" s="12"/>
      <c r="BA114" s="12"/>
      <c r="BB114" s="8" t="s">
        <v>61</v>
      </c>
      <c r="BC114" s="8" t="s">
        <v>62</v>
      </c>
      <c r="BD114" s="4" t="s">
        <v>273</v>
      </c>
      <c r="BE114" s="4">
        <f t="shared" si="19"/>
        <v>33</v>
      </c>
      <c r="BF114" s="8" t="s">
        <v>63</v>
      </c>
      <c r="BG114" s="4" t="s">
        <v>372</v>
      </c>
      <c r="BH114" s="4"/>
      <c r="BI114" s="4"/>
      <c r="BL114" s="9" t="s">
        <v>374</v>
      </c>
      <c r="BM114" s="9" t="s">
        <v>65</v>
      </c>
      <c r="BN114" s="9" t="s">
        <v>381</v>
      </c>
    </row>
    <row r="115" spans="1:66" s="2" customFormat="1" ht="12.25" customHeight="1" x14ac:dyDescent="0.35">
      <c r="A115" s="4" t="s">
        <v>239</v>
      </c>
      <c r="B115" s="4" t="s">
        <v>274</v>
      </c>
      <c r="C115" s="4" t="s">
        <v>274</v>
      </c>
      <c r="D115" s="4">
        <f t="shared" si="17"/>
        <v>24</v>
      </c>
      <c r="E115" s="8">
        <v>7</v>
      </c>
      <c r="F115" s="19" t="s">
        <v>69</v>
      </c>
      <c r="G115" s="8" t="s">
        <v>371</v>
      </c>
      <c r="H115" s="4"/>
      <c r="I115" s="4" t="s">
        <v>275</v>
      </c>
      <c r="J115" s="4">
        <f t="shared" si="18"/>
        <v>33</v>
      </c>
      <c r="K115" s="8" t="s">
        <v>51</v>
      </c>
      <c r="L115" s="4" t="s">
        <v>56</v>
      </c>
      <c r="M115" s="8"/>
      <c r="N115" s="4" t="s">
        <v>57</v>
      </c>
      <c r="O115" s="21"/>
      <c r="P115" s="8" t="s">
        <v>371</v>
      </c>
      <c r="Q115" s="12"/>
      <c r="R115" s="8" t="s">
        <v>51</v>
      </c>
      <c r="V115" s="12"/>
      <c r="W115" s="8" t="s">
        <v>58</v>
      </c>
      <c r="AA115" s="12"/>
      <c r="AB115" s="8" t="s">
        <v>51</v>
      </c>
      <c r="AC115" s="8" t="s">
        <v>59</v>
      </c>
      <c r="AD115" s="8" t="s">
        <v>60</v>
      </c>
      <c r="AE115" s="8" t="s">
        <v>51</v>
      </c>
      <c r="AF115" s="4"/>
      <c r="AG115" s="4" t="s">
        <v>64</v>
      </c>
      <c r="AH115" s="4"/>
      <c r="AJ115" s="12"/>
      <c r="AK115" s="4" t="s">
        <v>275</v>
      </c>
      <c r="AT115" s="2" t="s">
        <v>73</v>
      </c>
      <c r="AZ115" s="12"/>
      <c r="BA115" s="12"/>
      <c r="BB115" s="8" t="s">
        <v>61</v>
      </c>
      <c r="BC115" s="8" t="s">
        <v>62</v>
      </c>
      <c r="BD115" s="4" t="s">
        <v>275</v>
      </c>
      <c r="BE115" s="4">
        <f t="shared" si="19"/>
        <v>33</v>
      </c>
      <c r="BF115" s="8" t="s">
        <v>63</v>
      </c>
      <c r="BG115" s="4" t="s">
        <v>372</v>
      </c>
      <c r="BH115" s="4"/>
      <c r="BI115" s="4"/>
      <c r="BL115" s="9" t="s">
        <v>374</v>
      </c>
      <c r="BM115" s="9" t="s">
        <v>64</v>
      </c>
      <c r="BN115" s="9" t="s">
        <v>381</v>
      </c>
    </row>
    <row r="116" spans="1:66" s="2" customFormat="1" ht="12.25" customHeight="1" x14ac:dyDescent="0.35">
      <c r="A116" s="4"/>
      <c r="B116" s="4"/>
      <c r="C116" s="4"/>
      <c r="D116" s="4"/>
      <c r="E116" s="4"/>
      <c r="F116" s="4"/>
      <c r="G116" s="8"/>
      <c r="H116" s="4"/>
      <c r="I116" s="4"/>
      <c r="J116" s="4"/>
      <c r="K116" s="4"/>
      <c r="L116" s="4"/>
      <c r="O116" s="12"/>
      <c r="P116" s="4"/>
      <c r="Q116" s="12"/>
      <c r="R116" s="4"/>
      <c r="V116" s="12"/>
      <c r="W116" s="4"/>
      <c r="AA116" s="12"/>
      <c r="AB116" s="4"/>
      <c r="AC116" s="4"/>
      <c r="AD116" s="4"/>
      <c r="AE116" s="4"/>
      <c r="AF116" s="4"/>
      <c r="AG116" s="4"/>
      <c r="AH116" s="4"/>
      <c r="AJ116" s="12"/>
      <c r="AK116" s="4"/>
      <c r="AZ116" s="12"/>
      <c r="BA116" s="12"/>
      <c r="BB116" s="4"/>
      <c r="BC116" s="4"/>
      <c r="BD116" s="4"/>
      <c r="BE116" s="4"/>
      <c r="BF116" s="4"/>
      <c r="BG116" s="4"/>
      <c r="BH116" s="4"/>
      <c r="BI116" s="4"/>
    </row>
    <row r="117" spans="1:66" s="2" customFormat="1" ht="12.25" customHeight="1" x14ac:dyDescent="0.25">
      <c r="A117" s="4" t="s">
        <v>239</v>
      </c>
      <c r="B117" s="4" t="s">
        <v>276</v>
      </c>
      <c r="C117" s="4" t="e">
        <v>#N/A</v>
      </c>
      <c r="D117" s="4">
        <f t="shared" ref="D117:D122" si="20">LEN(B117)</f>
        <v>24</v>
      </c>
      <c r="E117" s="8">
        <v>7</v>
      </c>
      <c r="F117" s="19" t="s">
        <v>69</v>
      </c>
      <c r="G117" s="11" t="s">
        <v>371</v>
      </c>
      <c r="H117" s="4"/>
      <c r="I117" s="4" t="s">
        <v>277</v>
      </c>
      <c r="J117" s="4">
        <f t="shared" ref="J117:J122" si="21">LEN(I117)</f>
        <v>33</v>
      </c>
      <c r="K117" s="8" t="s">
        <v>51</v>
      </c>
      <c r="L117" s="4" t="s">
        <v>56</v>
      </c>
      <c r="M117" s="8"/>
      <c r="N117" s="4" t="s">
        <v>57</v>
      </c>
      <c r="O117" s="21"/>
      <c r="P117" s="8" t="s">
        <v>371</v>
      </c>
      <c r="Q117" s="12"/>
      <c r="R117" s="8" t="s">
        <v>51</v>
      </c>
      <c r="V117" s="12"/>
      <c r="W117" s="8" t="s">
        <v>58</v>
      </c>
      <c r="AA117" s="12"/>
      <c r="AB117" s="8" t="s">
        <v>51</v>
      </c>
      <c r="AC117" s="8" t="s">
        <v>59</v>
      </c>
      <c r="AD117" s="8" t="s">
        <v>60</v>
      </c>
      <c r="AE117" s="8" t="s">
        <v>51</v>
      </c>
      <c r="AF117" s="4"/>
      <c r="AG117" s="4" t="s">
        <v>67</v>
      </c>
      <c r="AH117" s="4"/>
      <c r="AJ117" s="12"/>
      <c r="AK117" s="4" t="s">
        <v>277</v>
      </c>
      <c r="AT117" s="2" t="s">
        <v>73</v>
      </c>
      <c r="AV117" s="20"/>
      <c r="AZ117" s="12"/>
      <c r="BA117" s="12"/>
      <c r="BB117" s="8" t="s">
        <v>61</v>
      </c>
      <c r="BC117" s="8" t="s">
        <v>62</v>
      </c>
      <c r="BD117" s="4" t="s">
        <v>277</v>
      </c>
      <c r="BE117" s="4">
        <f t="shared" ref="BE117:BE122" si="22">LEN(BD117)</f>
        <v>33</v>
      </c>
      <c r="BF117" s="8" t="s">
        <v>63</v>
      </c>
      <c r="BG117" s="4" t="s">
        <v>372</v>
      </c>
      <c r="BH117" s="4"/>
      <c r="BI117" s="4"/>
      <c r="BL117" s="9" t="s">
        <v>376</v>
      </c>
      <c r="BM117" s="9" t="s">
        <v>376</v>
      </c>
      <c r="BN117" s="9"/>
    </row>
    <row r="118" spans="1:66" s="2" customFormat="1" ht="12.25" customHeight="1" x14ac:dyDescent="0.35">
      <c r="A118" s="4" t="s">
        <v>239</v>
      </c>
      <c r="B118" s="4" t="s">
        <v>278</v>
      </c>
      <c r="C118" s="4" t="e">
        <v>#N/A</v>
      </c>
      <c r="D118" s="4">
        <f t="shared" si="20"/>
        <v>24</v>
      </c>
      <c r="E118" s="8">
        <v>7</v>
      </c>
      <c r="F118" s="19" t="s">
        <v>69</v>
      </c>
      <c r="G118" s="11" t="s">
        <v>371</v>
      </c>
      <c r="H118" s="4"/>
      <c r="I118" s="4" t="s">
        <v>279</v>
      </c>
      <c r="J118" s="4">
        <f t="shared" si="21"/>
        <v>33</v>
      </c>
      <c r="K118" s="8" t="s">
        <v>51</v>
      </c>
      <c r="L118" s="4" t="s">
        <v>56</v>
      </c>
      <c r="M118" s="8"/>
      <c r="N118" s="4" t="s">
        <v>57</v>
      </c>
      <c r="O118" s="21"/>
      <c r="P118" s="8" t="s">
        <v>371</v>
      </c>
      <c r="Q118" s="12"/>
      <c r="R118" s="8" t="s">
        <v>51</v>
      </c>
      <c r="V118" s="12"/>
      <c r="W118" s="8" t="s">
        <v>58</v>
      </c>
      <c r="AA118" s="12"/>
      <c r="AB118" s="8" t="s">
        <v>51</v>
      </c>
      <c r="AC118" s="8" t="s">
        <v>59</v>
      </c>
      <c r="AD118" s="8" t="s">
        <v>60</v>
      </c>
      <c r="AE118" s="8" t="s">
        <v>51</v>
      </c>
      <c r="AF118" s="4"/>
      <c r="AG118" s="4" t="s">
        <v>68</v>
      </c>
      <c r="AH118" s="4"/>
      <c r="AJ118" s="12"/>
      <c r="AK118" s="4" t="s">
        <v>279</v>
      </c>
      <c r="AT118" s="2" t="s">
        <v>77</v>
      </c>
      <c r="AZ118" s="12"/>
      <c r="BA118" s="12"/>
      <c r="BB118" s="8" t="s">
        <v>61</v>
      </c>
      <c r="BC118" s="8" t="s">
        <v>62</v>
      </c>
      <c r="BD118" s="4" t="s">
        <v>279</v>
      </c>
      <c r="BE118" s="4">
        <f t="shared" si="22"/>
        <v>33</v>
      </c>
      <c r="BF118" s="8" t="s">
        <v>63</v>
      </c>
      <c r="BG118" s="4" t="s">
        <v>372</v>
      </c>
      <c r="BH118" s="4"/>
      <c r="BI118" s="4"/>
      <c r="BL118" s="9" t="s">
        <v>376</v>
      </c>
      <c r="BM118" s="9" t="s">
        <v>376</v>
      </c>
      <c r="BN118" s="9"/>
    </row>
    <row r="119" spans="1:66" s="2" customFormat="1" ht="12.25" customHeight="1" x14ac:dyDescent="0.35">
      <c r="A119" s="4" t="s">
        <v>239</v>
      </c>
      <c r="B119" s="4" t="s">
        <v>280</v>
      </c>
      <c r="C119" s="4" t="e">
        <v>#N/A</v>
      </c>
      <c r="D119" s="4">
        <f t="shared" si="20"/>
        <v>24</v>
      </c>
      <c r="E119" s="8">
        <v>7</v>
      </c>
      <c r="F119" s="19" t="s">
        <v>69</v>
      </c>
      <c r="G119" s="11" t="s">
        <v>371</v>
      </c>
      <c r="H119" s="4"/>
      <c r="I119" s="4" t="s">
        <v>281</v>
      </c>
      <c r="J119" s="4">
        <f t="shared" si="21"/>
        <v>33</v>
      </c>
      <c r="K119" s="8" t="s">
        <v>51</v>
      </c>
      <c r="L119" s="4" t="s">
        <v>56</v>
      </c>
      <c r="M119" s="8"/>
      <c r="N119" s="4" t="s">
        <v>57</v>
      </c>
      <c r="O119" s="21"/>
      <c r="P119" s="8" t="s">
        <v>371</v>
      </c>
      <c r="Q119" s="12"/>
      <c r="R119" s="8" t="s">
        <v>51</v>
      </c>
      <c r="V119" s="12"/>
      <c r="W119" s="8" t="s">
        <v>58</v>
      </c>
      <c r="AA119" s="12"/>
      <c r="AB119" s="8" t="s">
        <v>51</v>
      </c>
      <c r="AC119" s="8" t="s">
        <v>59</v>
      </c>
      <c r="AD119" s="8" t="s">
        <v>60</v>
      </c>
      <c r="AE119" s="8" t="s">
        <v>51</v>
      </c>
      <c r="AF119" s="4"/>
      <c r="AG119" s="4" t="s">
        <v>67</v>
      </c>
      <c r="AH119" s="4"/>
      <c r="AJ119" s="12"/>
      <c r="AK119" s="4" t="s">
        <v>281</v>
      </c>
      <c r="AT119" s="2" t="s">
        <v>73</v>
      </c>
      <c r="AZ119" s="12"/>
      <c r="BA119" s="12"/>
      <c r="BB119" s="8" t="s">
        <v>61</v>
      </c>
      <c r="BC119" s="8" t="s">
        <v>62</v>
      </c>
      <c r="BD119" s="4" t="s">
        <v>281</v>
      </c>
      <c r="BE119" s="4">
        <f t="shared" si="22"/>
        <v>33</v>
      </c>
      <c r="BF119" s="8" t="s">
        <v>63</v>
      </c>
      <c r="BG119" s="4" t="s">
        <v>372</v>
      </c>
      <c r="BH119" s="4"/>
      <c r="BI119" s="4"/>
      <c r="BL119" s="9" t="s">
        <v>376</v>
      </c>
      <c r="BM119" s="9" t="s">
        <v>376</v>
      </c>
      <c r="BN119" s="9"/>
    </row>
    <row r="120" spans="1:66" s="2" customFormat="1" ht="12.25" customHeight="1" x14ac:dyDescent="0.25">
      <c r="A120" s="4" t="s">
        <v>239</v>
      </c>
      <c r="B120" s="4" t="s">
        <v>282</v>
      </c>
      <c r="C120" s="4" t="e">
        <v>#N/A</v>
      </c>
      <c r="D120" s="4">
        <f t="shared" si="20"/>
        <v>24</v>
      </c>
      <c r="E120" s="8">
        <v>7</v>
      </c>
      <c r="F120" s="19" t="s">
        <v>69</v>
      </c>
      <c r="G120" s="11" t="s">
        <v>371</v>
      </c>
      <c r="H120" s="4"/>
      <c r="I120" s="4" t="s">
        <v>283</v>
      </c>
      <c r="J120" s="4">
        <f t="shared" si="21"/>
        <v>33</v>
      </c>
      <c r="K120" s="8" t="s">
        <v>51</v>
      </c>
      <c r="L120" s="4" t="s">
        <v>56</v>
      </c>
      <c r="M120" s="8"/>
      <c r="N120" s="4" t="s">
        <v>57</v>
      </c>
      <c r="O120" s="21"/>
      <c r="P120" s="8" t="s">
        <v>371</v>
      </c>
      <c r="Q120" s="12"/>
      <c r="R120" s="8" t="s">
        <v>51</v>
      </c>
      <c r="V120" s="12"/>
      <c r="W120" s="8" t="s">
        <v>58</v>
      </c>
      <c r="AA120" s="12"/>
      <c r="AB120" s="8" t="s">
        <v>51</v>
      </c>
      <c r="AC120" s="8" t="s">
        <v>59</v>
      </c>
      <c r="AD120" s="8" t="s">
        <v>60</v>
      </c>
      <c r="AE120" s="8" t="s">
        <v>51</v>
      </c>
      <c r="AF120" s="4"/>
      <c r="AG120" s="4" t="s">
        <v>66</v>
      </c>
      <c r="AH120" s="4"/>
      <c r="AJ120" s="12"/>
      <c r="AK120" s="4" t="s">
        <v>283</v>
      </c>
      <c r="AT120" s="2" t="s">
        <v>73</v>
      </c>
      <c r="AV120" s="20"/>
      <c r="AZ120" s="12"/>
      <c r="BA120" s="12"/>
      <c r="BB120" s="8" t="s">
        <v>61</v>
      </c>
      <c r="BC120" s="8" t="s">
        <v>62</v>
      </c>
      <c r="BD120" s="4" t="s">
        <v>283</v>
      </c>
      <c r="BE120" s="4">
        <f t="shared" si="22"/>
        <v>33</v>
      </c>
      <c r="BF120" s="8" t="s">
        <v>63</v>
      </c>
      <c r="BG120" s="4" t="s">
        <v>372</v>
      </c>
      <c r="BH120" s="4"/>
      <c r="BI120" s="4"/>
      <c r="BL120" s="9" t="s">
        <v>376</v>
      </c>
      <c r="BM120" s="9" t="s">
        <v>376</v>
      </c>
      <c r="BN120" s="9"/>
    </row>
    <row r="121" spans="1:66" s="2" customFormat="1" ht="12.25" customHeight="1" x14ac:dyDescent="0.25">
      <c r="A121" s="4" t="s">
        <v>239</v>
      </c>
      <c r="B121" s="4" t="s">
        <v>284</v>
      </c>
      <c r="C121" s="4" t="e">
        <v>#N/A</v>
      </c>
      <c r="D121" s="4">
        <f t="shared" si="20"/>
        <v>24</v>
      </c>
      <c r="E121" s="8">
        <v>7</v>
      </c>
      <c r="F121" s="19" t="s">
        <v>69</v>
      </c>
      <c r="G121" s="11" t="s">
        <v>371</v>
      </c>
      <c r="H121" s="4"/>
      <c r="I121" s="4" t="s">
        <v>285</v>
      </c>
      <c r="J121" s="4">
        <f t="shared" si="21"/>
        <v>33</v>
      </c>
      <c r="K121" s="8" t="s">
        <v>51</v>
      </c>
      <c r="L121" s="4" t="s">
        <v>56</v>
      </c>
      <c r="M121" s="8"/>
      <c r="N121" s="4" t="s">
        <v>57</v>
      </c>
      <c r="O121" s="21"/>
      <c r="P121" s="8" t="s">
        <v>371</v>
      </c>
      <c r="Q121" s="12"/>
      <c r="R121" s="8" t="s">
        <v>51</v>
      </c>
      <c r="V121" s="12"/>
      <c r="W121" s="8" t="s">
        <v>58</v>
      </c>
      <c r="AA121" s="12"/>
      <c r="AB121" s="8" t="s">
        <v>51</v>
      </c>
      <c r="AC121" s="8" t="s">
        <v>59</v>
      </c>
      <c r="AD121" s="8" t="s">
        <v>60</v>
      </c>
      <c r="AE121" s="8" t="s">
        <v>51</v>
      </c>
      <c r="AF121" s="4"/>
      <c r="AG121" s="4" t="s">
        <v>65</v>
      </c>
      <c r="AH121" s="4"/>
      <c r="AJ121" s="12"/>
      <c r="AK121" s="4" t="s">
        <v>285</v>
      </c>
      <c r="AT121" s="2" t="s">
        <v>73</v>
      </c>
      <c r="AV121" s="20"/>
      <c r="AZ121" s="12"/>
      <c r="BA121" s="12"/>
      <c r="BB121" s="8" t="s">
        <v>61</v>
      </c>
      <c r="BC121" s="8" t="s">
        <v>62</v>
      </c>
      <c r="BD121" s="4" t="s">
        <v>285</v>
      </c>
      <c r="BE121" s="4">
        <f t="shared" si="22"/>
        <v>33</v>
      </c>
      <c r="BF121" s="8" t="s">
        <v>63</v>
      </c>
      <c r="BG121" s="4" t="s">
        <v>372</v>
      </c>
      <c r="BH121" s="4"/>
      <c r="BI121" s="4"/>
      <c r="BL121" s="9" t="s">
        <v>376</v>
      </c>
      <c r="BM121" s="9" t="s">
        <v>376</v>
      </c>
      <c r="BN121" s="9"/>
    </row>
    <row r="122" spans="1:66" s="2" customFormat="1" ht="12.25" customHeight="1" x14ac:dyDescent="0.35">
      <c r="A122" s="4" t="s">
        <v>239</v>
      </c>
      <c r="B122" s="4" t="s">
        <v>286</v>
      </c>
      <c r="C122" s="4" t="e">
        <v>#N/A</v>
      </c>
      <c r="D122" s="4">
        <f t="shared" si="20"/>
        <v>24</v>
      </c>
      <c r="E122" s="8">
        <v>7</v>
      </c>
      <c r="F122" s="19" t="s">
        <v>69</v>
      </c>
      <c r="G122" s="11" t="s">
        <v>371</v>
      </c>
      <c r="H122" s="4"/>
      <c r="I122" s="4" t="s">
        <v>287</v>
      </c>
      <c r="J122" s="4">
        <f t="shared" si="21"/>
        <v>33</v>
      </c>
      <c r="K122" s="8" t="s">
        <v>51</v>
      </c>
      <c r="L122" s="4" t="s">
        <v>56</v>
      </c>
      <c r="M122" s="8"/>
      <c r="N122" s="4" t="s">
        <v>57</v>
      </c>
      <c r="O122" s="21"/>
      <c r="P122" s="8" t="s">
        <v>371</v>
      </c>
      <c r="Q122" s="12"/>
      <c r="R122" s="8" t="s">
        <v>51</v>
      </c>
      <c r="V122" s="12"/>
      <c r="W122" s="8" t="s">
        <v>58</v>
      </c>
      <c r="AA122" s="12"/>
      <c r="AB122" s="8" t="s">
        <v>51</v>
      </c>
      <c r="AC122" s="8" t="s">
        <v>59</v>
      </c>
      <c r="AD122" s="8" t="s">
        <v>60</v>
      </c>
      <c r="AE122" s="8" t="s">
        <v>51</v>
      </c>
      <c r="AF122" s="4"/>
      <c r="AG122" s="4" t="s">
        <v>64</v>
      </c>
      <c r="AH122" s="4"/>
      <c r="AJ122" s="12"/>
      <c r="AK122" s="4" t="s">
        <v>287</v>
      </c>
      <c r="AT122" s="2" t="s">
        <v>73</v>
      </c>
      <c r="AZ122" s="12"/>
      <c r="BA122" s="12"/>
      <c r="BB122" s="8" t="s">
        <v>61</v>
      </c>
      <c r="BC122" s="8" t="s">
        <v>62</v>
      </c>
      <c r="BD122" s="4" t="s">
        <v>287</v>
      </c>
      <c r="BE122" s="4">
        <f t="shared" si="22"/>
        <v>33</v>
      </c>
      <c r="BF122" s="8" t="s">
        <v>63</v>
      </c>
      <c r="BG122" s="4" t="s">
        <v>372</v>
      </c>
      <c r="BH122" s="4"/>
      <c r="BI122" s="4"/>
      <c r="BL122" s="9" t="s">
        <v>376</v>
      </c>
      <c r="BM122" s="9" t="s">
        <v>376</v>
      </c>
      <c r="BN122" s="9"/>
    </row>
    <row r="123" spans="1:66" s="2" customFormat="1" ht="12.25" customHeight="1" x14ac:dyDescent="0.35">
      <c r="A123" s="4"/>
      <c r="B123" s="4"/>
      <c r="C123" s="4" t="e">
        <v>#N/A</v>
      </c>
      <c r="D123" s="4"/>
      <c r="E123" s="4"/>
      <c r="F123" s="4"/>
      <c r="G123" s="8"/>
      <c r="H123" s="4"/>
      <c r="I123" s="4"/>
      <c r="J123" s="4"/>
      <c r="K123" s="4"/>
      <c r="L123" s="4"/>
      <c r="O123" s="12"/>
      <c r="P123" s="4"/>
      <c r="Q123" s="12"/>
      <c r="R123" s="4"/>
      <c r="V123" s="12"/>
      <c r="W123" s="4"/>
      <c r="AA123" s="12"/>
      <c r="AB123" s="4"/>
      <c r="AC123" s="4"/>
      <c r="AD123" s="4"/>
      <c r="AE123" s="4"/>
      <c r="AF123" s="4"/>
      <c r="AG123" s="4"/>
      <c r="AH123" s="4"/>
      <c r="AJ123" s="12"/>
      <c r="AK123" s="4"/>
      <c r="AZ123" s="12"/>
      <c r="BA123" s="12"/>
      <c r="BB123" s="8" t="s">
        <v>61</v>
      </c>
      <c r="BC123" s="8" t="s">
        <v>62</v>
      </c>
      <c r="BD123" s="4"/>
      <c r="BE123" s="4"/>
      <c r="BF123" s="4"/>
      <c r="BG123" s="4"/>
      <c r="BH123" s="4"/>
      <c r="BI123" s="4"/>
    </row>
    <row r="124" spans="1:66" s="2" customFormat="1" ht="12.25" customHeight="1" x14ac:dyDescent="0.25">
      <c r="A124" s="4" t="s">
        <v>239</v>
      </c>
      <c r="B124" s="4" t="s">
        <v>288</v>
      </c>
      <c r="C124" s="4" t="e">
        <v>#N/A</v>
      </c>
      <c r="D124" s="4">
        <f t="shared" ref="D124:D129" si="23">LEN(B124)</f>
        <v>24</v>
      </c>
      <c r="E124" s="8">
        <v>7</v>
      </c>
      <c r="F124" s="19" t="s">
        <v>69</v>
      </c>
      <c r="G124" s="11" t="s">
        <v>371</v>
      </c>
      <c r="H124" s="4"/>
      <c r="I124" s="4" t="s">
        <v>289</v>
      </c>
      <c r="J124" s="4">
        <f t="shared" ref="J124:J129" si="24">LEN(I124)</f>
        <v>33</v>
      </c>
      <c r="K124" s="8" t="s">
        <v>51</v>
      </c>
      <c r="L124" s="4" t="s">
        <v>56</v>
      </c>
      <c r="M124" s="8"/>
      <c r="N124" s="4" t="s">
        <v>57</v>
      </c>
      <c r="O124" s="21"/>
      <c r="P124" s="8" t="s">
        <v>371</v>
      </c>
      <c r="Q124" s="12"/>
      <c r="R124" s="8" t="s">
        <v>51</v>
      </c>
      <c r="V124" s="12"/>
      <c r="W124" s="8" t="s">
        <v>58</v>
      </c>
      <c r="AA124" s="12"/>
      <c r="AB124" s="8" t="s">
        <v>51</v>
      </c>
      <c r="AC124" s="8" t="s">
        <v>59</v>
      </c>
      <c r="AD124" s="8" t="s">
        <v>60</v>
      </c>
      <c r="AE124" s="8" t="s">
        <v>51</v>
      </c>
      <c r="AF124" s="4"/>
      <c r="AG124" s="4" t="s">
        <v>67</v>
      </c>
      <c r="AH124" s="4"/>
      <c r="AJ124" s="12"/>
      <c r="AK124" s="4" t="s">
        <v>289</v>
      </c>
      <c r="AT124" s="2" t="s">
        <v>73</v>
      </c>
      <c r="AV124" s="20"/>
      <c r="AZ124" s="12"/>
      <c r="BA124" s="12"/>
      <c r="BB124" s="8" t="s">
        <v>61</v>
      </c>
      <c r="BC124" s="8" t="s">
        <v>62</v>
      </c>
      <c r="BD124" s="4" t="s">
        <v>289</v>
      </c>
      <c r="BE124" s="4">
        <f t="shared" ref="BE124:BE129" si="25">LEN(BD124)</f>
        <v>33</v>
      </c>
      <c r="BF124" s="8" t="s">
        <v>63</v>
      </c>
      <c r="BG124" s="4" t="s">
        <v>372</v>
      </c>
      <c r="BH124" s="4"/>
      <c r="BI124" s="4"/>
      <c r="BL124" s="9" t="s">
        <v>376</v>
      </c>
      <c r="BM124" s="9" t="s">
        <v>376</v>
      </c>
      <c r="BN124" s="9"/>
    </row>
    <row r="125" spans="1:66" s="2" customFormat="1" ht="12.25" customHeight="1" x14ac:dyDescent="0.35">
      <c r="A125" s="4" t="s">
        <v>239</v>
      </c>
      <c r="B125" s="4" t="s">
        <v>290</v>
      </c>
      <c r="C125" s="4" t="e">
        <v>#N/A</v>
      </c>
      <c r="D125" s="4">
        <f t="shared" si="23"/>
        <v>24</v>
      </c>
      <c r="E125" s="8">
        <v>7</v>
      </c>
      <c r="F125" s="19" t="s">
        <v>69</v>
      </c>
      <c r="G125" s="11" t="s">
        <v>371</v>
      </c>
      <c r="H125" s="4"/>
      <c r="I125" s="4" t="s">
        <v>291</v>
      </c>
      <c r="J125" s="4">
        <f t="shared" si="24"/>
        <v>33</v>
      </c>
      <c r="K125" s="8" t="s">
        <v>51</v>
      </c>
      <c r="L125" s="4" t="s">
        <v>56</v>
      </c>
      <c r="M125" s="8"/>
      <c r="N125" s="4" t="s">
        <v>57</v>
      </c>
      <c r="O125" s="21"/>
      <c r="P125" s="8" t="s">
        <v>371</v>
      </c>
      <c r="Q125" s="12"/>
      <c r="R125" s="8" t="s">
        <v>51</v>
      </c>
      <c r="V125" s="12"/>
      <c r="W125" s="8" t="s">
        <v>58</v>
      </c>
      <c r="AA125" s="12"/>
      <c r="AB125" s="8" t="s">
        <v>51</v>
      </c>
      <c r="AC125" s="8" t="s">
        <v>59</v>
      </c>
      <c r="AD125" s="8" t="s">
        <v>60</v>
      </c>
      <c r="AE125" s="8" t="s">
        <v>51</v>
      </c>
      <c r="AF125" s="4"/>
      <c r="AG125" s="4" t="s">
        <v>68</v>
      </c>
      <c r="AH125" s="4"/>
      <c r="AJ125" s="12"/>
      <c r="AK125" s="4" t="s">
        <v>291</v>
      </c>
      <c r="AT125" s="2" t="s">
        <v>77</v>
      </c>
      <c r="AZ125" s="12"/>
      <c r="BA125" s="12"/>
      <c r="BB125" s="8" t="s">
        <v>61</v>
      </c>
      <c r="BC125" s="8" t="s">
        <v>62</v>
      </c>
      <c r="BD125" s="4" t="s">
        <v>291</v>
      </c>
      <c r="BE125" s="4">
        <f t="shared" si="25"/>
        <v>33</v>
      </c>
      <c r="BF125" s="8" t="s">
        <v>63</v>
      </c>
      <c r="BG125" s="4" t="s">
        <v>372</v>
      </c>
      <c r="BH125" s="4"/>
      <c r="BI125" s="4"/>
      <c r="BL125" s="9" t="s">
        <v>376</v>
      </c>
      <c r="BM125" s="9" t="s">
        <v>376</v>
      </c>
      <c r="BN125" s="9"/>
    </row>
    <row r="126" spans="1:66" s="2" customFormat="1" ht="12.25" customHeight="1" x14ac:dyDescent="0.35">
      <c r="A126" s="4" t="s">
        <v>239</v>
      </c>
      <c r="B126" s="4" t="s">
        <v>292</v>
      </c>
      <c r="C126" s="4" t="e">
        <v>#N/A</v>
      </c>
      <c r="D126" s="4">
        <f t="shared" si="23"/>
        <v>24</v>
      </c>
      <c r="E126" s="8">
        <v>7</v>
      </c>
      <c r="F126" s="19" t="s">
        <v>69</v>
      </c>
      <c r="G126" s="11" t="s">
        <v>371</v>
      </c>
      <c r="H126" s="4"/>
      <c r="I126" s="4" t="s">
        <v>293</v>
      </c>
      <c r="J126" s="4">
        <f t="shared" si="24"/>
        <v>33</v>
      </c>
      <c r="K126" s="8" t="s">
        <v>51</v>
      </c>
      <c r="L126" s="4" t="s">
        <v>56</v>
      </c>
      <c r="M126" s="8"/>
      <c r="N126" s="4" t="s">
        <v>57</v>
      </c>
      <c r="O126" s="21"/>
      <c r="P126" s="8" t="s">
        <v>371</v>
      </c>
      <c r="Q126" s="12"/>
      <c r="R126" s="8" t="s">
        <v>51</v>
      </c>
      <c r="V126" s="12"/>
      <c r="W126" s="8" t="s">
        <v>58</v>
      </c>
      <c r="AA126" s="12"/>
      <c r="AB126" s="8" t="s">
        <v>51</v>
      </c>
      <c r="AC126" s="8" t="s">
        <v>59</v>
      </c>
      <c r="AD126" s="8" t="s">
        <v>60</v>
      </c>
      <c r="AE126" s="8" t="s">
        <v>51</v>
      </c>
      <c r="AF126" s="4"/>
      <c r="AG126" s="4" t="s">
        <v>67</v>
      </c>
      <c r="AH126" s="4"/>
      <c r="AJ126" s="12"/>
      <c r="AK126" s="4" t="s">
        <v>293</v>
      </c>
      <c r="AT126" s="2" t="s">
        <v>73</v>
      </c>
      <c r="AZ126" s="12"/>
      <c r="BA126" s="12"/>
      <c r="BB126" s="8" t="s">
        <v>61</v>
      </c>
      <c r="BC126" s="8" t="s">
        <v>62</v>
      </c>
      <c r="BD126" s="4" t="s">
        <v>293</v>
      </c>
      <c r="BE126" s="4">
        <f t="shared" si="25"/>
        <v>33</v>
      </c>
      <c r="BF126" s="8" t="s">
        <v>63</v>
      </c>
      <c r="BG126" s="4" t="s">
        <v>372</v>
      </c>
      <c r="BH126" s="4"/>
      <c r="BI126" s="4"/>
      <c r="BL126" s="9" t="s">
        <v>376</v>
      </c>
      <c r="BM126" s="9" t="s">
        <v>376</v>
      </c>
      <c r="BN126" s="9"/>
    </row>
    <row r="127" spans="1:66" s="2" customFormat="1" ht="12.25" customHeight="1" x14ac:dyDescent="0.25">
      <c r="A127" s="4" t="s">
        <v>239</v>
      </c>
      <c r="B127" s="4" t="s">
        <v>294</v>
      </c>
      <c r="C127" s="4" t="e">
        <v>#N/A</v>
      </c>
      <c r="D127" s="4">
        <f t="shared" si="23"/>
        <v>24</v>
      </c>
      <c r="E127" s="8">
        <v>7</v>
      </c>
      <c r="F127" s="19" t="s">
        <v>69</v>
      </c>
      <c r="G127" s="11" t="s">
        <v>371</v>
      </c>
      <c r="H127" s="4"/>
      <c r="I127" s="4" t="s">
        <v>295</v>
      </c>
      <c r="J127" s="4">
        <f t="shared" si="24"/>
        <v>33</v>
      </c>
      <c r="K127" s="8" t="s">
        <v>51</v>
      </c>
      <c r="L127" s="4" t="s">
        <v>56</v>
      </c>
      <c r="M127" s="8"/>
      <c r="N127" s="4" t="s">
        <v>57</v>
      </c>
      <c r="O127" s="21"/>
      <c r="P127" s="8" t="s">
        <v>371</v>
      </c>
      <c r="Q127" s="12"/>
      <c r="R127" s="8" t="s">
        <v>51</v>
      </c>
      <c r="V127" s="12"/>
      <c r="W127" s="8" t="s">
        <v>58</v>
      </c>
      <c r="AA127" s="12"/>
      <c r="AB127" s="8" t="s">
        <v>51</v>
      </c>
      <c r="AC127" s="8" t="s">
        <v>59</v>
      </c>
      <c r="AD127" s="8" t="s">
        <v>60</v>
      </c>
      <c r="AE127" s="8" t="s">
        <v>51</v>
      </c>
      <c r="AF127" s="4"/>
      <c r="AG127" s="4" t="s">
        <v>66</v>
      </c>
      <c r="AH127" s="4"/>
      <c r="AJ127" s="12"/>
      <c r="AK127" s="4" t="s">
        <v>295</v>
      </c>
      <c r="AT127" s="2" t="s">
        <v>73</v>
      </c>
      <c r="AV127" s="20"/>
      <c r="AZ127" s="12"/>
      <c r="BA127" s="12"/>
      <c r="BB127" s="8" t="s">
        <v>61</v>
      </c>
      <c r="BC127" s="8" t="s">
        <v>62</v>
      </c>
      <c r="BD127" s="4" t="s">
        <v>295</v>
      </c>
      <c r="BE127" s="4">
        <f t="shared" si="25"/>
        <v>33</v>
      </c>
      <c r="BF127" s="8" t="s">
        <v>63</v>
      </c>
      <c r="BG127" s="4" t="s">
        <v>372</v>
      </c>
      <c r="BH127" s="4"/>
      <c r="BI127" s="4"/>
      <c r="BL127" s="9" t="s">
        <v>376</v>
      </c>
      <c r="BM127" s="9" t="s">
        <v>376</v>
      </c>
      <c r="BN127" s="9"/>
    </row>
    <row r="128" spans="1:66" s="2" customFormat="1" ht="12.25" customHeight="1" x14ac:dyDescent="0.25">
      <c r="A128" s="4" t="s">
        <v>239</v>
      </c>
      <c r="B128" s="4" t="s">
        <v>296</v>
      </c>
      <c r="C128" s="4" t="e">
        <v>#N/A</v>
      </c>
      <c r="D128" s="4">
        <f t="shared" si="23"/>
        <v>24</v>
      </c>
      <c r="E128" s="8">
        <v>7</v>
      </c>
      <c r="F128" s="19" t="s">
        <v>69</v>
      </c>
      <c r="G128" s="11" t="s">
        <v>371</v>
      </c>
      <c r="H128" s="4"/>
      <c r="I128" s="4" t="s">
        <v>297</v>
      </c>
      <c r="J128" s="4">
        <f t="shared" si="24"/>
        <v>33</v>
      </c>
      <c r="K128" s="8" t="s">
        <v>51</v>
      </c>
      <c r="L128" s="4" t="s">
        <v>56</v>
      </c>
      <c r="M128" s="8"/>
      <c r="N128" s="4" t="s">
        <v>57</v>
      </c>
      <c r="O128" s="21"/>
      <c r="P128" s="8" t="s">
        <v>371</v>
      </c>
      <c r="Q128" s="12"/>
      <c r="R128" s="8" t="s">
        <v>51</v>
      </c>
      <c r="V128" s="12"/>
      <c r="W128" s="8" t="s">
        <v>58</v>
      </c>
      <c r="AA128" s="12"/>
      <c r="AB128" s="8" t="s">
        <v>51</v>
      </c>
      <c r="AC128" s="8" t="s">
        <v>59</v>
      </c>
      <c r="AD128" s="8" t="s">
        <v>60</v>
      </c>
      <c r="AE128" s="8" t="s">
        <v>51</v>
      </c>
      <c r="AF128" s="4"/>
      <c r="AG128" s="4" t="s">
        <v>65</v>
      </c>
      <c r="AH128" s="4"/>
      <c r="AJ128" s="12"/>
      <c r="AK128" s="4" t="s">
        <v>297</v>
      </c>
      <c r="AT128" s="2" t="s">
        <v>73</v>
      </c>
      <c r="AV128" s="20"/>
      <c r="AZ128" s="12"/>
      <c r="BA128" s="12"/>
      <c r="BB128" s="8" t="s">
        <v>61</v>
      </c>
      <c r="BC128" s="8" t="s">
        <v>62</v>
      </c>
      <c r="BD128" s="4" t="s">
        <v>297</v>
      </c>
      <c r="BE128" s="4">
        <f t="shared" si="25"/>
        <v>33</v>
      </c>
      <c r="BF128" s="8" t="s">
        <v>63</v>
      </c>
      <c r="BG128" s="4" t="s">
        <v>372</v>
      </c>
      <c r="BH128" s="4"/>
      <c r="BI128" s="4"/>
      <c r="BL128" s="9" t="s">
        <v>376</v>
      </c>
      <c r="BM128" s="9" t="s">
        <v>376</v>
      </c>
      <c r="BN128" s="9"/>
    </row>
    <row r="129" spans="1:66" s="2" customFormat="1" ht="12.25" customHeight="1" x14ac:dyDescent="0.35">
      <c r="A129" s="4" t="s">
        <v>239</v>
      </c>
      <c r="B129" s="4" t="s">
        <v>298</v>
      </c>
      <c r="C129" s="4" t="e">
        <v>#N/A</v>
      </c>
      <c r="D129" s="4">
        <f t="shared" si="23"/>
        <v>24</v>
      </c>
      <c r="E129" s="8">
        <v>7</v>
      </c>
      <c r="F129" s="19" t="s">
        <v>69</v>
      </c>
      <c r="G129" s="11" t="s">
        <v>371</v>
      </c>
      <c r="H129" s="4"/>
      <c r="I129" s="4" t="s">
        <v>299</v>
      </c>
      <c r="J129" s="4">
        <f t="shared" si="24"/>
        <v>33</v>
      </c>
      <c r="K129" s="8" t="s">
        <v>51</v>
      </c>
      <c r="L129" s="4" t="s">
        <v>56</v>
      </c>
      <c r="M129" s="8"/>
      <c r="N129" s="4" t="s">
        <v>57</v>
      </c>
      <c r="O129" s="21"/>
      <c r="P129" s="8" t="s">
        <v>371</v>
      </c>
      <c r="Q129" s="12"/>
      <c r="R129" s="8" t="s">
        <v>51</v>
      </c>
      <c r="V129" s="12"/>
      <c r="W129" s="8" t="s">
        <v>58</v>
      </c>
      <c r="AA129" s="12"/>
      <c r="AB129" s="8" t="s">
        <v>51</v>
      </c>
      <c r="AC129" s="8" t="s">
        <v>59</v>
      </c>
      <c r="AD129" s="8" t="s">
        <v>60</v>
      </c>
      <c r="AE129" s="8" t="s">
        <v>51</v>
      </c>
      <c r="AF129" s="4"/>
      <c r="AG129" s="4" t="s">
        <v>64</v>
      </c>
      <c r="AH129" s="4"/>
      <c r="AJ129" s="12"/>
      <c r="AK129" s="4" t="s">
        <v>299</v>
      </c>
      <c r="AT129" s="2" t="s">
        <v>73</v>
      </c>
      <c r="AZ129" s="12"/>
      <c r="BA129" s="12"/>
      <c r="BB129" s="8" t="s">
        <v>61</v>
      </c>
      <c r="BC129" s="8" t="s">
        <v>62</v>
      </c>
      <c r="BD129" s="4" t="s">
        <v>299</v>
      </c>
      <c r="BE129" s="4">
        <f t="shared" si="25"/>
        <v>33</v>
      </c>
      <c r="BF129" s="8" t="s">
        <v>63</v>
      </c>
      <c r="BG129" s="4" t="s">
        <v>372</v>
      </c>
      <c r="BH129" s="4"/>
      <c r="BI129" s="4"/>
      <c r="BL129" s="9" t="s">
        <v>376</v>
      </c>
      <c r="BM129" s="9" t="s">
        <v>376</v>
      </c>
      <c r="BN129" s="9"/>
    </row>
    <row r="130" spans="1:66" ht="12.25" customHeight="1" x14ac:dyDescent="0.35">
      <c r="C130" s="4" t="e">
        <v>#N/A</v>
      </c>
      <c r="G130" s="8"/>
    </row>
    <row r="131" spans="1:66" s="2" customFormat="1" ht="12.25" customHeight="1" x14ac:dyDescent="0.25">
      <c r="A131" s="4" t="s">
        <v>239</v>
      </c>
      <c r="B131" s="4" t="s">
        <v>300</v>
      </c>
      <c r="C131" s="4" t="e">
        <v>#N/A</v>
      </c>
      <c r="D131" s="4">
        <f t="shared" ref="D131:D136" si="26">LEN(B131)</f>
        <v>25</v>
      </c>
      <c r="E131" s="8">
        <v>7</v>
      </c>
      <c r="F131" s="19" t="s">
        <v>69</v>
      </c>
      <c r="G131" s="11" t="s">
        <v>371</v>
      </c>
      <c r="H131" s="4"/>
      <c r="I131" s="4" t="s">
        <v>301</v>
      </c>
      <c r="J131" s="4">
        <f t="shared" ref="J131:J136" si="27">LEN(I131)</f>
        <v>34</v>
      </c>
      <c r="K131" s="8" t="s">
        <v>51</v>
      </c>
      <c r="L131" s="4" t="s">
        <v>56</v>
      </c>
      <c r="M131" s="8"/>
      <c r="N131" s="4" t="s">
        <v>57</v>
      </c>
      <c r="O131" s="21"/>
      <c r="P131" s="8" t="s">
        <v>371</v>
      </c>
      <c r="Q131" s="12"/>
      <c r="R131" s="8" t="s">
        <v>51</v>
      </c>
      <c r="V131" s="12"/>
      <c r="W131" s="8" t="s">
        <v>58</v>
      </c>
      <c r="AA131" s="12"/>
      <c r="AB131" s="8" t="s">
        <v>51</v>
      </c>
      <c r="AC131" s="8" t="s">
        <v>59</v>
      </c>
      <c r="AD131" s="8" t="s">
        <v>60</v>
      </c>
      <c r="AE131" s="8" t="s">
        <v>51</v>
      </c>
      <c r="AF131" s="4"/>
      <c r="AG131" s="4" t="s">
        <v>67</v>
      </c>
      <c r="AH131" s="4"/>
      <c r="AJ131" s="12"/>
      <c r="AK131" s="4" t="s">
        <v>301</v>
      </c>
      <c r="AT131" s="2" t="s">
        <v>73</v>
      </c>
      <c r="AV131" s="20"/>
      <c r="AZ131" s="12"/>
      <c r="BA131" s="12"/>
      <c r="BB131" s="8" t="s">
        <v>61</v>
      </c>
      <c r="BC131" s="8" t="s">
        <v>62</v>
      </c>
      <c r="BD131" s="4" t="s">
        <v>301</v>
      </c>
      <c r="BE131" s="4">
        <f t="shared" ref="BE131:BE136" si="28">LEN(BD131)</f>
        <v>34</v>
      </c>
      <c r="BF131" s="8" t="s">
        <v>63</v>
      </c>
      <c r="BG131" s="4" t="s">
        <v>372</v>
      </c>
      <c r="BH131" s="4"/>
      <c r="BI131" s="4"/>
      <c r="BL131" s="9" t="s">
        <v>376</v>
      </c>
      <c r="BM131" s="9" t="s">
        <v>376</v>
      </c>
      <c r="BN131" s="9"/>
    </row>
    <row r="132" spans="1:66" s="2" customFormat="1" ht="12.25" customHeight="1" x14ac:dyDescent="0.35">
      <c r="A132" s="4" t="s">
        <v>239</v>
      </c>
      <c r="B132" s="4" t="s">
        <v>302</v>
      </c>
      <c r="C132" s="4" t="e">
        <v>#N/A</v>
      </c>
      <c r="D132" s="4">
        <f t="shared" si="26"/>
        <v>25</v>
      </c>
      <c r="E132" s="8">
        <v>7</v>
      </c>
      <c r="F132" s="19" t="s">
        <v>69</v>
      </c>
      <c r="G132" s="11" t="s">
        <v>371</v>
      </c>
      <c r="H132" s="4"/>
      <c r="I132" s="4" t="s">
        <v>303</v>
      </c>
      <c r="J132" s="4">
        <f t="shared" si="27"/>
        <v>34</v>
      </c>
      <c r="K132" s="8" t="s">
        <v>51</v>
      </c>
      <c r="L132" s="4" t="s">
        <v>56</v>
      </c>
      <c r="M132" s="8"/>
      <c r="N132" s="4" t="s">
        <v>57</v>
      </c>
      <c r="O132" s="21"/>
      <c r="P132" s="8" t="s">
        <v>371</v>
      </c>
      <c r="Q132" s="12"/>
      <c r="R132" s="8" t="s">
        <v>51</v>
      </c>
      <c r="V132" s="12"/>
      <c r="W132" s="8" t="s">
        <v>58</v>
      </c>
      <c r="AA132" s="12"/>
      <c r="AB132" s="8" t="s">
        <v>51</v>
      </c>
      <c r="AC132" s="8" t="s">
        <v>59</v>
      </c>
      <c r="AD132" s="8" t="s">
        <v>60</v>
      </c>
      <c r="AE132" s="8" t="s">
        <v>51</v>
      </c>
      <c r="AF132" s="4"/>
      <c r="AG132" s="4" t="s">
        <v>68</v>
      </c>
      <c r="AH132" s="4"/>
      <c r="AJ132" s="12"/>
      <c r="AK132" s="4" t="s">
        <v>303</v>
      </c>
      <c r="AT132" s="2" t="s">
        <v>77</v>
      </c>
      <c r="AZ132" s="12"/>
      <c r="BA132" s="12"/>
      <c r="BB132" s="8" t="s">
        <v>61</v>
      </c>
      <c r="BC132" s="8" t="s">
        <v>62</v>
      </c>
      <c r="BD132" s="4" t="s">
        <v>303</v>
      </c>
      <c r="BE132" s="4">
        <f t="shared" si="28"/>
        <v>34</v>
      </c>
      <c r="BF132" s="8" t="s">
        <v>63</v>
      </c>
      <c r="BG132" s="4" t="s">
        <v>372</v>
      </c>
      <c r="BH132" s="4"/>
      <c r="BI132" s="4"/>
      <c r="BL132" s="9" t="s">
        <v>376</v>
      </c>
      <c r="BM132" s="9" t="s">
        <v>376</v>
      </c>
      <c r="BN132" s="9"/>
    </row>
    <row r="133" spans="1:66" s="2" customFormat="1" ht="12.25" customHeight="1" x14ac:dyDescent="0.35">
      <c r="A133" s="4" t="s">
        <v>239</v>
      </c>
      <c r="B133" s="4" t="s">
        <v>304</v>
      </c>
      <c r="C133" s="4" t="e">
        <v>#N/A</v>
      </c>
      <c r="D133" s="4">
        <f t="shared" si="26"/>
        <v>25</v>
      </c>
      <c r="E133" s="8">
        <v>7</v>
      </c>
      <c r="F133" s="19" t="s">
        <v>69</v>
      </c>
      <c r="G133" s="11" t="s">
        <v>371</v>
      </c>
      <c r="H133" s="4"/>
      <c r="I133" s="4" t="s">
        <v>305</v>
      </c>
      <c r="J133" s="4">
        <f t="shared" si="27"/>
        <v>34</v>
      </c>
      <c r="K133" s="8" t="s">
        <v>51</v>
      </c>
      <c r="L133" s="4" t="s">
        <v>56</v>
      </c>
      <c r="M133" s="8"/>
      <c r="N133" s="4" t="s">
        <v>57</v>
      </c>
      <c r="O133" s="21"/>
      <c r="P133" s="8" t="s">
        <v>371</v>
      </c>
      <c r="Q133" s="12"/>
      <c r="R133" s="8" t="s">
        <v>51</v>
      </c>
      <c r="V133" s="12"/>
      <c r="W133" s="8" t="s">
        <v>58</v>
      </c>
      <c r="AA133" s="12"/>
      <c r="AB133" s="8" t="s">
        <v>51</v>
      </c>
      <c r="AC133" s="8" t="s">
        <v>59</v>
      </c>
      <c r="AD133" s="8" t="s">
        <v>60</v>
      </c>
      <c r="AE133" s="8" t="s">
        <v>51</v>
      </c>
      <c r="AF133" s="4"/>
      <c r="AG133" s="4" t="s">
        <v>67</v>
      </c>
      <c r="AH133" s="4"/>
      <c r="AJ133" s="12"/>
      <c r="AK133" s="4" t="s">
        <v>305</v>
      </c>
      <c r="AT133" s="2" t="s">
        <v>73</v>
      </c>
      <c r="AZ133" s="12"/>
      <c r="BA133" s="12"/>
      <c r="BB133" s="8" t="s">
        <v>61</v>
      </c>
      <c r="BC133" s="8" t="s">
        <v>62</v>
      </c>
      <c r="BD133" s="4" t="s">
        <v>305</v>
      </c>
      <c r="BE133" s="4">
        <f t="shared" si="28"/>
        <v>34</v>
      </c>
      <c r="BF133" s="8" t="s">
        <v>63</v>
      </c>
      <c r="BG133" s="4" t="s">
        <v>372</v>
      </c>
      <c r="BH133" s="4"/>
      <c r="BI133" s="4"/>
      <c r="BL133" s="9" t="s">
        <v>376</v>
      </c>
      <c r="BM133" s="9" t="s">
        <v>376</v>
      </c>
      <c r="BN133" s="9"/>
    </row>
    <row r="134" spans="1:66" s="2" customFormat="1" ht="12.25" customHeight="1" x14ac:dyDescent="0.25">
      <c r="A134" s="4" t="s">
        <v>239</v>
      </c>
      <c r="B134" s="4" t="s">
        <v>306</v>
      </c>
      <c r="C134" s="4" t="e">
        <v>#N/A</v>
      </c>
      <c r="D134" s="4">
        <f t="shared" si="26"/>
        <v>24</v>
      </c>
      <c r="E134" s="8">
        <v>7</v>
      </c>
      <c r="F134" s="19" t="s">
        <v>69</v>
      </c>
      <c r="G134" s="11" t="s">
        <v>371</v>
      </c>
      <c r="H134" s="4"/>
      <c r="I134" s="4" t="s">
        <v>307</v>
      </c>
      <c r="J134" s="4">
        <f t="shared" si="27"/>
        <v>33</v>
      </c>
      <c r="K134" s="8" t="s">
        <v>51</v>
      </c>
      <c r="L134" s="4" t="s">
        <v>56</v>
      </c>
      <c r="M134" s="8"/>
      <c r="N134" s="4" t="s">
        <v>57</v>
      </c>
      <c r="O134" s="21"/>
      <c r="P134" s="8" t="s">
        <v>371</v>
      </c>
      <c r="Q134" s="12"/>
      <c r="R134" s="8" t="s">
        <v>51</v>
      </c>
      <c r="V134" s="12"/>
      <c r="W134" s="8" t="s">
        <v>58</v>
      </c>
      <c r="AA134" s="12"/>
      <c r="AB134" s="8" t="s">
        <v>51</v>
      </c>
      <c r="AC134" s="8" t="s">
        <v>59</v>
      </c>
      <c r="AD134" s="8" t="s">
        <v>60</v>
      </c>
      <c r="AE134" s="8" t="s">
        <v>51</v>
      </c>
      <c r="AF134" s="4"/>
      <c r="AG134" s="4" t="s">
        <v>66</v>
      </c>
      <c r="AH134" s="4"/>
      <c r="AJ134" s="12"/>
      <c r="AK134" s="4" t="s">
        <v>307</v>
      </c>
      <c r="AT134" s="2" t="s">
        <v>73</v>
      </c>
      <c r="AV134" s="20"/>
      <c r="AZ134" s="12"/>
      <c r="BA134" s="12"/>
      <c r="BB134" s="8" t="s">
        <v>61</v>
      </c>
      <c r="BC134" s="8" t="s">
        <v>62</v>
      </c>
      <c r="BD134" s="4" t="s">
        <v>307</v>
      </c>
      <c r="BE134" s="4">
        <f t="shared" si="28"/>
        <v>33</v>
      </c>
      <c r="BF134" s="8" t="s">
        <v>63</v>
      </c>
      <c r="BG134" s="4" t="s">
        <v>372</v>
      </c>
      <c r="BH134" s="4"/>
      <c r="BI134" s="4"/>
      <c r="BL134" s="9" t="s">
        <v>376</v>
      </c>
      <c r="BM134" s="9" t="s">
        <v>376</v>
      </c>
      <c r="BN134" s="9"/>
    </row>
    <row r="135" spans="1:66" s="2" customFormat="1" ht="12.25" customHeight="1" x14ac:dyDescent="0.25">
      <c r="A135" s="4" t="s">
        <v>239</v>
      </c>
      <c r="B135" s="4" t="s">
        <v>308</v>
      </c>
      <c r="C135" s="4" t="e">
        <v>#N/A</v>
      </c>
      <c r="D135" s="4">
        <f t="shared" si="26"/>
        <v>24</v>
      </c>
      <c r="E135" s="8">
        <v>7</v>
      </c>
      <c r="F135" s="19" t="s">
        <v>69</v>
      </c>
      <c r="G135" s="11" t="s">
        <v>371</v>
      </c>
      <c r="H135" s="4"/>
      <c r="I135" s="4" t="s">
        <v>309</v>
      </c>
      <c r="J135" s="4">
        <f t="shared" si="27"/>
        <v>33</v>
      </c>
      <c r="K135" s="8" t="s">
        <v>51</v>
      </c>
      <c r="L135" s="4" t="s">
        <v>56</v>
      </c>
      <c r="M135" s="8"/>
      <c r="N135" s="4" t="s">
        <v>57</v>
      </c>
      <c r="O135" s="21"/>
      <c r="P135" s="8" t="s">
        <v>371</v>
      </c>
      <c r="Q135" s="12"/>
      <c r="R135" s="8" t="s">
        <v>51</v>
      </c>
      <c r="V135" s="12"/>
      <c r="W135" s="8" t="s">
        <v>58</v>
      </c>
      <c r="AA135" s="12"/>
      <c r="AB135" s="8" t="s">
        <v>51</v>
      </c>
      <c r="AC135" s="8" t="s">
        <v>59</v>
      </c>
      <c r="AD135" s="8" t="s">
        <v>60</v>
      </c>
      <c r="AE135" s="8" t="s">
        <v>51</v>
      </c>
      <c r="AF135" s="4"/>
      <c r="AG135" s="4" t="s">
        <v>65</v>
      </c>
      <c r="AH135" s="4"/>
      <c r="AJ135" s="12"/>
      <c r="AK135" s="4" t="s">
        <v>309</v>
      </c>
      <c r="AT135" s="2" t="s">
        <v>73</v>
      </c>
      <c r="AV135" s="20"/>
      <c r="AZ135" s="12"/>
      <c r="BA135" s="12"/>
      <c r="BB135" s="8" t="s">
        <v>61</v>
      </c>
      <c r="BC135" s="8" t="s">
        <v>62</v>
      </c>
      <c r="BD135" s="4" t="s">
        <v>309</v>
      </c>
      <c r="BE135" s="4">
        <f t="shared" si="28"/>
        <v>33</v>
      </c>
      <c r="BF135" s="8" t="s">
        <v>63</v>
      </c>
      <c r="BG135" s="4" t="s">
        <v>372</v>
      </c>
      <c r="BH135" s="4"/>
      <c r="BI135" s="4"/>
      <c r="BL135" s="9" t="s">
        <v>376</v>
      </c>
      <c r="BM135" s="9" t="s">
        <v>376</v>
      </c>
      <c r="BN135" s="9"/>
    </row>
    <row r="136" spans="1:66" s="2" customFormat="1" ht="12.25" customHeight="1" x14ac:dyDescent="0.35">
      <c r="A136" s="4" t="s">
        <v>239</v>
      </c>
      <c r="B136" s="4" t="s">
        <v>310</v>
      </c>
      <c r="C136" s="4" t="e">
        <v>#N/A</v>
      </c>
      <c r="D136" s="4">
        <f t="shared" si="26"/>
        <v>24</v>
      </c>
      <c r="E136" s="8">
        <v>7</v>
      </c>
      <c r="F136" s="19" t="s">
        <v>69</v>
      </c>
      <c r="G136" s="11" t="s">
        <v>371</v>
      </c>
      <c r="H136" s="4"/>
      <c r="I136" s="4" t="s">
        <v>311</v>
      </c>
      <c r="J136" s="4">
        <f t="shared" si="27"/>
        <v>33</v>
      </c>
      <c r="K136" s="8" t="s">
        <v>51</v>
      </c>
      <c r="L136" s="4" t="s">
        <v>56</v>
      </c>
      <c r="M136" s="8"/>
      <c r="N136" s="4" t="s">
        <v>57</v>
      </c>
      <c r="O136" s="21"/>
      <c r="P136" s="8" t="s">
        <v>371</v>
      </c>
      <c r="Q136" s="12"/>
      <c r="R136" s="8" t="s">
        <v>51</v>
      </c>
      <c r="V136" s="12"/>
      <c r="W136" s="8" t="s">
        <v>58</v>
      </c>
      <c r="AA136" s="12"/>
      <c r="AB136" s="8" t="s">
        <v>51</v>
      </c>
      <c r="AC136" s="8" t="s">
        <v>59</v>
      </c>
      <c r="AD136" s="8" t="s">
        <v>60</v>
      </c>
      <c r="AE136" s="8" t="s">
        <v>51</v>
      </c>
      <c r="AF136" s="4"/>
      <c r="AG136" s="4" t="s">
        <v>64</v>
      </c>
      <c r="AH136" s="4"/>
      <c r="AJ136" s="12"/>
      <c r="AK136" s="4" t="s">
        <v>311</v>
      </c>
      <c r="AT136" s="2" t="s">
        <v>73</v>
      </c>
      <c r="AZ136" s="12"/>
      <c r="BA136" s="12"/>
      <c r="BB136" s="8" t="s">
        <v>61</v>
      </c>
      <c r="BC136" s="8" t="s">
        <v>62</v>
      </c>
      <c r="BD136" s="4" t="s">
        <v>311</v>
      </c>
      <c r="BE136" s="4">
        <f t="shared" si="28"/>
        <v>33</v>
      </c>
      <c r="BF136" s="8" t="s">
        <v>63</v>
      </c>
      <c r="BG136" s="4" t="s">
        <v>372</v>
      </c>
      <c r="BH136" s="4"/>
      <c r="BI136" s="4"/>
      <c r="BL136" s="9" t="s">
        <v>376</v>
      </c>
      <c r="BM136" s="9" t="s">
        <v>376</v>
      </c>
      <c r="BN136" s="9"/>
    </row>
    <row r="137" spans="1:66" s="2" customFormat="1" ht="12.25" customHeight="1" x14ac:dyDescent="0.35">
      <c r="A137" s="4"/>
      <c r="B137" s="4"/>
      <c r="C137" s="4" t="e">
        <v>#N/A</v>
      </c>
      <c r="D137" s="4"/>
      <c r="E137" s="4"/>
      <c r="F137" s="4"/>
      <c r="G137" s="8"/>
      <c r="H137" s="4"/>
      <c r="I137" s="4"/>
      <c r="J137" s="4"/>
      <c r="K137" s="4"/>
      <c r="L137" s="4"/>
      <c r="O137" s="12"/>
      <c r="P137" s="4"/>
      <c r="Q137" s="12"/>
      <c r="R137" s="4"/>
      <c r="V137" s="12"/>
      <c r="W137" s="4"/>
      <c r="AA137" s="12"/>
      <c r="AB137" s="4"/>
      <c r="AC137" s="4"/>
      <c r="AD137" s="4"/>
      <c r="AE137" s="4"/>
      <c r="AF137" s="4"/>
      <c r="AG137" s="4"/>
      <c r="AH137" s="4"/>
      <c r="AJ137" s="12"/>
      <c r="AK137" s="4"/>
      <c r="AZ137" s="12"/>
      <c r="BA137" s="12"/>
      <c r="BB137" s="4"/>
      <c r="BC137" s="4"/>
      <c r="BD137" s="4"/>
      <c r="BE137" s="4"/>
      <c r="BF137" s="4"/>
      <c r="BG137" s="4"/>
      <c r="BH137" s="4"/>
      <c r="BI137" s="4"/>
    </row>
    <row r="138" spans="1:66" s="2" customFormat="1" ht="12.25" customHeight="1" x14ac:dyDescent="0.25">
      <c r="A138" s="4" t="s">
        <v>239</v>
      </c>
      <c r="B138" s="4" t="s">
        <v>312</v>
      </c>
      <c r="C138" s="4" t="e">
        <v>#N/A</v>
      </c>
      <c r="D138" s="4">
        <f t="shared" ref="D138:D143" si="29">LEN(B138)</f>
        <v>25</v>
      </c>
      <c r="E138" s="8">
        <v>7</v>
      </c>
      <c r="F138" s="19" t="s">
        <v>69</v>
      </c>
      <c r="G138" s="11" t="s">
        <v>371</v>
      </c>
      <c r="H138" s="4"/>
      <c r="I138" s="4" t="s">
        <v>313</v>
      </c>
      <c r="J138" s="4">
        <f t="shared" ref="J138:J143" si="30">LEN(I138)</f>
        <v>34</v>
      </c>
      <c r="K138" s="8" t="s">
        <v>51</v>
      </c>
      <c r="L138" s="4" t="s">
        <v>56</v>
      </c>
      <c r="M138" s="8"/>
      <c r="N138" s="4" t="s">
        <v>57</v>
      </c>
      <c r="O138" s="21"/>
      <c r="P138" s="8" t="s">
        <v>371</v>
      </c>
      <c r="Q138" s="12"/>
      <c r="R138" s="8" t="s">
        <v>51</v>
      </c>
      <c r="V138" s="12"/>
      <c r="W138" s="8" t="s">
        <v>58</v>
      </c>
      <c r="AA138" s="12"/>
      <c r="AB138" s="8" t="s">
        <v>51</v>
      </c>
      <c r="AC138" s="8" t="s">
        <v>59</v>
      </c>
      <c r="AD138" s="8" t="s">
        <v>60</v>
      </c>
      <c r="AE138" s="8" t="s">
        <v>51</v>
      </c>
      <c r="AF138" s="4"/>
      <c r="AG138" s="4" t="s">
        <v>67</v>
      </c>
      <c r="AH138" s="4"/>
      <c r="AJ138" s="12"/>
      <c r="AK138" s="4" t="s">
        <v>313</v>
      </c>
      <c r="AT138" s="2" t="s">
        <v>73</v>
      </c>
      <c r="AV138" s="20"/>
      <c r="AZ138" s="12"/>
      <c r="BA138" s="12"/>
      <c r="BB138" s="8" t="s">
        <v>61</v>
      </c>
      <c r="BC138" s="8" t="s">
        <v>62</v>
      </c>
      <c r="BD138" s="4" t="s">
        <v>313</v>
      </c>
      <c r="BE138" s="4">
        <f t="shared" ref="BE138:BE143" si="31">LEN(BD138)</f>
        <v>34</v>
      </c>
      <c r="BF138" s="8" t="s">
        <v>63</v>
      </c>
      <c r="BG138" s="4" t="s">
        <v>372</v>
      </c>
      <c r="BH138" s="4"/>
      <c r="BI138" s="4"/>
      <c r="BL138" s="9" t="s">
        <v>376</v>
      </c>
      <c r="BM138" s="9" t="s">
        <v>376</v>
      </c>
      <c r="BN138" s="9"/>
    </row>
    <row r="139" spans="1:66" s="2" customFormat="1" ht="12.25" customHeight="1" x14ac:dyDescent="0.35">
      <c r="A139" s="4" t="s">
        <v>239</v>
      </c>
      <c r="B139" s="4" t="s">
        <v>314</v>
      </c>
      <c r="C139" s="4" t="e">
        <v>#N/A</v>
      </c>
      <c r="D139" s="4">
        <f t="shared" si="29"/>
        <v>25</v>
      </c>
      <c r="E139" s="8">
        <v>7</v>
      </c>
      <c r="F139" s="19" t="s">
        <v>69</v>
      </c>
      <c r="G139" s="11" t="s">
        <v>371</v>
      </c>
      <c r="H139" s="4"/>
      <c r="I139" s="4" t="s">
        <v>315</v>
      </c>
      <c r="J139" s="4">
        <f t="shared" si="30"/>
        <v>34</v>
      </c>
      <c r="K139" s="8" t="s">
        <v>51</v>
      </c>
      <c r="L139" s="4" t="s">
        <v>56</v>
      </c>
      <c r="M139" s="8"/>
      <c r="N139" s="4" t="s">
        <v>57</v>
      </c>
      <c r="O139" s="21"/>
      <c r="P139" s="8" t="s">
        <v>371</v>
      </c>
      <c r="Q139" s="12"/>
      <c r="R139" s="8" t="s">
        <v>51</v>
      </c>
      <c r="V139" s="12"/>
      <c r="W139" s="8" t="s">
        <v>58</v>
      </c>
      <c r="AA139" s="12"/>
      <c r="AB139" s="8" t="s">
        <v>51</v>
      </c>
      <c r="AC139" s="8" t="s">
        <v>59</v>
      </c>
      <c r="AD139" s="8" t="s">
        <v>60</v>
      </c>
      <c r="AE139" s="8" t="s">
        <v>51</v>
      </c>
      <c r="AF139" s="4"/>
      <c r="AG139" s="4" t="s">
        <v>68</v>
      </c>
      <c r="AH139" s="4"/>
      <c r="AJ139" s="12"/>
      <c r="AK139" s="4" t="s">
        <v>315</v>
      </c>
      <c r="AT139" s="2" t="s">
        <v>77</v>
      </c>
      <c r="AZ139" s="12"/>
      <c r="BA139" s="12"/>
      <c r="BB139" s="8" t="s">
        <v>61</v>
      </c>
      <c r="BC139" s="8" t="s">
        <v>62</v>
      </c>
      <c r="BD139" s="4" t="s">
        <v>315</v>
      </c>
      <c r="BE139" s="4">
        <f t="shared" si="31"/>
        <v>34</v>
      </c>
      <c r="BF139" s="8" t="s">
        <v>63</v>
      </c>
      <c r="BG139" s="4" t="s">
        <v>372</v>
      </c>
      <c r="BH139" s="4"/>
      <c r="BI139" s="4"/>
      <c r="BL139" s="9" t="s">
        <v>376</v>
      </c>
      <c r="BM139" s="9" t="s">
        <v>376</v>
      </c>
      <c r="BN139" s="9"/>
    </row>
    <row r="140" spans="1:66" s="2" customFormat="1" ht="12.25" customHeight="1" x14ac:dyDescent="0.35">
      <c r="A140" s="4" t="s">
        <v>239</v>
      </c>
      <c r="B140" s="4" t="s">
        <v>316</v>
      </c>
      <c r="C140" s="4" t="e">
        <v>#N/A</v>
      </c>
      <c r="D140" s="4">
        <f t="shared" si="29"/>
        <v>25</v>
      </c>
      <c r="E140" s="8">
        <v>7</v>
      </c>
      <c r="F140" s="19" t="s">
        <v>69</v>
      </c>
      <c r="G140" s="11" t="s">
        <v>371</v>
      </c>
      <c r="H140" s="4"/>
      <c r="I140" s="4" t="s">
        <v>317</v>
      </c>
      <c r="J140" s="4">
        <f t="shared" si="30"/>
        <v>34</v>
      </c>
      <c r="K140" s="8" t="s">
        <v>51</v>
      </c>
      <c r="L140" s="4" t="s">
        <v>56</v>
      </c>
      <c r="M140" s="8"/>
      <c r="N140" s="4" t="s">
        <v>57</v>
      </c>
      <c r="O140" s="21"/>
      <c r="P140" s="8" t="s">
        <v>371</v>
      </c>
      <c r="Q140" s="12"/>
      <c r="R140" s="8" t="s">
        <v>51</v>
      </c>
      <c r="V140" s="12"/>
      <c r="W140" s="8" t="s">
        <v>58</v>
      </c>
      <c r="AA140" s="12"/>
      <c r="AB140" s="8" t="s">
        <v>51</v>
      </c>
      <c r="AC140" s="8" t="s">
        <v>59</v>
      </c>
      <c r="AD140" s="8" t="s">
        <v>60</v>
      </c>
      <c r="AE140" s="8" t="s">
        <v>51</v>
      </c>
      <c r="AF140" s="4"/>
      <c r="AG140" s="4" t="s">
        <v>67</v>
      </c>
      <c r="AH140" s="4"/>
      <c r="AJ140" s="12"/>
      <c r="AK140" s="4" t="s">
        <v>317</v>
      </c>
      <c r="AT140" s="2" t="s">
        <v>73</v>
      </c>
      <c r="AZ140" s="12"/>
      <c r="BA140" s="12"/>
      <c r="BB140" s="8" t="s">
        <v>61</v>
      </c>
      <c r="BC140" s="8" t="s">
        <v>62</v>
      </c>
      <c r="BD140" s="4" t="s">
        <v>317</v>
      </c>
      <c r="BE140" s="4">
        <f t="shared" si="31"/>
        <v>34</v>
      </c>
      <c r="BF140" s="8" t="s">
        <v>63</v>
      </c>
      <c r="BG140" s="4" t="s">
        <v>372</v>
      </c>
      <c r="BH140" s="4"/>
      <c r="BI140" s="4"/>
      <c r="BL140" s="9" t="s">
        <v>376</v>
      </c>
      <c r="BM140" s="9" t="s">
        <v>376</v>
      </c>
      <c r="BN140" s="9"/>
    </row>
    <row r="141" spans="1:66" s="2" customFormat="1" ht="12.25" customHeight="1" x14ac:dyDescent="0.25">
      <c r="A141" s="4" t="s">
        <v>239</v>
      </c>
      <c r="B141" s="4" t="s">
        <v>318</v>
      </c>
      <c r="C141" s="4" t="e">
        <v>#N/A</v>
      </c>
      <c r="D141" s="4">
        <f t="shared" si="29"/>
        <v>24</v>
      </c>
      <c r="E141" s="8">
        <v>7</v>
      </c>
      <c r="F141" s="19" t="s">
        <v>69</v>
      </c>
      <c r="G141" s="11" t="s">
        <v>371</v>
      </c>
      <c r="H141" s="4"/>
      <c r="I141" s="4" t="s">
        <v>319</v>
      </c>
      <c r="J141" s="4">
        <f t="shared" si="30"/>
        <v>33</v>
      </c>
      <c r="K141" s="8" t="s">
        <v>51</v>
      </c>
      <c r="L141" s="4" t="s">
        <v>56</v>
      </c>
      <c r="M141" s="8"/>
      <c r="N141" s="4" t="s">
        <v>57</v>
      </c>
      <c r="O141" s="21"/>
      <c r="P141" s="8" t="s">
        <v>371</v>
      </c>
      <c r="Q141" s="12"/>
      <c r="R141" s="8" t="s">
        <v>51</v>
      </c>
      <c r="V141" s="12"/>
      <c r="W141" s="8" t="s">
        <v>58</v>
      </c>
      <c r="AA141" s="12"/>
      <c r="AB141" s="8" t="s">
        <v>51</v>
      </c>
      <c r="AC141" s="8" t="s">
        <v>59</v>
      </c>
      <c r="AD141" s="8" t="s">
        <v>60</v>
      </c>
      <c r="AE141" s="8" t="s">
        <v>51</v>
      </c>
      <c r="AF141" s="4"/>
      <c r="AG141" s="4" t="s">
        <v>66</v>
      </c>
      <c r="AH141" s="4"/>
      <c r="AJ141" s="12"/>
      <c r="AK141" s="4" t="s">
        <v>319</v>
      </c>
      <c r="AT141" s="2" t="s">
        <v>73</v>
      </c>
      <c r="AV141" s="20"/>
      <c r="AZ141" s="12"/>
      <c r="BA141" s="12"/>
      <c r="BB141" s="8" t="s">
        <v>61</v>
      </c>
      <c r="BC141" s="8" t="s">
        <v>62</v>
      </c>
      <c r="BD141" s="4" t="s">
        <v>319</v>
      </c>
      <c r="BE141" s="4">
        <f t="shared" si="31"/>
        <v>33</v>
      </c>
      <c r="BF141" s="8" t="s">
        <v>63</v>
      </c>
      <c r="BG141" s="4" t="s">
        <v>372</v>
      </c>
      <c r="BH141" s="4"/>
      <c r="BI141" s="4"/>
      <c r="BL141" s="9" t="s">
        <v>376</v>
      </c>
      <c r="BM141" s="9" t="s">
        <v>376</v>
      </c>
      <c r="BN141" s="9"/>
    </row>
    <row r="142" spans="1:66" s="2" customFormat="1" ht="12.25" customHeight="1" x14ac:dyDescent="0.25">
      <c r="A142" s="4" t="s">
        <v>239</v>
      </c>
      <c r="B142" s="4" t="s">
        <v>320</v>
      </c>
      <c r="C142" s="4" t="e">
        <v>#N/A</v>
      </c>
      <c r="D142" s="4">
        <f t="shared" si="29"/>
        <v>24</v>
      </c>
      <c r="E142" s="8">
        <v>7</v>
      </c>
      <c r="F142" s="19" t="s">
        <v>69</v>
      </c>
      <c r="G142" s="11" t="s">
        <v>371</v>
      </c>
      <c r="H142" s="4"/>
      <c r="I142" s="4" t="s">
        <v>321</v>
      </c>
      <c r="J142" s="4">
        <f t="shared" si="30"/>
        <v>33</v>
      </c>
      <c r="K142" s="8" t="s">
        <v>51</v>
      </c>
      <c r="L142" s="4" t="s">
        <v>56</v>
      </c>
      <c r="M142" s="8"/>
      <c r="N142" s="4" t="s">
        <v>57</v>
      </c>
      <c r="O142" s="21"/>
      <c r="P142" s="8" t="s">
        <v>371</v>
      </c>
      <c r="Q142" s="12"/>
      <c r="R142" s="8" t="s">
        <v>51</v>
      </c>
      <c r="V142" s="12"/>
      <c r="W142" s="8" t="s">
        <v>58</v>
      </c>
      <c r="AA142" s="12"/>
      <c r="AB142" s="8" t="s">
        <v>51</v>
      </c>
      <c r="AC142" s="8" t="s">
        <v>59</v>
      </c>
      <c r="AD142" s="8" t="s">
        <v>60</v>
      </c>
      <c r="AE142" s="8" t="s">
        <v>51</v>
      </c>
      <c r="AF142" s="4"/>
      <c r="AG142" s="4" t="s">
        <v>65</v>
      </c>
      <c r="AH142" s="4"/>
      <c r="AJ142" s="12"/>
      <c r="AK142" s="4" t="s">
        <v>321</v>
      </c>
      <c r="AT142" s="2" t="s">
        <v>73</v>
      </c>
      <c r="AV142" s="20"/>
      <c r="AZ142" s="12"/>
      <c r="BA142" s="12"/>
      <c r="BB142" s="8" t="s">
        <v>61</v>
      </c>
      <c r="BC142" s="8" t="s">
        <v>62</v>
      </c>
      <c r="BD142" s="4" t="s">
        <v>321</v>
      </c>
      <c r="BE142" s="4">
        <f t="shared" si="31"/>
        <v>33</v>
      </c>
      <c r="BF142" s="8" t="s">
        <v>63</v>
      </c>
      <c r="BG142" s="4" t="s">
        <v>372</v>
      </c>
      <c r="BH142" s="4"/>
      <c r="BI142" s="4"/>
      <c r="BL142" s="9" t="s">
        <v>376</v>
      </c>
      <c r="BM142" s="9" t="s">
        <v>376</v>
      </c>
      <c r="BN142" s="9"/>
    </row>
    <row r="143" spans="1:66" s="2" customFormat="1" ht="12.25" customHeight="1" x14ac:dyDescent="0.35">
      <c r="A143" s="4" t="s">
        <v>239</v>
      </c>
      <c r="B143" s="4" t="s">
        <v>322</v>
      </c>
      <c r="C143" s="4" t="e">
        <v>#N/A</v>
      </c>
      <c r="D143" s="4">
        <f t="shared" si="29"/>
        <v>24</v>
      </c>
      <c r="E143" s="8">
        <v>7</v>
      </c>
      <c r="F143" s="19" t="s">
        <v>69</v>
      </c>
      <c r="G143" s="11" t="s">
        <v>371</v>
      </c>
      <c r="H143" s="4"/>
      <c r="I143" s="4" t="s">
        <v>323</v>
      </c>
      <c r="J143" s="4">
        <f t="shared" si="30"/>
        <v>33</v>
      </c>
      <c r="K143" s="8" t="s">
        <v>51</v>
      </c>
      <c r="L143" s="4" t="s">
        <v>56</v>
      </c>
      <c r="M143" s="8"/>
      <c r="N143" s="4" t="s">
        <v>57</v>
      </c>
      <c r="O143" s="21"/>
      <c r="P143" s="8" t="s">
        <v>371</v>
      </c>
      <c r="Q143" s="12"/>
      <c r="R143" s="8" t="s">
        <v>51</v>
      </c>
      <c r="V143" s="12"/>
      <c r="W143" s="8" t="s">
        <v>58</v>
      </c>
      <c r="AA143" s="12"/>
      <c r="AB143" s="8" t="s">
        <v>51</v>
      </c>
      <c r="AC143" s="8" t="s">
        <v>59</v>
      </c>
      <c r="AD143" s="8" t="s">
        <v>60</v>
      </c>
      <c r="AE143" s="8" t="s">
        <v>51</v>
      </c>
      <c r="AF143" s="4"/>
      <c r="AG143" s="4" t="s">
        <v>64</v>
      </c>
      <c r="AH143" s="4"/>
      <c r="AJ143" s="12"/>
      <c r="AK143" s="4" t="s">
        <v>323</v>
      </c>
      <c r="AT143" s="2" t="s">
        <v>73</v>
      </c>
      <c r="AZ143" s="12"/>
      <c r="BA143" s="12"/>
      <c r="BB143" s="8" t="s">
        <v>61</v>
      </c>
      <c r="BC143" s="8" t="s">
        <v>62</v>
      </c>
      <c r="BD143" s="4" t="s">
        <v>323</v>
      </c>
      <c r="BE143" s="4">
        <f t="shared" si="31"/>
        <v>33</v>
      </c>
      <c r="BF143" s="8" t="s">
        <v>63</v>
      </c>
      <c r="BG143" s="4" t="s">
        <v>372</v>
      </c>
      <c r="BH143" s="4"/>
      <c r="BI143" s="4"/>
      <c r="BL143" s="9" t="s">
        <v>376</v>
      </c>
      <c r="BM143" s="9" t="s">
        <v>376</v>
      </c>
      <c r="BN143" s="9"/>
    </row>
    <row r="144" spans="1:66" s="2" customFormat="1" ht="12.25" customHeight="1" x14ac:dyDescent="0.35">
      <c r="A144" s="4"/>
      <c r="B144" s="4"/>
      <c r="C144" s="4" t="e">
        <v>#N/A</v>
      </c>
      <c r="D144" s="4"/>
      <c r="E144" s="4"/>
      <c r="F144" s="4"/>
      <c r="G144" s="8"/>
      <c r="H144" s="4"/>
      <c r="I144" s="4"/>
      <c r="J144" s="4"/>
      <c r="K144" s="4"/>
      <c r="L144" s="4"/>
      <c r="O144" s="12"/>
      <c r="P144" s="4"/>
      <c r="Q144" s="12"/>
      <c r="R144" s="4"/>
      <c r="V144" s="12"/>
      <c r="W144" s="4"/>
      <c r="AA144" s="12"/>
      <c r="AB144" s="4"/>
      <c r="AC144" s="4"/>
      <c r="AD144" s="4"/>
      <c r="AE144" s="4"/>
      <c r="AF144" s="4"/>
      <c r="AG144" s="4"/>
      <c r="AH144" s="4"/>
      <c r="AJ144" s="12"/>
      <c r="AK144" s="4"/>
      <c r="AZ144" s="12"/>
      <c r="BA144" s="12"/>
      <c r="BB144" s="8" t="s">
        <v>61</v>
      </c>
      <c r="BC144" s="8" t="s">
        <v>62</v>
      </c>
      <c r="BD144" s="4"/>
      <c r="BE144" s="4"/>
      <c r="BF144" s="4"/>
      <c r="BG144" s="4"/>
      <c r="BH144" s="4"/>
      <c r="BI144" s="4"/>
    </row>
    <row r="145" spans="1:66" s="2" customFormat="1" ht="12.25" customHeight="1" x14ac:dyDescent="0.25">
      <c r="A145" s="4" t="s">
        <v>239</v>
      </c>
      <c r="B145" s="4" t="s">
        <v>324</v>
      </c>
      <c r="C145" s="4" t="e">
        <v>#N/A</v>
      </c>
      <c r="D145" s="4">
        <f t="shared" ref="D145:D150" si="32">LEN(B145)</f>
        <v>25</v>
      </c>
      <c r="E145" s="8">
        <v>7</v>
      </c>
      <c r="F145" s="19" t="s">
        <v>69</v>
      </c>
      <c r="G145" s="11" t="s">
        <v>371</v>
      </c>
      <c r="H145" s="4"/>
      <c r="I145" s="4" t="s">
        <v>325</v>
      </c>
      <c r="J145" s="4">
        <f t="shared" ref="J145:J150" si="33">LEN(I145)</f>
        <v>34</v>
      </c>
      <c r="K145" s="8" t="s">
        <v>51</v>
      </c>
      <c r="L145" s="4" t="s">
        <v>56</v>
      </c>
      <c r="M145" s="8"/>
      <c r="N145" s="4" t="s">
        <v>57</v>
      </c>
      <c r="O145" s="21"/>
      <c r="P145" s="8" t="s">
        <v>371</v>
      </c>
      <c r="Q145" s="12"/>
      <c r="R145" s="8" t="s">
        <v>51</v>
      </c>
      <c r="V145" s="12"/>
      <c r="W145" s="8" t="s">
        <v>58</v>
      </c>
      <c r="AA145" s="12"/>
      <c r="AB145" s="8" t="s">
        <v>51</v>
      </c>
      <c r="AC145" s="8" t="s">
        <v>59</v>
      </c>
      <c r="AD145" s="8" t="s">
        <v>60</v>
      </c>
      <c r="AE145" s="8" t="s">
        <v>51</v>
      </c>
      <c r="AF145" s="4"/>
      <c r="AG145" s="4" t="s">
        <v>67</v>
      </c>
      <c r="AH145" s="4"/>
      <c r="AJ145" s="12"/>
      <c r="AK145" s="4" t="s">
        <v>325</v>
      </c>
      <c r="AT145" s="2" t="s">
        <v>73</v>
      </c>
      <c r="AV145" s="20"/>
      <c r="AZ145" s="12"/>
      <c r="BA145" s="12"/>
      <c r="BB145" s="8" t="s">
        <v>61</v>
      </c>
      <c r="BC145" s="8" t="s">
        <v>62</v>
      </c>
      <c r="BD145" s="4" t="s">
        <v>325</v>
      </c>
      <c r="BE145" s="4">
        <f t="shared" ref="BE145:BE150" si="34">LEN(BD145)</f>
        <v>34</v>
      </c>
      <c r="BF145" s="8" t="s">
        <v>63</v>
      </c>
      <c r="BG145" s="4" t="s">
        <v>372</v>
      </c>
      <c r="BH145" s="4"/>
      <c r="BI145" s="4"/>
      <c r="BL145" s="9" t="s">
        <v>376</v>
      </c>
      <c r="BM145" s="9" t="s">
        <v>376</v>
      </c>
      <c r="BN145" s="9"/>
    </row>
    <row r="146" spans="1:66" s="2" customFormat="1" ht="12.25" customHeight="1" x14ac:dyDescent="0.35">
      <c r="A146" s="4" t="s">
        <v>239</v>
      </c>
      <c r="B146" s="4" t="s">
        <v>326</v>
      </c>
      <c r="C146" s="4" t="e">
        <v>#N/A</v>
      </c>
      <c r="D146" s="4">
        <f t="shared" si="32"/>
        <v>25</v>
      </c>
      <c r="E146" s="8">
        <v>7</v>
      </c>
      <c r="F146" s="19" t="s">
        <v>69</v>
      </c>
      <c r="G146" s="11" t="s">
        <v>371</v>
      </c>
      <c r="H146" s="4"/>
      <c r="I146" s="4" t="s">
        <v>327</v>
      </c>
      <c r="J146" s="4">
        <f t="shared" si="33"/>
        <v>34</v>
      </c>
      <c r="K146" s="8" t="s">
        <v>51</v>
      </c>
      <c r="L146" s="4" t="s">
        <v>56</v>
      </c>
      <c r="M146" s="8"/>
      <c r="N146" s="4" t="s">
        <v>57</v>
      </c>
      <c r="O146" s="21"/>
      <c r="P146" s="8" t="s">
        <v>371</v>
      </c>
      <c r="Q146" s="12"/>
      <c r="R146" s="8" t="s">
        <v>51</v>
      </c>
      <c r="V146" s="12"/>
      <c r="W146" s="8" t="s">
        <v>58</v>
      </c>
      <c r="AA146" s="12"/>
      <c r="AB146" s="8" t="s">
        <v>51</v>
      </c>
      <c r="AC146" s="8" t="s">
        <v>59</v>
      </c>
      <c r="AD146" s="8" t="s">
        <v>60</v>
      </c>
      <c r="AE146" s="8" t="s">
        <v>51</v>
      </c>
      <c r="AF146" s="4"/>
      <c r="AG146" s="4" t="s">
        <v>68</v>
      </c>
      <c r="AH146" s="4"/>
      <c r="AJ146" s="12"/>
      <c r="AK146" s="4" t="s">
        <v>327</v>
      </c>
      <c r="AT146" s="2" t="s">
        <v>77</v>
      </c>
      <c r="AZ146" s="12"/>
      <c r="BA146" s="12"/>
      <c r="BB146" s="8" t="s">
        <v>61</v>
      </c>
      <c r="BC146" s="8" t="s">
        <v>62</v>
      </c>
      <c r="BD146" s="4" t="s">
        <v>327</v>
      </c>
      <c r="BE146" s="4">
        <f t="shared" si="34"/>
        <v>34</v>
      </c>
      <c r="BF146" s="8" t="s">
        <v>63</v>
      </c>
      <c r="BG146" s="4" t="s">
        <v>372</v>
      </c>
      <c r="BH146" s="4"/>
      <c r="BI146" s="4"/>
      <c r="BL146" s="9" t="s">
        <v>376</v>
      </c>
      <c r="BM146" s="9" t="s">
        <v>376</v>
      </c>
      <c r="BN146" s="9"/>
    </row>
    <row r="147" spans="1:66" s="2" customFormat="1" ht="12.25" customHeight="1" x14ac:dyDescent="0.35">
      <c r="A147" s="4" t="s">
        <v>239</v>
      </c>
      <c r="B147" s="4" t="s">
        <v>328</v>
      </c>
      <c r="C147" s="4" t="e">
        <v>#N/A</v>
      </c>
      <c r="D147" s="4">
        <f t="shared" si="32"/>
        <v>25</v>
      </c>
      <c r="E147" s="8">
        <v>7</v>
      </c>
      <c r="F147" s="19" t="s">
        <v>69</v>
      </c>
      <c r="G147" s="11" t="s">
        <v>371</v>
      </c>
      <c r="H147" s="4"/>
      <c r="I147" s="4" t="s">
        <v>329</v>
      </c>
      <c r="J147" s="4">
        <f t="shared" si="33"/>
        <v>34</v>
      </c>
      <c r="K147" s="8" t="s">
        <v>51</v>
      </c>
      <c r="L147" s="4" t="s">
        <v>56</v>
      </c>
      <c r="M147" s="8"/>
      <c r="N147" s="4" t="s">
        <v>57</v>
      </c>
      <c r="O147" s="21"/>
      <c r="P147" s="8" t="s">
        <v>371</v>
      </c>
      <c r="Q147" s="12"/>
      <c r="R147" s="8" t="s">
        <v>51</v>
      </c>
      <c r="V147" s="12"/>
      <c r="W147" s="8" t="s">
        <v>58</v>
      </c>
      <c r="AA147" s="12"/>
      <c r="AB147" s="8" t="s">
        <v>51</v>
      </c>
      <c r="AC147" s="8" t="s">
        <v>59</v>
      </c>
      <c r="AD147" s="8" t="s">
        <v>60</v>
      </c>
      <c r="AE147" s="8" t="s">
        <v>51</v>
      </c>
      <c r="AF147" s="4"/>
      <c r="AG147" s="4" t="s">
        <v>67</v>
      </c>
      <c r="AH147" s="4"/>
      <c r="AJ147" s="12"/>
      <c r="AK147" s="4" t="s">
        <v>329</v>
      </c>
      <c r="AT147" s="2" t="s">
        <v>73</v>
      </c>
      <c r="AZ147" s="12"/>
      <c r="BA147" s="12"/>
      <c r="BB147" s="8" t="s">
        <v>61</v>
      </c>
      <c r="BC147" s="8" t="s">
        <v>62</v>
      </c>
      <c r="BD147" s="4" t="s">
        <v>329</v>
      </c>
      <c r="BE147" s="4">
        <f t="shared" si="34"/>
        <v>34</v>
      </c>
      <c r="BF147" s="8" t="s">
        <v>63</v>
      </c>
      <c r="BG147" s="4" t="s">
        <v>372</v>
      </c>
      <c r="BH147" s="4"/>
      <c r="BI147" s="4"/>
      <c r="BL147" s="9" t="s">
        <v>376</v>
      </c>
      <c r="BM147" s="9" t="s">
        <v>376</v>
      </c>
      <c r="BN147" s="9"/>
    </row>
    <row r="148" spans="1:66" s="2" customFormat="1" ht="12.25" customHeight="1" x14ac:dyDescent="0.25">
      <c r="A148" s="4" t="s">
        <v>239</v>
      </c>
      <c r="B148" s="4" t="s">
        <v>330</v>
      </c>
      <c r="C148" s="4" t="e">
        <v>#N/A</v>
      </c>
      <c r="D148" s="4">
        <f t="shared" si="32"/>
        <v>24</v>
      </c>
      <c r="E148" s="8">
        <v>7</v>
      </c>
      <c r="F148" s="19" t="s">
        <v>69</v>
      </c>
      <c r="G148" s="11" t="s">
        <v>371</v>
      </c>
      <c r="H148" s="4"/>
      <c r="I148" s="4" t="s">
        <v>331</v>
      </c>
      <c r="J148" s="4">
        <f t="shared" si="33"/>
        <v>33</v>
      </c>
      <c r="K148" s="8" t="s">
        <v>51</v>
      </c>
      <c r="L148" s="4" t="s">
        <v>56</v>
      </c>
      <c r="M148" s="8"/>
      <c r="N148" s="4" t="s">
        <v>57</v>
      </c>
      <c r="O148" s="21"/>
      <c r="P148" s="8" t="s">
        <v>371</v>
      </c>
      <c r="Q148" s="12"/>
      <c r="R148" s="8" t="s">
        <v>51</v>
      </c>
      <c r="V148" s="12"/>
      <c r="W148" s="8" t="s">
        <v>58</v>
      </c>
      <c r="AA148" s="12"/>
      <c r="AB148" s="8" t="s">
        <v>51</v>
      </c>
      <c r="AC148" s="8" t="s">
        <v>59</v>
      </c>
      <c r="AD148" s="8" t="s">
        <v>60</v>
      </c>
      <c r="AE148" s="8" t="s">
        <v>51</v>
      </c>
      <c r="AF148" s="4"/>
      <c r="AG148" s="4" t="s">
        <v>66</v>
      </c>
      <c r="AH148" s="4"/>
      <c r="AJ148" s="12"/>
      <c r="AK148" s="4" t="s">
        <v>331</v>
      </c>
      <c r="AT148" s="2" t="s">
        <v>73</v>
      </c>
      <c r="AV148" s="20"/>
      <c r="AZ148" s="12"/>
      <c r="BA148" s="12"/>
      <c r="BB148" s="8" t="s">
        <v>61</v>
      </c>
      <c r="BC148" s="8" t="s">
        <v>62</v>
      </c>
      <c r="BD148" s="4" t="s">
        <v>331</v>
      </c>
      <c r="BE148" s="4">
        <f t="shared" si="34"/>
        <v>33</v>
      </c>
      <c r="BF148" s="8" t="s">
        <v>63</v>
      </c>
      <c r="BG148" s="4" t="s">
        <v>372</v>
      </c>
      <c r="BH148" s="4"/>
      <c r="BI148" s="4"/>
      <c r="BL148" s="9" t="s">
        <v>376</v>
      </c>
      <c r="BM148" s="9" t="s">
        <v>376</v>
      </c>
      <c r="BN148" s="9"/>
    </row>
    <row r="149" spans="1:66" s="2" customFormat="1" ht="12.25" customHeight="1" x14ac:dyDescent="0.25">
      <c r="A149" s="4" t="s">
        <v>239</v>
      </c>
      <c r="B149" s="4" t="s">
        <v>332</v>
      </c>
      <c r="C149" s="4" t="e">
        <v>#N/A</v>
      </c>
      <c r="D149" s="4">
        <f t="shared" si="32"/>
        <v>24</v>
      </c>
      <c r="E149" s="8">
        <v>7</v>
      </c>
      <c r="F149" s="19" t="s">
        <v>69</v>
      </c>
      <c r="G149" s="11" t="s">
        <v>371</v>
      </c>
      <c r="H149" s="4"/>
      <c r="I149" s="4" t="s">
        <v>333</v>
      </c>
      <c r="J149" s="4">
        <f t="shared" si="33"/>
        <v>33</v>
      </c>
      <c r="K149" s="8" t="s">
        <v>51</v>
      </c>
      <c r="L149" s="4" t="s">
        <v>56</v>
      </c>
      <c r="M149" s="8"/>
      <c r="N149" s="4" t="s">
        <v>57</v>
      </c>
      <c r="O149" s="21"/>
      <c r="P149" s="8" t="s">
        <v>371</v>
      </c>
      <c r="Q149" s="12"/>
      <c r="R149" s="8" t="s">
        <v>51</v>
      </c>
      <c r="V149" s="12"/>
      <c r="W149" s="8" t="s">
        <v>58</v>
      </c>
      <c r="AA149" s="12"/>
      <c r="AB149" s="8" t="s">
        <v>51</v>
      </c>
      <c r="AC149" s="8" t="s">
        <v>59</v>
      </c>
      <c r="AD149" s="8" t="s">
        <v>60</v>
      </c>
      <c r="AE149" s="8" t="s">
        <v>51</v>
      </c>
      <c r="AF149" s="4"/>
      <c r="AG149" s="4" t="s">
        <v>65</v>
      </c>
      <c r="AH149" s="4"/>
      <c r="AJ149" s="12"/>
      <c r="AK149" s="4" t="s">
        <v>333</v>
      </c>
      <c r="AT149" s="2" t="s">
        <v>73</v>
      </c>
      <c r="AV149" s="20"/>
      <c r="AZ149" s="12"/>
      <c r="BA149" s="12"/>
      <c r="BB149" s="8" t="s">
        <v>61</v>
      </c>
      <c r="BC149" s="8" t="s">
        <v>62</v>
      </c>
      <c r="BD149" s="4" t="s">
        <v>333</v>
      </c>
      <c r="BE149" s="4">
        <f t="shared" si="34"/>
        <v>33</v>
      </c>
      <c r="BF149" s="8" t="s">
        <v>63</v>
      </c>
      <c r="BG149" s="4" t="s">
        <v>372</v>
      </c>
      <c r="BH149" s="4"/>
      <c r="BI149" s="4"/>
      <c r="BL149" s="9" t="s">
        <v>376</v>
      </c>
      <c r="BM149" s="9" t="s">
        <v>376</v>
      </c>
      <c r="BN149" s="9"/>
    </row>
    <row r="150" spans="1:66" s="2" customFormat="1" ht="12.25" customHeight="1" x14ac:dyDescent="0.35">
      <c r="A150" s="4" t="s">
        <v>239</v>
      </c>
      <c r="B150" s="4" t="s">
        <v>334</v>
      </c>
      <c r="C150" s="4" t="e">
        <v>#N/A</v>
      </c>
      <c r="D150" s="4">
        <f t="shared" si="32"/>
        <v>24</v>
      </c>
      <c r="E150" s="8">
        <v>7</v>
      </c>
      <c r="F150" s="19" t="s">
        <v>69</v>
      </c>
      <c r="G150" s="11" t="s">
        <v>371</v>
      </c>
      <c r="H150" s="4"/>
      <c r="I150" s="4" t="s">
        <v>335</v>
      </c>
      <c r="J150" s="4">
        <f t="shared" si="33"/>
        <v>33</v>
      </c>
      <c r="K150" s="8" t="s">
        <v>51</v>
      </c>
      <c r="L150" s="4" t="s">
        <v>56</v>
      </c>
      <c r="M150" s="8"/>
      <c r="N150" s="4" t="s">
        <v>57</v>
      </c>
      <c r="O150" s="21"/>
      <c r="P150" s="8" t="s">
        <v>371</v>
      </c>
      <c r="Q150" s="12"/>
      <c r="R150" s="8" t="s">
        <v>51</v>
      </c>
      <c r="V150" s="12"/>
      <c r="W150" s="8" t="s">
        <v>58</v>
      </c>
      <c r="AA150" s="12"/>
      <c r="AB150" s="8" t="s">
        <v>51</v>
      </c>
      <c r="AC150" s="8" t="s">
        <v>59</v>
      </c>
      <c r="AD150" s="8" t="s">
        <v>60</v>
      </c>
      <c r="AE150" s="8" t="s">
        <v>51</v>
      </c>
      <c r="AF150" s="4"/>
      <c r="AG150" s="4" t="s">
        <v>64</v>
      </c>
      <c r="AH150" s="4"/>
      <c r="AJ150" s="12"/>
      <c r="AK150" s="4" t="s">
        <v>335</v>
      </c>
      <c r="AT150" s="2" t="s">
        <v>73</v>
      </c>
      <c r="AZ150" s="12"/>
      <c r="BA150" s="12"/>
      <c r="BB150" s="8" t="s">
        <v>61</v>
      </c>
      <c r="BC150" s="8" t="s">
        <v>62</v>
      </c>
      <c r="BD150" s="4" t="s">
        <v>335</v>
      </c>
      <c r="BE150" s="4">
        <f t="shared" si="34"/>
        <v>33</v>
      </c>
      <c r="BF150" s="8" t="s">
        <v>63</v>
      </c>
      <c r="BG150" s="4" t="s">
        <v>372</v>
      </c>
      <c r="BH150" s="4"/>
      <c r="BI150" s="4"/>
      <c r="BL150" s="9" t="s">
        <v>376</v>
      </c>
      <c r="BM150" s="9" t="s">
        <v>376</v>
      </c>
      <c r="BN150" s="9"/>
    </row>
    <row r="151" spans="1:66" ht="12.25" customHeight="1" x14ac:dyDescent="0.35">
      <c r="C151" s="4" t="e">
        <v>#N/A</v>
      </c>
      <c r="G151" s="11"/>
    </row>
    <row r="152" spans="1:66" ht="12.25" customHeight="1" x14ac:dyDescent="0.35">
      <c r="A152" s="4" t="s">
        <v>336</v>
      </c>
      <c r="B152" s="4" t="s">
        <v>337</v>
      </c>
      <c r="C152" s="4" t="e">
        <v>#N/A</v>
      </c>
      <c r="D152" s="4">
        <v>24</v>
      </c>
      <c r="E152" s="8">
        <v>7</v>
      </c>
      <c r="F152" s="19" t="s">
        <v>69</v>
      </c>
      <c r="G152" s="11" t="s">
        <v>371</v>
      </c>
      <c r="I152" s="4" t="s">
        <v>338</v>
      </c>
      <c r="J152" s="4">
        <f t="shared" ref="J152:J157" si="35">LEN(I152)</f>
        <v>35</v>
      </c>
      <c r="K152" s="8" t="s">
        <v>51</v>
      </c>
      <c r="L152" s="4" t="s">
        <v>56</v>
      </c>
      <c r="M152" s="8"/>
      <c r="N152" s="4" t="s">
        <v>57</v>
      </c>
      <c r="O152" s="21"/>
      <c r="P152" s="8" t="s">
        <v>371</v>
      </c>
      <c r="Q152" s="12"/>
      <c r="R152" s="8" t="s">
        <v>51</v>
      </c>
      <c r="W152" s="8" t="s">
        <v>58</v>
      </c>
      <c r="AB152" s="8" t="s">
        <v>51</v>
      </c>
      <c r="AC152" s="8" t="s">
        <v>59</v>
      </c>
      <c r="AD152" s="8" t="s">
        <v>60</v>
      </c>
      <c r="AE152" s="8" t="s">
        <v>51</v>
      </c>
      <c r="AG152" s="4" t="s">
        <v>67</v>
      </c>
      <c r="AK152" s="4" t="s">
        <v>338</v>
      </c>
      <c r="AT152" s="2" t="s">
        <v>73</v>
      </c>
      <c r="BB152" s="8" t="s">
        <v>61</v>
      </c>
      <c r="BC152" s="8" t="s">
        <v>62</v>
      </c>
      <c r="BD152" s="4" t="s">
        <v>338</v>
      </c>
      <c r="BE152" s="4">
        <f t="shared" ref="BE152:BE164" si="36">LEN(BD152)</f>
        <v>35</v>
      </c>
      <c r="BF152" s="8" t="s">
        <v>63</v>
      </c>
      <c r="BG152" s="4" t="s">
        <v>372</v>
      </c>
      <c r="BL152" s="9" t="s">
        <v>376</v>
      </c>
      <c r="BM152" s="9" t="s">
        <v>376</v>
      </c>
      <c r="BN152" s="9"/>
    </row>
    <row r="153" spans="1:66" ht="12.25" customHeight="1" x14ac:dyDescent="0.35">
      <c r="A153" s="4" t="s">
        <v>336</v>
      </c>
      <c r="B153" s="4" t="s">
        <v>339</v>
      </c>
      <c r="C153" s="4" t="e">
        <v>#N/A</v>
      </c>
      <c r="D153" s="4">
        <v>24</v>
      </c>
      <c r="E153" s="8">
        <v>7</v>
      </c>
      <c r="F153" s="19" t="s">
        <v>69</v>
      </c>
      <c r="G153" s="11" t="s">
        <v>371</v>
      </c>
      <c r="I153" s="4" t="s">
        <v>340</v>
      </c>
      <c r="J153" s="4">
        <f t="shared" si="35"/>
        <v>35</v>
      </c>
      <c r="K153" s="8" t="s">
        <v>51</v>
      </c>
      <c r="L153" s="4" t="s">
        <v>56</v>
      </c>
      <c r="M153" s="8"/>
      <c r="N153" s="4" t="s">
        <v>57</v>
      </c>
      <c r="O153" s="21"/>
      <c r="P153" s="8" t="s">
        <v>371</v>
      </c>
      <c r="Q153" s="12"/>
      <c r="R153" s="8" t="s">
        <v>51</v>
      </c>
      <c r="W153" s="8" t="s">
        <v>58</v>
      </c>
      <c r="AB153" s="8" t="s">
        <v>51</v>
      </c>
      <c r="AC153" s="8" t="s">
        <v>59</v>
      </c>
      <c r="AD153" s="8" t="s">
        <v>60</v>
      </c>
      <c r="AE153" s="8" t="s">
        <v>51</v>
      </c>
      <c r="AG153" s="4" t="s">
        <v>68</v>
      </c>
      <c r="AK153" s="4" t="s">
        <v>340</v>
      </c>
      <c r="AT153" s="2" t="s">
        <v>77</v>
      </c>
      <c r="AV153" s="2" t="s">
        <v>216</v>
      </c>
      <c r="AZ153" s="12">
        <v>9745013</v>
      </c>
      <c r="BB153" s="8" t="s">
        <v>61</v>
      </c>
      <c r="BC153" s="8" t="s">
        <v>62</v>
      </c>
      <c r="BD153" s="4" t="s">
        <v>340</v>
      </c>
      <c r="BE153" s="4">
        <f t="shared" si="36"/>
        <v>35</v>
      </c>
      <c r="BF153" s="8" t="s">
        <v>63</v>
      </c>
      <c r="BG153" s="4" t="s">
        <v>372</v>
      </c>
      <c r="BL153" s="9" t="s">
        <v>376</v>
      </c>
      <c r="BM153" s="9" t="s">
        <v>376</v>
      </c>
      <c r="BN153" s="9"/>
    </row>
    <row r="154" spans="1:66" ht="12.25" customHeight="1" x14ac:dyDescent="0.35">
      <c r="A154" s="4" t="s">
        <v>336</v>
      </c>
      <c r="B154" s="4" t="s">
        <v>341</v>
      </c>
      <c r="C154" s="4" t="e">
        <v>#N/A</v>
      </c>
      <c r="D154" s="4">
        <v>24</v>
      </c>
      <c r="E154" s="8">
        <v>7</v>
      </c>
      <c r="F154" s="19" t="s">
        <v>69</v>
      </c>
      <c r="G154" s="11" t="s">
        <v>371</v>
      </c>
      <c r="I154" s="4" t="s">
        <v>342</v>
      </c>
      <c r="J154" s="4">
        <f t="shared" si="35"/>
        <v>35</v>
      </c>
      <c r="K154" s="8" t="s">
        <v>51</v>
      </c>
      <c r="L154" s="4" t="s">
        <v>56</v>
      </c>
      <c r="M154" s="8"/>
      <c r="N154" s="4" t="s">
        <v>57</v>
      </c>
      <c r="O154" s="21"/>
      <c r="P154" s="8" t="s">
        <v>371</v>
      </c>
      <c r="Q154" s="12"/>
      <c r="R154" s="8" t="s">
        <v>51</v>
      </c>
      <c r="W154" s="8" t="s">
        <v>58</v>
      </c>
      <c r="AB154" s="8" t="s">
        <v>51</v>
      </c>
      <c r="AC154" s="8" t="s">
        <v>59</v>
      </c>
      <c r="AD154" s="8" t="s">
        <v>60</v>
      </c>
      <c r="AE154" s="8" t="s">
        <v>51</v>
      </c>
      <c r="AG154" s="4" t="s">
        <v>67</v>
      </c>
      <c r="AK154" s="4" t="s">
        <v>342</v>
      </c>
      <c r="AT154" s="2" t="s">
        <v>73</v>
      </c>
      <c r="AV154" s="2"/>
      <c r="AZ154" s="12"/>
      <c r="BB154" s="8" t="s">
        <v>61</v>
      </c>
      <c r="BC154" s="8" t="s">
        <v>62</v>
      </c>
      <c r="BD154" s="4" t="s">
        <v>342</v>
      </c>
      <c r="BE154" s="4">
        <f t="shared" si="36"/>
        <v>35</v>
      </c>
      <c r="BF154" s="8" t="s">
        <v>63</v>
      </c>
      <c r="BG154" s="4" t="s">
        <v>372</v>
      </c>
      <c r="BL154" s="9" t="s">
        <v>376</v>
      </c>
      <c r="BM154" s="9" t="s">
        <v>376</v>
      </c>
      <c r="BN154" s="9"/>
    </row>
    <row r="155" spans="1:66" ht="12.25" customHeight="1" x14ac:dyDescent="0.35">
      <c r="A155" s="4" t="s">
        <v>336</v>
      </c>
      <c r="B155" s="4" t="s">
        <v>343</v>
      </c>
      <c r="C155" s="4" t="e">
        <v>#N/A</v>
      </c>
      <c r="D155" s="4">
        <v>24</v>
      </c>
      <c r="E155" s="8">
        <v>7</v>
      </c>
      <c r="F155" s="19" t="s">
        <v>69</v>
      </c>
      <c r="G155" s="11" t="s">
        <v>371</v>
      </c>
      <c r="I155" s="4" t="s">
        <v>344</v>
      </c>
      <c r="J155" s="4">
        <f t="shared" si="35"/>
        <v>34</v>
      </c>
      <c r="K155" s="8" t="s">
        <v>51</v>
      </c>
      <c r="L155" s="4" t="s">
        <v>56</v>
      </c>
      <c r="M155" s="8"/>
      <c r="N155" s="4" t="s">
        <v>57</v>
      </c>
      <c r="O155" s="21"/>
      <c r="P155" s="8" t="s">
        <v>371</v>
      </c>
      <c r="Q155" s="12"/>
      <c r="R155" s="8" t="s">
        <v>51</v>
      </c>
      <c r="W155" s="8" t="s">
        <v>58</v>
      </c>
      <c r="AB155" s="8" t="s">
        <v>51</v>
      </c>
      <c r="AC155" s="8" t="s">
        <v>59</v>
      </c>
      <c r="AD155" s="8" t="s">
        <v>60</v>
      </c>
      <c r="AE155" s="8" t="s">
        <v>51</v>
      </c>
      <c r="AG155" s="4" t="s">
        <v>66</v>
      </c>
      <c r="AK155" s="4" t="s">
        <v>344</v>
      </c>
      <c r="AT155" s="2" t="s">
        <v>73</v>
      </c>
      <c r="AV155" s="2" t="s">
        <v>216</v>
      </c>
      <c r="AZ155" s="12">
        <v>9745023</v>
      </c>
      <c r="BB155" s="8" t="s">
        <v>61</v>
      </c>
      <c r="BC155" s="8" t="s">
        <v>62</v>
      </c>
      <c r="BD155" s="4" t="s">
        <v>344</v>
      </c>
      <c r="BE155" s="4">
        <f t="shared" si="36"/>
        <v>34</v>
      </c>
      <c r="BF155" s="8" t="s">
        <v>63</v>
      </c>
      <c r="BG155" s="4" t="s">
        <v>372</v>
      </c>
      <c r="BL155" s="9" t="s">
        <v>376</v>
      </c>
      <c r="BM155" s="9" t="s">
        <v>376</v>
      </c>
      <c r="BN155" s="9"/>
    </row>
    <row r="156" spans="1:66" ht="12.25" customHeight="1" x14ac:dyDescent="0.35">
      <c r="A156" s="4" t="s">
        <v>336</v>
      </c>
      <c r="B156" s="4" t="s">
        <v>345</v>
      </c>
      <c r="C156" s="4" t="e">
        <v>#N/A</v>
      </c>
      <c r="D156" s="4">
        <v>24</v>
      </c>
      <c r="E156" s="8">
        <v>7</v>
      </c>
      <c r="F156" s="19" t="s">
        <v>69</v>
      </c>
      <c r="G156" s="11" t="s">
        <v>371</v>
      </c>
      <c r="I156" s="4" t="s">
        <v>346</v>
      </c>
      <c r="J156" s="4">
        <f t="shared" si="35"/>
        <v>34</v>
      </c>
      <c r="K156" s="8" t="s">
        <v>51</v>
      </c>
      <c r="L156" s="4" t="s">
        <v>56</v>
      </c>
      <c r="M156" s="8"/>
      <c r="N156" s="4" t="s">
        <v>57</v>
      </c>
      <c r="O156" s="21"/>
      <c r="P156" s="8" t="s">
        <v>371</v>
      </c>
      <c r="Q156" s="12"/>
      <c r="R156" s="8" t="s">
        <v>51</v>
      </c>
      <c r="W156" s="8" t="s">
        <v>58</v>
      </c>
      <c r="AB156" s="8" t="s">
        <v>51</v>
      </c>
      <c r="AC156" s="8" t="s">
        <v>59</v>
      </c>
      <c r="AD156" s="8" t="s">
        <v>60</v>
      </c>
      <c r="AE156" s="8" t="s">
        <v>51</v>
      </c>
      <c r="AG156" s="4" t="s">
        <v>65</v>
      </c>
      <c r="AK156" s="4" t="s">
        <v>346</v>
      </c>
      <c r="AT156" s="2" t="s">
        <v>73</v>
      </c>
      <c r="AV156" s="2" t="s">
        <v>347</v>
      </c>
      <c r="AZ156" s="12">
        <v>9745033</v>
      </c>
      <c r="BB156" s="8" t="s">
        <v>61</v>
      </c>
      <c r="BC156" s="8" t="s">
        <v>62</v>
      </c>
      <c r="BD156" s="4" t="s">
        <v>346</v>
      </c>
      <c r="BE156" s="4">
        <f t="shared" si="36"/>
        <v>34</v>
      </c>
      <c r="BF156" s="8" t="s">
        <v>63</v>
      </c>
      <c r="BG156" s="4" t="s">
        <v>372</v>
      </c>
      <c r="BL156" s="9" t="s">
        <v>376</v>
      </c>
      <c r="BM156" s="9" t="s">
        <v>376</v>
      </c>
      <c r="BN156" s="9"/>
    </row>
    <row r="157" spans="1:66" ht="12.25" customHeight="1" x14ac:dyDescent="0.35">
      <c r="A157" s="4" t="s">
        <v>336</v>
      </c>
      <c r="B157" s="4" t="s">
        <v>348</v>
      </c>
      <c r="C157" s="4" t="e">
        <v>#N/A</v>
      </c>
      <c r="D157" s="4">
        <v>24</v>
      </c>
      <c r="E157" s="8">
        <v>7</v>
      </c>
      <c r="F157" s="19" t="s">
        <v>69</v>
      </c>
      <c r="G157" s="11" t="s">
        <v>371</v>
      </c>
      <c r="I157" s="4" t="s">
        <v>349</v>
      </c>
      <c r="J157" s="4">
        <f t="shared" si="35"/>
        <v>34</v>
      </c>
      <c r="K157" s="8" t="s">
        <v>51</v>
      </c>
      <c r="L157" s="4" t="s">
        <v>56</v>
      </c>
      <c r="M157" s="8"/>
      <c r="N157" s="4" t="s">
        <v>57</v>
      </c>
      <c r="O157" s="21"/>
      <c r="P157" s="8" t="s">
        <v>371</v>
      </c>
      <c r="Q157" s="12"/>
      <c r="R157" s="8" t="s">
        <v>51</v>
      </c>
      <c r="W157" s="8" t="s">
        <v>58</v>
      </c>
      <c r="AB157" s="8" t="s">
        <v>51</v>
      </c>
      <c r="AC157" s="8" t="s">
        <v>59</v>
      </c>
      <c r="AD157" s="8" t="s">
        <v>60</v>
      </c>
      <c r="AE157" s="8" t="s">
        <v>51</v>
      </c>
      <c r="AG157" s="4" t="s">
        <v>64</v>
      </c>
      <c r="AK157" s="4" t="s">
        <v>349</v>
      </c>
      <c r="AT157" s="2" t="s">
        <v>73</v>
      </c>
      <c r="AV157" s="2" t="s">
        <v>350</v>
      </c>
      <c r="AZ157" s="12">
        <v>2650781</v>
      </c>
      <c r="BB157" s="8" t="s">
        <v>61</v>
      </c>
      <c r="BC157" s="8" t="s">
        <v>62</v>
      </c>
      <c r="BD157" s="4" t="s">
        <v>349</v>
      </c>
      <c r="BE157" s="4">
        <f t="shared" si="36"/>
        <v>34</v>
      </c>
      <c r="BF157" s="8" t="s">
        <v>63</v>
      </c>
      <c r="BG157" s="4" t="s">
        <v>372</v>
      </c>
      <c r="BL157" s="9" t="s">
        <v>376</v>
      </c>
      <c r="BM157" s="9" t="s">
        <v>376</v>
      </c>
      <c r="BN157" s="9"/>
    </row>
    <row r="158" spans="1:66" ht="12.25" customHeight="1" x14ac:dyDescent="0.35">
      <c r="C158" s="4" t="e">
        <v>#N/A</v>
      </c>
      <c r="G158" s="11"/>
      <c r="BE158" s="4"/>
      <c r="BG158" s="4"/>
    </row>
    <row r="159" spans="1:66" ht="12.25" customHeight="1" x14ac:dyDescent="0.35">
      <c r="A159" s="4" t="s">
        <v>336</v>
      </c>
      <c r="B159" s="4" t="s">
        <v>351</v>
      </c>
      <c r="C159" s="4" t="e">
        <v>#N/A</v>
      </c>
      <c r="D159" s="4">
        <v>24</v>
      </c>
      <c r="E159" s="8">
        <v>7</v>
      </c>
      <c r="F159" s="19" t="s">
        <v>69</v>
      </c>
      <c r="G159" s="11" t="s">
        <v>371</v>
      </c>
      <c r="I159" s="4" t="s">
        <v>352</v>
      </c>
      <c r="J159" s="4">
        <f t="shared" ref="J159:J164" si="37">LEN(I159)</f>
        <v>34</v>
      </c>
      <c r="K159" s="8" t="s">
        <v>51</v>
      </c>
      <c r="L159" s="4" t="s">
        <v>56</v>
      </c>
      <c r="M159" s="8"/>
      <c r="N159" s="4" t="s">
        <v>57</v>
      </c>
      <c r="O159" s="21"/>
      <c r="P159" s="8" t="s">
        <v>371</v>
      </c>
      <c r="Q159" s="12"/>
      <c r="R159" s="8" t="s">
        <v>51</v>
      </c>
      <c r="W159" s="8" t="s">
        <v>58</v>
      </c>
      <c r="AB159" s="8" t="s">
        <v>51</v>
      </c>
      <c r="AC159" s="8" t="s">
        <v>59</v>
      </c>
      <c r="AD159" s="8" t="s">
        <v>60</v>
      </c>
      <c r="AE159" s="8" t="s">
        <v>51</v>
      </c>
      <c r="AG159" s="4" t="s">
        <v>67</v>
      </c>
      <c r="AK159" s="4" t="s">
        <v>352</v>
      </c>
      <c r="AT159" s="2" t="s">
        <v>73</v>
      </c>
      <c r="BB159" s="8" t="s">
        <v>61</v>
      </c>
      <c r="BC159" s="8" t="s">
        <v>62</v>
      </c>
      <c r="BD159" s="4" t="s">
        <v>352</v>
      </c>
      <c r="BE159" s="4">
        <f t="shared" si="36"/>
        <v>34</v>
      </c>
      <c r="BF159" s="8" t="s">
        <v>63</v>
      </c>
      <c r="BG159" s="4" t="s">
        <v>372</v>
      </c>
      <c r="BL159" s="9" t="s">
        <v>376</v>
      </c>
      <c r="BM159" s="9" t="s">
        <v>376</v>
      </c>
      <c r="BN159" s="9"/>
    </row>
    <row r="160" spans="1:66" ht="12.25" customHeight="1" x14ac:dyDescent="0.35">
      <c r="A160" s="4" t="s">
        <v>336</v>
      </c>
      <c r="B160" s="4" t="s">
        <v>353</v>
      </c>
      <c r="C160" s="4" t="e">
        <v>#N/A</v>
      </c>
      <c r="D160" s="4">
        <v>24</v>
      </c>
      <c r="E160" s="8">
        <v>7</v>
      </c>
      <c r="F160" s="19" t="s">
        <v>69</v>
      </c>
      <c r="G160" s="11" t="s">
        <v>371</v>
      </c>
      <c r="I160" s="4" t="s">
        <v>354</v>
      </c>
      <c r="J160" s="4">
        <f t="shared" si="37"/>
        <v>34</v>
      </c>
      <c r="K160" s="8" t="s">
        <v>51</v>
      </c>
      <c r="L160" s="4" t="s">
        <v>56</v>
      </c>
      <c r="M160" s="8"/>
      <c r="N160" s="4" t="s">
        <v>57</v>
      </c>
      <c r="O160" s="21"/>
      <c r="P160" s="8" t="s">
        <v>371</v>
      </c>
      <c r="Q160" s="12"/>
      <c r="R160" s="8" t="s">
        <v>51</v>
      </c>
      <c r="W160" s="8" t="s">
        <v>58</v>
      </c>
      <c r="AB160" s="8" t="s">
        <v>51</v>
      </c>
      <c r="AC160" s="8" t="s">
        <v>59</v>
      </c>
      <c r="AD160" s="8" t="s">
        <v>60</v>
      </c>
      <c r="AE160" s="8" t="s">
        <v>51</v>
      </c>
      <c r="AG160" s="4" t="s">
        <v>68</v>
      </c>
      <c r="AK160" s="4" t="s">
        <v>354</v>
      </c>
      <c r="AT160" s="2" t="s">
        <v>77</v>
      </c>
      <c r="AV160" s="2" t="s">
        <v>139</v>
      </c>
      <c r="AZ160" s="12">
        <v>9635571</v>
      </c>
      <c r="BB160" s="8" t="s">
        <v>61</v>
      </c>
      <c r="BC160" s="8" t="s">
        <v>62</v>
      </c>
      <c r="BD160" s="4" t="s">
        <v>354</v>
      </c>
      <c r="BE160" s="4">
        <f t="shared" si="36"/>
        <v>34</v>
      </c>
      <c r="BF160" s="8" t="s">
        <v>63</v>
      </c>
      <c r="BG160" s="4" t="s">
        <v>372</v>
      </c>
      <c r="BL160" s="9" t="s">
        <v>376</v>
      </c>
      <c r="BM160" s="9" t="s">
        <v>376</v>
      </c>
      <c r="BN160" s="9"/>
    </row>
    <row r="161" spans="1:66" ht="12.25" customHeight="1" x14ac:dyDescent="0.35">
      <c r="A161" s="4" t="s">
        <v>336</v>
      </c>
      <c r="B161" s="4" t="s">
        <v>355</v>
      </c>
      <c r="C161" s="4" t="e">
        <v>#N/A</v>
      </c>
      <c r="D161" s="4">
        <v>24</v>
      </c>
      <c r="E161" s="8">
        <v>7</v>
      </c>
      <c r="F161" s="19" t="s">
        <v>69</v>
      </c>
      <c r="G161" s="11" t="s">
        <v>371</v>
      </c>
      <c r="I161" s="4" t="s">
        <v>356</v>
      </c>
      <c r="J161" s="4">
        <f t="shared" si="37"/>
        <v>34</v>
      </c>
      <c r="K161" s="8" t="s">
        <v>51</v>
      </c>
      <c r="L161" s="4" t="s">
        <v>56</v>
      </c>
      <c r="M161" s="8"/>
      <c r="N161" s="4" t="s">
        <v>57</v>
      </c>
      <c r="O161" s="21"/>
      <c r="P161" s="8" t="s">
        <v>371</v>
      </c>
      <c r="Q161" s="12"/>
      <c r="R161" s="8" t="s">
        <v>51</v>
      </c>
      <c r="W161" s="8" t="s">
        <v>58</v>
      </c>
      <c r="AB161" s="8" t="s">
        <v>51</v>
      </c>
      <c r="AC161" s="8" t="s">
        <v>59</v>
      </c>
      <c r="AD161" s="8" t="s">
        <v>60</v>
      </c>
      <c r="AE161" s="8" t="s">
        <v>51</v>
      </c>
      <c r="AG161" s="4" t="s">
        <v>67</v>
      </c>
      <c r="AK161" s="4" t="s">
        <v>356</v>
      </c>
      <c r="AT161" s="2" t="s">
        <v>73</v>
      </c>
      <c r="AV161" s="2"/>
      <c r="AZ161" s="12"/>
      <c r="BB161" s="8" t="s">
        <v>61</v>
      </c>
      <c r="BC161" s="8" t="s">
        <v>62</v>
      </c>
      <c r="BD161" s="4" t="s">
        <v>356</v>
      </c>
      <c r="BE161" s="4">
        <f t="shared" si="36"/>
        <v>34</v>
      </c>
      <c r="BF161" s="8" t="s">
        <v>63</v>
      </c>
      <c r="BG161" s="4" t="s">
        <v>372</v>
      </c>
      <c r="BL161" s="9" t="s">
        <v>376</v>
      </c>
      <c r="BM161" s="9" t="s">
        <v>376</v>
      </c>
      <c r="BN161" s="9"/>
    </row>
    <row r="162" spans="1:66" ht="12.25" customHeight="1" x14ac:dyDescent="0.35">
      <c r="A162" s="4" t="s">
        <v>336</v>
      </c>
      <c r="B162" s="4" t="s">
        <v>357</v>
      </c>
      <c r="C162" s="4" t="e">
        <v>#N/A</v>
      </c>
      <c r="D162" s="4">
        <v>24</v>
      </c>
      <c r="E162" s="8">
        <v>7</v>
      </c>
      <c r="F162" s="19" t="s">
        <v>69</v>
      </c>
      <c r="G162" s="11" t="s">
        <v>371</v>
      </c>
      <c r="I162" s="4" t="s">
        <v>358</v>
      </c>
      <c r="J162" s="4">
        <f t="shared" si="37"/>
        <v>34</v>
      </c>
      <c r="K162" s="8" t="s">
        <v>51</v>
      </c>
      <c r="L162" s="4" t="s">
        <v>56</v>
      </c>
      <c r="M162" s="8"/>
      <c r="N162" s="4" t="s">
        <v>57</v>
      </c>
      <c r="O162" s="21"/>
      <c r="P162" s="8" t="s">
        <v>371</v>
      </c>
      <c r="Q162" s="12"/>
      <c r="R162" s="8" t="s">
        <v>51</v>
      </c>
      <c r="W162" s="8" t="s">
        <v>58</v>
      </c>
      <c r="AB162" s="8" t="s">
        <v>51</v>
      </c>
      <c r="AC162" s="8" t="s">
        <v>59</v>
      </c>
      <c r="AD162" s="8" t="s">
        <v>60</v>
      </c>
      <c r="AE162" s="8" t="s">
        <v>51</v>
      </c>
      <c r="AG162" s="4" t="s">
        <v>66</v>
      </c>
      <c r="AK162" s="4" t="s">
        <v>358</v>
      </c>
      <c r="AT162" s="2" t="s">
        <v>73</v>
      </c>
      <c r="AV162" s="2" t="s">
        <v>139</v>
      </c>
      <c r="AZ162" s="12">
        <v>9635528</v>
      </c>
      <c r="BB162" s="8" t="s">
        <v>61</v>
      </c>
      <c r="BC162" s="8" t="s">
        <v>62</v>
      </c>
      <c r="BD162" s="4" t="s">
        <v>358</v>
      </c>
      <c r="BE162" s="4">
        <f t="shared" si="36"/>
        <v>34</v>
      </c>
      <c r="BF162" s="8" t="s">
        <v>63</v>
      </c>
      <c r="BG162" s="4" t="s">
        <v>372</v>
      </c>
      <c r="BL162" s="9" t="s">
        <v>376</v>
      </c>
      <c r="BM162" s="9" t="s">
        <v>376</v>
      </c>
      <c r="BN162" s="9"/>
    </row>
    <row r="163" spans="1:66" ht="12.25" customHeight="1" x14ac:dyDescent="0.35">
      <c r="A163" s="4" t="s">
        <v>336</v>
      </c>
      <c r="B163" s="4" t="s">
        <v>359</v>
      </c>
      <c r="C163" s="4" t="e">
        <v>#N/A</v>
      </c>
      <c r="D163" s="4">
        <v>24</v>
      </c>
      <c r="E163" s="8">
        <v>7</v>
      </c>
      <c r="F163" s="19" t="s">
        <v>69</v>
      </c>
      <c r="G163" s="11" t="s">
        <v>371</v>
      </c>
      <c r="I163" s="4" t="s">
        <v>360</v>
      </c>
      <c r="J163" s="4">
        <f t="shared" si="37"/>
        <v>34</v>
      </c>
      <c r="K163" s="8" t="s">
        <v>51</v>
      </c>
      <c r="L163" s="4" t="s">
        <v>56</v>
      </c>
      <c r="M163" s="8"/>
      <c r="N163" s="4" t="s">
        <v>57</v>
      </c>
      <c r="O163" s="21"/>
      <c r="P163" s="8" t="s">
        <v>371</v>
      </c>
      <c r="Q163" s="12"/>
      <c r="R163" s="8" t="s">
        <v>51</v>
      </c>
      <c r="W163" s="8" t="s">
        <v>58</v>
      </c>
      <c r="AB163" s="8" t="s">
        <v>51</v>
      </c>
      <c r="AC163" s="8" t="s">
        <v>59</v>
      </c>
      <c r="AD163" s="8" t="s">
        <v>60</v>
      </c>
      <c r="AE163" s="8" t="s">
        <v>51</v>
      </c>
      <c r="AG163" s="4" t="s">
        <v>65</v>
      </c>
      <c r="AK163" s="4" t="s">
        <v>360</v>
      </c>
      <c r="AT163" s="2" t="s">
        <v>73</v>
      </c>
      <c r="AV163" s="2">
        <v>3051</v>
      </c>
      <c r="AZ163" s="12">
        <v>9635529</v>
      </c>
      <c r="BB163" s="8" t="s">
        <v>61</v>
      </c>
      <c r="BC163" s="8" t="s">
        <v>62</v>
      </c>
      <c r="BD163" s="4" t="s">
        <v>360</v>
      </c>
      <c r="BE163" s="4">
        <f t="shared" si="36"/>
        <v>34</v>
      </c>
      <c r="BF163" s="8" t="s">
        <v>63</v>
      </c>
      <c r="BG163" s="4" t="s">
        <v>372</v>
      </c>
      <c r="BL163" s="9" t="s">
        <v>376</v>
      </c>
      <c r="BM163" s="9" t="s">
        <v>376</v>
      </c>
      <c r="BN163" s="9"/>
    </row>
    <row r="164" spans="1:66" ht="12.25" customHeight="1" x14ac:dyDescent="0.35">
      <c r="A164" s="4" t="s">
        <v>336</v>
      </c>
      <c r="B164" s="4" t="s">
        <v>361</v>
      </c>
      <c r="C164" s="4" t="e">
        <v>#N/A</v>
      </c>
      <c r="D164" s="4">
        <v>24</v>
      </c>
      <c r="E164" s="8">
        <v>7</v>
      </c>
      <c r="F164" s="19" t="s">
        <v>69</v>
      </c>
      <c r="G164" s="11" t="s">
        <v>371</v>
      </c>
      <c r="I164" s="4" t="s">
        <v>362</v>
      </c>
      <c r="J164" s="4">
        <f t="shared" si="37"/>
        <v>34</v>
      </c>
      <c r="K164" s="8" t="s">
        <v>51</v>
      </c>
      <c r="L164" s="4" t="s">
        <v>56</v>
      </c>
      <c r="M164" s="8"/>
      <c r="N164" s="4" t="s">
        <v>57</v>
      </c>
      <c r="O164" s="21"/>
      <c r="P164" s="8" t="s">
        <v>371</v>
      </c>
      <c r="Q164" s="12"/>
      <c r="R164" s="8" t="s">
        <v>51</v>
      </c>
      <c r="W164" s="8" t="s">
        <v>58</v>
      </c>
      <c r="AB164" s="8" t="s">
        <v>51</v>
      </c>
      <c r="AC164" s="8" t="s">
        <v>59</v>
      </c>
      <c r="AD164" s="8" t="s">
        <v>60</v>
      </c>
      <c r="AE164" s="8" t="s">
        <v>51</v>
      </c>
      <c r="AG164" s="4" t="s">
        <v>64</v>
      </c>
      <c r="AK164" s="4" t="s">
        <v>362</v>
      </c>
      <c r="AT164" s="2" t="s">
        <v>73</v>
      </c>
      <c r="AV164" s="2" t="s">
        <v>363</v>
      </c>
      <c r="AZ164" s="12">
        <v>2610290</v>
      </c>
      <c r="BB164" s="8" t="s">
        <v>61</v>
      </c>
      <c r="BC164" s="8" t="s">
        <v>62</v>
      </c>
      <c r="BD164" s="4" t="s">
        <v>362</v>
      </c>
      <c r="BE164" s="4">
        <f t="shared" si="36"/>
        <v>34</v>
      </c>
      <c r="BF164" s="8" t="s">
        <v>63</v>
      </c>
      <c r="BG164" s="4" t="s">
        <v>372</v>
      </c>
      <c r="BL164" s="9" t="s">
        <v>376</v>
      </c>
      <c r="BM164" s="9" t="s">
        <v>376</v>
      </c>
      <c r="BN164" s="9"/>
    </row>
    <row r="165" spans="1:66" ht="10.5" x14ac:dyDescent="0.35">
      <c r="A165" s="4"/>
      <c r="B165" s="4"/>
      <c r="C165" s="4"/>
      <c r="D165" s="4"/>
      <c r="E165" s="8"/>
      <c r="F165" s="19"/>
      <c r="G165" s="4"/>
      <c r="I165" s="4"/>
      <c r="J165" s="4"/>
      <c r="K165" s="8"/>
      <c r="L165" s="4"/>
      <c r="M165" s="2"/>
      <c r="N165" s="4"/>
      <c r="O165" s="21"/>
      <c r="P165" s="8"/>
      <c r="Q165" s="12"/>
      <c r="R165" s="8"/>
      <c r="W165" s="8"/>
      <c r="AB165" s="8"/>
      <c r="AC165" s="8"/>
      <c r="AD165" s="8"/>
      <c r="AE165" s="8"/>
      <c r="AG165" s="4"/>
      <c r="AK165" s="4"/>
      <c r="AT165" s="9"/>
      <c r="BB165" s="8"/>
      <c r="BC165" s="8"/>
      <c r="BD165" s="4"/>
      <c r="BE165" s="4"/>
      <c r="BF165" s="8"/>
    </row>
    <row r="166" spans="1:66" ht="14.5" x14ac:dyDescent="0.35">
      <c r="A166" s="22"/>
      <c r="D166" s="4"/>
      <c r="J166" s="4"/>
      <c r="BE166" s="4"/>
    </row>
    <row r="167" spans="1:66" ht="36" customHeight="1" x14ac:dyDescent="0.35">
      <c r="A167" s="4"/>
      <c r="B167" s="4"/>
      <c r="C167" s="4"/>
      <c r="D167" s="4"/>
      <c r="I167" s="2"/>
      <c r="J167" s="4"/>
      <c r="K167" s="8"/>
      <c r="L167" s="4"/>
      <c r="N167" s="4"/>
      <c r="O167" s="21"/>
      <c r="P167" s="8"/>
      <c r="Q167" s="12"/>
      <c r="R167" s="8"/>
      <c r="W167" s="4"/>
      <c r="AB167" s="8"/>
      <c r="AC167" s="8"/>
      <c r="AD167" s="8"/>
      <c r="AE167" s="8"/>
      <c r="AF167" s="4"/>
      <c r="AG167" s="4"/>
      <c r="AK167" s="4"/>
      <c r="AT167" s="9"/>
      <c r="AV167" s="2"/>
      <c r="BB167" s="8"/>
      <c r="BC167" s="8"/>
      <c r="BD167" s="4"/>
      <c r="BE167" s="4"/>
      <c r="BF167" s="8"/>
    </row>
    <row r="168" spans="1:66" ht="10.5" x14ac:dyDescent="0.35">
      <c r="A168" s="4"/>
      <c r="B168" s="4"/>
      <c r="C168" s="4"/>
      <c r="I168" s="2"/>
      <c r="J168" s="4"/>
      <c r="K168" s="8"/>
      <c r="L168" s="4"/>
      <c r="N168" s="4"/>
      <c r="O168" s="21"/>
      <c r="P168" s="8"/>
      <c r="Q168" s="12"/>
      <c r="R168" s="8"/>
      <c r="W168" s="4"/>
      <c r="AB168" s="8"/>
      <c r="AC168" s="8"/>
      <c r="AD168" s="8"/>
      <c r="AE168" s="8"/>
      <c r="AG168" s="8"/>
      <c r="AK168" s="4"/>
      <c r="AT168" s="9"/>
      <c r="BB168" s="8"/>
      <c r="BC168" s="8"/>
      <c r="BD168" s="4"/>
      <c r="BE168" s="4"/>
      <c r="BF168" s="8"/>
    </row>
    <row r="169" spans="1:66" ht="10.5" x14ac:dyDescent="0.35">
      <c r="A169" s="4"/>
      <c r="B169" s="4"/>
      <c r="C169" s="4"/>
      <c r="I169" s="2"/>
      <c r="J169" s="4"/>
      <c r="K169" s="8"/>
      <c r="L169" s="4"/>
      <c r="N169" s="4"/>
      <c r="O169" s="21"/>
      <c r="P169" s="8"/>
      <c r="Q169" s="12"/>
      <c r="R169" s="8"/>
      <c r="W169" s="4"/>
      <c r="AB169" s="8"/>
      <c r="AC169" s="8"/>
      <c r="AD169" s="8"/>
      <c r="AE169" s="8"/>
      <c r="AG169" s="8"/>
      <c r="AK169" s="4"/>
      <c r="AT169" s="9"/>
      <c r="BB169" s="8"/>
      <c r="BC169" s="8"/>
      <c r="BD169" s="4"/>
      <c r="BE169" s="4"/>
      <c r="BF169" s="8"/>
    </row>
    <row r="170" spans="1:66" ht="10.5" x14ac:dyDescent="0.35">
      <c r="A170" s="4"/>
      <c r="B170" s="4"/>
      <c r="C170" s="4"/>
      <c r="I170" s="2"/>
      <c r="J170" s="4"/>
      <c r="K170" s="8"/>
      <c r="L170" s="4"/>
      <c r="N170" s="4"/>
      <c r="O170" s="21"/>
      <c r="P170" s="8"/>
      <c r="Q170" s="12"/>
      <c r="R170" s="8"/>
      <c r="W170" s="4"/>
      <c r="AB170" s="8"/>
      <c r="AC170" s="8"/>
      <c r="AD170" s="8"/>
      <c r="AE170" s="8"/>
      <c r="AG170" s="4"/>
      <c r="AK170" s="4"/>
      <c r="AT170" s="9"/>
      <c r="BB170" s="8"/>
      <c r="BC170" s="8"/>
      <c r="BD170" s="4"/>
    </row>
    <row r="171" spans="1:66" ht="10.5" x14ac:dyDescent="0.35">
      <c r="BC171" s="8"/>
    </row>
  </sheetData>
  <autoFilter ref="A1:BN171" xr:uid="{00000000-0009-0000-0000-000000000000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Floc template</vt:lpstr>
      <vt:lpstr>'Floc template'!Query_from_MS_Access_Database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Ihueze.Kanu</dc:creator>
  <cp:lastModifiedBy>Iyoloma, Collins I SPDC-UPO/G/PSTN</cp:lastModifiedBy>
  <cp:lastPrinted>2016-06-11T10:47:18Z</cp:lastPrinted>
  <dcterms:created xsi:type="dcterms:W3CDTF">2013-07-09T08:33:33Z</dcterms:created>
  <dcterms:modified xsi:type="dcterms:W3CDTF">2018-11-14T08:06:55Z</dcterms:modified>
</cp:coreProperties>
</file>