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useyi.Adeleke\Desktop\"/>
    </mc:Choice>
  </mc:AlternateContent>
  <bookViews>
    <workbookView xWindow="0" yWindow="0" windowWidth="28800" windowHeight="13500"/>
  </bookViews>
  <sheets>
    <sheet name="FS Cadenc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" i="1" l="1"/>
</calcChain>
</file>

<file path=xl/sharedStrings.xml><?xml version="1.0" encoding="utf-8"?>
<sst xmlns="http://schemas.openxmlformats.org/spreadsheetml/2006/main" count="92" uniqueCount="66">
  <si>
    <t>L1……….L2…..…..L3…….…..L4…..…...L5</t>
  </si>
  <si>
    <t>S/No.</t>
  </si>
  <si>
    <t>ISSUE</t>
  </si>
  <si>
    <t>JUSTIFICATION</t>
  </si>
  <si>
    <t>% Occurrence</t>
  </si>
  <si>
    <t>RCA STATUS</t>
  </si>
  <si>
    <t>TIMELINE FOR EXECUTION/ACTION PARTY</t>
  </si>
  <si>
    <t>STATUS</t>
  </si>
  <si>
    <t>START DATE</t>
  </si>
  <si>
    <t>END DATE</t>
  </si>
  <si>
    <t>ACTION PARTY</t>
  </si>
  <si>
    <t>SHORT TERM</t>
  </si>
  <si>
    <t>No</t>
  </si>
  <si>
    <t>DIY</t>
  </si>
  <si>
    <t>Adebisi/Terfa</t>
  </si>
  <si>
    <t>COST OF EXECUTION ($)</t>
  </si>
  <si>
    <t>INSTALLATION &amp; COMMISSIONING OF SOKU F/S UPS SYSTEM</t>
  </si>
  <si>
    <t>To enable firm support of the batteries.</t>
  </si>
  <si>
    <t>This is required to link the batteries to the UPS.</t>
  </si>
  <si>
    <t>Required for funding of the project</t>
  </si>
  <si>
    <t>Strong and reinforced floor is required to withstand the weight of the batteries.</t>
  </si>
  <si>
    <t>24.01.2018</t>
  </si>
  <si>
    <t>For proper arrangement of the batteries and terminations/connections.</t>
  </si>
  <si>
    <t>To convey  power form LVSB to UPS for necessary battery charging.</t>
  </si>
  <si>
    <t>To ensure the correctness of all connections, proper functionality of all sub-units and overall performance of the entire UPS system etc.</t>
  </si>
  <si>
    <t xml:space="preserve">Required to outline activities to be carried out, and the funds required for work execution </t>
  </si>
  <si>
    <t xml:space="preserve">Nwokorie Celestine </t>
  </si>
  <si>
    <t>27.12.2017</t>
  </si>
  <si>
    <t>Done</t>
  </si>
  <si>
    <t>Nil</t>
  </si>
  <si>
    <t>Position &amp; install the batteries on the rack.</t>
  </si>
  <si>
    <t>To secure equipment in the room</t>
  </si>
  <si>
    <t>26.02.2018</t>
  </si>
  <si>
    <t>12.03.2018</t>
  </si>
  <si>
    <t>16.03.2018</t>
  </si>
  <si>
    <t>19.03.2018</t>
  </si>
  <si>
    <t>21.03.2018</t>
  </si>
  <si>
    <t>25.03.2018</t>
  </si>
  <si>
    <t>02.04.2018</t>
  </si>
  <si>
    <t>03.04.2018</t>
  </si>
  <si>
    <t>06.04.2018</t>
  </si>
  <si>
    <t>09.04.2018</t>
  </si>
  <si>
    <t>11.04.2018</t>
  </si>
  <si>
    <t>Commencement date: 03.04.2018. This will commence after the installation of the batteries.</t>
  </si>
  <si>
    <t>Commencement date: 25.03.2018. This will commence after reinforcement of the floor and fabrication of the racks.</t>
  </si>
  <si>
    <t xml:space="preserve">Commencement date: 09.04.2018. </t>
  </si>
  <si>
    <t>16.04.2018</t>
  </si>
  <si>
    <t xml:space="preserve">Commencement date: 16.04.2018. </t>
  </si>
  <si>
    <t>Engage asset engineering in a cost Review/challenge session</t>
  </si>
  <si>
    <t>cost optimization and value assurance</t>
  </si>
  <si>
    <t>08.11.2017</t>
  </si>
  <si>
    <t>14.12.2017</t>
  </si>
  <si>
    <t>29.12.2017</t>
  </si>
  <si>
    <t>Aminu Sani/Festus Azibator</t>
  </si>
  <si>
    <t>Cost challenge session on-going</t>
  </si>
  <si>
    <t>HELP REQUIRED</t>
  </si>
  <si>
    <t>25.04.2018</t>
  </si>
  <si>
    <t>Dedicated supervison is key. agreed design is checkered plates.</t>
  </si>
  <si>
    <t>Secure budget for activity execution</t>
  </si>
  <si>
    <t>Scope the  collapsed battery room floor and battery rack.</t>
  </si>
  <si>
    <t xml:space="preserve">Cut out, replace damaged structural members and install checkered plates as new floor
</t>
  </si>
  <si>
    <t>Fabricate new battery racks.</t>
  </si>
  <si>
    <t>Repair broken door hinges</t>
  </si>
  <si>
    <t>Connect installed batteries to 30KVA AEG UPS unit</t>
  </si>
  <si>
    <t>Hook-up UPS assembly to LV switchboard.</t>
  </si>
  <si>
    <t>Pre-commission/commission and conduct 72 hours reliability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</si>
</sst>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20"/>
      <color rgb="FF000000"/>
      <name val="Calibri"/>
      <family val="2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5" fillId="2" borderId="2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 vertical="center" wrapText="1"/>
    </xf>
    <xf numFmtId="2" fontId="0" fillId="0" borderId="4" xfId="0" applyNumberFormat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4" fontId="0" fillId="0" borderId="4" xfId="0" applyNumberFormat="1" applyBorder="1" applyAlignment="1">
      <alignment horizontal="center" vertical="center" wrapText="1"/>
    </xf>
    <xf numFmtId="38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3" fontId="0" fillId="0" borderId="4" xfId="0" applyNumberFormat="1" applyFill="1" applyBorder="1" applyAlignment="1">
      <alignment horizontal="center" vertical="center"/>
    </xf>
    <xf numFmtId="3" fontId="0" fillId="0" borderId="8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40" fontId="1" fillId="0" borderId="0" xfId="0" applyNumberFormat="1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0" fontId="0" fillId="0" borderId="3" xfId="0" applyNumberFormat="1" applyBorder="1" applyAlignment="1">
      <alignment horizontal="center" vertical="center"/>
    </xf>
    <xf numFmtId="40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tabSelected="1" topLeftCell="C1" zoomScaleNormal="100" workbookViewId="0">
      <selection activeCell="E21" sqref="E21"/>
    </sheetView>
  </sheetViews>
  <sheetFormatPr defaultRowHeight="15" x14ac:dyDescent="0.25"/>
  <cols>
    <col min="1" max="1" width="4.85546875" customWidth="1"/>
    <col min="2" max="2" width="17.42578125" style="14" customWidth="1"/>
    <col min="3" max="3" width="6.140625" style="14" customWidth="1"/>
    <col min="4" max="4" width="32.140625" style="14" customWidth="1"/>
    <col min="5" max="5" width="36.85546875" style="14" customWidth="1"/>
    <col min="6" max="6" width="14.7109375" style="14" customWidth="1"/>
    <col min="7" max="7" width="12.42578125" style="14" customWidth="1"/>
    <col min="8" max="8" width="15.42578125" style="14" customWidth="1"/>
    <col min="9" max="9" width="11.7109375" style="14" customWidth="1"/>
    <col min="10" max="10" width="17.7109375" style="14" customWidth="1"/>
    <col min="11" max="11" width="14.7109375" style="14" customWidth="1"/>
    <col min="12" max="12" width="31.7109375" style="14" customWidth="1"/>
    <col min="13" max="13" width="26.28515625" customWidth="1"/>
  </cols>
  <sheetData>
    <row r="2" spans="2:13" x14ac:dyDescent="0.25">
      <c r="B2" s="50" t="s">
        <v>0</v>
      </c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2:13" ht="30" x14ac:dyDescent="0.25">
      <c r="B3" s="7"/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51" t="s">
        <v>6</v>
      </c>
      <c r="I3" s="52"/>
      <c r="J3" s="52"/>
      <c r="K3" s="1" t="s">
        <v>15</v>
      </c>
      <c r="L3" s="8" t="s">
        <v>7</v>
      </c>
    </row>
    <row r="4" spans="2:13" ht="34.5" customHeight="1" x14ac:dyDescent="0.4">
      <c r="B4" s="33"/>
      <c r="C4" s="8"/>
      <c r="D4" s="24"/>
      <c r="E4" s="28"/>
      <c r="F4" s="29" t="s">
        <v>16</v>
      </c>
      <c r="G4" s="29"/>
      <c r="H4" s="30"/>
      <c r="I4" s="31"/>
      <c r="J4" s="32"/>
      <c r="K4" s="1"/>
      <c r="L4" s="8"/>
    </row>
    <row r="5" spans="2:13" ht="15" customHeight="1" x14ac:dyDescent="0.25">
      <c r="B5" s="34"/>
      <c r="C5" s="9"/>
      <c r="D5" s="8" t="s">
        <v>2</v>
      </c>
      <c r="E5" s="8" t="s">
        <v>3</v>
      </c>
      <c r="F5" s="10"/>
      <c r="G5" s="10"/>
      <c r="H5" s="2" t="s">
        <v>8</v>
      </c>
      <c r="I5" s="3" t="s">
        <v>9</v>
      </c>
      <c r="J5" s="3" t="s">
        <v>10</v>
      </c>
      <c r="K5" s="4"/>
      <c r="L5" s="10"/>
    </row>
    <row r="6" spans="2:13" ht="35.25" customHeight="1" x14ac:dyDescent="0.25">
      <c r="B6" s="35" t="s">
        <v>55</v>
      </c>
      <c r="C6" s="5">
        <v>1</v>
      </c>
      <c r="D6" s="18" t="s">
        <v>58</v>
      </c>
      <c r="E6" s="18" t="s">
        <v>19</v>
      </c>
      <c r="F6" s="11"/>
      <c r="G6" s="12" t="s">
        <v>12</v>
      </c>
      <c r="H6" s="12" t="s">
        <v>52</v>
      </c>
      <c r="I6" s="12" t="s">
        <v>21</v>
      </c>
      <c r="J6" s="12" t="s">
        <v>14</v>
      </c>
      <c r="K6" s="6" t="s">
        <v>13</v>
      </c>
      <c r="L6" s="6"/>
    </row>
    <row r="7" spans="2:13" ht="80.25" customHeight="1" x14ac:dyDescent="0.25">
      <c r="B7" s="47" t="s">
        <v>11</v>
      </c>
      <c r="C7" s="36">
        <v>1</v>
      </c>
      <c r="D7" s="39" t="s">
        <v>59</v>
      </c>
      <c r="E7" s="39" t="s">
        <v>25</v>
      </c>
      <c r="F7" s="40"/>
      <c r="G7" s="22" t="s">
        <v>12</v>
      </c>
      <c r="H7" s="22" t="s">
        <v>50</v>
      </c>
      <c r="I7" s="22" t="s">
        <v>27</v>
      </c>
      <c r="J7" s="42" t="s">
        <v>26</v>
      </c>
      <c r="K7" s="43" t="s">
        <v>29</v>
      </c>
      <c r="L7" s="41" t="s">
        <v>28</v>
      </c>
      <c r="M7" s="37"/>
    </row>
    <row r="8" spans="2:13" ht="80.25" customHeight="1" x14ac:dyDescent="0.25">
      <c r="B8" s="48"/>
      <c r="C8" s="36">
        <v>2</v>
      </c>
      <c r="D8" s="39" t="s">
        <v>48</v>
      </c>
      <c r="E8" s="39" t="s">
        <v>49</v>
      </c>
      <c r="F8" s="40"/>
      <c r="G8" s="12" t="s">
        <v>12</v>
      </c>
      <c r="H8" s="22" t="s">
        <v>51</v>
      </c>
      <c r="I8" s="22" t="s">
        <v>52</v>
      </c>
      <c r="J8" s="42" t="s">
        <v>53</v>
      </c>
      <c r="K8" s="44" t="s">
        <v>29</v>
      </c>
      <c r="L8" s="41" t="s">
        <v>54</v>
      </c>
      <c r="M8" s="38"/>
    </row>
    <row r="9" spans="2:13" ht="76.5" customHeight="1" x14ac:dyDescent="0.25">
      <c r="B9" s="48"/>
      <c r="C9" s="5">
        <v>3</v>
      </c>
      <c r="D9" s="18" t="s">
        <v>60</v>
      </c>
      <c r="E9" s="19" t="s">
        <v>20</v>
      </c>
      <c r="F9" s="12"/>
      <c r="G9" s="12" t="s">
        <v>12</v>
      </c>
      <c r="H9" s="12" t="s">
        <v>32</v>
      </c>
      <c r="I9" s="12" t="s">
        <v>33</v>
      </c>
      <c r="J9" s="27" t="s">
        <v>26</v>
      </c>
      <c r="K9" s="53">
        <v>26487.129262490089</v>
      </c>
      <c r="L9" s="16" t="s">
        <v>57</v>
      </c>
    </row>
    <row r="10" spans="2:13" ht="44.25" customHeight="1" x14ac:dyDescent="0.25">
      <c r="B10" s="48"/>
      <c r="C10" s="5">
        <v>4</v>
      </c>
      <c r="D10" s="18" t="s">
        <v>61</v>
      </c>
      <c r="E10" s="19" t="s">
        <v>17</v>
      </c>
      <c r="F10" s="12"/>
      <c r="G10" s="12" t="s">
        <v>12</v>
      </c>
      <c r="H10" s="12" t="s">
        <v>32</v>
      </c>
      <c r="I10" s="23" t="s">
        <v>34</v>
      </c>
      <c r="J10" s="27" t="s">
        <v>26</v>
      </c>
      <c r="K10" s="54"/>
      <c r="L10" s="13"/>
    </row>
    <row r="11" spans="2:13" ht="44.25" customHeight="1" x14ac:dyDescent="0.25">
      <c r="B11" s="48"/>
      <c r="C11" s="5">
        <v>5</v>
      </c>
      <c r="D11" s="18" t="s">
        <v>62</v>
      </c>
      <c r="E11" s="19" t="s">
        <v>31</v>
      </c>
      <c r="F11" s="12"/>
      <c r="G11" s="12" t="s">
        <v>12</v>
      </c>
      <c r="H11" s="22" t="s">
        <v>35</v>
      </c>
      <c r="I11" s="23" t="s">
        <v>36</v>
      </c>
      <c r="J11" s="27" t="s">
        <v>26</v>
      </c>
      <c r="K11" s="45" t="s">
        <v>29</v>
      </c>
      <c r="L11" s="13"/>
    </row>
    <row r="12" spans="2:13" ht="87" customHeight="1" x14ac:dyDescent="0.25">
      <c r="B12" s="48"/>
      <c r="C12" s="5">
        <v>6</v>
      </c>
      <c r="D12" s="18" t="s">
        <v>30</v>
      </c>
      <c r="E12" s="19" t="s">
        <v>22</v>
      </c>
      <c r="F12" s="12"/>
      <c r="G12" s="12" t="s">
        <v>12</v>
      </c>
      <c r="H12" s="12" t="s">
        <v>37</v>
      </c>
      <c r="I12" s="21" t="s">
        <v>38</v>
      </c>
      <c r="J12" s="27" t="s">
        <v>53</v>
      </c>
      <c r="K12" s="26" t="s">
        <v>13</v>
      </c>
      <c r="L12" s="15" t="s">
        <v>44</v>
      </c>
    </row>
    <row r="13" spans="2:13" ht="54" customHeight="1" x14ac:dyDescent="0.25">
      <c r="B13" s="48"/>
      <c r="C13" s="5">
        <v>7</v>
      </c>
      <c r="D13" s="20" t="s">
        <v>63</v>
      </c>
      <c r="E13" s="17" t="s">
        <v>18</v>
      </c>
      <c r="F13" s="12"/>
      <c r="G13" s="12" t="s">
        <v>12</v>
      </c>
      <c r="H13" s="12" t="s">
        <v>39</v>
      </c>
      <c r="I13" s="12" t="s">
        <v>40</v>
      </c>
      <c r="J13" s="27" t="s">
        <v>53</v>
      </c>
      <c r="K13" s="6" t="s">
        <v>13</v>
      </c>
      <c r="L13" s="15" t="s">
        <v>43</v>
      </c>
    </row>
    <row r="14" spans="2:13" ht="45" customHeight="1" x14ac:dyDescent="0.25">
      <c r="B14" s="48"/>
      <c r="C14" s="5">
        <v>8</v>
      </c>
      <c r="D14" s="18" t="s">
        <v>64</v>
      </c>
      <c r="E14" s="19" t="s">
        <v>23</v>
      </c>
      <c r="F14" s="12"/>
      <c r="G14" s="12" t="s">
        <v>12</v>
      </c>
      <c r="H14" s="12" t="s">
        <v>41</v>
      </c>
      <c r="I14" s="12" t="s">
        <v>42</v>
      </c>
      <c r="J14" s="27" t="s">
        <v>53</v>
      </c>
      <c r="K14" s="25" t="s">
        <v>13</v>
      </c>
      <c r="L14" s="13" t="s">
        <v>45</v>
      </c>
    </row>
    <row r="15" spans="2:13" ht="67.5" customHeight="1" x14ac:dyDescent="0.25">
      <c r="B15" s="49"/>
      <c r="C15" s="5">
        <v>9</v>
      </c>
      <c r="D15" s="18" t="s">
        <v>65</v>
      </c>
      <c r="E15" s="19" t="s">
        <v>24</v>
      </c>
      <c r="F15" s="12"/>
      <c r="G15" s="12" t="s">
        <v>12</v>
      </c>
      <c r="H15" s="12" t="s">
        <v>46</v>
      </c>
      <c r="I15" s="12" t="s">
        <v>56</v>
      </c>
      <c r="J15" s="27" t="s">
        <v>53</v>
      </c>
      <c r="K15" s="6" t="s">
        <v>13</v>
      </c>
      <c r="L15" s="13" t="s">
        <v>47</v>
      </c>
    </row>
    <row r="16" spans="2:13" x14ac:dyDescent="0.25">
      <c r="K16" s="46">
        <f>SUM(K9)</f>
        <v>26487.129262490089</v>
      </c>
    </row>
  </sheetData>
  <mergeCells count="4">
    <mergeCell ref="B7:B15"/>
    <mergeCell ref="B2:L2"/>
    <mergeCell ref="H3:J3"/>
    <mergeCell ref="K9:K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 Cadence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Adeleke, Oluseyi O SPDC-UPO/G/PNES1</dc:creator>
  <cp:lastModifiedBy>Adeleke, Oluseyi O SPDC-UPO/G/PNES1</cp:lastModifiedBy>
  <cp:lastPrinted>2017-11-09T08:30:41Z</cp:lastPrinted>
  <dcterms:created xsi:type="dcterms:W3CDTF">2017-11-07T15:06:23Z</dcterms:created>
  <dcterms:modified xsi:type="dcterms:W3CDTF">2017-12-20T18:14:47Z</dcterms:modified>
</cp:coreProperties>
</file>