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comments1.xml" ContentType="application/vnd.openxmlformats-officedocument.spreadsheetml.comments+xml"/>
  <Override PartName="/xl/queryTables/queryTable2.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7329"/>
  <workbookPr defaultThemeVersion="124226"/>
  <mc:AlternateContent xmlns:mc="http://schemas.openxmlformats.org/markup-compatibility/2006">
    <mc:Choice Requires="x15">
      <x15ac:absPath xmlns:x15ac="http://schemas.microsoft.com/office/spreadsheetml/2010/11/ac" url="C:\Users\Joshua.Unutaro\Desktop\"/>
    </mc:Choice>
  </mc:AlternateContent>
  <bookViews>
    <workbookView xWindow="0" yWindow="375" windowWidth="19155" windowHeight="10785"/>
  </bookViews>
  <sheets>
    <sheet name="Floc template" sheetId="1" r:id="rId1"/>
    <sheet name="Floc Description" sheetId="3" r:id="rId2"/>
    <sheet name="Eqp template" sheetId="2" r:id="rId3"/>
    <sheet name="Eqp Description" sheetId="4" r:id="rId4"/>
    <sheet name="Sheet1" sheetId="5" r:id="rId5"/>
  </sheets>
  <definedNames>
    <definedName name="_xlnm._FilterDatabase" localSheetId="0" hidden="1">'Floc template'!$A$1:$BJ$103</definedName>
    <definedName name="Query_from_MS_Access_Database" localSheetId="2">'Eqp template'!$A$1:$AI$2</definedName>
    <definedName name="Query_from_MS_Access_Database" localSheetId="0">'Floc template'!$B$1:$BE$2</definedName>
  </definedNames>
  <calcPr calcId="171027"/>
</workbook>
</file>

<file path=xl/calcChain.xml><?xml version="1.0" encoding="utf-8"?>
<calcChain xmlns="http://schemas.openxmlformats.org/spreadsheetml/2006/main">
  <c r="BD343" i="1" l="1"/>
  <c r="I343" i="1"/>
  <c r="BD342" i="1"/>
  <c r="I342" i="1"/>
  <c r="BD341" i="1"/>
  <c r="I341" i="1"/>
  <c r="BD340" i="1"/>
  <c r="I340" i="1"/>
  <c r="BD339" i="1"/>
  <c r="I339" i="1"/>
  <c r="BD337" i="1"/>
  <c r="I337" i="1"/>
  <c r="BD336" i="1"/>
  <c r="I336" i="1"/>
  <c r="BD335" i="1"/>
  <c r="I335" i="1"/>
  <c r="BD334" i="1"/>
  <c r="I334" i="1"/>
  <c r="BD333" i="1"/>
  <c r="I333" i="1"/>
  <c r="BD332" i="1"/>
  <c r="I332" i="1"/>
  <c r="BD331" i="1"/>
  <c r="I331" i="1"/>
  <c r="BD330" i="1"/>
  <c r="I330" i="1"/>
  <c r="BD329" i="1"/>
  <c r="I329" i="1"/>
  <c r="BD327" i="1"/>
  <c r="I327" i="1"/>
  <c r="C327" i="1"/>
  <c r="BD326" i="1"/>
  <c r="I326" i="1"/>
  <c r="C326" i="1"/>
  <c r="BD325" i="1"/>
  <c r="I325" i="1"/>
  <c r="C325" i="1"/>
  <c r="BD324" i="1"/>
  <c r="I324" i="1"/>
  <c r="C324" i="1"/>
  <c r="BD323" i="1"/>
  <c r="I323" i="1"/>
  <c r="C323" i="1"/>
  <c r="BD322" i="1"/>
  <c r="I322" i="1"/>
  <c r="C322" i="1"/>
  <c r="BD321" i="1"/>
  <c r="I321" i="1"/>
  <c r="C321" i="1"/>
  <c r="BD320" i="1"/>
  <c r="I320" i="1"/>
  <c r="C320" i="1"/>
  <c r="BD319" i="1"/>
  <c r="I319" i="1"/>
  <c r="C319" i="1"/>
  <c r="BD318" i="1"/>
  <c r="I318" i="1"/>
  <c r="C318" i="1"/>
  <c r="BD317" i="1"/>
  <c r="I317" i="1"/>
  <c r="C317" i="1"/>
  <c r="BD316" i="1"/>
  <c r="I316" i="1"/>
  <c r="C316" i="1"/>
  <c r="BD315" i="1"/>
  <c r="I315" i="1"/>
  <c r="C315" i="1"/>
  <c r="BD314" i="1"/>
  <c r="I314" i="1"/>
  <c r="C314" i="1"/>
  <c r="BD313" i="1"/>
  <c r="I313" i="1"/>
  <c r="C313" i="1"/>
  <c r="BD311" i="1"/>
  <c r="I311" i="1"/>
  <c r="BD310" i="1"/>
  <c r="I310" i="1"/>
  <c r="BD309" i="1"/>
  <c r="I309" i="1"/>
  <c r="BD308" i="1"/>
  <c r="I308" i="1"/>
  <c r="BD307" i="1"/>
  <c r="I307" i="1"/>
  <c r="BD306" i="1"/>
  <c r="I306" i="1"/>
  <c r="BD304" i="1"/>
  <c r="I304" i="1"/>
  <c r="BD303" i="1"/>
  <c r="I303" i="1"/>
  <c r="BD302" i="1"/>
  <c r="I302" i="1"/>
  <c r="BD301" i="1"/>
  <c r="I301" i="1"/>
  <c r="BD300" i="1"/>
  <c r="I300" i="1"/>
  <c r="BD299" i="1"/>
  <c r="I299" i="1"/>
  <c r="BD297" i="1"/>
  <c r="I297" i="1"/>
  <c r="C297" i="1"/>
  <c r="BD296" i="1"/>
  <c r="I296" i="1"/>
  <c r="C296" i="1"/>
  <c r="BD295" i="1"/>
  <c r="I295" i="1"/>
  <c r="C295" i="1"/>
  <c r="BD294" i="1"/>
  <c r="I294" i="1"/>
  <c r="C294" i="1"/>
  <c r="BD293" i="1"/>
  <c r="I293" i="1"/>
  <c r="C293" i="1"/>
  <c r="BD292" i="1"/>
  <c r="I292" i="1"/>
  <c r="C292" i="1"/>
  <c r="BD290" i="1"/>
  <c r="I290" i="1"/>
  <c r="C290" i="1"/>
  <c r="BD289" i="1"/>
  <c r="I289" i="1"/>
  <c r="C289" i="1"/>
  <c r="BD288" i="1"/>
  <c r="I288" i="1"/>
  <c r="C288" i="1"/>
  <c r="BD287" i="1"/>
  <c r="I287" i="1"/>
  <c r="C287" i="1"/>
  <c r="BD286" i="1"/>
  <c r="I286" i="1"/>
  <c r="C286" i="1"/>
  <c r="BD285" i="1"/>
  <c r="I285" i="1"/>
  <c r="C285" i="1"/>
  <c r="BD283" i="1"/>
  <c r="I283" i="1"/>
  <c r="C283" i="1"/>
  <c r="BD282" i="1"/>
  <c r="I282" i="1"/>
  <c r="C282" i="1"/>
  <c r="BD281" i="1"/>
  <c r="I281" i="1"/>
  <c r="C281" i="1"/>
  <c r="BD280" i="1"/>
  <c r="I280" i="1"/>
  <c r="C280" i="1"/>
  <c r="BD279" i="1"/>
  <c r="I279" i="1"/>
  <c r="C279" i="1"/>
  <c r="BD278" i="1"/>
  <c r="I278" i="1"/>
  <c r="C278" i="1"/>
  <c r="BD276" i="1"/>
  <c r="I276" i="1"/>
  <c r="C276" i="1"/>
  <c r="BD275" i="1"/>
  <c r="I275" i="1"/>
  <c r="C275" i="1"/>
  <c r="BD274" i="1"/>
  <c r="I274" i="1"/>
  <c r="C274" i="1"/>
  <c r="BD273" i="1"/>
  <c r="I273" i="1"/>
  <c r="C273" i="1"/>
  <c r="BD272" i="1"/>
  <c r="I272" i="1"/>
  <c r="C272" i="1"/>
  <c r="BD271" i="1"/>
  <c r="I271" i="1"/>
  <c r="C271" i="1"/>
  <c r="BD269" i="1"/>
  <c r="I269" i="1"/>
  <c r="C269" i="1"/>
  <c r="BD268" i="1"/>
  <c r="I268" i="1"/>
  <c r="C268" i="1"/>
  <c r="BD267" i="1"/>
  <c r="I267" i="1"/>
  <c r="C267" i="1"/>
  <c r="BD266" i="1"/>
  <c r="I266" i="1"/>
  <c r="C266" i="1"/>
  <c r="BD265" i="1"/>
  <c r="I265" i="1"/>
  <c r="C265" i="1"/>
  <c r="BD264" i="1"/>
  <c r="I264" i="1"/>
  <c r="C264" i="1"/>
  <c r="BD262" i="1"/>
  <c r="I262" i="1"/>
  <c r="C262" i="1"/>
  <c r="BD261" i="1"/>
  <c r="I261" i="1"/>
  <c r="C261" i="1"/>
  <c r="BD260" i="1"/>
  <c r="I260" i="1"/>
  <c r="C260" i="1"/>
  <c r="BD259" i="1"/>
  <c r="I259" i="1"/>
  <c r="C259" i="1"/>
  <c r="BD258" i="1"/>
  <c r="I258" i="1"/>
  <c r="C258" i="1"/>
  <c r="BD257" i="1"/>
  <c r="I257" i="1"/>
  <c r="C257" i="1"/>
  <c r="BD255" i="1"/>
  <c r="I255" i="1"/>
  <c r="C255" i="1"/>
  <c r="BD254" i="1"/>
  <c r="I254" i="1"/>
  <c r="C254" i="1"/>
  <c r="BD253" i="1"/>
  <c r="I253" i="1"/>
  <c r="C253" i="1"/>
  <c r="BD252" i="1"/>
  <c r="I252" i="1"/>
  <c r="C252" i="1"/>
  <c r="BD251" i="1"/>
  <c r="I251" i="1"/>
  <c r="C251" i="1"/>
  <c r="BD250" i="1"/>
  <c r="I250" i="1"/>
  <c r="C250" i="1"/>
  <c r="BD248" i="1"/>
  <c r="I248" i="1"/>
  <c r="C248" i="1"/>
  <c r="BD247" i="1"/>
  <c r="I247" i="1"/>
  <c r="C247" i="1"/>
  <c r="BD246" i="1"/>
  <c r="I246" i="1"/>
  <c r="C246" i="1"/>
  <c r="BD245" i="1"/>
  <c r="I245" i="1"/>
  <c r="C245" i="1"/>
  <c r="BD244" i="1"/>
  <c r="I244" i="1"/>
  <c r="C244" i="1"/>
  <c r="BD243" i="1"/>
  <c r="I243" i="1"/>
  <c r="C243" i="1"/>
  <c r="BD241" i="1"/>
  <c r="I241" i="1"/>
  <c r="BD240" i="1"/>
  <c r="I240" i="1"/>
  <c r="BD239" i="1"/>
  <c r="I239" i="1"/>
  <c r="BD238" i="1"/>
  <c r="I238" i="1"/>
  <c r="BD237" i="1"/>
  <c r="I237" i="1"/>
  <c r="BD236" i="1"/>
  <c r="I236" i="1"/>
  <c r="BD234" i="1"/>
  <c r="I234" i="1"/>
  <c r="BD233" i="1"/>
  <c r="I233" i="1"/>
  <c r="BD232" i="1"/>
  <c r="I232" i="1"/>
  <c r="BD231" i="1"/>
  <c r="I231" i="1"/>
  <c r="BD230" i="1"/>
  <c r="I230" i="1"/>
  <c r="BD229" i="1"/>
  <c r="I229" i="1"/>
  <c r="BD227" i="1"/>
  <c r="I227" i="1"/>
  <c r="BD226" i="1"/>
  <c r="I226" i="1"/>
  <c r="BD225" i="1"/>
  <c r="I225" i="1"/>
  <c r="BD224" i="1"/>
  <c r="I224" i="1"/>
  <c r="BD223" i="1"/>
  <c r="I223" i="1"/>
  <c r="BD222" i="1"/>
  <c r="I222" i="1"/>
  <c r="BD220" i="1"/>
  <c r="I220" i="1"/>
  <c r="BD219" i="1"/>
  <c r="I219" i="1"/>
  <c r="BD218" i="1"/>
  <c r="I218" i="1"/>
  <c r="BD217" i="1"/>
  <c r="I217" i="1"/>
  <c r="BD216" i="1"/>
  <c r="I216" i="1"/>
  <c r="BD215" i="1"/>
  <c r="I215" i="1"/>
  <c r="BD213" i="1"/>
  <c r="I213" i="1"/>
  <c r="BD212" i="1"/>
  <c r="I212" i="1"/>
  <c r="BD211" i="1"/>
  <c r="I211" i="1"/>
  <c r="BD210" i="1"/>
  <c r="I210" i="1"/>
  <c r="BD209" i="1"/>
  <c r="I209" i="1"/>
  <c r="BD208" i="1"/>
  <c r="I208" i="1"/>
  <c r="BD206" i="1"/>
  <c r="I206" i="1"/>
  <c r="BD205" i="1"/>
  <c r="I205" i="1"/>
  <c r="BD204" i="1"/>
  <c r="I204" i="1"/>
  <c r="BD203" i="1"/>
  <c r="I203" i="1"/>
  <c r="BD202" i="1"/>
  <c r="I202" i="1"/>
  <c r="BD201" i="1"/>
  <c r="I201" i="1"/>
  <c r="BD199" i="1"/>
  <c r="I199" i="1"/>
  <c r="BD198" i="1"/>
  <c r="I198" i="1"/>
  <c r="C198" i="1"/>
  <c r="BD197" i="1"/>
  <c r="I197" i="1"/>
  <c r="C197" i="1"/>
  <c r="BD196" i="1"/>
  <c r="I196" i="1"/>
  <c r="C196" i="1"/>
  <c r="BD195" i="1"/>
  <c r="I195" i="1"/>
  <c r="C195" i="1"/>
  <c r="BD194" i="1"/>
  <c r="I194" i="1"/>
  <c r="C194" i="1"/>
  <c r="BD192" i="1"/>
  <c r="I192" i="1"/>
  <c r="C192" i="1"/>
  <c r="BD191" i="1"/>
  <c r="I191" i="1"/>
  <c r="C191" i="1"/>
  <c r="BD190" i="1"/>
  <c r="I190" i="1"/>
  <c r="C190" i="1"/>
  <c r="BD189" i="1"/>
  <c r="I189" i="1"/>
  <c r="C189" i="1"/>
  <c r="BD188" i="1"/>
  <c r="I188" i="1"/>
  <c r="C188" i="1"/>
  <c r="BD187" i="1"/>
  <c r="I187" i="1"/>
  <c r="C187" i="1"/>
  <c r="BD185" i="1"/>
  <c r="I185" i="1"/>
  <c r="C185" i="1"/>
  <c r="BD184" i="1"/>
  <c r="I184" i="1"/>
  <c r="C184" i="1"/>
  <c r="BD183" i="1"/>
  <c r="I183" i="1"/>
  <c r="C183" i="1"/>
  <c r="BD182" i="1"/>
  <c r="I182" i="1"/>
  <c r="C182" i="1"/>
  <c r="BD181" i="1"/>
  <c r="I181" i="1"/>
  <c r="C181" i="1"/>
  <c r="BD180" i="1"/>
  <c r="I180" i="1"/>
  <c r="C180" i="1"/>
  <c r="BD178" i="1"/>
  <c r="I178" i="1"/>
  <c r="C178" i="1"/>
  <c r="BD177" i="1"/>
  <c r="I177" i="1"/>
  <c r="C177" i="1"/>
  <c r="BD176" i="1"/>
  <c r="I176" i="1"/>
  <c r="C176" i="1"/>
  <c r="BD175" i="1"/>
  <c r="I175" i="1"/>
  <c r="C175" i="1"/>
  <c r="BD174" i="1"/>
  <c r="I174" i="1"/>
  <c r="C174" i="1"/>
  <c r="BD173" i="1"/>
  <c r="I173" i="1"/>
  <c r="C173" i="1"/>
  <c r="BD171" i="1"/>
  <c r="I171" i="1"/>
  <c r="C171" i="1"/>
  <c r="BD170" i="1"/>
  <c r="I170" i="1"/>
  <c r="C170" i="1"/>
  <c r="BD169" i="1"/>
  <c r="I169" i="1"/>
  <c r="C169" i="1"/>
  <c r="BD168" i="1"/>
  <c r="I168" i="1"/>
  <c r="C168" i="1"/>
  <c r="BD167" i="1"/>
  <c r="I167" i="1"/>
  <c r="C167" i="1"/>
  <c r="BD166" i="1"/>
  <c r="I166" i="1"/>
  <c r="C166" i="1"/>
  <c r="BD164" i="1"/>
  <c r="I164" i="1"/>
  <c r="C164" i="1"/>
  <c r="BD163" i="1"/>
  <c r="I163" i="1"/>
  <c r="C163" i="1"/>
  <c r="BD162" i="1"/>
  <c r="I162" i="1"/>
  <c r="C162" i="1"/>
  <c r="BD161" i="1"/>
  <c r="I161" i="1"/>
  <c r="C161" i="1"/>
  <c r="BD160" i="1"/>
  <c r="I160" i="1"/>
  <c r="C160" i="1"/>
  <c r="BD159" i="1"/>
  <c r="I159" i="1"/>
  <c r="C159" i="1"/>
  <c r="BD157" i="1"/>
  <c r="I157" i="1"/>
  <c r="C157" i="1"/>
  <c r="BD156" i="1"/>
  <c r="I156" i="1"/>
  <c r="C156" i="1"/>
  <c r="BD155" i="1"/>
  <c r="I155" i="1"/>
  <c r="C155" i="1"/>
  <c r="BD154" i="1"/>
  <c r="I154" i="1"/>
  <c r="C154" i="1"/>
  <c r="BD153" i="1"/>
  <c r="I153" i="1"/>
  <c r="C153" i="1"/>
  <c r="BD152" i="1"/>
  <c r="I152" i="1"/>
  <c r="C152" i="1"/>
  <c r="BD150" i="1"/>
  <c r="I150" i="1"/>
  <c r="C150" i="1"/>
  <c r="BD149" i="1"/>
  <c r="I149" i="1"/>
  <c r="C149" i="1"/>
  <c r="BD148" i="1"/>
  <c r="I148" i="1"/>
  <c r="C148" i="1"/>
  <c r="BD147" i="1"/>
  <c r="I147" i="1"/>
  <c r="C147" i="1"/>
  <c r="BD146" i="1"/>
  <c r="I146" i="1"/>
  <c r="C146" i="1"/>
  <c r="BD144" i="1"/>
  <c r="I144" i="1"/>
  <c r="C144" i="1"/>
  <c r="BD143" i="1"/>
  <c r="I143" i="1"/>
  <c r="C143" i="1"/>
  <c r="BD142" i="1"/>
  <c r="I142" i="1"/>
  <c r="C142" i="1"/>
  <c r="BD141" i="1"/>
  <c r="I141" i="1"/>
  <c r="C141" i="1"/>
  <c r="BD140" i="1"/>
  <c r="I140" i="1"/>
  <c r="C140" i="1"/>
  <c r="BD139" i="1"/>
  <c r="I139" i="1"/>
  <c r="C139" i="1"/>
  <c r="BD138" i="1"/>
  <c r="I138" i="1"/>
  <c r="C138" i="1"/>
  <c r="BD137" i="1"/>
  <c r="I137" i="1"/>
  <c r="C137" i="1"/>
  <c r="BD136" i="1"/>
  <c r="I136" i="1"/>
  <c r="C136" i="1"/>
  <c r="BD135" i="1"/>
  <c r="I135" i="1"/>
  <c r="C135" i="1"/>
  <c r="BD134" i="1"/>
  <c r="I134" i="1"/>
  <c r="C134" i="1"/>
  <c r="BD133" i="1"/>
  <c r="I133" i="1"/>
  <c r="C133" i="1"/>
  <c r="BD131" i="1"/>
  <c r="I131" i="1"/>
  <c r="C131" i="1"/>
  <c r="BD130" i="1"/>
  <c r="I130" i="1"/>
  <c r="C130" i="1"/>
  <c r="BD129" i="1"/>
  <c r="I129" i="1"/>
  <c r="C129" i="1"/>
  <c r="BD128" i="1"/>
  <c r="I128" i="1"/>
  <c r="C128" i="1"/>
  <c r="BD127" i="1"/>
  <c r="I127" i="1"/>
  <c r="C127" i="1"/>
  <c r="BD126" i="1"/>
  <c r="I126" i="1"/>
  <c r="C126" i="1"/>
  <c r="BD125" i="1"/>
  <c r="I125" i="1"/>
  <c r="C125" i="1"/>
  <c r="BD124" i="1"/>
  <c r="I124" i="1"/>
  <c r="C124" i="1"/>
  <c r="BD123" i="1"/>
  <c r="I123" i="1"/>
  <c r="C123" i="1"/>
  <c r="BD122" i="1"/>
  <c r="I122" i="1"/>
  <c r="C122" i="1"/>
  <c r="BD121" i="1"/>
  <c r="I121" i="1"/>
  <c r="C121" i="1"/>
  <c r="BD120" i="1"/>
  <c r="I120" i="1"/>
  <c r="C120" i="1"/>
  <c r="BD119" i="1"/>
  <c r="I119" i="1"/>
  <c r="C119" i="1"/>
  <c r="BD118" i="1"/>
  <c r="I118" i="1"/>
  <c r="C118" i="1"/>
  <c r="BD117" i="1"/>
  <c r="I117" i="1"/>
  <c r="C117" i="1"/>
  <c r="BD116" i="1"/>
  <c r="I116" i="1"/>
  <c r="C116" i="1"/>
  <c r="BD115" i="1"/>
  <c r="I115" i="1"/>
  <c r="C115" i="1"/>
  <c r="BD114" i="1"/>
  <c r="I114" i="1"/>
  <c r="C114" i="1"/>
  <c r="BD113" i="1"/>
  <c r="I113" i="1"/>
  <c r="C113" i="1"/>
  <c r="BD112" i="1"/>
  <c r="I112" i="1"/>
  <c r="C112" i="1"/>
  <c r="BD111" i="1"/>
  <c r="I111" i="1"/>
  <c r="C111" i="1"/>
  <c r="BD110" i="1"/>
  <c r="I110" i="1"/>
  <c r="C110" i="1"/>
  <c r="BD109" i="1"/>
  <c r="I109" i="1"/>
  <c r="C109" i="1"/>
  <c r="BD108" i="1"/>
  <c r="I108" i="1"/>
  <c r="C108" i="1"/>
  <c r="BD107" i="1"/>
  <c r="I107" i="1"/>
  <c r="C107" i="1"/>
  <c r="BD106" i="1"/>
  <c r="I106" i="1"/>
  <c r="C106" i="1"/>
  <c r="BD105" i="1"/>
  <c r="I105" i="1"/>
  <c r="C105" i="1"/>
  <c r="BD104" i="1"/>
  <c r="I104" i="1"/>
  <c r="C104" i="1"/>
  <c r="BD103" i="1"/>
  <c r="I103" i="1"/>
  <c r="C103" i="1"/>
  <c r="BD101" i="1"/>
  <c r="I101" i="1"/>
  <c r="BD100" i="1"/>
  <c r="I100" i="1"/>
  <c r="BD99" i="1"/>
  <c r="I99" i="1"/>
  <c r="BD98" i="1"/>
  <c r="I98" i="1"/>
  <c r="BD96" i="1"/>
  <c r="I96" i="1"/>
  <c r="C96" i="1"/>
  <c r="BD95" i="1"/>
  <c r="I95" i="1"/>
  <c r="C95" i="1"/>
  <c r="BD93" i="1"/>
  <c r="I93" i="1"/>
  <c r="C93" i="1"/>
  <c r="BD92" i="1"/>
  <c r="I92" i="1"/>
  <c r="C92" i="1"/>
  <c r="BD90" i="1"/>
  <c r="I90" i="1"/>
  <c r="C90" i="1"/>
  <c r="BD89" i="1"/>
  <c r="I89" i="1"/>
  <c r="C89" i="1"/>
  <c r="BD88" i="1"/>
  <c r="I88" i="1"/>
  <c r="C88" i="1"/>
  <c r="BD87" i="1"/>
  <c r="I87" i="1"/>
  <c r="C87" i="1"/>
  <c r="BD85" i="1"/>
  <c r="I85" i="1"/>
  <c r="C85" i="1"/>
  <c r="BD84" i="1"/>
  <c r="I84" i="1"/>
  <c r="C84" i="1"/>
  <c r="BD83" i="1"/>
  <c r="I83" i="1"/>
  <c r="C83" i="1"/>
  <c r="BD82" i="1"/>
  <c r="I82" i="1"/>
  <c r="C82" i="1"/>
  <c r="BD80" i="1"/>
  <c r="I80" i="1"/>
  <c r="C80" i="1"/>
  <c r="BD79" i="1"/>
  <c r="I79" i="1"/>
  <c r="C79" i="1"/>
  <c r="BD78" i="1"/>
  <c r="I78" i="1"/>
  <c r="C78" i="1"/>
  <c r="BD77" i="1"/>
  <c r="I77" i="1"/>
  <c r="C77" i="1"/>
  <c r="BD75" i="1"/>
  <c r="I75" i="1"/>
  <c r="C75" i="1"/>
  <c r="BD74" i="1"/>
  <c r="I74" i="1"/>
  <c r="C74" i="1"/>
  <c r="I72" i="1"/>
  <c r="BD71" i="1"/>
  <c r="I71" i="1"/>
  <c r="BD70" i="1"/>
  <c r="I70" i="1"/>
  <c r="BD69" i="1"/>
  <c r="I69" i="1"/>
  <c r="I68" i="1"/>
  <c r="BD67" i="1"/>
  <c r="I67" i="1"/>
  <c r="BD66" i="1"/>
  <c r="I66" i="1"/>
  <c r="BD65" i="1"/>
  <c r="I65" i="1"/>
  <c r="BD64" i="1"/>
  <c r="I64" i="1"/>
  <c r="BD61" i="1"/>
  <c r="I61" i="1"/>
  <c r="C61" i="1"/>
  <c r="BD60" i="1"/>
  <c r="I60" i="1"/>
  <c r="C60" i="1"/>
  <c r="BD59" i="1"/>
  <c r="I59" i="1"/>
  <c r="C59" i="1"/>
  <c r="BD58" i="1"/>
  <c r="I58" i="1"/>
  <c r="C58" i="1"/>
  <c r="BD57" i="1"/>
  <c r="I57" i="1"/>
  <c r="C57" i="1"/>
  <c r="BD56" i="1"/>
  <c r="I56" i="1"/>
  <c r="C56" i="1"/>
  <c r="BD55" i="1"/>
  <c r="I55" i="1"/>
  <c r="C55" i="1"/>
  <c r="BD53" i="1"/>
  <c r="I53" i="1"/>
  <c r="C53" i="1"/>
  <c r="BD52" i="1"/>
  <c r="I52" i="1"/>
  <c r="C52" i="1"/>
  <c r="BD51" i="1"/>
  <c r="I51" i="1"/>
  <c r="C51" i="1"/>
  <c r="BD50" i="1"/>
  <c r="I50" i="1"/>
  <c r="C50" i="1"/>
  <c r="BD49" i="1"/>
  <c r="I49" i="1"/>
  <c r="C49" i="1"/>
  <c r="BD48" i="1"/>
  <c r="I48" i="1"/>
  <c r="C48" i="1"/>
  <c r="BD47" i="1"/>
  <c r="I47" i="1"/>
  <c r="C47" i="1"/>
  <c r="BD45" i="1"/>
  <c r="I45" i="1"/>
  <c r="C45" i="1"/>
  <c r="BD44" i="1"/>
  <c r="I44" i="1"/>
  <c r="C44" i="1"/>
  <c r="BD43" i="1"/>
  <c r="I43" i="1"/>
  <c r="C43" i="1"/>
  <c r="BD42" i="1"/>
  <c r="I42" i="1"/>
  <c r="C42" i="1"/>
  <c r="BD41" i="1"/>
  <c r="I41" i="1"/>
  <c r="C41" i="1"/>
  <c r="BD40" i="1"/>
  <c r="I40" i="1"/>
  <c r="C40" i="1"/>
  <c r="BD39" i="1"/>
  <c r="I39" i="1"/>
  <c r="C39" i="1"/>
  <c r="BD38" i="1"/>
  <c r="I38" i="1"/>
  <c r="C38" i="1"/>
  <c r="BD37" i="1"/>
  <c r="I37" i="1"/>
  <c r="C37" i="1"/>
  <c r="BD36" i="1"/>
  <c r="I36" i="1"/>
  <c r="C36" i="1"/>
  <c r="BD35" i="1"/>
  <c r="I35" i="1"/>
  <c r="C35" i="1"/>
  <c r="I34" i="1"/>
  <c r="C34" i="1"/>
  <c r="I33" i="1"/>
  <c r="C33" i="1"/>
  <c r="BD31" i="1"/>
  <c r="I31" i="1"/>
  <c r="C31" i="1"/>
  <c r="BD30" i="1"/>
  <c r="I30" i="1"/>
  <c r="C30" i="1"/>
  <c r="BD29" i="1"/>
  <c r="I29" i="1"/>
  <c r="C29" i="1"/>
  <c r="BD28" i="1"/>
  <c r="I28" i="1"/>
  <c r="C28" i="1"/>
  <c r="BD27" i="1"/>
  <c r="I27" i="1"/>
  <c r="C27" i="1"/>
  <c r="BD26" i="1"/>
  <c r="I26" i="1"/>
  <c r="C26" i="1"/>
  <c r="BD25" i="1"/>
  <c r="I25" i="1"/>
  <c r="C25" i="1"/>
  <c r="BD24" i="1"/>
  <c r="I24" i="1"/>
  <c r="C24" i="1"/>
  <c r="BD23" i="1"/>
  <c r="I23" i="1"/>
  <c r="C23" i="1"/>
  <c r="BD22" i="1"/>
  <c r="I22" i="1"/>
  <c r="C22" i="1"/>
  <c r="BD21" i="1"/>
  <c r="I21" i="1"/>
  <c r="C21" i="1"/>
  <c r="BD20" i="1"/>
  <c r="I20" i="1"/>
  <c r="C20" i="1"/>
  <c r="BD19" i="1"/>
  <c r="I19" i="1"/>
  <c r="C19" i="1"/>
  <c r="BD17" i="1"/>
  <c r="I17" i="1"/>
  <c r="C17" i="1"/>
  <c r="BD16" i="1"/>
  <c r="I16" i="1"/>
  <c r="C16" i="1"/>
  <c r="BD15" i="1"/>
  <c r="I15" i="1"/>
  <c r="C15" i="1"/>
  <c r="BD14" i="1"/>
  <c r="I14" i="1"/>
  <c r="C14" i="1"/>
  <c r="BD13" i="1"/>
  <c r="I13" i="1"/>
  <c r="C13" i="1"/>
  <c r="BD12" i="1"/>
  <c r="I12" i="1"/>
  <c r="C12" i="1"/>
  <c r="BD11" i="1"/>
  <c r="I11" i="1"/>
  <c r="C11" i="1"/>
  <c r="BD10" i="1"/>
  <c r="I10" i="1"/>
  <c r="C10" i="1"/>
  <c r="BD9" i="1"/>
  <c r="I9" i="1"/>
  <c r="C9" i="1"/>
  <c r="BD8" i="1"/>
  <c r="I8" i="1"/>
  <c r="C8" i="1"/>
  <c r="BD7" i="1"/>
  <c r="I7" i="1"/>
  <c r="C7" i="1"/>
  <c r="BD6" i="1"/>
  <c r="I6" i="1"/>
  <c r="C6" i="1"/>
  <c r="BD5" i="1"/>
  <c r="I5" i="1"/>
  <c r="C5" i="1"/>
  <c r="I4" i="1"/>
  <c r="C4" i="1"/>
</calcChain>
</file>

<file path=xl/comments1.xml><?xml version="1.0" encoding="utf-8"?>
<comments xmlns="http://schemas.openxmlformats.org/spreadsheetml/2006/main">
  <authors>
    <author>AJANI</author>
  </authors>
  <commentList>
    <comment ref="G1" authorId="0" shapeId="0">
      <text>
        <r>
          <rPr>
            <b/>
            <sz val="8"/>
            <color indexed="81"/>
            <rFont val="Tahoma"/>
            <family val="2"/>
          </rPr>
          <t>AJANI:</t>
        </r>
        <r>
          <rPr>
            <sz val="8"/>
            <color indexed="81"/>
            <rFont val="Tahoma"/>
            <family val="2"/>
          </rPr>
          <t xml:space="preserve">
Field not used.</t>
        </r>
      </text>
    </comment>
    <comment ref="Q1" authorId="0" shapeId="0">
      <text>
        <r>
          <rPr>
            <b/>
            <sz val="8"/>
            <color indexed="81"/>
            <rFont val="Tahoma"/>
            <family val="2"/>
          </rPr>
          <t>AJANI:</t>
        </r>
        <r>
          <rPr>
            <sz val="8"/>
            <color indexed="81"/>
            <rFont val="Tahoma"/>
            <family val="2"/>
          </rPr>
          <t xml:space="preserve">
Value defaults. Leave blank.</t>
        </r>
      </text>
    </comment>
    <comment ref="W1" authorId="0" shapeId="0">
      <text>
        <r>
          <rPr>
            <b/>
            <sz val="8"/>
            <color indexed="81"/>
            <rFont val="Tahoma"/>
            <family val="2"/>
          </rPr>
          <t>AJANI:</t>
        </r>
        <r>
          <rPr>
            <sz val="8"/>
            <color indexed="81"/>
            <rFont val="Tahoma"/>
            <family val="2"/>
          </rPr>
          <t xml:space="preserve">
Not used by the blueprint
</t>
        </r>
      </text>
    </comment>
  </commentList>
</comments>
</file>

<file path=xl/connections.xml><?xml version="1.0" encoding="utf-8"?>
<connections xmlns="http://schemas.openxmlformats.org/spreadsheetml/2006/main">
  <connection id="1" name="Connection" type="1" refreshedVersion="0" savePassword="1" background="1" saveData="1">
    <dbPr connection="DSN=MS Access Database;DBQ=Z:\EPT-SAP\Data Cleansing &amp; Conversion\9-References\Greenfield\MS Access\WM\WM-WBS BOM FLoc template.mdb;DefaultDir=Z:\EPT-SAP\Data Cleansing &amp; Conversion\9-References\Greenfield\MS Access\WM;DriverId=25;FIL=MS Access;MaxBufferSize=2048;PageTimeout=5;" command="SELECT TblWM_Floc.Complex, TblWM_Floc.`Group Facility`, TblWM_Floc.Facility, TblWM_Floc.`Group Tag Position`, TblWM_Floc.`Equipment Tag Position`, TblWM_Floc.`Function Location Str indicator`, TblWM_Floc.`Func Loc Category`, TblWM_Floc.`Reference Functional Location`, TblWM_Floc.`Superior Functional Location`, TblWM_Floc.Description, TblWM_Floc.`Maintenance Plant`, TblWM_Floc.`Asset Location`, TblWM_Floc.Room, TblWM_Floc.`Plant Section`, TblWM_Floc.`Work center`, TblWM_Floc.`ABC indicator for Tech object`, TblWM_Floc.`Sort Field`, TblWM_Floc.`Company code`, TblWM_Floc.`Main asset no`, TblWM_Floc.`Asset sub number`, TblWM_Floc.`Business area`, TblWM_Floc.`Cost center`, TblWM_Floc.`WBS Element`, TblWM_Floc.`Standing order number`, TblWM_Floc.`Construction type material object`, TblWM_Floc.`Installation of Equipment allowed`, TblWM_Floc.`Single equip inst'n at Func loc`, TblWM_Floc.`Maintenance planning Plant`, TblWM_Floc.`Planner group`, TblWM_Floc.`Main work center for Maint task`, TblWM_Floc.`Plant associated with main work center`, TblWM_Floc.`Catalog profile`, TblWM_Floc.`Tech object authorisation group`, TblWM_Floc.`Position in superior technical object`, TblWM_Floc.`Settlement order`, TblWM_Floc.`Startup Date of tech object`, TblWM_Floc.`Functional location label`, TblWM_Floc.`Type of technical object`, TblWM_Floc.`Inventory Number`, TblWM_Floc.`Gross weight`, TblWM_Floc.`Weight unit`, TblWM_Floc.`Size/dimension`, TblWM_Floc.`Acquisition value`, TblWM_Floc.`Currency key`, TblWM_Floc.`Acquisition date`, TblWM_Floc.`Manufacturer of asset`, TblWM_Floc.`Country of manufacture`, TblWM_Floc.`Manufacturer model number`, TblWM_Floc.`Year of construction`, TblWM_Floc.`Month of construction`, TblWM_Floc.`Manufacurer part number`, TblWM_Floc.`Manufacturer serial no`_x000d__x000a_FROM TblWM_Floc TblWM_Floc"/>
  </connection>
  <connection id="2" name="Connection1" type="1" refreshedVersion="0" savePassword="1" background="1" saveData="1">
    <dbPr connection="DSN=MS Access Database;DBQ=Z:\EPT-SAP\Data Cleansing &amp; Conversion\9-References\Greenfield\MS Access\WM\WM-Eqmt template.mdb;DefaultDir=Z:\EPT-SAP\Data Cleansing &amp; Conversion\9-References\Greenfield\MS Access\WM;DriverId=25;FIL=MS Access;MaxBufferSize=2048;PageTimeout=5;" command="SELECT TblWM_EqmtFormatted.Equipment, TblWM_EqmtFormatted.`New Eqmt No`, TblWM_EqmtFormatted.Description, TblWM_EqmtFormatted.`New Eqmt Cat`, TblWM_EqmtFormatted.`Valid from`, TblWM_EqmtFormatted.Status, TblWM_EqmtFormatted.`New Eqmt Type`, TblWM_EqmtFormatted.AuthorizGroup, TblWM_EqmtFormatted.`Gross weight`, TblWM_EqmtFormatted.`Unit of weight`, TblWM_EqmtFormatted.`Size/dimens`, TblWM_EqmtFormatted.`Start-up date`, TblWM_EqmtFormatted.`Inventory no`, TblWM_EqmtFormatted.AcquisValue, TblWM_EqmtFormatted.Currency, TblWM_EqmtFormatted.AcquisDate, TblWM_EqmtFormatted.`New Manufacturer`, TblWM_EqmtFormatted.ManufCountry, TblWM_EqmtFormatted.`Model number`, TblWM_EqmtFormatted.ConstructYear, TblWM_EqmtFormatted.ConstructMth, TblWM_EqmtFormatted.ManufPartNo, TblWM_EqmtFormatted.ManufSerialNo, TblWM_EqmtFormatted.`New Maint Plant`, TblWM_EqmtFormatted.Asset, TblWM_EqmtFormatted.`Sub-number`, TblWM_EqmtFormatted.`Company code`, TblWM_EqmtFormatted.`New FLoc`, TblWM_EqmtFormatted.`New Catalog Profile`, TblWM_EqmtFormatted.`Sort field`_x000d__x000a_FROM TblWM_EqmtFormatted TblWM_EqmtFormatted"/>
  </connection>
</connections>
</file>

<file path=xl/sharedStrings.xml><?xml version="1.0" encoding="utf-8"?>
<sst xmlns="http://schemas.openxmlformats.org/spreadsheetml/2006/main" count="7208" uniqueCount="1057">
  <si>
    <t>Superior Functional Location</t>
  </si>
  <si>
    <t>Functional Location number</t>
  </si>
  <si>
    <t>Functional Location Level</t>
  </si>
  <si>
    <t>Function Location Str indicator</t>
  </si>
  <si>
    <t>Func Loc Category</t>
  </si>
  <si>
    <t>Reference Functional Location</t>
  </si>
  <si>
    <t>Description</t>
  </si>
  <si>
    <t>LEN CHK</t>
  </si>
  <si>
    <t>Maintenance Plant</t>
  </si>
  <si>
    <t>Asset Location</t>
  </si>
  <si>
    <t>Room</t>
  </si>
  <si>
    <t>Plant Section</t>
  </si>
  <si>
    <t>Work center</t>
  </si>
  <si>
    <t>ABC indicator for Tech object</t>
  </si>
  <si>
    <t>Sort Field</t>
  </si>
  <si>
    <t>Company code</t>
  </si>
  <si>
    <t>Main asset no</t>
  </si>
  <si>
    <t>Asset sub number</t>
  </si>
  <si>
    <t>Business area</t>
  </si>
  <si>
    <t>Cost center</t>
  </si>
  <si>
    <t>WBS Element</t>
  </si>
  <si>
    <t>Standing order number</t>
  </si>
  <si>
    <t>Construction type material object</t>
  </si>
  <si>
    <t>Installation of Equipment allowed</t>
  </si>
  <si>
    <t>Single equip inst'n at Func loc</t>
  </si>
  <si>
    <t>Maintenance planning Plant</t>
  </si>
  <si>
    <t>Planner group</t>
  </si>
  <si>
    <t>Main work center for Maint task</t>
  </si>
  <si>
    <t>Plant associated with main work center</t>
  </si>
  <si>
    <t>Catalog profile</t>
  </si>
  <si>
    <t>Tech object authorisation group</t>
  </si>
  <si>
    <t>Position in superior technical object</t>
  </si>
  <si>
    <t>Settlement order</t>
  </si>
  <si>
    <t>Startup Date of tech object</t>
  </si>
  <si>
    <t>Functional location label</t>
  </si>
  <si>
    <t>Type of technical object</t>
  </si>
  <si>
    <t>Inventory Number</t>
  </si>
  <si>
    <t>Gross weight</t>
  </si>
  <si>
    <t>Weight unit</t>
  </si>
  <si>
    <t>Size/dimension</t>
  </si>
  <si>
    <t>Acquisition value</t>
  </si>
  <si>
    <t>Currency key</t>
  </si>
  <si>
    <t>Acquisition date</t>
  </si>
  <si>
    <t>Manufacturer of asset</t>
  </si>
  <si>
    <t>Country of manufacture</t>
  </si>
  <si>
    <t>Manufacturer model number</t>
  </si>
  <si>
    <t>Year of construction</t>
  </si>
  <si>
    <t>Month of construction</t>
  </si>
  <si>
    <t>Manufacurer part number</t>
  </si>
  <si>
    <t>Manufacturer serial no</t>
  </si>
  <si>
    <t>FUCTIONAL LOCATION CLASSIFICATIONS</t>
  </si>
  <si>
    <t>FUCTIONAL LOCATION CLASSIFICATIONS SCE</t>
  </si>
  <si>
    <t>Long Text</t>
  </si>
  <si>
    <t>Safety Critical? Yes/No</t>
  </si>
  <si>
    <t>SCE Group</t>
  </si>
  <si>
    <t>REASONS SCE AWARDED</t>
  </si>
  <si>
    <t>PS Required</t>
  </si>
  <si>
    <t>DATE SCE REVIEW CARRIED OUT</t>
  </si>
  <si>
    <t>LAST VERIFICATION DATE</t>
  </si>
  <si>
    <t>MANDATORY</t>
  </si>
  <si>
    <t>BLANK</t>
  </si>
  <si>
    <t>NG01</t>
  </si>
  <si>
    <t>NG10</t>
  </si>
  <si>
    <t>Legacy Equipment No.</t>
  </si>
  <si>
    <t>Equipment no.</t>
  </si>
  <si>
    <t>New Functional Location</t>
  </si>
  <si>
    <t>Description of technical object</t>
  </si>
  <si>
    <t>SAP equipment category</t>
  </si>
  <si>
    <t>Date valid</t>
  </si>
  <si>
    <t>Status Profile</t>
  </si>
  <si>
    <t>Individual status of an object</t>
  </si>
  <si>
    <t>Type of Technical Object</t>
  </si>
  <si>
    <t>EQUIPMENT CLASS</t>
  </si>
  <si>
    <t>Technical object authorization group</t>
  </si>
  <si>
    <t>Weight of Object</t>
  </si>
  <si>
    <t>Unit of weight</t>
  </si>
  <si>
    <t>Size and dimension</t>
  </si>
  <si>
    <t>Start-up date of Technical Object</t>
  </si>
  <si>
    <t>Inventory no</t>
  </si>
  <si>
    <t>Acquisition Value</t>
  </si>
  <si>
    <t>Acquisition Currency</t>
  </si>
  <si>
    <t>Acquisition Date</t>
  </si>
  <si>
    <t>Country of Manufacture</t>
  </si>
  <si>
    <t>Model number</t>
  </si>
  <si>
    <t>Year of Construct</t>
  </si>
  <si>
    <t>Month of Construct</t>
  </si>
  <si>
    <t>Manuf Part No</t>
  </si>
  <si>
    <t>Manuf Serial No</t>
  </si>
  <si>
    <t>New Maintenance Plant</t>
  </si>
  <si>
    <t>Sort field</t>
  </si>
  <si>
    <t>Asset</t>
  </si>
  <si>
    <t>Sub Asset</t>
  </si>
  <si>
    <t>New Catalog Profile</t>
  </si>
  <si>
    <t>Construction Type</t>
  </si>
  <si>
    <t>Task list Usage</t>
  </si>
  <si>
    <t>Material No.</t>
  </si>
  <si>
    <t>Serial No.</t>
  </si>
  <si>
    <t>Technical ID</t>
  </si>
  <si>
    <t>Name in Location tab</t>
  </si>
  <si>
    <t>Post Code in Location tab</t>
  </si>
  <si>
    <t>Country</t>
  </si>
  <si>
    <t>13(3 Dec)</t>
  </si>
  <si>
    <t>OPTIONAL</t>
  </si>
  <si>
    <t>Field Name</t>
  </si>
  <si>
    <t>SAP Table field</t>
  </si>
  <si>
    <t>Field Length</t>
  </si>
  <si>
    <t>Field Type</t>
  </si>
  <si>
    <t>Mand Opt Default</t>
  </si>
  <si>
    <t>Responsible Party</t>
  </si>
  <si>
    <t>Example</t>
  </si>
  <si>
    <t>TPLNR</t>
  </si>
  <si>
    <t>CHAR</t>
  </si>
  <si>
    <t>This is a functional location internal numbering</t>
  </si>
  <si>
    <t>O</t>
  </si>
  <si>
    <t>N</t>
  </si>
  <si>
    <t>Level of current functional location. Only used for data preparation references. Not uploaded to SAP.</t>
  </si>
  <si>
    <t>TPLKZ</t>
  </si>
  <si>
    <t>The structure indicator of a functional location determines the structure of the functional location label. It establishes the following factor: 1) Number of hierarchy levels of a technical system. 2) Key length of the levels, 3) separators (Hyphens)</t>
  </si>
  <si>
    <t>M</t>
  </si>
  <si>
    <t>FLTYP</t>
  </si>
  <si>
    <t>The indicator that enables one to differentiate individual functional locations as they are used. Each location category required in the system is described using parameters. The number of functional location categories in a system depends on the number of parameter constellations required.</t>
  </si>
  <si>
    <t>Class</t>
  </si>
  <si>
    <t>A class is a grouping of similar objects (in this case, functional location) according to common characteristics. This means, a class is a container of both, the characteristics relevant to a certain functional location and the respective functional location. Classes make it easier for you to find similar or identical functional locations in the system</t>
  </si>
  <si>
    <t>TRPNR</t>
  </si>
  <si>
    <t>Reference that can be used to create several functional locations of the same construction.</t>
  </si>
  <si>
    <t>TPLMA</t>
  </si>
  <si>
    <t>The superior functional location is the one which hierarchically directly above the functional location you are creating, changing or displaying.</t>
  </si>
  <si>
    <t>PLTXT</t>
  </si>
  <si>
    <t>Enter Functional Location Description</t>
  </si>
  <si>
    <t>SWERK</t>
  </si>
  <si>
    <t>Plant in which the technical objects of a company are installed. The planning responsibility for a maintenance plant is determined by a planning plant.  Maintenance plants are allocated to planning plants</t>
  </si>
  <si>
    <t>M/O</t>
  </si>
  <si>
    <t>STORT</t>
  </si>
  <si>
    <t>Actual physical location of the technical object. Blueprint usage is for Station Code.</t>
  </si>
  <si>
    <t>MSGRP</t>
  </si>
  <si>
    <r>
      <t xml:space="preserve">In this field you can designate a specific room for the asset. The field is used for informational purposes, and can be used as a sort criterion in reports (for example, the inventory list). </t>
    </r>
    <r>
      <rPr>
        <sz val="10"/>
        <color indexed="10"/>
        <rFont val="Arial"/>
        <family val="2"/>
      </rPr>
      <t xml:space="preserve"> </t>
    </r>
    <r>
      <rPr>
        <sz val="10"/>
        <rFont val="Arial"/>
        <family val="2"/>
      </rPr>
      <t>Blueprint usage is for Default storage location</t>
    </r>
  </si>
  <si>
    <t>BEBER</t>
  </si>
  <si>
    <t>Machines or sets of machines, which are represented in the system as pieces of equipment or functional locations, are installed in plant sections. You indicate the place for which a maintenance task was requested with the plant section. You can establish a contact person for Plant Maintenance in Production using the plant section. Blueprint usage is for Responsible Asset Team</t>
  </si>
  <si>
    <t>ARBPL</t>
  </si>
  <si>
    <t>An organizational unit that defines where and when an operation should be carried out. The work center has a particular available capacity. The activities performed at or by the work center are valuated by charge rates, which are determined by cost centers and activity types. Work centers can be:  Machines, People, Production lines, or Groups of craftsmen</t>
  </si>
  <si>
    <t>ABCKZ</t>
  </si>
  <si>
    <t xml:space="preserve">Indicator of Functional Location criticality. The ABC indicator of a Functional Location. Available Options are:                                                   </t>
  </si>
  <si>
    <t xml:space="preserve">A: High                                                                                      </t>
  </si>
  <si>
    <t xml:space="preserve">B: Medium                                                                                 </t>
  </si>
  <si>
    <t>C: Low</t>
  </si>
  <si>
    <t>EQFNR</t>
  </si>
  <si>
    <t>You can enter a company-specific sort term in this field for the technical object. You can also define a matchcode for the field.</t>
  </si>
  <si>
    <t>BUKRS</t>
  </si>
  <si>
    <t>The smallest organization unit where a chat of account can be drawn within the SAP system. Default to'/'</t>
  </si>
  <si>
    <t>D</t>
  </si>
  <si>
    <t>ANLNR</t>
  </si>
  <si>
    <t xml:space="preserve">Object, a right or another item owned by the enterprise that is intended for long-term use, and can be individually identified in the balance sheet. </t>
  </si>
  <si>
    <t>ANLUN</t>
  </si>
  <si>
    <t xml:space="preserve">This is the number, which together with the main asset number uniquely identifies a fixed asset in Asset Accounting. Using the asset sub-number, you can:  1) Provide for separate management of later acquisitions to assets.  2) Represent complex fixed assets with their component parts. </t>
  </si>
  <si>
    <t>GSBER</t>
  </si>
  <si>
    <t>Key identifying business area</t>
  </si>
  <si>
    <t>KOSTL</t>
  </si>
  <si>
    <t>Organizational unit within a controlling area that represents a defined location of cost incurrence. The definition can be based on   Functional requirements, Allocation criteria, Physical location.</t>
  </si>
  <si>
    <t>PROID</t>
  </si>
  <si>
    <t>Key identifying a WBS element. The entry in this field should be in character format for batch input purposes</t>
  </si>
  <si>
    <t>DAUFN</t>
  </si>
  <si>
    <t>Number of the standing order through which settlement of all the maintenance tasks will take place that do not have an individual order.</t>
  </si>
  <si>
    <t>SUBMT</t>
  </si>
  <si>
    <t>Material number under which pieces of equipment of the same construction are grouped</t>
  </si>
  <si>
    <t>IEQUI</t>
  </si>
  <si>
    <r>
      <t xml:space="preserve">Indicator showing whether a piece of equipment may be installed at this functional location. </t>
    </r>
    <r>
      <rPr>
        <b/>
        <sz val="10"/>
        <rFont val="Arial"/>
        <family val="2"/>
      </rPr>
      <t>Default value = 'X'.</t>
    </r>
  </si>
  <si>
    <t>EINZL</t>
  </si>
  <si>
    <t>Indicator that shows whether only a single piece of equipment or several pieces of equipment can be installed at a functional location at the same time.</t>
  </si>
  <si>
    <t>IWERK</t>
  </si>
  <si>
    <t>Plant in which maintenance tasks are planned and prepared.  The maintenance tasks can relate to equipment and functional locations in you own or in other plants.  Maintenance planning plants are regular plants that are indicated as maintenance planning plants in Customizing.  Maintenance plants, which do not plan their own maintenance tasks, are allocated to the planning plants.  Planning is carried out for the maintenance plants in the planning plants entered.</t>
  </si>
  <si>
    <t>INGRP</t>
  </si>
  <si>
    <t>The group of employees responsible for the planning and processing of maintenance tasks in a particular plant.</t>
  </si>
  <si>
    <t>GEWRK</t>
  </si>
  <si>
    <t xml:space="preserve">Key, which uniquely identifies the main work center for this technical object. If the current technical object is being used as a reference object in a maintenance order, this work center will be proposed as the main work center in the order during internal processing.             </t>
  </si>
  <si>
    <t>WERGW</t>
  </si>
  <si>
    <t>Plant in which the main work center that has been entered is to be found</t>
  </si>
  <si>
    <t>RBNR</t>
  </si>
  <si>
    <t>Determines from a functional viewpoint which code groups can be used for a particular technical object.  The catalog profile ensures that only appropriate codes can be used for a particular object, so that, for example, a problem that only occurs in the case of pumps cannot be used for a motor.</t>
  </si>
  <si>
    <t>BEGRU</t>
  </si>
  <si>
    <t>Authorization group of a technical object in Plant maintenance. It is used to allocate the master record of the object to a group to which only certain users have access for processing the data. The users that have access authorization have the appropriate entry in their user master record.</t>
  </si>
  <si>
    <t>POSNR</t>
  </si>
  <si>
    <t>The position of the technical object in the superior technical object.  The superior or subordinate technical object can be either a piece of equipment or a functional location.  It can be used to display the position of the technical object in the structure display. If, in individual cases, you want to change the order in which they are sorted, you can do so by making an entry in the field Position</t>
  </si>
  <si>
    <t>AUFNR</t>
  </si>
  <si>
    <t>Order, to which a maintenance order can be settled</t>
  </si>
  <si>
    <t>DATAB</t>
  </si>
  <si>
    <t>DATS</t>
  </si>
  <si>
    <r>
      <t xml:space="preserve">Enter start-up date of Functional Location. The format for the date is </t>
    </r>
    <r>
      <rPr>
        <b/>
        <sz val="10"/>
        <rFont val="Arial"/>
        <family val="2"/>
      </rPr>
      <t>DD.MM.YYYY</t>
    </r>
  </si>
  <si>
    <t>STRNO</t>
  </si>
  <si>
    <t>The label is used to identify a functional location from a user's point of view. The functional location label can be changed where necessary. The system then automatically creates a labelling history and prevents historical labels from being reused without this first being checked. The labelling history also enables the interpretation of historical location labels in non-changeable documents outside the R/3 System.</t>
  </si>
  <si>
    <t>EQART</t>
  </si>
  <si>
    <t>Subdivision of a technical object for more exact description. Eg. Heavy goods vehicle, Automobile, Fork-lift truck.</t>
  </si>
  <si>
    <t>INVNR</t>
  </si>
  <si>
    <r>
      <t xml:space="preserve">The number under which the technical object is stored in asset accounting. </t>
    </r>
    <r>
      <rPr>
        <b/>
        <sz val="10"/>
        <rFont val="Arial"/>
        <family val="2"/>
      </rPr>
      <t>This field is allocated by blueprint for legacy number.</t>
    </r>
  </si>
  <si>
    <t>BRGEW</t>
  </si>
  <si>
    <t>Enter the weight of a Functional Location. May be useful in certain cases (load calculations, etc). To be investigated.</t>
  </si>
  <si>
    <t>GEWEI</t>
  </si>
  <si>
    <t>UNIT</t>
  </si>
  <si>
    <t>GROES</t>
  </si>
  <si>
    <t>Enter the size and or dimensions of equipment.</t>
  </si>
  <si>
    <t>ANSWT</t>
  </si>
  <si>
    <t>Enter Functional Location Acquisition Value</t>
  </si>
  <si>
    <t>WAERS</t>
  </si>
  <si>
    <t>CUKY</t>
  </si>
  <si>
    <t>Enter Currency key</t>
  </si>
  <si>
    <t>ANSDT</t>
  </si>
  <si>
    <r>
      <t xml:space="preserve">Enter Functional Location Acquisition Value. The format for the date is </t>
    </r>
    <r>
      <rPr>
        <b/>
        <sz val="10"/>
        <rFont val="Arial"/>
        <family val="2"/>
      </rPr>
      <t>DD.MM.YYYY</t>
    </r>
  </si>
  <si>
    <t>HERST</t>
  </si>
  <si>
    <t>The Manufacturer of the functional location</t>
  </si>
  <si>
    <t>HERLD</t>
  </si>
  <si>
    <t>Enter Country of Origin of the Functional Location</t>
  </si>
  <si>
    <t>TYPBZ</t>
  </si>
  <si>
    <t>BAUJJ</t>
  </si>
  <si>
    <t>Enter Construction Year of Functional Location. YYYY</t>
  </si>
  <si>
    <t>BAUMM</t>
  </si>
  <si>
    <t>Enter Construction Month of Functional Location. MM</t>
  </si>
  <si>
    <t>Manufacturer part number</t>
  </si>
  <si>
    <t>MAPAR</t>
  </si>
  <si>
    <t>Enter Manufacturer Part Number. Free format</t>
  </si>
  <si>
    <t>SERGE</t>
  </si>
  <si>
    <t>Enter Manufacturer Serial Number. Free format.</t>
  </si>
  <si>
    <t>Legacy Equipment No,</t>
  </si>
  <si>
    <t>Number by which equipment can be identified by the Legacy system. Not uploaded</t>
  </si>
  <si>
    <t>Equipment no</t>
  </si>
  <si>
    <t>EQUNR</t>
  </si>
  <si>
    <t>Number by which equipment can be identified (internally or system generated).</t>
  </si>
  <si>
    <t>SHTXT</t>
  </si>
  <si>
    <t>Component within a technical system, on which a maintenance task is to be performed</t>
  </si>
  <si>
    <t>A class is a grouping of similar objects (in this case, equipment) according to common characteristics. This means, a class is a container of both, the characteristics relevant to a certain equipment and the respective equipment.</t>
  </si>
  <si>
    <t>EQTYP</t>
  </si>
  <si>
    <t>Key for distinguishing individual equipment items according to their use in the SAP system e.g. machinery, device etc</t>
  </si>
  <si>
    <t>DATSL</t>
  </si>
  <si>
    <t>This is a system-generated field, indicating the date of creation of an equipment record. The format for the date is DD.MM.YYYY and the system generated defaults is the current date but can be edited by the user.  The field is used in analysing the results of equipment activation/de-activation, etc.</t>
  </si>
  <si>
    <t>ETX04</t>
  </si>
  <si>
    <t>This field indicates the current status of a user status</t>
  </si>
  <si>
    <t>Field used as a means of consolidating classification information previously held in several legacy systems.  Although available entries are the same as classes defined, there is no link established to the classification structure through the use of this field. Default is ISO equipment class + equipment type e.g. COCE for centrifugal compressors.</t>
  </si>
  <si>
    <t>Authorization fields for technical objects</t>
  </si>
  <si>
    <t>QUAN</t>
  </si>
  <si>
    <t>Enter the weight of a the Equipment, important in load calculations, lifting, transport, etc</t>
  </si>
  <si>
    <t>O/M</t>
  </si>
  <si>
    <t>Units of Measurement (UOM) are used to identify and quantify data stored within the SAP database.  UOM are also relational within SAP – therefore the calculation ratio for interpreting kilos from grams is stored within UOM settings. SAP uses SI units of measure – this is the internationally recognised standard.</t>
  </si>
  <si>
    <t>Enter size and dimension of equipment</t>
  </si>
  <si>
    <t>INBDT</t>
  </si>
  <si>
    <t>Enter start up date for Equipment. The format for the date is DD.MM.YYYY</t>
  </si>
  <si>
    <r>
      <t xml:space="preserve">The number under which the technical object is stored in asset accounting. </t>
    </r>
    <r>
      <rPr>
        <b/>
        <sz val="10"/>
        <rFont val="Arial"/>
        <family val="2"/>
      </rPr>
      <t>This is field is used to store equipment legacy number which is crucial for mapping against other data entity</t>
    </r>
  </si>
  <si>
    <t>CURR</t>
  </si>
  <si>
    <t>Enter Equipment Acquisition Value</t>
  </si>
  <si>
    <t>Enter Equipment Acquisition Currency</t>
  </si>
  <si>
    <t>Enter Equipment Acquisition Date. The format for the date is DD.MM.YYYY</t>
  </si>
  <si>
    <t>Manufacturer of the Equipment</t>
  </si>
  <si>
    <t>Enter Country of Origin of the Equipment</t>
  </si>
  <si>
    <t>Enter Manufacturer Model Number</t>
  </si>
  <si>
    <t>Enter Construction Year of Equipment. YYYY</t>
  </si>
  <si>
    <t>Enter Construction Month of Equipment. MM</t>
  </si>
  <si>
    <t>WARPL</t>
  </si>
  <si>
    <t xml:space="preserve">New Plant in which the technical objects of a company are installed. </t>
  </si>
  <si>
    <t xml:space="preserve">The smallest organisation unit where a chat of account can be drawn within the SAP system. </t>
  </si>
  <si>
    <t>Element in a technical structure (for example a functional unit in the overall system).  Pieces of equipment are installed at functional locations (installation/replacement of objects at a functional location).  The times at which a piece of equipment is in use at a functional location are documented in chronological order.</t>
  </si>
  <si>
    <t>MATNR</t>
  </si>
  <si>
    <t>Alphanumeric key uniquely identifying the material. This field is only utilise for movable equipments</t>
  </si>
  <si>
    <t>SERNR</t>
  </si>
  <si>
    <t>Serial number of a serialized material. This field is only utilise for movable equipment</t>
  </si>
  <si>
    <t>BROADY HULL-UK</t>
  </si>
  <si>
    <t>VASC</t>
  </si>
  <si>
    <t>EP_VASC</t>
  </si>
  <si>
    <t>1/2X1 NPT</t>
  </si>
  <si>
    <t>26001-CN-000</t>
  </si>
  <si>
    <t>PB41933</t>
  </si>
  <si>
    <t>CP_MEC405</t>
  </si>
  <si>
    <t>BROADY HULL-UK 26001-CN-000, 1/2X1 NPT, RELIEF VALVE</t>
  </si>
  <si>
    <t>PB41929</t>
  </si>
  <si>
    <t>Material no</t>
  </si>
  <si>
    <t>Count</t>
  </si>
  <si>
    <t>SuperiorFunctionalLocation</t>
  </si>
  <si>
    <t>FunctionalLocationnumber</t>
  </si>
  <si>
    <t>CLASS 1 METER
(METER RUN 1)</t>
  </si>
  <si>
    <t>NG.GBU.GBRG1.MS.1A-4501</t>
  </si>
  <si>
    <t>NG.GBRG1.1A-4501-45UR-001</t>
  </si>
  <si>
    <t>00007</t>
  </si>
  <si>
    <t>A</t>
  </si>
  <si>
    <t>SUPERVISORY COMPUTER, FISCAL METERIN PKG</t>
  </si>
  <si>
    <t>GBRG1</t>
  </si>
  <si>
    <t>PCH</t>
  </si>
  <si>
    <t>O.NG.PAE.GBA.FAC</t>
  </si>
  <si>
    <t>GBU</t>
  </si>
  <si>
    <t>GBUINST</t>
  </si>
  <si>
    <t>CBPC</t>
  </si>
  <si>
    <t>EP_F_GENERAL</t>
  </si>
  <si>
    <t>EP_F_PCE</t>
  </si>
  <si>
    <t>NG.GBRG1.1A-4501-45UR-101A</t>
  </si>
  <si>
    <t>FLOW COMPUTER 1, GAS  MTRING PKG TRAIN 1</t>
  </si>
  <si>
    <t>FLOW COMPUTER 1,GAS  MTRING PKG TRAIN 1 (PAY)</t>
  </si>
  <si>
    <t>NG.GBRG1.1A-4501-45UR-101B</t>
  </si>
  <si>
    <t>FLOW COMPUTER 2, GAS  MTRING PKG TRAIN 1</t>
  </si>
  <si>
    <t>FLOW COMPUTER 2,GAS  MTRING PKG 
TRAIN 1(CHECK)</t>
  </si>
  <si>
    <t>YES</t>
  </si>
  <si>
    <t>NG.GBRG1.1A-4501-45FICA-105</t>
  </si>
  <si>
    <t>45FICA-105,EXP METER,TR1,METER SYS,CPF</t>
  </si>
  <si>
    <t>TXRE</t>
  </si>
  <si>
    <t>FMC ORIFICE</t>
  </si>
  <si>
    <t>UKMM  08 01  01479</t>
  </si>
  <si>
    <t>NG.GBRG1.1A-4501-45FT-101A</t>
  </si>
  <si>
    <t>45FT-101/A,EXP METER,TR1,METER SYS,CPF</t>
  </si>
  <si>
    <t>TXDP</t>
  </si>
  <si>
    <t>45FT-101/A,EXP METER (PAY),TR1,METER SYS,CPF</t>
  </si>
  <si>
    <t>EMERSON PROCESS MANAGEMENT</t>
  </si>
  <si>
    <t>3051CD</t>
  </si>
  <si>
    <t>NG.GBRG1.1A-4501-45FT-101B</t>
  </si>
  <si>
    <t>45FT-101/B,EXP METER,TR1,METER SYS,CPF</t>
  </si>
  <si>
    <t>45FT-101/B,EXP METER, (CHECK)TR1,METER SYS,CPF</t>
  </si>
  <si>
    <t>NG.GBRG1.1A-4501-45FT-101C</t>
  </si>
  <si>
    <t>45FT-101/C,EXP METER,TR1,METER SYS,CPF</t>
  </si>
  <si>
    <t>45FT-101/C,EXP METER,(PAY)TR1,METER SYS,CPF</t>
  </si>
  <si>
    <t>NG.GBRG1.1A-4501-45FT-101D</t>
  </si>
  <si>
    <t>45FT-101/D,EXP METER,TR1,METER SYS,CPF</t>
  </si>
  <si>
    <t>45FT-101/D,EXP METER (CHECK),TR1,METER SYS,CPF</t>
  </si>
  <si>
    <t>NG.GBRG1.1A-4501-45TT-101A</t>
  </si>
  <si>
    <t>45TT-101/A,EXP METER,TR1,METER SYS,CPF</t>
  </si>
  <si>
    <t>TXTE</t>
  </si>
  <si>
    <t>45TT-101/A,EXP METER (PAY)TR1,METER SYS,CPF</t>
  </si>
  <si>
    <t>NG.GBRG1.1A-4501-45TE-101A</t>
  </si>
  <si>
    <t>45TE-101/A,EXP METER,TR1,METER SYS,CPF</t>
  </si>
  <si>
    <t>45TE-101/A,EXP METER,(PAY)TR1,METER SYS,CPF</t>
  </si>
  <si>
    <t>NG.GBRG1.1A-4501-45TT-101B</t>
  </si>
  <si>
    <t>45TT-101/B,EXP METER,TR1,METER SYS,CPF</t>
  </si>
  <si>
    <t>45TT-101/B,EXP METER,(CHECK)TR1,METER SYS,CPF</t>
  </si>
  <si>
    <t>NG.GBRG1.1A-4501-45TE-101B</t>
  </si>
  <si>
    <t>45TE-101/B,EXP METER,TR1,METER SYS,CPF</t>
  </si>
  <si>
    <t>45TE-101/B,EXP METER,(CHECK)TR1,METER SYS,CPF</t>
  </si>
  <si>
    <t>NG.GBRG1.1A-4501-45PT-101A</t>
  </si>
  <si>
    <t>45PT-101/A,EXP METER,TR1,METER SYS,CPF</t>
  </si>
  <si>
    <t>TXPR</t>
  </si>
  <si>
    <t>45PT-101/A,EXP METER,(PAY)TR1,METER SYS,CPF</t>
  </si>
  <si>
    <t>NG.GBRG1.1A-4501-45PT-101B</t>
  </si>
  <si>
    <t>45PT-101/B,EXP METER,TR1,METER SYS,CPF</t>
  </si>
  <si>
    <t>45PT-101/B,EXP METER,(CHECK)TR1,METER SYS,CPF</t>
  </si>
  <si>
    <t>CLASS 1 METER
(METER RUN 2)</t>
  </si>
  <si>
    <t>NG.GBRG1.2A-4501-45UR-201A</t>
  </si>
  <si>
    <t>FLOW COMPUTER 1, GAS  MTRING PKG TRAIN 2</t>
  </si>
  <si>
    <t>FLOW COMPUTER 1,GAS  MTRING PKG TRAIN 2(PAY)</t>
  </si>
  <si>
    <t>NG.GBRG1.2A-4501-45UR-201B</t>
  </si>
  <si>
    <t>FLOW COMPUTER 2, GAS  MTRING PKG TRAIN 2</t>
  </si>
  <si>
    <t>FLOW COMPUTER 2,GAS  MTRING PKG 
TRAIN 2(CHECK)</t>
  </si>
  <si>
    <t>NG.GBU.GBRG1.MS.2A-4501</t>
  </si>
  <si>
    <t>NG.GBRG1.2A-4501-45FICA-205</t>
  </si>
  <si>
    <t>45FICA-205,EXP METER,TR2,METER SYS,CPF</t>
  </si>
  <si>
    <t>UKMM  08 01  01477</t>
  </si>
  <si>
    <t>NG.GBRG1.2A-4501-45FT-201A</t>
  </si>
  <si>
    <t>45FT-201/A,EXP METER,TR2,METER SYS,CPF</t>
  </si>
  <si>
    <t>45FT-201/A,EXP METER (PAY),TR2,METER SYS,CPF</t>
  </si>
  <si>
    <t>45FT-201/B,EXP METER,TR2,METER SYS,CPF</t>
  </si>
  <si>
    <t>45FT-201/B,EXP METER, (CHECK)TR2,METER SYS,CPF</t>
  </si>
  <si>
    <t>NG.GBRG1.2A-4501-45FT-201C</t>
  </si>
  <si>
    <t>45FT-201/C,EXP METER,TR2,METER SYS,CPF</t>
  </si>
  <si>
    <t>45FT-201/D,EXP METER,TR2,METER SYS,CPF</t>
  </si>
  <si>
    <t>45FT-201/D,EXP METER (CHECK),TR2,METER SYS,CPF</t>
  </si>
  <si>
    <t>NG.GBRG1.2A-4501-45TT-201A</t>
  </si>
  <si>
    <t>45TT-201/A,EXP METER,TR2,METER SYS,CPF</t>
  </si>
  <si>
    <t>45TT-201/A,EXP METER (PAY)TR2,METER SYS,CPF</t>
  </si>
  <si>
    <t>NG.GBRG1.2A-4501-45TE-201A</t>
  </si>
  <si>
    <t>45TE-201/A,EXP METER,TR2,METER SYS,CPF</t>
  </si>
  <si>
    <t>45TE-201/A,EXP METER,(PAY)TR2,METER SYS,CPF</t>
  </si>
  <si>
    <t>NG.GBRG1.2A-4501-45TT-201B</t>
  </si>
  <si>
    <t>45TT-201/B,EXP METER,TR2,METER SYS,CPF</t>
  </si>
  <si>
    <t>45TT-201/B,EXP METER,(CHECK)TR2,METER SYS,CPF</t>
  </si>
  <si>
    <t>NG.GBRG1.2A-4501-45TE-201B</t>
  </si>
  <si>
    <t>45TE-201/B,EXP METER,TR2,METER SYS,CPF</t>
  </si>
  <si>
    <t>45TE-201/B,EXP METER,(CHECK)TR1,METER SYS,CPF</t>
  </si>
  <si>
    <t>NG.GBRG1.2A-4501-45PT-201A</t>
  </si>
  <si>
    <t>45PT-201/A,EXP METER,TR2,METER SYS,CPF</t>
  </si>
  <si>
    <t>45PT-201/A,EXP METER,(PAY)TR2,METER SYS,CPF</t>
  </si>
  <si>
    <t>NG.GBRG1.2A-4501-45PT-201B</t>
  </si>
  <si>
    <t>45PT-201/B,EXP METER,TR2,METER SYS,CPF</t>
  </si>
  <si>
    <t>45PT-201/B,EXP METER,(CHECK)TR2,METER SYS,CPF</t>
  </si>
  <si>
    <t>CLASS 1 METER
(METER RUN 3)</t>
  </si>
  <si>
    <t>NG.GBU.GBRG1.MS.4A-4501</t>
  </si>
  <si>
    <t>NG.GBRG1.2A-4501-45UR-401A</t>
  </si>
  <si>
    <t>FLOW COMPUTER 1, GAS  MTRING PKG TRAIN 4</t>
  </si>
  <si>
    <t>NG.GBRG1.2A-4501-45UR-401B</t>
  </si>
  <si>
    <t>FLOW COMPUTER 2, GAS  MTRING PKG TRAIN 4</t>
  </si>
  <si>
    <t>NG.GBRG1.4A-4501-45FICA-405</t>
  </si>
  <si>
    <t>45FICA-405,EXP METER,SPARE RUN,METER SYS</t>
  </si>
  <si>
    <t>45FICA-405,EXP METER,SPARE RUN,METER SYS,CPF</t>
  </si>
  <si>
    <t>UKMM 08 01 01478</t>
  </si>
  <si>
    <t>NG.GBRG1.4A-4501-45FT-401A</t>
  </si>
  <si>
    <t>45FT-401/A,EXP METER,SPARE RUN,METER SYS</t>
  </si>
  <si>
    <t>45FT-401/A,EXP METER (PAY),SPARE RUN,METER 
SYS,CPF</t>
  </si>
  <si>
    <t>45FT-401/B,EXP METER,SPARE RUN,METER SYS</t>
  </si>
  <si>
    <t>45FT-401/B,EXP METER, (CHECK)SPARE RUN,METER SYS,CPF</t>
  </si>
  <si>
    <t>NG.GBRG1.4A-4501-45FT-401C</t>
  </si>
  <si>
    <t>45FT-401/C,EXP METER,SPARE RUN,METER SYS</t>
  </si>
  <si>
    <t>45FT-401/C,EXP METER,(PAY)TR1,METER SYS,CPF</t>
  </si>
  <si>
    <t>45FT-401/D,EXP METER,SPARE RUN,METER SYS</t>
  </si>
  <si>
    <t>45FT-401/D,EXP METER (CHECK),SPARE RUN,METER SYS,CPF</t>
  </si>
  <si>
    <t>NG.GBRG1.4A-4501-45TT-401A</t>
  </si>
  <si>
    <t>45TT-401/A,EXP METER,SPARE RUN,METER SYS</t>
  </si>
  <si>
    <t>45TT-401/A,EXP METER (PAY)SPARE RUN,METER SYS,CPF</t>
  </si>
  <si>
    <t>NG.GBRG1.4A-4501-45TE-401A</t>
  </si>
  <si>
    <t>45TE-401/A,EXP METER,SPARE RUN,METER SYS</t>
  </si>
  <si>
    <t>45TE-401/A,EXP METER,(PAY)TR2,METER SYS,CPF</t>
  </si>
  <si>
    <t>NG.GBRG1.4A-4501-45TT-401B</t>
  </si>
  <si>
    <t>45TT-401/B,EXP METER,SPARE RUN,METER SYS</t>
  </si>
  <si>
    <t>45TT-401/B,EXP METER,(CHECK)SPARE RUN,METER SYS,CPF</t>
  </si>
  <si>
    <t>NG.GBRG1.4A-4501-45TE-401B</t>
  </si>
  <si>
    <t>45TE-401/B,EXP METER,SPARE RUN,METER SYS</t>
  </si>
  <si>
    <t>45TE-401/B,EXP METER,(CHECK)SPARE RUN,METER 
SYS,CPF</t>
  </si>
  <si>
    <t>NG.GBRG1.4A-4501-45PT-401A</t>
  </si>
  <si>
    <t>45PT-401/A,EXP METER,SPARE RUN,METER SYS</t>
  </si>
  <si>
    <t>45PT-401/A,EXP METER,(PAY)SPARE RUN,METER
 SYS,CPF</t>
  </si>
  <si>
    <t>NG.GBRG1.4A-4501-45PT-401B</t>
  </si>
  <si>
    <t>45PT-401/B,EXP METER,SPARE RUN,METER SYS</t>
  </si>
  <si>
    <t>45PT-401/B,EXP METER,(CHECK)SPARE RUN,METER SYS,CPF</t>
  </si>
  <si>
    <t>CLASS 1 METER
(FUEL GAS BUY BACK 1)</t>
  </si>
  <si>
    <t>NG.GBU.GBRG1.MS.A-4502A</t>
  </si>
  <si>
    <t>NG.GBRG1.4A-4501-45UR-801A</t>
  </si>
  <si>
    <t>FLOW COMPUTER 1, GAS IMP,METER A SYS,CPF</t>
  </si>
  <si>
    <t>NG.GBRG1.4A-4501-45UR-801B</t>
  </si>
  <si>
    <t>FLOW COMPUTER 2, GAS IMP,METER A SYS,CPF</t>
  </si>
  <si>
    <t>NG.GBRG1.A-4502A-45FT-801</t>
  </si>
  <si>
    <t>45FT-801,GAS IMP METER A,METER SYS,CPF</t>
  </si>
  <si>
    <t>TXMF</t>
  </si>
  <si>
    <t>SICK</t>
  </si>
  <si>
    <t>ALTO IV / FLOWSIC600</t>
  </si>
  <si>
    <t>NG.GBRG1.A-4502A-45FE-801</t>
  </si>
  <si>
    <t>45FE-801,GAS IMP METER A,METER SYS,CPF</t>
  </si>
  <si>
    <t>LOIN</t>
  </si>
  <si>
    <t>NG.GBRG1.A-4502A-45PT-801</t>
  </si>
  <si>
    <t>45PT-801,GAS IMP METER A,METER SYS,CPF</t>
  </si>
  <si>
    <t>NG.GBRG1.A-4502A-45TT-801</t>
  </si>
  <si>
    <t>45TT-801,GAS IMP METER A,METER SYS,CPF</t>
  </si>
  <si>
    <t>02154567</t>
  </si>
  <si>
    <t>NG.GBRG1.A-4502A-45TE-801</t>
  </si>
  <si>
    <t>45TE-801,GAS IMP METER A,METER SYS,CPF</t>
  </si>
  <si>
    <t>CLASS 1 METER
(FUEL GAS BUY BACK 2)</t>
  </si>
  <si>
    <t>NG.GBU.GBRG1.MS.A-4502B</t>
  </si>
  <si>
    <t>NG.GBRG1.4A-4501-45UR-901A</t>
  </si>
  <si>
    <t>FLOW COMPUTER 1, GAS IMP,METER B SYS,CPF</t>
  </si>
  <si>
    <t>NG.GBRG1.4A-4501-45UR-901B</t>
  </si>
  <si>
    <t>FLOW COMPUTER 2, GAS IMP,METER B SYS,CPF</t>
  </si>
  <si>
    <t>NG.GBRG1.A-4502B-45FT-901</t>
  </si>
  <si>
    <t>45FT-901,GAS IMP METER B,METER SYS,CPF</t>
  </si>
  <si>
    <t>NG.GBRG1.A-4502B-45FE-901</t>
  </si>
  <si>
    <t>45FE-901,GAS IMP METER B,METER SYS,CPF</t>
  </si>
  <si>
    <t>NG.GBRG1.A-4502B-45PT-901</t>
  </si>
  <si>
    <t>45PT-901,GAS IMP METER B,METER SYS,CPF</t>
  </si>
  <si>
    <t>NG.GBRG1.A-4502B-45TT-901</t>
  </si>
  <si>
    <t>45TT-901,GAS IMP METER B,METER SYS,CPF</t>
  </si>
  <si>
    <t>02154568</t>
  </si>
  <si>
    <t>NG.GBRG1.A-4502B-45TE-901</t>
  </si>
  <si>
    <t>45TE-901,GAS IMP METER B,METER SYS,CPF</t>
  </si>
  <si>
    <t>CLASS 1 METER
(CPF GAS SUPPLY TO BSEB)</t>
  </si>
  <si>
    <t>NG.GBU.GBRG1.FG</t>
  </si>
  <si>
    <t>NG.GBU.GBRG1.FG.69FT-001</t>
  </si>
  <si>
    <t>00002</t>
  </si>
  <si>
    <t>69FT-001,FUEL GAS SYSTEM,CPF</t>
  </si>
  <si>
    <t>TXUS</t>
  </si>
  <si>
    <t>ELSTER-INSTROMET</t>
  </si>
  <si>
    <t>Q SONIC 3C</t>
  </si>
  <si>
    <t>NG.GBU.GBRG1.FG.69PT-001</t>
  </si>
  <si>
    <t>69PT-001,FUEL GAS SYSTEM,CPF</t>
  </si>
  <si>
    <t>69PT-001,FUEL GAS SYSTEM, FOR COMPENSATION CPF</t>
  </si>
  <si>
    <t>YOKOGAWA</t>
  </si>
  <si>
    <t>NG.GBU.GBRG1.FG.69TT-001</t>
  </si>
  <si>
    <t>69TT-001,FUEL GAS SYSTEM,CPF</t>
  </si>
  <si>
    <t>69TT-001,FUEL GAS SYSTEM, FOR COMPENSATION CPF</t>
  </si>
  <si>
    <t>NG.GBU.GBRG1.FG.69TE-001</t>
  </si>
  <si>
    <t>69TE-001,FUEL GAS SYSTEM,CPF</t>
  </si>
  <si>
    <t>NG.GBU.KOLS1.FG.V-6901</t>
  </si>
  <si>
    <t>NG.KOLS1.V-6901-69FT-001</t>
  </si>
  <si>
    <t>69FT-001,FG SCBER,FUEL SYS,KCREEK RIF</t>
  </si>
  <si>
    <t>KOLS1</t>
  </si>
  <si>
    <t>O.NG.PAE.GBG.FAC</t>
  </si>
  <si>
    <t>69FT-001,FUEL GAS SYSTEM,KOLS1</t>
  </si>
  <si>
    <t>MICROSONIC 2C</t>
  </si>
  <si>
    <t>NG.KOLS1.V-6901-69PT-001</t>
  </si>
  <si>
    <t>69PT-001,FG SCBER,FUEL SYS,KCREEK RIF</t>
  </si>
  <si>
    <t>69PT-001,FUEL GAS SYSTEM, FOR COMPENSATION KOLS1</t>
  </si>
  <si>
    <t>NG.KOLS1.V-6901-69TT-001</t>
  </si>
  <si>
    <t>69TT-001,FG SCBER,FUEL SYS,KCREEK RIF</t>
  </si>
  <si>
    <t>69TT-001,FUEL GAS SYSTEM, FOR COMPENSATION KOLS1</t>
  </si>
  <si>
    <t>NG.KOLS1.V-6901-69TE-001</t>
  </si>
  <si>
    <t>69TE-001,FG SCBER,FUEL SYS,KCREEK RIF</t>
  </si>
  <si>
    <t>69TT-001,FUEL GAS SYSTEM,KOLS1</t>
  </si>
  <si>
    <t>GAS CHROMATOGRAPH</t>
  </si>
  <si>
    <t>NG.GBU.GBRG1.MS</t>
  </si>
  <si>
    <t>NG.GBU.GBRG1.MS.45QT-001</t>
  </si>
  <si>
    <t>GAS CHROMATOGRAPH 1,METER SYSTEM,CPF</t>
  </si>
  <si>
    <t>QMAG</t>
  </si>
  <si>
    <t xml:space="preserve">SIEMENS GC </t>
  </si>
  <si>
    <t>M1309</t>
  </si>
  <si>
    <t>NG.GBU.GBRG1.MS.45QT-002</t>
  </si>
  <si>
    <t>GAS CHROMATOGRAPH 2,METER SYSTEM,CPF</t>
  </si>
  <si>
    <t>M1310</t>
  </si>
  <si>
    <t>DENSITOMETERS</t>
  </si>
  <si>
    <t>NG.GBRG1.1A-4501-45QT-104A</t>
  </si>
  <si>
    <t>45QT-104/A,EXP METER,TR1,METER SYS,CPF</t>
  </si>
  <si>
    <t>QMAD</t>
  </si>
  <si>
    <t>NG.GBRG1.1A-4501-45TE-104A</t>
  </si>
  <si>
    <t>45TE-104/A,EXP METER,TR1,METER SYS,CPF</t>
  </si>
  <si>
    <t>NG.GBRG1.1A-4501-45QT-104B</t>
  </si>
  <si>
    <t>45QT-104/B,EXP METER,TR1,METER SYS,CPF</t>
  </si>
  <si>
    <t>45TE-104/B,EXP METER,TR1,METER SYS,CPF</t>
  </si>
  <si>
    <t>NG.GBRG1.2A-4501-45QT-204A</t>
  </si>
  <si>
    <t>45QT-204/A,EXP METER,TR2,METER SYS,CPF</t>
  </si>
  <si>
    <t>NG.GBRG1.2A-4501-45TE-204A</t>
  </si>
  <si>
    <t>45TE-204/A,EXP METER,TR2,METER SYS,CPF</t>
  </si>
  <si>
    <t>NG.GBRG1.2A-4501-45QT-204B</t>
  </si>
  <si>
    <t>45QT-204/B,EXP METER,TR2,METER SYS,CPF</t>
  </si>
  <si>
    <t>NG.GBRG1.2A-4501-45TE-104B</t>
  </si>
  <si>
    <t>45TE-204/B,EXP METER,TR2,METER SYS,CPF</t>
  </si>
  <si>
    <t>NG.GBRG1.4A-4501-45QT-404A</t>
  </si>
  <si>
    <t>45QT-404/A,EXP METER,TR4,METER SYS,CPF</t>
  </si>
  <si>
    <t>NG.GBRG1.4A-4501-45TE-404A</t>
  </si>
  <si>
    <t>45TE-404/A,EXP METER,TR4,METER SYS,CPF</t>
  </si>
  <si>
    <t>NG.GBRG1.4A-4501-45QT-404B</t>
  </si>
  <si>
    <t>45QT-404/B,EXP METER,TR4,METER SYS,CPF</t>
  </si>
  <si>
    <t>NG.GBRG1.4A-4501-45TE-4404B</t>
  </si>
  <si>
    <t>45TE-404/B,EXP METER,TR4,METER SYS,CPF</t>
  </si>
  <si>
    <t>NG.GBRG1.A-4502A-45QT-801</t>
  </si>
  <si>
    <t>45QT-801,GAS IMP METER A,METER SYS,CPF</t>
  </si>
  <si>
    <t>NG.GBRG1.A-4502B-45QT-901</t>
  </si>
  <si>
    <t>45QT-901,GAS IMP METER B,METER SYS,CPF</t>
  </si>
  <si>
    <t>NG.GBU.GBRG2.MS.A-4501</t>
  </si>
  <si>
    <t>NG.GBRG2.A-4501-45FT5500</t>
  </si>
  <si>
    <t>45FT5500,METRNG SKID,METRNG</t>
  </si>
  <si>
    <t>GBRG2</t>
  </si>
  <si>
    <t>O.NG.PAE.GBE.FAC.71300</t>
  </si>
  <si>
    <t>DANIEL GAS ULTRASONIC</t>
  </si>
  <si>
    <t>09-070256</t>
  </si>
  <si>
    <t>NG.GBRG2.A-4501-45FE5500</t>
  </si>
  <si>
    <t>45FE5500,FLOW ELEMENT METRNG SKID,METRNG</t>
  </si>
  <si>
    <t>LOFL</t>
  </si>
  <si>
    <t>NG.GBRG2.A-4501-45FT5501</t>
  </si>
  <si>
    <t>45FT5501,METRNG SKID,METRNG</t>
  </si>
  <si>
    <t>09-070255</t>
  </si>
  <si>
    <t>NG.GBRG2.A-4501-45FE5501</t>
  </si>
  <si>
    <t>45FE5501,FLOW ELEMENT METRNG SKID,METRNG</t>
  </si>
  <si>
    <t>CLASS 1
EPF METERS</t>
  </si>
  <si>
    <t>CLASS 2
(MICROMOTION TANSMITTERS)
CORIOLLIS METERS</t>
  </si>
  <si>
    <t>NG.GBU.GBRG1.GS.V-1106</t>
  </si>
  <si>
    <t>NG.GBRG1.V-1106-11FT-602A</t>
  </si>
  <si>
    <t>11FT-602/A,KOR NAG CATCH,GAS SEP SYS,CPF</t>
  </si>
  <si>
    <t>EMERSON (MICRO MOTION)</t>
  </si>
  <si>
    <t>2700R11EEFEZZZ</t>
  </si>
  <si>
    <t>NG.GBRG1.V-1106-11FT-602B</t>
  </si>
  <si>
    <t>11FT-602/B,KOR NAG CATCH,GAS SEP SYS,CPF</t>
  </si>
  <si>
    <t>NG.GBRG1.V-1106-11FE-602A</t>
  </si>
  <si>
    <t>11FE-602/A,KOR NAG CATCH,GAS SEP SYS,CPF</t>
  </si>
  <si>
    <t xml:space="preserve">CMF300H999NAEZEZZX
</t>
  </si>
  <si>
    <t>NG.GBRG1.V-1106-11FE-602B</t>
  </si>
  <si>
    <t>11FE-602/B,KOR NAG CATCH,GAS SEP SYS,CPF</t>
  </si>
  <si>
    <t>NG.GBU.GBRG1.GS.V-1104</t>
  </si>
  <si>
    <t>NG.GBRG1.V-1104-11FT-401</t>
  </si>
  <si>
    <t>11FT-401,KC NAG CATCH,GAS SEP SYS,CPF</t>
  </si>
  <si>
    <t>NG.GBRG1.V-1104-11FT-402</t>
  </si>
  <si>
    <t>11FT-402,KC NAG CATCH,GAS SEP SYS,CPF</t>
  </si>
  <si>
    <t>NG.GBRG1.V-1104-11FE-401</t>
  </si>
  <si>
    <t>11FE-401,KC NAG CATCH,GAS SEP SYS,CPF</t>
  </si>
  <si>
    <t>NG.GBRG1.V-1104-11FE-402</t>
  </si>
  <si>
    <t>11FE-402,KC NAG CATCH,GAS SEP SYS,CPF</t>
  </si>
  <si>
    <t>NG.GBU.GBRG1.GS.V-1103</t>
  </si>
  <si>
    <t>NG.GBRG1.V-1103-11FT-302A</t>
  </si>
  <si>
    <t>11FT-302/A,GB NAG CATCH,GAS SEP SYS,CPF</t>
  </si>
  <si>
    <t>NG.GBRG1.V-1103-11FT-302B</t>
  </si>
  <si>
    <t>11FT-302/B,GB NAG CATCH,GAS SEP SYS,CPF</t>
  </si>
  <si>
    <t>NG.GBRG1.V-1103-11FE-302A</t>
  </si>
  <si>
    <t>11FE-302/A,GB NAG CATCH,GAS SEP SYS,CPF</t>
  </si>
  <si>
    <t>NG.GBRG1.V-1103-11FE-302B</t>
  </si>
  <si>
    <t>11FE-302/B,GB NAG CATCH,GAS SEP SYS,CPF</t>
  </si>
  <si>
    <t>NG.GBU.GBRG1.GS.V-1101</t>
  </si>
  <si>
    <t>NG.GBRG1.V-1101-11FT-102A</t>
  </si>
  <si>
    <t>11FT-102/A,ZAR NAG CATCH,GAS SEP SYS,CPF</t>
  </si>
  <si>
    <t>NG.GBRG1.V-1101-11FT-102B</t>
  </si>
  <si>
    <t>11FT-102/B,ZAR NAG CATCH,GAS SEP SYS,CPF</t>
  </si>
  <si>
    <t>NG.GBRG1.V-1101-11FE-102A</t>
  </si>
  <si>
    <t>11FE-102/A,ZAR NAG CATCH,GAS SEP SYS,CPF</t>
  </si>
  <si>
    <t>NG.GBRG1.V-1101-11FE-102B</t>
  </si>
  <si>
    <t>11FE-102/B,ZAR NAG CATCH,GAS SEP SYS,CPF</t>
  </si>
  <si>
    <t>NG.GBU.GBRG1.OX</t>
  </si>
  <si>
    <t>NG.GBU.GBRG1.OX.55FT-103</t>
  </si>
  <si>
    <t>55FT-103,LIQUID EXPORT SYS, TRAIN 1CPF</t>
  </si>
  <si>
    <t>QMFM</t>
  </si>
  <si>
    <t>NG.GBU.GBRG1.OX.55TT-102</t>
  </si>
  <si>
    <t>55TT-102,TEMP TRANSM LIQUID EXPORT,TR 1</t>
  </si>
  <si>
    <t>TXGA</t>
  </si>
  <si>
    <t>55TT-102,TEMP TRANSM LIQUID EXPORT,TRAIN 1</t>
  </si>
  <si>
    <t>55TT-102,TEMP TRANSM FOR COMPENSATION LIQUID EXPORT,TRAIN 1</t>
  </si>
  <si>
    <t>NG.GBU.GBRG1.OX.55FE-103</t>
  </si>
  <si>
    <t>55FE-103,LIQUID EXPORT,FLOW ELEMENT TR1</t>
  </si>
  <si>
    <t xml:space="preserve">CMF400M999NAEZEZZX
</t>
  </si>
  <si>
    <t>NG.GBU.GBRG1.OX.55FT-203</t>
  </si>
  <si>
    <t>55FT-203,LIQUID EXPORT SYS,TRAIN 2CPF</t>
  </si>
  <si>
    <t>NG.GBU.GBRG1.OX.55TT-202</t>
  </si>
  <si>
    <t>55TT-202,TEMP TRANSM LIQUID EXPORT,TR 2</t>
  </si>
  <si>
    <t>55TT-202,TEMP TRANSM LIQUID EXPORT,TRAIN 2</t>
  </si>
  <si>
    <t>55TT-202,TEMP TRANSM FOR COMPENSATION LIQUID EXPORT,TRAIN 2</t>
  </si>
  <si>
    <t>NG.GBU.GBRG1.OX.55FE-203</t>
  </si>
  <si>
    <t>55FE-103,LIQUID EXPORT,FLOW ELEMENT TR2</t>
  </si>
  <si>
    <t>55FE-203,LIQUID EXPORT,FLOW ELEMENT TR2</t>
  </si>
  <si>
    <t>55FE-203,LIQUID EXPORT,FLOW ELEMENT TR1</t>
  </si>
  <si>
    <t>NG.GBU.GBRG1.OX.T-5501</t>
  </si>
  <si>
    <t>NG.GBRG1.T-5501-55FZT-011</t>
  </si>
  <si>
    <t>55FZT-011,COND STORAGE TANK,PMP SYS,CPF</t>
  </si>
  <si>
    <t>2700R11DEFEZZZ</t>
  </si>
  <si>
    <t>NG.GBRG1.T-5501-55FE-011</t>
  </si>
  <si>
    <t>55FE-011,COND STORAGE TANK,PMP SYS,CPF</t>
  </si>
  <si>
    <t>NG.GBRG1.T-5501-55TT-012</t>
  </si>
  <si>
    <t>55TT-012,COND STORAGE TANK,PMP SYS,CPF</t>
  </si>
  <si>
    <t>55TT-012,TEMP TRANSM FOR COMPENSATION COND STORAGE TANK,PMP SYS,CPF</t>
  </si>
  <si>
    <t>NG.GBU.GBRG1.OX.55FT-310</t>
  </si>
  <si>
    <t>55FT-310,SPIKING PUMPS DISCHARGE HEADER</t>
  </si>
  <si>
    <t>QMAO</t>
  </si>
  <si>
    <t>2700M12EEFEZZZ</t>
  </si>
  <si>
    <t>NG.GBU.GBRG1.OX.55FE-310</t>
  </si>
  <si>
    <t>55FE-310,SPIKING PUMPS DISCHARGE HEADER</t>
  </si>
  <si>
    <t xml:space="preserve">CMF400H914N3EEEZZZ
</t>
  </si>
  <si>
    <t>NG.GBU.GBRG1.OX.55TT-310</t>
  </si>
  <si>
    <t>55TT-310,SPIKING PUMPS DISCHARGE HEADER</t>
  </si>
  <si>
    <t>55TT-310,TEMPERTATURE TRANSMITTER SPIKING PUMPS DISCHARGE HEADER</t>
  </si>
  <si>
    <t xml:space="preserve">EMERSON </t>
  </si>
  <si>
    <t>NG.GBU.GBRG1.OX.55PT-310</t>
  </si>
  <si>
    <t>55PT-310,SPIKING PUMPS DISCHARGE HEADER</t>
  </si>
  <si>
    <t>55PT-310,TEMPERTATURE TRANSMITTER SPIKING PUMPS DISCHARGE HEADER</t>
  </si>
  <si>
    <t>55PT-310,PRESSURE TRANSMITTER SPIKING PUMPS DISCHARGE HEADER</t>
  </si>
  <si>
    <t xml:space="preserve">CLASS 3
(GAS OUTLET  METERS)
</t>
  </si>
  <si>
    <t>NG.GBU.GBRG1.PS.V-5001</t>
  </si>
  <si>
    <t>NG.GBRG1.V-5001-50FT-006</t>
  </si>
  <si>
    <t>50FT-006,HP/LP TEST SEPTOR,SEP SYS,CPF</t>
  </si>
  <si>
    <t>NG.GBRG1.V-5001-50TT-001</t>
  </si>
  <si>
    <t>50TT-001,HP/LP TEST SEPTOR,SEP SYS,CPF</t>
  </si>
  <si>
    <t>50TT-001,HP/LP TEST SEPTOR,FOR COMPENSATION,SEP SYS,CPF</t>
  </si>
  <si>
    <t>NG.GBRG1.V-5001-50PT-001</t>
  </si>
  <si>
    <t>50PT-001,HP/LP TEST SEPTOR,SEP SYS,CPF</t>
  </si>
  <si>
    <t>50PT-001,HP/LP TEST SEPTOR,FOR COMPENSATION,SEP SYS,CPF</t>
  </si>
  <si>
    <t>NG.GBU.GBRG1.PS.V-5005</t>
  </si>
  <si>
    <t>NG.GBRG1.V-5005-50FT-021</t>
  </si>
  <si>
    <t>50FT-021,XHP TEST SEPARATOR,SEP SYS,CPF</t>
  </si>
  <si>
    <t>NG.GBRG1.V-5005-50TT-021</t>
  </si>
  <si>
    <t>50PT-021,XHP TEST SEPARATOR,SEP SYS,CPF</t>
  </si>
  <si>
    <t>50PT-021,XHP TEST SEPARATOR,FOR 
COMPENSATION,SEP SYS,CPF</t>
  </si>
  <si>
    <t>NG.GBRG1.V-5005-50PT-024</t>
  </si>
  <si>
    <t>50PT-024,XHP TEST SEPARATOR,SEP SYS,CPF</t>
  </si>
  <si>
    <t>50PT-024,XHP TEST SEPARATOR,FOR COMPENSATION,SEP SYS,CPF</t>
  </si>
  <si>
    <t>NG.GBU.GBRG1.PS.V-5004</t>
  </si>
  <si>
    <t>NG.GBRG1.V-5004-50FT-010</t>
  </si>
  <si>
    <t>50FT-010,XXHP TEST SEPARATOR,SEP SYS,CPF</t>
  </si>
  <si>
    <t>NG.GBRG1.V-5004-50TT-012</t>
  </si>
  <si>
    <t>50TT-012,XXHP TEST SEPARATOR,SEP SYS,CPF</t>
  </si>
  <si>
    <t>50TT-012,XXHP TEST SEPARATOR,FOR COMPENSATION SEP SYS,CPF</t>
  </si>
  <si>
    <t>NG.GBRG1.V-5004-50PT-015</t>
  </si>
  <si>
    <t>50PT-015,XXHP TEST SEPARATOR,SEP SYS,CPF</t>
  </si>
  <si>
    <t>50PT-015,XXHP TEST SEPARATOR,FOR COMPENSATION,SEP SYS,CPF</t>
  </si>
  <si>
    <t>NG.GBRG1.V-5004-50FT-003</t>
  </si>
  <si>
    <t>50FT-003,XXHP TEST SEPARATOR,SEP SYS,CPF</t>
  </si>
  <si>
    <t>50FT-003,XXHP TEST SEPARATOR ORIFIVE METER,SEP SYS,CPF</t>
  </si>
  <si>
    <t>YOKOGAWA,ORIFICE METER</t>
  </si>
  <si>
    <t>NG.GBRG1.V-5004-50TT-003</t>
  </si>
  <si>
    <t>50TT-003,XXHP TEST SEPARATOR,SEP SYS,CPF</t>
  </si>
  <si>
    <t>NG.GBRG1.V-5004-50PT-004</t>
  </si>
  <si>
    <t>50PT-003,XXHP TEST SEPARATOR,SEP SYS,CPF</t>
  </si>
  <si>
    <t xml:space="preserve">CLASS 3
(WATER CUT METERS)
</t>
  </si>
  <si>
    <t>NG.GBU.GBRG1.OX.55QT-101</t>
  </si>
  <si>
    <t>55QI-101, WATER CUT METER TRAIN ONE</t>
  </si>
  <si>
    <t>AGAR  CORPORATION INC</t>
  </si>
  <si>
    <t>OW-202/HC/0 – 100%/ 3” – 150#</t>
  </si>
  <si>
    <t>WATER CUT METER TRAIN ONE</t>
  </si>
  <si>
    <t>NG.GBU.GBRG1.OX.55QI-201</t>
  </si>
  <si>
    <t>55QI-201, WATER CUT METER TRAIN TWO</t>
  </si>
  <si>
    <t>NG.GBU.GBRG1.OX.55QT-201</t>
  </si>
  <si>
    <t>WATER CUT METER TRAIN TWO</t>
  </si>
  <si>
    <t>NG.GBRG1.V-5004-50QT-018</t>
  </si>
  <si>
    <t>50QT-018,XXHP TEST SEPARATOR,SEP SYS,CPF</t>
  </si>
  <si>
    <t>50QT-018,XXHP TEST SEPARATOR WATER CUT METER,SEP SYS,CPF</t>
  </si>
  <si>
    <t>NG.GBRG1.V-5005-50QT-022</t>
  </si>
  <si>
    <t>50QT-022,XHP TEST SEPARATOR,SEP SYS,CPF</t>
  </si>
  <si>
    <t>50QT-022,XHP TEST SEPARATOR WATER CUT METER,SEP SYS,CPF</t>
  </si>
  <si>
    <t>NG.GBRG1.V-5001-50QT-017</t>
  </si>
  <si>
    <t>50QT-017,HP/LP TEST SEPARAT,SEP SYS,CPF</t>
  </si>
  <si>
    <t>50QT-017,HP/LP TEST SEPARAT WATER CUT METER,SEP SYS,CPF</t>
  </si>
  <si>
    <t xml:space="preserve">CLASS 3
(VENTURI METERS)
</t>
  </si>
  <si>
    <t>NG.GBU.ZRMS1.MA</t>
  </si>
  <si>
    <t>NG.GBU.ZRMS1.MA.10FT-107</t>
  </si>
  <si>
    <t>10FT-107,MFOLD SYSTEM,ZARAMA RIF</t>
  </si>
  <si>
    <t>EMERSON</t>
  </si>
  <si>
    <t>3051S2CD</t>
  </si>
  <si>
    <t>NG.GBU.ZRMS1.MA.10FE-107</t>
  </si>
  <si>
    <t>10FE-107,MFOLD SYSTEM,ZARAMA RIF</t>
  </si>
  <si>
    <t>ABB</t>
  </si>
  <si>
    <t>NG.GBU.ZRMS1.MA.10FT-108</t>
  </si>
  <si>
    <t>10FT-108,MFOLD SYSTEM,ZARAMA RIF</t>
  </si>
  <si>
    <t>NG.GBU.ZRMS1.MA.10PT-107</t>
  </si>
  <si>
    <t>10PT-107,MFOLD SYSTEM,ZARAMA RIF</t>
  </si>
  <si>
    <t>3051S1TG</t>
  </si>
  <si>
    <t>NG.GBU.ZRMS1.MA.10TT-107</t>
  </si>
  <si>
    <t>10TT-107,MFOLD SYSTEM,ZARAMA RIF</t>
  </si>
  <si>
    <t>3144PD6F1KAM5Q4XA</t>
  </si>
  <si>
    <t>NG.GBU.ZRMS1.MA.10TE-107</t>
  </si>
  <si>
    <t>10TE-107,MFOLD SYSTEM,ZARAMA RIF</t>
  </si>
  <si>
    <t>NG.GBU.ZRMS1.MA.10FT-207</t>
  </si>
  <si>
    <t>10FT-207,MFOLD SYSTEM,ZARAMA RIF</t>
  </si>
  <si>
    <t>NG.GBU.ZRMS1.MA.10FE-207</t>
  </si>
  <si>
    <t>10FE-207,MFOLD SYSTEM,ZARAMA RIF</t>
  </si>
  <si>
    <t>NG.GBU.ZRMS1.MA.10FT-208</t>
  </si>
  <si>
    <t>10FT-208,MFOLD SYSTEM,ZARAMA RIF</t>
  </si>
  <si>
    <t>NG.GBU.ZRMS1.MA.10PT-207</t>
  </si>
  <si>
    <t>10PT-207,MFOLD SYSTEM,ZARAMA RIF</t>
  </si>
  <si>
    <t>NG.GBU.ZRMS1.MA.10TT-207</t>
  </si>
  <si>
    <t>10TT-207,MFOLD SYSTEM,ZARAMA RIF</t>
  </si>
  <si>
    <t>NG.GBU.ZRMS1.MA.10TE-207</t>
  </si>
  <si>
    <t>10TE-207,MFOLD SYSTEM,ZARAMA RIF</t>
  </si>
  <si>
    <t>NG.GBU.ZRMS1.MA.10FT-307</t>
  </si>
  <si>
    <t>10FT-307,MFOLD SYSTEM,ZARAMA RIF</t>
  </si>
  <si>
    <t>NG.GBU.ZRMS1.MA.10FE-307</t>
  </si>
  <si>
    <t>10FE-307,MFOLD SYSTEM,ZARAMA RIF</t>
  </si>
  <si>
    <t>NG.GBU.ZRMS1.MA.10FT-308</t>
  </si>
  <si>
    <t>10FT-308,MFOLD SYSTEM,ZARAMA RIF</t>
  </si>
  <si>
    <t>NG.GBU.ZRMS1.MA.10PT-307</t>
  </si>
  <si>
    <t>10PT-307,MFOLD SYSTEM,ZARAMA RIF</t>
  </si>
  <si>
    <t>NG.GBU.ZRMS1.MA.10TT-307</t>
  </si>
  <si>
    <t>10TT-307,MFOLD SYSTEM,ZARAMA RIF</t>
  </si>
  <si>
    <t>NG.GBU.ZRMS1.MA.10TE-307</t>
  </si>
  <si>
    <t>10TE-307,MFOLD SYSTEM,ZARAMA RIF</t>
  </si>
  <si>
    <t>NG.GBU.ZRMS1.MA.10FT-407</t>
  </si>
  <si>
    <t>10FT-407,MFOLD SYSTEM,ZARAMA RIF</t>
  </si>
  <si>
    <t>NG.GBU.ZRMS1.MA.10FE-407</t>
  </si>
  <si>
    <t>10FE-407,MFOLD SYSTEM,ZARAMA RIF</t>
  </si>
  <si>
    <t>NG.GBU.ZRMS1.MA.10FT-408</t>
  </si>
  <si>
    <t>10FT-408,MFOLD SYSTEM,ZARAMA RIF</t>
  </si>
  <si>
    <t>NG.GBU.ZRMS1.MA.10PT-407</t>
  </si>
  <si>
    <t>10PT-407,MFOLD SYSTEM,ZARAMA RIF</t>
  </si>
  <si>
    <t>NG.GBU.ZRMS1.MA.10TT-407</t>
  </si>
  <si>
    <t>10TT-407,MFOLD SYSTEM,ZARAMA RIF</t>
  </si>
  <si>
    <t>NG.GBU.ZRMS1.MA.10TE-407</t>
  </si>
  <si>
    <t>10TE-407,MFOLD SYSTEM,ZARAMA RIF</t>
  </si>
  <si>
    <t>NG.GBU.ZRMS1.MA.10FT-507</t>
  </si>
  <si>
    <t>10FT-507,MFOLD SYSTEM,ZARAMA RIF</t>
  </si>
  <si>
    <t>NG.GBU.ZRMS1.MA.10FE-507</t>
  </si>
  <si>
    <t>10FE-507,MFOLD SYSTEM,ZARAMA RIF</t>
  </si>
  <si>
    <t>NG.GBU.ZRMS1.MA.10FT-808B</t>
  </si>
  <si>
    <t>10FT-808B,MFOLD SYSTEM,ZARAMA RIF</t>
  </si>
  <si>
    <t>NG.GBU.ZRMS1.MA.10PT-507</t>
  </si>
  <si>
    <t>10PT-507,MFOLD SYSTEM,ZARAMA RIF</t>
  </si>
  <si>
    <t>NG.GBU.ZRMS1.MA.10TT-507</t>
  </si>
  <si>
    <t>10TT-507,MFOLD SYSTEM,ZARAMA RIF</t>
  </si>
  <si>
    <t>NG.GBU.ZRMS1.MA.10TE-507</t>
  </si>
  <si>
    <t>10TE-507,MFOLD SYSTEM,ZARAMA RIF</t>
  </si>
  <si>
    <t>NG.GBU.KOLS1.MA</t>
  </si>
  <si>
    <t>NG.GBU.KOLS1.MA.10FT-107</t>
  </si>
  <si>
    <t>10FT-107,MFOLD SYSTEM,KOLS1 RIF</t>
  </si>
  <si>
    <t>300S1KF1AM5</t>
  </si>
  <si>
    <t>NG.GBU.KOLS1.MA.10FE-107</t>
  </si>
  <si>
    <t>10FE-107,MFOLD SYSTEM,KOLS1 RIF</t>
  </si>
  <si>
    <t>NG.GBU.KOLS1.MA.10FT-108</t>
  </si>
  <si>
    <t>10FT-108,MFOLD SYSTEM,KOLS1 RIF</t>
  </si>
  <si>
    <t>NG.GBU.KOLS1.MA.10PT-107</t>
  </si>
  <si>
    <t>10PT-107,MFOLD SYSTEM,KOLS1 RIF</t>
  </si>
  <si>
    <t>TYPE 511</t>
  </si>
  <si>
    <t>NG.GBU.KOLS1.MA.10TT-107</t>
  </si>
  <si>
    <t>10TT-107,MFOLD SYSTEM,KOLS1 RIF</t>
  </si>
  <si>
    <t>G/78355/4/7</t>
  </si>
  <si>
    <t>NG.GBU.KOLS1.MA.10TE-107</t>
  </si>
  <si>
    <t>10TE-107,MFOLD SYSTEM,KOLS1 RIF</t>
  </si>
  <si>
    <t>NG.GBU.KOLS1.MA.10FT-207</t>
  </si>
  <si>
    <t>10FT-207,MFOLD SYSTEM,KOLS1 RIF</t>
  </si>
  <si>
    <t>NG.GBU.KOLS1.MA.10FE-207</t>
  </si>
  <si>
    <t>10FE-207,MFOLD SYSTEM,KOLS1 RIF</t>
  </si>
  <si>
    <t>NG.GBU.KOLS1.MA.10FT-208</t>
  </si>
  <si>
    <t>10FT-208,MFOLD SYSTEM,KOLS1 RIF</t>
  </si>
  <si>
    <t>NG.GBU.KOLS1.MA.10PT-207</t>
  </si>
  <si>
    <t>10PT-207,MFOLD SYSTEM,KOLS1 RIF</t>
  </si>
  <si>
    <t>NG.GBU.KOLS1.MA.10TT-207</t>
  </si>
  <si>
    <t>10TT-207,MFOLD SYSTEM,KOLS1 RIF</t>
  </si>
  <si>
    <t>G/57355/4/4</t>
  </si>
  <si>
    <t>NG.GBU.KOLS1.MA.10TE-207</t>
  </si>
  <si>
    <t>10TE-207,MFOLD SYSTEM,KOLS1 RIF</t>
  </si>
  <si>
    <t>NG.GBU.GBRS1.MA</t>
  </si>
  <si>
    <t>NG.GBU.GBRS1.MA.10FT-116</t>
  </si>
  <si>
    <t>10FT-116,MFOLD SYSTEM,GBARAN RIF</t>
  </si>
  <si>
    <t>NG.GBU.GBRS1.MA.10FE-116</t>
  </si>
  <si>
    <t>10FE-116,MFOLD SYSTEM,GBARAN RIF</t>
  </si>
  <si>
    <t>NG.GBU.GBRS1.MA.10FT-117</t>
  </si>
  <si>
    <t>10FT-117,MFOLD SYSTEM,GBARAN RIF</t>
  </si>
  <si>
    <t>NG.GBU.GBRS1.MA.10PT-116</t>
  </si>
  <si>
    <t>10PT-116,MFOLD SYSTEM,GBARAN RIF</t>
  </si>
  <si>
    <t>NG.GBU.GBRS1.MA.10TT-116</t>
  </si>
  <si>
    <t>10TT-116,MFOLD SYSTEM,GBARAN RIF</t>
  </si>
  <si>
    <t>NG.GBU.GBRS1.MA.10TE-116</t>
  </si>
  <si>
    <t>10TE-116,MFOLD SYSTEM,GBARAN RIF</t>
  </si>
  <si>
    <t>NG.GBU.GBRS1.MA.10FT-216</t>
  </si>
  <si>
    <t>10FT-216,MFOLD SYSTEM,GBARAN RIF</t>
  </si>
  <si>
    <t>NG.GBU.GBRS1.MA.10FE-216</t>
  </si>
  <si>
    <t>10FE-216,MFOLD SYSTEM,GBARAN RIF</t>
  </si>
  <si>
    <t>NG.GBU.GBRS1.MA.10FT-217</t>
  </si>
  <si>
    <t>10FT-217,MFOLD SYSTEM,GBARAN RIF</t>
  </si>
  <si>
    <t>NG.GBU.GBRS1.MA.10PT-216</t>
  </si>
  <si>
    <t>10PT-216,MFOLD SYSTEM,GBARAN RIF</t>
  </si>
  <si>
    <t>NG.GBU.GBRS1.MA.10TT-216</t>
  </si>
  <si>
    <t>10TT-216,MFOLD SYSTEM,GBARAN RIF</t>
  </si>
  <si>
    <t>NG.GBU.GBRS1.MA.10TE-216</t>
  </si>
  <si>
    <t>10TE-216,MFOLD SYSTEM,GBARAN RIF</t>
  </si>
  <si>
    <t>NG.GBU.GBRS1.MA.10FT-316</t>
  </si>
  <si>
    <t>10FT-316,MFOLD SYSTEM,GBARAN RIF</t>
  </si>
  <si>
    <t>NG.GBU.GBRS1.MA.10FE-316</t>
  </si>
  <si>
    <t>10FE-316,MFOLD SYSTEM,GBARAN RIF</t>
  </si>
  <si>
    <t>NG.GBU.GBRS1.MA.10FT-317</t>
  </si>
  <si>
    <t>10FT-317,MFOLD SYSTEM,GBARAN RIF</t>
  </si>
  <si>
    <t>NG.GBU.GBRS1.MA.10PT-316</t>
  </si>
  <si>
    <t>10PT-316,MFOLD SYSTEM,GBARAN RIF</t>
  </si>
  <si>
    <t>NG.GBU.GBRS1.MA.10TT-316</t>
  </si>
  <si>
    <t>10TT-316,MFOLD SYSTEM,GBARAN RIF</t>
  </si>
  <si>
    <t>NG.GBU.GBRS1.MA.10TE-316</t>
  </si>
  <si>
    <t>10TE-316,MFOLD SYSTEM,GBARAN RIF</t>
  </si>
  <si>
    <t>NG.GBU.GBRS1.MA.10FT-416</t>
  </si>
  <si>
    <t>10FT-416,MFOLD SYSTEM,GBARAN RIF</t>
  </si>
  <si>
    <t>NG.GBU.GBRS1.MA.10FE-416</t>
  </si>
  <si>
    <t>10FE-416,MFOLD SYSTEM,GBARAN RIF</t>
  </si>
  <si>
    <t>NG.GBU.GBRS1.MA.10FT-417</t>
  </si>
  <si>
    <t>10FT-417,MFOLD SYSTEM,GBARAN RIF</t>
  </si>
  <si>
    <t>NG.GBU.GBRS1.MA.10PT-416</t>
  </si>
  <si>
    <t>10PT-416,MFOLD SYSTEM,GBARAN RIF</t>
  </si>
  <si>
    <t>NG.GBU.GBRS1.MA.10TT-416</t>
  </si>
  <si>
    <t>10TT-416,MFOLD SYSTEM,GBARAN RIF</t>
  </si>
  <si>
    <t>NG.GBU.GBRS1.MA.10TE-416</t>
  </si>
  <si>
    <t>10TE-416,MFOLD SYSTEM,GBARAN RIF</t>
  </si>
  <si>
    <t>NG.GBU.GBRS1.MA.10FT-518</t>
  </si>
  <si>
    <t>10FT-518,MFOLD SYSTEM,GBARAN RIF</t>
  </si>
  <si>
    <t>300S1KFD01IAM5</t>
  </si>
  <si>
    <t>NG.GBU.GBRS1.MA.10FE-518</t>
  </si>
  <si>
    <t>10FE-518,MFOLD SYSTEM,GBARAN RIF</t>
  </si>
  <si>
    <t>NG.GBU.GBRS1.MA.10FT-519</t>
  </si>
  <si>
    <t>10FT-519,MFOLD SYSTEM,GBARAN RIF</t>
  </si>
  <si>
    <t>NG.GBU.GBRS1.MA.10PT-518</t>
  </si>
  <si>
    <t>10PT-518,MFOLD SYSTEM,GBARAN RIF</t>
  </si>
  <si>
    <t>NG.GBU.GBRS1.MA.10TT-518</t>
  </si>
  <si>
    <t>10TT-518,MFOLD SYSTEM,GBARAN RIF</t>
  </si>
  <si>
    <t>NG.GBU.GBRS1.MA.10TE-518</t>
  </si>
  <si>
    <t>10TE-518,MFOLD SYSTEM,GBARAN RIF</t>
  </si>
  <si>
    <t>NG.GBU.GBRS1.MA.10FT-618</t>
  </si>
  <si>
    <t>10FT-618,MFOLD SYSTEM,GBARAN RIF</t>
  </si>
  <si>
    <t>NG.GBU.GBRS1.MA.10FE-618</t>
  </si>
  <si>
    <t>10FE-618,MFOLD SYSTEM,GBARAN RIF</t>
  </si>
  <si>
    <t>NG.GBU.GBRS1.MA.10FT-619</t>
  </si>
  <si>
    <t>10FT-619,MFOLD SYSTEM,GBARAN RIF</t>
  </si>
  <si>
    <t>NG.GBU.GBRS1.MA.10PT-618</t>
  </si>
  <si>
    <t>10PT-618,MFOLD SYSTEM,GBARAN RIF</t>
  </si>
  <si>
    <t>NG.GBU.GBRS1.MA.10TT-618</t>
  </si>
  <si>
    <t>10TT-618,MFOLD SYSTEM,GBARAN RIF</t>
  </si>
  <si>
    <t>NG.GBU.GBRS1.MA.10TE-618</t>
  </si>
  <si>
    <t>10TE-618,MFOLD SYSTEM,GBARAN RIF</t>
  </si>
  <si>
    <t>NG.GBU.KRMS1.MA</t>
  </si>
  <si>
    <t>NG.GBU.KRMS1.MA.10FT-107</t>
  </si>
  <si>
    <t>10FT-107,MFOLD SYSTEM,KOROAMA RIF</t>
  </si>
  <si>
    <t>NG.GBU.KRMS1.MA.10FE-107</t>
  </si>
  <si>
    <t>10FE-107,MFOLD SYSTEM,KOROAMA RIF</t>
  </si>
  <si>
    <t>NG.GBU.KRMS1.MA.10FT-108</t>
  </si>
  <si>
    <t>10FT-108,MFOLD SYSTEM,KOROAMA RIF</t>
  </si>
  <si>
    <t>NG.GBU.KRMS1.MA.10PT-107</t>
  </si>
  <si>
    <t>10PT-107,MFOLD SYSTEM,KOROAMA RIF</t>
  </si>
  <si>
    <t>NG.GBU.KRMS1.MA.10TT-107</t>
  </si>
  <si>
    <t>10TT-107,MFOLD SYSTEM,KOROAMA RIF</t>
  </si>
  <si>
    <t>NG.GBU.KRMS1.MA.10TE-107</t>
  </si>
  <si>
    <t>10TE-107,MFOLD SYSTEM,KOROAMA RIF</t>
  </si>
  <si>
    <t>NG.GBU.KRMS1.MA.10FT-207</t>
  </si>
  <si>
    <t>10FT-207,MFOLD SYSTEM,KOROAMA RIF</t>
  </si>
  <si>
    <t>NG.GBU.KRMS1.MA.10FE-207</t>
  </si>
  <si>
    <t>10FE-207,MFOLD SYSTEM,KOROAMA RIF</t>
  </si>
  <si>
    <t>NG.GBU.KRMS1.MA.10FT-208</t>
  </si>
  <si>
    <t>10FT-208,MFOLD SYSTEM,KOROAMA RIF</t>
  </si>
  <si>
    <t>NG.GBU.KRMS1.MA.10PT-207</t>
  </si>
  <si>
    <t>10PT-207,MFOLD SYSTEM,KOROAMA RIF</t>
  </si>
  <si>
    <t>NG.GBU.KRMS1.MA.10TT-207</t>
  </si>
  <si>
    <t>10TT-207,MFOLD SYSTEM,KOROAMA RIF</t>
  </si>
  <si>
    <t>NG.GBU.KRMS1.MA.10TE-207</t>
  </si>
  <si>
    <t>10TE-207,MFOLD SYSTEM,KOROAMA RIF</t>
  </si>
  <si>
    <t>NG.GBU.KRMS1.MA.10FT-307</t>
  </si>
  <si>
    <t>10FT-307,MFOLD SYSTEM,KOROAMA RIF</t>
  </si>
  <si>
    <t>NG.GBU.KRMS1.MA.10FE-307</t>
  </si>
  <si>
    <t>10FE-307,MFOLD SYSTEM,KOROAMA RIF</t>
  </si>
  <si>
    <t>NG.GBU.KRMS1.MA.10FT-308</t>
  </si>
  <si>
    <t>10FT-308,MFOLD SYSTEM,KOROAMA RIF</t>
  </si>
  <si>
    <t>NG.GBU.KRMS1.MA.10PT-307</t>
  </si>
  <si>
    <t>10PT-307,MFOLD SYSTEM,KOROAMA RIF</t>
  </si>
  <si>
    <t>NG.GBU.KRMS1.MA.10TT-307</t>
  </si>
  <si>
    <t>10TT-307,MFOLD SYSTEM,KOROAMA RIF</t>
  </si>
  <si>
    <t>NG.GBU.KRMS1.MA.10TE-307</t>
  </si>
  <si>
    <t>10TE-307,MFOLD SYSTEM,KOROAMA RIF</t>
  </si>
  <si>
    <t>NG.GBU.KRMS1.MA.10FT-407</t>
  </si>
  <si>
    <t>10FT-407,MFOLD SYSTEM,KOROAMA RIF</t>
  </si>
  <si>
    <t>NG.GBU.KRMS1.MA.10FE-407</t>
  </si>
  <si>
    <t>10FE-407,MFOLD SYSTEM,KOROAMA RIF</t>
  </si>
  <si>
    <t>NG.GBU.KRMS1.MA.10FT-408</t>
  </si>
  <si>
    <t>10FT-408,MFOLD SYSTEM,KOROAMA RIF</t>
  </si>
  <si>
    <t>NG.GBU.KRMS1.MA.10PT-407</t>
  </si>
  <si>
    <t>10PT-407,MFOLD SYSTEM,KOROAMA RIF</t>
  </si>
  <si>
    <t>NG.GBU.KRMS1.MA.10TT-407</t>
  </si>
  <si>
    <t>10TT-407,MFOLD SYSTEM,KOROAMA RIF</t>
  </si>
  <si>
    <t>NG.GBU.KRMS1.MA.10TE-407</t>
  </si>
  <si>
    <t>10TE-407,MFOLD SYSTEM,KOROAMA RIF</t>
  </si>
  <si>
    <t>NG.GBU.KRMS1.MA.10FT-507</t>
  </si>
  <si>
    <t>10FT-507,MFOLD SYSTEM,KOROAMA RIF</t>
  </si>
  <si>
    <t>NG.GBU.KRMS1.MA.10FE-507</t>
  </si>
  <si>
    <t>10FE-507,MFOLD SYSTEM,KOROAMA RIF</t>
  </si>
  <si>
    <t>NG.GBU.KRMS1.MA.10FT-508</t>
  </si>
  <si>
    <t>10FT-508,MFOLD SYSTEM,KOROAMA RIF</t>
  </si>
  <si>
    <t>NG.GBU.KRMS1.MA.10PT-507</t>
  </si>
  <si>
    <t>10PT-507,MFOLD SYSTEM,KOROAMA RIF</t>
  </si>
  <si>
    <t>NG.GBU.KRMS1.MA.10TT-507</t>
  </si>
  <si>
    <t>10TT-507,MFOLD SYSTEM,KOROAMA RIF</t>
  </si>
  <si>
    <t>NG.GBU.KRMS1.MA.10TE-507</t>
  </si>
  <si>
    <t>10TE-507,MFOLD SYSTEM,KOROAMA RIF</t>
  </si>
  <si>
    <t>NG.GBU.KRMS1.MA.10FT-607A</t>
  </si>
  <si>
    <t>10FT-607A,MFOLD SYSTEM,KOROAMA RIF</t>
  </si>
  <si>
    <t>NG.GBU.KRMS1.MA.10FE-607A</t>
  </si>
  <si>
    <t>10FE-607A,MFOLD SYSTEM,KOROAMA RIF</t>
  </si>
  <si>
    <t>NG.GBU.KRMS1.MA.10FT-608B</t>
  </si>
  <si>
    <t>10FT-608B,MFOLD SYSTEM,KOROAMA RIF</t>
  </si>
  <si>
    <t>NG.GBU.KRMS1.MA.10PT-607</t>
  </si>
  <si>
    <t>10PT-607,MFOLD SYSTEM,KOROAMA RIF</t>
  </si>
  <si>
    <t>NG.GBU.KRMS1.MA.10TT-607</t>
  </si>
  <si>
    <t>10TT-607,MFOLD SYSTEM,KOROAMA RIF</t>
  </si>
  <si>
    <t>NG.GBU.KRMS1.MA.10TE-607</t>
  </si>
  <si>
    <t>10TE-607,MFOLD SYSTEM,KOROAMA RIF</t>
  </si>
  <si>
    <t>NG.GBU.KRMS1.MA.10FT-707A</t>
  </si>
  <si>
    <t>10FT-707A,MFOLD SYSTEM,KOROAMA RIF</t>
  </si>
  <si>
    <t>NG.GBU.KRMS1.MA.10FE-707A</t>
  </si>
  <si>
    <t>10FE-707A,MFOLD SYSTEM,KOROAMA RIF</t>
  </si>
  <si>
    <t>NG.GBU.KRMS1.MA.10FT-708B</t>
  </si>
  <si>
    <t>10FT-708B,MFOLD SYSTEM,KOROAMA RIF</t>
  </si>
  <si>
    <t>NG.GBU.KRMS1.MA.10PT-707</t>
  </si>
  <si>
    <t>10PT-707,MFOLD SYSTEM,KOROAMA RIF</t>
  </si>
  <si>
    <t>NG.GBU.KRMS1.MA.10TT-707</t>
  </si>
  <si>
    <t>10TT-707,MFOLD SYSTEM,KOROAMA RIF</t>
  </si>
  <si>
    <t>NG.GBU.KRMS1.MA.10TE-707</t>
  </si>
  <si>
    <t>10TE-707,MFOLD SYSTEM,KOROAMA RIF</t>
  </si>
  <si>
    <t>NG.GBU.KRMS1.MA.10FT-807A</t>
  </si>
  <si>
    <t>10FT-807A,MFOLD SYSTEM,KOROAMA RIF</t>
  </si>
  <si>
    <t>NG.GBU.KRMS1.MA.10FE-807A</t>
  </si>
  <si>
    <t>10FE-807A,MFOLD SYSTEM,KOROAMA RIF</t>
  </si>
  <si>
    <t>NG.GBU.KRMS1.MA.10FT-808B</t>
  </si>
  <si>
    <t>10FT-808B,MFOLD SYSTEM,KOROAMA RIF</t>
  </si>
  <si>
    <t>NG.GBU.KRMS1.MA.10PT-807</t>
  </si>
  <si>
    <t>10PT-807,MFOLD SYSTEM,KOROAMA RIF</t>
  </si>
  <si>
    <t>NG.GBU.KRMS1.MA.10TT-807</t>
  </si>
  <si>
    <t>10TT-807,MFOLD SYSTEM,KOROAMA RIF</t>
  </si>
  <si>
    <t>NG.GBU.KRMS1.MA.10TE-807</t>
  </si>
  <si>
    <t>10TE-807,MFOLD SYSTEM,KOROAMA RIF</t>
  </si>
  <si>
    <t>NG.GBU.GBRS2.MA</t>
  </si>
  <si>
    <t>NG.GBU.GBRS2.MA.10FT-106A</t>
  </si>
  <si>
    <t>10FT-106A,MFOLD SYSTEM,GBARAN RIF 2</t>
  </si>
  <si>
    <t>NG.GBU.GBRS2.MA.10FE-106A</t>
  </si>
  <si>
    <t>10FE-106A,MFOLD SYSTEM,GBARAN RIF 2</t>
  </si>
  <si>
    <t>NG.GBU.GBRS2.MA.10FT-106B</t>
  </si>
  <si>
    <t>10FT-106B,MFOLD SYSTEM,GBARAN RIF 2</t>
  </si>
  <si>
    <t>NG.GBU.GBRS2.MA.10PT-106</t>
  </si>
  <si>
    <t>10PT-106,MFOLD SYSTEM,GBARAN RIF 2</t>
  </si>
  <si>
    <t>NG.GBU.GBRS2.MA.10TT-106</t>
  </si>
  <si>
    <t>10TT-106,MFOLD SYSTEM,GBARAN RIF 2</t>
  </si>
  <si>
    <t>3051SITG</t>
  </si>
  <si>
    <t>NG.GBU.GBRS2.MA.10TE-106</t>
  </si>
  <si>
    <t>10TE-106,MFOLD SYSTEM,GBARAN RIF 2</t>
  </si>
  <si>
    <t>3144PD6F1</t>
  </si>
  <si>
    <t>NG.GBU.GBRS2.MA.10FT-718</t>
  </si>
  <si>
    <t>10FT-718,MFOLD SYSTEM,GBARAN RIF 2</t>
  </si>
  <si>
    <t>NG.GBU.GBRS2.MA.10FE-718</t>
  </si>
  <si>
    <t>10FE-718,MFOLD SYSTEM,GBARAN RIF 2</t>
  </si>
  <si>
    <t>NG.GBU.GBRS2.MA.10FT-719</t>
  </si>
  <si>
    <t>10FT-719,MFOLD SYSTEM,GBARAN RIF 2</t>
  </si>
  <si>
    <t>NG.GBU.GBRS2.MA.10PT-718</t>
  </si>
  <si>
    <t>10PT-718,MFOLD SYSTEM,GBARAN RIF 2</t>
  </si>
  <si>
    <t>NG.GBU.GBRS2.MA.10TT-718</t>
  </si>
  <si>
    <t>10TT-718,MFOLD SYSTEM,GBARAN RIF 2</t>
  </si>
  <si>
    <t>NG.GBU.GBRS2.MA.10TE-718</t>
  </si>
  <si>
    <t>10TE-718,MFOLD SYSTEM,GBARAN RIF 2</t>
  </si>
  <si>
    <t>6444F1XA</t>
  </si>
  <si>
    <t xml:space="preserve">CLASS 4
(FLARE METERS)
</t>
  </si>
  <si>
    <t>NG.GBU.GBRG1.FS.X-6602</t>
  </si>
  <si>
    <t>NG.GBRG1.X-6602-66FT-020</t>
  </si>
  <si>
    <t>66FT-020,LP FLARE TIP,FLARE SYS,CPF</t>
  </si>
  <si>
    <t>FLUENTA</t>
  </si>
  <si>
    <t>FGM 160</t>
  </si>
  <si>
    <t>2008-0118</t>
  </si>
  <si>
    <t>NG.GBRG1.X-6602-66FE-020A</t>
  </si>
  <si>
    <t>66FE-020/A,LP FLARE TIP,FLARE SYS,CPF</t>
  </si>
  <si>
    <t>NG.GBRG1.X-6602-66FE-020B</t>
  </si>
  <si>
    <t>NG.GBRG1.X-6602-66PT-024</t>
  </si>
  <si>
    <t>66PT-024,LP FLARE TIP,FLARE SYS,CPF</t>
  </si>
  <si>
    <t>NG.GBRG1.X-6602-66TT-021</t>
  </si>
  <si>
    <t>66TT-021,LP FLARE TIP,FLARE SYS,CPF</t>
  </si>
  <si>
    <t>NG.GBU.GBRG1.FS.X-6601</t>
  </si>
  <si>
    <t>NG.GBRG1.X-6601-66FT-001</t>
  </si>
  <si>
    <t>66FT-001,HP FLARE TIP,FLARE SYS,CPF</t>
  </si>
  <si>
    <t>2008-0117</t>
  </si>
  <si>
    <t>NG.GBRG1.X-6601-66FE-001A</t>
  </si>
  <si>
    <t>66FE-001/A,HP FLARE TIP,FLARE SYS,CPF</t>
  </si>
  <si>
    <t>NG.GBRG1.X-6601-66FE-001B</t>
  </si>
  <si>
    <t>66FE-001/B,HP FLARE TIP,FLARE SYS,CPF</t>
  </si>
  <si>
    <t>NG.GBRG1.X-6601-66PT-006</t>
  </si>
  <si>
    <t>66PT-006,HP FLARE TIP,FLARE SYS,CPF</t>
  </si>
  <si>
    <t>NG.GBRG1.X-6601-66TT-002</t>
  </si>
  <si>
    <t>66TT-002,HP FLARE TIP,FLARE SYS,CPF</t>
  </si>
  <si>
    <t>NG.GBU.GBRG1.FS.X-6603</t>
  </si>
  <si>
    <t>NG.GBRG1.X-6603-66FT-021</t>
  </si>
  <si>
    <t>66FT-021,ATM FLARE TIP,FLARE SYS,CPF</t>
  </si>
  <si>
    <t>2008-0116</t>
  </si>
  <si>
    <t>NG.GBRG1.X-6603-66FE-021A</t>
  </si>
  <si>
    <t>66FE-021/A,ATM FLARE TIP,FLARE SYS,CPF</t>
  </si>
  <si>
    <t>NG.GBRG1.X-6603-66FE-021B</t>
  </si>
  <si>
    <t>66FE-021/B,ATM FLARE TIP,FLARE SYS,CPF</t>
  </si>
  <si>
    <t>NG.GBRG1.X-6603-66PT-117</t>
  </si>
  <si>
    <t>66PT-117,ATM FLARE TIP,FLARE SYS,CPF</t>
  </si>
  <si>
    <t>NG.GBRG1.X-6603-66TT-041</t>
  </si>
  <si>
    <t>66TT-041,ATM FLARE TIP,FLARE SYS,CPF</t>
  </si>
  <si>
    <t>NG.GBRG1.V-5001-50FT-017</t>
  </si>
  <si>
    <t>50FT-017,HP/LP TEST SEPTOR,SEP SYS,CPF</t>
  </si>
  <si>
    <t xml:space="preserve">KROHNE OIL &amp; GAS
Krohne  Altometer
</t>
  </si>
  <si>
    <t>UFM 3030 K</t>
  </si>
  <si>
    <t>A0970240</t>
  </si>
  <si>
    <t>NG.GBRG1.V-5001-50TT-017</t>
  </si>
  <si>
    <t>50TT-017,HP/LP TEST SEPTOR,SEP SYS,CPF</t>
  </si>
  <si>
    <t>NG.GBRG1.V-5001-50TE-017</t>
  </si>
  <si>
    <t>50TE-017,HP/LP TEST SEPTOR,SEP SYS,CPF</t>
  </si>
  <si>
    <t>NG.GBRG1.V-5005-50FT-022</t>
  </si>
  <si>
    <t>50FT-022,XHP TEST SEPARATOR,SEP SYS,CPF</t>
  </si>
  <si>
    <t>A0970237</t>
  </si>
  <si>
    <t>NG.GBRG1.V-5005-50TT-022</t>
  </si>
  <si>
    <t>50TT-022,XHP TEST SEPARATOR,SEP SYS,CPF</t>
  </si>
  <si>
    <t>50TE-022,XHP TEST SEPARATOR,SEP SYS,CPF</t>
  </si>
  <si>
    <t>NG.GBRG1.V-5004-50FT-018</t>
  </si>
  <si>
    <t>50FT-018,XXHP TEST SEPARATOR,SEP SYS,CPF</t>
  </si>
  <si>
    <t>A0970746</t>
  </si>
  <si>
    <t>NG.GBRG1.V-5004-50TT-018</t>
  </si>
  <si>
    <t>50TT-018,XXHP TEST SEPARATOR,SEP SYS,CPF</t>
  </si>
  <si>
    <t>NG.GBRG1.V-5004-50TE-018</t>
  </si>
  <si>
    <t>50TE-018,XXHP TEST SEPARATOR,SEP SYS,CPF</t>
  </si>
  <si>
    <t>NG.GBU.GBRG2.GS.V-5101</t>
  </si>
  <si>
    <t>NG.GBRG2.V-5101-51FT3010</t>
  </si>
  <si>
    <t>51FT3010,PRODUCTION SEPERATOR SYSTEMS</t>
  </si>
  <si>
    <t>51FT3010,PRODUCTION SEPERATOR</t>
  </si>
  <si>
    <t xml:space="preserve">NUFLO TECHNOLOGIES </t>
  </si>
  <si>
    <t>MC111</t>
  </si>
  <si>
    <t>MC2EXP21055</t>
  </si>
  <si>
    <t>NG.GBU.GBRG2.FG.V-6901</t>
  </si>
  <si>
    <t>NG.GBRG2.V-6901-69FT6100</t>
  </si>
  <si>
    <t xml:space="preserve">69FT6100,FLOW TRNSMITER, FUEL GAS </t>
  </si>
  <si>
    <t>MC2EXP21441</t>
  </si>
  <si>
    <t>NG.GBU.GBRG2.GY.V-3101</t>
  </si>
  <si>
    <t>NG.GBRG2.V-3101-31FI4050</t>
  </si>
  <si>
    <t>31FI4050,JT SKID COLD SEPERATOR,GLYCOL</t>
  </si>
  <si>
    <t>MC2EXP019490</t>
  </si>
  <si>
    <t>NG.GBU.GBRG2.MS.A-4502</t>
  </si>
  <si>
    <t>NG.GBRG2.A-4502-45FT5950</t>
  </si>
  <si>
    <t>45FT5950,EXPORT LIQUID SKID,METERING SYS</t>
  </si>
  <si>
    <t>NG02</t>
  </si>
  <si>
    <t>HOFFER FLOW CONTROLS</t>
  </si>
  <si>
    <t>HIT-2A-3-X-C-X-FX-X</t>
  </si>
  <si>
    <t>NG.GBRG2.A-4502-45FT5800</t>
  </si>
  <si>
    <t xml:space="preserve">CLASS 4
(EPF LIQUID METERS)
</t>
  </si>
  <si>
    <t xml:space="preserve">CLASS 4
(LIQUID METERS ON TEST SEP CPF)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</si>
</sst>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6" x14ac:knownFonts="1">
    <font>
      <sz val="11"/>
      <color theme="1"/>
      <name val="Calibri"/>
      <family val="2"/>
      <scheme val="minor"/>
    </font>
    <font>
      <b/>
      <sz val="8"/>
      <name val="Arial"/>
      <family val="2"/>
    </font>
    <font>
      <sz val="8"/>
      <name val="Arial"/>
      <family val="2"/>
    </font>
    <font>
      <b/>
      <sz val="8"/>
      <color indexed="81"/>
      <name val="Tahoma"/>
      <family val="2"/>
    </font>
    <font>
      <sz val="8"/>
      <color indexed="81"/>
      <name val="Tahoma"/>
      <family val="2"/>
    </font>
    <font>
      <sz val="11"/>
      <color rgb="FF1F497D"/>
      <name val="Calibri"/>
      <family val="2"/>
    </font>
    <font>
      <b/>
      <sz val="10"/>
      <name val="Arial"/>
      <family val="2"/>
    </font>
    <font>
      <sz val="10"/>
      <name val="Arial"/>
      <family val="2"/>
    </font>
    <font>
      <sz val="10"/>
      <name val="Times New Roman"/>
      <family val="1"/>
    </font>
    <font>
      <sz val="10"/>
      <color indexed="10"/>
      <name val="Arial"/>
      <family val="2"/>
    </font>
    <font>
      <sz val="11"/>
      <name val="Times New Roman"/>
      <family val="1"/>
    </font>
    <font>
      <sz val="11"/>
      <color indexed="8"/>
      <name val="Times New Roman"/>
      <family val="1"/>
    </font>
    <font>
      <sz val="9"/>
      <color indexed="8"/>
      <name val="Arial"/>
      <family val="2"/>
    </font>
    <font>
      <sz val="8"/>
      <name val="Calibri"/>
      <family val="2"/>
      <scheme val="minor"/>
    </font>
    <font>
      <sz val="8"/>
      <color rgb="FFFF0000"/>
      <name val="Calibri"/>
      <family val="2"/>
      <scheme val="minor"/>
    </font>
    <font>
      <sz val="8"/>
      <color theme="1"/>
      <name val="Calibri"/>
      <family val="2"/>
      <scheme val="minor"/>
    </font>
    <font>
      <b/>
      <sz val="8"/>
      <color rgb="FFFF0000"/>
      <name val="Calibri"/>
      <family val="2"/>
      <scheme val="minor"/>
    </font>
    <font>
      <sz val="14"/>
      <color theme="1"/>
      <name val="Calibri"/>
      <family val="2"/>
      <scheme val="minor"/>
    </font>
    <font>
      <sz val="8"/>
      <color rgb="FF000000"/>
      <name val="Calibri"/>
      <family val="2"/>
      <scheme val="minor"/>
    </font>
    <font>
      <sz val="10"/>
      <name val="Calibri"/>
      <family val="2"/>
      <scheme val="minor"/>
    </font>
    <font>
      <sz val="8"/>
      <color rgb="FFFF0000"/>
      <name val="Arial"/>
      <family val="2"/>
    </font>
    <font>
      <b/>
      <sz val="8"/>
      <color rgb="FF00B050"/>
      <name val="Calibri"/>
      <family val="2"/>
      <scheme val="minor"/>
    </font>
    <font>
      <b/>
      <sz val="10"/>
      <color rgb="FF00B050"/>
      <name val="Calibri"/>
      <family val="2"/>
      <scheme val="minor"/>
    </font>
    <font>
      <b/>
      <sz val="11"/>
      <color rgb="FFFF0000"/>
      <name val="Calibri"/>
      <family val="2"/>
      <scheme val="minor"/>
    </font>
    <font>
      <sz val="8"/>
      <color theme="1"/>
      <name val="Calibri"/>
      <family val="2"/>
    </font>
    <font>
      <b/>
      <sz val="10"/>
      <color rgb="FFFF0000"/>
      <name val="Calibri"/>
      <family val="2"/>
      <scheme val="minor"/>
    </font>
  </fonts>
  <fills count="8">
    <fill>
      <patternFill patternType="none"/>
    </fill>
    <fill>
      <patternFill patternType="gray125"/>
    </fill>
    <fill>
      <patternFill patternType="solid">
        <fgColor indexed="43"/>
        <bgColor indexed="64"/>
      </patternFill>
    </fill>
    <fill>
      <patternFill patternType="solid">
        <fgColor indexed="45"/>
        <bgColor indexed="64"/>
      </patternFill>
    </fill>
    <fill>
      <patternFill patternType="solid">
        <fgColor theme="2" tint="-9.9978637043366805E-2"/>
        <bgColor indexed="64"/>
      </patternFill>
    </fill>
    <fill>
      <patternFill patternType="solid">
        <fgColor indexed="26"/>
        <bgColor indexed="64"/>
      </patternFill>
    </fill>
    <fill>
      <patternFill patternType="solid">
        <fgColor indexed="42"/>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18"/>
      </left>
      <right style="thin">
        <color indexed="18"/>
      </right>
      <top style="thin">
        <color indexed="18"/>
      </top>
      <bottom/>
      <diagonal/>
    </border>
    <border>
      <left/>
      <right style="thin">
        <color indexed="18"/>
      </right>
      <top style="thin">
        <color indexed="18"/>
      </top>
      <bottom/>
      <diagonal/>
    </border>
    <border>
      <left style="thin">
        <color indexed="18"/>
      </left>
      <right style="thin">
        <color indexed="18"/>
      </right>
      <top/>
      <bottom/>
      <diagonal/>
    </border>
    <border>
      <left/>
      <right style="thin">
        <color indexed="18"/>
      </right>
      <top/>
      <bottom/>
      <diagonal/>
    </border>
    <border>
      <left style="thin">
        <color indexed="18"/>
      </left>
      <right style="thin">
        <color indexed="18"/>
      </right>
      <top/>
      <bottom style="thin">
        <color indexed="18"/>
      </bottom>
      <diagonal/>
    </border>
    <border>
      <left/>
      <right style="thin">
        <color indexed="18"/>
      </right>
      <top/>
      <bottom style="thin">
        <color indexed="18"/>
      </bottom>
      <diagonal/>
    </border>
    <border>
      <left/>
      <right style="thin">
        <color indexed="64"/>
      </right>
      <top/>
      <bottom style="thin">
        <color indexed="64"/>
      </bottom>
      <diagonal/>
    </border>
    <border>
      <left style="thin">
        <color indexed="64"/>
      </left>
      <right/>
      <top style="thin">
        <color indexed="64"/>
      </top>
      <bottom style="thin">
        <color indexed="64"/>
      </bottom>
      <diagonal/>
    </border>
  </borders>
  <cellStyleXfs count="1">
    <xf numFmtId="0" fontId="0" fillId="0" borderId="0"/>
  </cellStyleXfs>
  <cellXfs count="109">
    <xf numFmtId="0" fontId="0" fillId="0" borderId="0" xfId="0"/>
    <xf numFmtId="0" fontId="1" fillId="3" borderId="1" xfId="0" applyFont="1" applyFill="1" applyBorder="1" applyAlignment="1">
      <alignment horizontal="left" vertical="top" wrapText="1"/>
    </xf>
    <xf numFmtId="0" fontId="2" fillId="4" borderId="1" xfId="0" applyFont="1" applyFill="1" applyBorder="1" applyAlignment="1">
      <alignment horizontal="left" vertical="top" wrapText="1"/>
    </xf>
    <xf numFmtId="0" fontId="2" fillId="0" borderId="1" xfId="0" applyFont="1" applyFill="1" applyBorder="1" applyAlignment="1">
      <alignment horizontal="left" vertical="top" wrapText="1"/>
    </xf>
    <xf numFmtId="0" fontId="1" fillId="5" borderId="1" xfId="0" applyFont="1" applyFill="1" applyBorder="1" applyAlignment="1">
      <alignment horizontal="left" vertical="top" wrapText="1"/>
    </xf>
    <xf numFmtId="0" fontId="2" fillId="0" borderId="1" xfId="0" applyFont="1" applyBorder="1" applyAlignment="1">
      <alignment horizontal="left" vertical="top" wrapText="1"/>
    </xf>
    <xf numFmtId="0" fontId="5" fillId="0" borderId="0" xfId="0" applyFont="1"/>
    <xf numFmtId="0" fontId="6" fillId="6" borderId="3" xfId="0" applyFont="1" applyFill="1" applyBorder="1" applyAlignment="1">
      <alignment horizontal="center" vertical="top" wrapText="1"/>
    </xf>
    <xf numFmtId="0" fontId="0" fillId="0" borderId="0" xfId="0" applyAlignment="1">
      <alignment wrapText="1"/>
    </xf>
    <xf numFmtId="0" fontId="6" fillId="6" borderId="5" xfId="0" applyFont="1" applyFill="1" applyBorder="1" applyAlignment="1">
      <alignment horizontal="center" vertical="top" wrapText="1"/>
    </xf>
    <xf numFmtId="0" fontId="6" fillId="6" borderId="7" xfId="0" applyFont="1" applyFill="1" applyBorder="1" applyAlignment="1">
      <alignment horizontal="center" vertical="top" wrapText="1"/>
    </xf>
    <xf numFmtId="0" fontId="0" fillId="6" borderId="7" xfId="0" applyFill="1" applyBorder="1" applyAlignment="1">
      <alignment vertical="top" wrapText="1"/>
    </xf>
    <xf numFmtId="0" fontId="6" fillId="0" borderId="6" xfId="0" applyFont="1" applyBorder="1" applyAlignment="1">
      <alignment wrapText="1"/>
    </xf>
    <xf numFmtId="0" fontId="7" fillId="0" borderId="7" xfId="0" applyFont="1" applyBorder="1" applyAlignment="1">
      <alignment horizontal="center" vertical="top" wrapText="1"/>
    </xf>
    <xf numFmtId="0" fontId="7" fillId="0" borderId="7" xfId="0" applyFont="1" applyBorder="1" applyAlignment="1">
      <alignment vertical="top" wrapText="1"/>
    </xf>
    <xf numFmtId="0" fontId="8" fillId="0" borderId="7" xfId="0" applyFont="1" applyBorder="1" applyAlignment="1">
      <alignment horizontal="center" vertical="top" wrapText="1"/>
    </xf>
    <xf numFmtId="0" fontId="10" fillId="0" borderId="7" xfId="0" applyFont="1" applyBorder="1" applyAlignment="1">
      <alignment vertical="top" wrapText="1"/>
    </xf>
    <xf numFmtId="0" fontId="7" fillId="0" borderId="5" xfId="0" applyFont="1" applyBorder="1" applyAlignment="1">
      <alignment vertical="top" wrapText="1"/>
    </xf>
    <xf numFmtId="0" fontId="11" fillId="0" borderId="7" xfId="0" applyFont="1" applyBorder="1" applyAlignment="1">
      <alignment vertical="top" wrapText="1"/>
    </xf>
    <xf numFmtId="0" fontId="12" fillId="0" borderId="7" xfId="0" applyFont="1" applyBorder="1" applyAlignment="1">
      <alignment wrapText="1"/>
    </xf>
    <xf numFmtId="0" fontId="7" fillId="0" borderId="7" xfId="0" applyFont="1" applyBorder="1" applyAlignment="1">
      <alignment wrapText="1"/>
    </xf>
    <xf numFmtId="0" fontId="12" fillId="0" borderId="7" xfId="0" applyFont="1" applyBorder="1" applyAlignment="1">
      <alignment vertical="top" wrapText="1"/>
    </xf>
    <xf numFmtId="0" fontId="6" fillId="0" borderId="6" xfId="0" applyFont="1" applyBorder="1" applyAlignment="1">
      <alignment vertical="top" wrapText="1"/>
    </xf>
    <xf numFmtId="0" fontId="7" fillId="0" borderId="8" xfId="0" applyFont="1" applyBorder="1" applyAlignment="1">
      <alignment vertical="top" wrapText="1"/>
    </xf>
    <xf numFmtId="0" fontId="6" fillId="0" borderId="7" xfId="0" applyFont="1" applyBorder="1" applyAlignment="1">
      <alignment horizontal="center" vertical="top" wrapText="1"/>
    </xf>
    <xf numFmtId="0" fontId="8" fillId="0" borderId="7" xfId="0" applyFont="1" applyFill="1" applyBorder="1" applyAlignment="1">
      <alignment horizontal="center" vertical="top" wrapText="1"/>
    </xf>
    <xf numFmtId="0" fontId="7" fillId="0" borderId="7" xfId="0" applyFont="1" applyFill="1" applyBorder="1" applyAlignment="1">
      <alignment horizontal="center" vertical="top" wrapText="1"/>
    </xf>
    <xf numFmtId="0" fontId="7" fillId="0" borderId="7" xfId="0" applyFont="1" applyFill="1" applyBorder="1" applyAlignment="1">
      <alignment vertical="top" wrapText="1"/>
    </xf>
    <xf numFmtId="0" fontId="13" fillId="0" borderId="1" xfId="0" applyFont="1" applyFill="1" applyBorder="1" applyAlignment="1">
      <alignment horizontal="left" vertical="top" wrapText="1"/>
    </xf>
    <xf numFmtId="0" fontId="13" fillId="4" borderId="1" xfId="0" applyFont="1" applyFill="1" applyBorder="1" applyAlignment="1">
      <alignment horizontal="left" vertical="top" wrapText="1"/>
    </xf>
    <xf numFmtId="0" fontId="15" fillId="0" borderId="1" xfId="0" applyFont="1" applyBorder="1" applyAlignment="1">
      <alignment vertical="top"/>
    </xf>
    <xf numFmtId="0" fontId="13" fillId="0" borderId="1" xfId="0" applyFont="1" applyBorder="1" applyAlignment="1">
      <alignment vertical="top"/>
    </xf>
    <xf numFmtId="0" fontId="16" fillId="0" borderId="1" xfId="0" applyFont="1" applyFill="1" applyBorder="1" applyAlignment="1">
      <alignment vertical="top" wrapText="1"/>
    </xf>
    <xf numFmtId="0" fontId="13" fillId="0" borderId="1" xfId="0" applyFont="1" applyFill="1" applyBorder="1" applyAlignment="1">
      <alignment vertical="top" wrapText="1"/>
    </xf>
    <xf numFmtId="0" fontId="2" fillId="0" borderId="1" xfId="0" applyFont="1" applyFill="1" applyBorder="1" applyAlignment="1">
      <alignment vertical="top" wrapText="1"/>
    </xf>
    <xf numFmtId="0" fontId="18" fillId="0" borderId="1" xfId="0" applyFont="1" applyBorder="1" applyAlignment="1">
      <alignment vertical="top"/>
    </xf>
    <xf numFmtId="0" fontId="17" fillId="0" borderId="1" xfId="0" applyFont="1" applyBorder="1" applyAlignment="1">
      <alignment vertical="top"/>
    </xf>
    <xf numFmtId="0" fontId="13" fillId="4" borderId="1" xfId="0" applyFont="1" applyFill="1" applyBorder="1" applyAlignment="1">
      <alignment vertical="top" wrapText="1"/>
    </xf>
    <xf numFmtId="0" fontId="2" fillId="0" borderId="9" xfId="0" applyFont="1" applyFill="1" applyBorder="1" applyAlignment="1">
      <alignment horizontal="left" vertical="top" wrapText="1"/>
    </xf>
    <xf numFmtId="0" fontId="16" fillId="0" borderId="1" xfId="0" applyFont="1" applyBorder="1" applyAlignment="1">
      <alignment vertical="top"/>
    </xf>
    <xf numFmtId="0" fontId="15" fillId="0" borderId="1" xfId="0" applyFont="1" applyBorder="1" applyAlignment="1">
      <alignment horizontal="left" vertical="top" wrapText="1"/>
    </xf>
    <xf numFmtId="0" fontId="16" fillId="7" borderId="1" xfId="0" applyFont="1" applyFill="1" applyBorder="1" applyAlignment="1">
      <alignment vertical="top" wrapText="1"/>
    </xf>
    <xf numFmtId="0" fontId="13" fillId="7" borderId="1" xfId="0" applyFont="1" applyFill="1" applyBorder="1" applyAlignment="1">
      <alignment vertical="top" wrapText="1"/>
    </xf>
    <xf numFmtId="0" fontId="13" fillId="7" borderId="1" xfId="0" quotePrefix="1" applyFont="1" applyFill="1" applyBorder="1" applyAlignment="1">
      <alignment horizontal="left" vertical="top" wrapText="1"/>
    </xf>
    <xf numFmtId="0" fontId="13" fillId="7" borderId="1" xfId="0" applyFont="1" applyFill="1" applyBorder="1" applyAlignment="1">
      <alignment horizontal="left" vertical="top" wrapText="1"/>
    </xf>
    <xf numFmtId="0" fontId="13" fillId="7" borderId="9" xfId="0" applyFont="1" applyFill="1" applyBorder="1" applyAlignment="1">
      <alignment horizontal="left" vertical="top" wrapText="1"/>
    </xf>
    <xf numFmtId="0" fontId="15" fillId="7" borderId="1" xfId="0" applyFont="1" applyFill="1" applyBorder="1" applyAlignment="1">
      <alignment vertical="top"/>
    </xf>
    <xf numFmtId="49" fontId="13" fillId="7" borderId="1" xfId="0" quotePrefix="1" applyNumberFormat="1" applyFont="1" applyFill="1" applyBorder="1" applyAlignment="1">
      <alignment vertical="top" wrapText="1"/>
    </xf>
    <xf numFmtId="0" fontId="18" fillId="7" borderId="1" xfId="0" applyFont="1" applyFill="1" applyBorder="1" applyAlignment="1">
      <alignment vertical="top"/>
    </xf>
    <xf numFmtId="0" fontId="14" fillId="7" borderId="1" xfId="0" applyFont="1" applyFill="1" applyBorder="1" applyAlignment="1">
      <alignment vertical="top" wrapText="1"/>
    </xf>
    <xf numFmtId="0" fontId="13" fillId="7" borderId="1" xfId="0" applyFont="1" applyFill="1" applyBorder="1" applyAlignment="1">
      <alignment vertical="top"/>
    </xf>
    <xf numFmtId="0" fontId="14" fillId="7" borderId="1" xfId="0" applyFont="1" applyFill="1" applyBorder="1" applyAlignment="1">
      <alignment horizontal="left" vertical="top" wrapText="1"/>
    </xf>
    <xf numFmtId="0" fontId="14" fillId="7" borderId="9" xfId="0" applyFont="1" applyFill="1" applyBorder="1" applyAlignment="1">
      <alignment horizontal="left" vertical="top" wrapText="1"/>
    </xf>
    <xf numFmtId="0" fontId="19" fillId="0" borderId="1" xfId="0" applyFont="1" applyFill="1" applyBorder="1" applyAlignment="1">
      <alignment vertical="top" wrapText="1"/>
    </xf>
    <xf numFmtId="0" fontId="13" fillId="0" borderId="9" xfId="0" applyFont="1" applyFill="1" applyBorder="1" applyAlignment="1">
      <alignment horizontal="left" vertical="top" wrapText="1"/>
    </xf>
    <xf numFmtId="0" fontId="19" fillId="0" borderId="1" xfId="0" applyFont="1" applyFill="1" applyBorder="1" applyAlignment="1">
      <alignment horizontal="left" vertical="top" wrapText="1"/>
    </xf>
    <xf numFmtId="0" fontId="19" fillId="0" borderId="9" xfId="0" applyFont="1" applyFill="1" applyBorder="1" applyAlignment="1">
      <alignment horizontal="left" vertical="top" wrapText="1"/>
    </xf>
    <xf numFmtId="0" fontId="13" fillId="0" borderId="9" xfId="0" applyFont="1" applyFill="1" applyBorder="1" applyAlignment="1">
      <alignment vertical="top" wrapText="1"/>
    </xf>
    <xf numFmtId="0" fontId="13" fillId="2" borderId="1" xfId="0" applyFont="1" applyFill="1" applyBorder="1" applyAlignment="1">
      <alignment vertical="top" wrapText="1"/>
    </xf>
    <xf numFmtId="0" fontId="14" fillId="2" borderId="1" xfId="0" applyFont="1" applyFill="1" applyBorder="1" applyAlignment="1">
      <alignment vertical="top" wrapText="1"/>
    </xf>
    <xf numFmtId="0" fontId="13" fillId="2" borderId="1" xfId="0" applyFont="1" applyFill="1" applyBorder="1" applyAlignment="1">
      <alignment horizontal="left" vertical="top" wrapText="1"/>
    </xf>
    <xf numFmtId="0" fontId="13" fillId="2" borderId="9" xfId="0" applyFont="1" applyFill="1" applyBorder="1" applyAlignment="1">
      <alignment horizontal="left" vertical="top" wrapText="1"/>
    </xf>
    <xf numFmtId="0" fontId="13" fillId="3" borderId="1" xfId="0" applyFont="1" applyFill="1" applyBorder="1" applyAlignment="1">
      <alignment vertical="top" wrapText="1"/>
    </xf>
    <xf numFmtId="0" fontId="20" fillId="0" borderId="1" xfId="0" applyFont="1" applyFill="1" applyBorder="1" applyAlignment="1">
      <alignment vertical="top" wrapText="1"/>
    </xf>
    <xf numFmtId="0" fontId="21" fillId="7" borderId="1" xfId="0" applyFont="1" applyFill="1" applyBorder="1" applyAlignment="1">
      <alignment vertical="top" wrapText="1"/>
    </xf>
    <xf numFmtId="49" fontId="21" fillId="7" borderId="1" xfId="0" quotePrefix="1" applyNumberFormat="1" applyFont="1" applyFill="1" applyBorder="1" applyAlignment="1">
      <alignment vertical="top" wrapText="1"/>
    </xf>
    <xf numFmtId="0" fontId="22" fillId="0" borderId="1" xfId="0" applyFont="1" applyFill="1" applyBorder="1" applyAlignment="1">
      <alignment vertical="top" wrapText="1"/>
    </xf>
    <xf numFmtId="0" fontId="21" fillId="7" borderId="1" xfId="0" quotePrefix="1" applyFont="1" applyFill="1" applyBorder="1" applyAlignment="1">
      <alignment horizontal="left" vertical="top" wrapText="1"/>
    </xf>
    <xf numFmtId="0" fontId="22" fillId="0" borderId="1" xfId="0" applyFont="1" applyFill="1" applyBorder="1" applyAlignment="1">
      <alignment horizontal="left" vertical="top" wrapText="1"/>
    </xf>
    <xf numFmtId="0" fontId="21" fillId="7" borderId="9" xfId="0" applyFont="1" applyFill="1" applyBorder="1" applyAlignment="1">
      <alignment horizontal="left" vertical="top" wrapText="1"/>
    </xf>
    <xf numFmtId="0" fontId="21" fillId="7" borderId="1" xfId="0" applyFont="1" applyFill="1" applyBorder="1" applyAlignment="1">
      <alignment horizontal="left" vertical="top" wrapText="1"/>
    </xf>
    <xf numFmtId="0" fontId="21" fillId="0" borderId="9" xfId="0" applyFont="1" applyFill="1" applyBorder="1" applyAlignment="1">
      <alignment horizontal="left" vertical="top" wrapText="1"/>
    </xf>
    <xf numFmtId="0" fontId="21" fillId="0" borderId="1" xfId="0" applyFont="1" applyFill="1" applyBorder="1" applyAlignment="1">
      <alignment vertical="top" wrapText="1"/>
    </xf>
    <xf numFmtId="0" fontId="15" fillId="0" borderId="0" xfId="0" applyFont="1" applyAlignment="1">
      <alignment vertical="center"/>
    </xf>
    <xf numFmtId="0" fontId="13" fillId="0" borderId="1" xfId="0" quotePrefix="1" applyFont="1" applyFill="1" applyBorder="1" applyAlignment="1">
      <alignment vertical="top" wrapText="1"/>
    </xf>
    <xf numFmtId="0" fontId="15" fillId="0" borderId="0" xfId="0" applyFont="1"/>
    <xf numFmtId="0" fontId="13" fillId="7" borderId="9" xfId="0" applyFont="1" applyFill="1" applyBorder="1" applyAlignment="1">
      <alignment vertical="top" wrapText="1"/>
    </xf>
    <xf numFmtId="0" fontId="13" fillId="0" borderId="1" xfId="0" applyFont="1" applyBorder="1" applyAlignment="1">
      <alignment vertical="center" wrapText="1"/>
    </xf>
    <xf numFmtId="0" fontId="13" fillId="0" borderId="1" xfId="0" applyFont="1" applyBorder="1" applyAlignment="1">
      <alignment horizontal="left" vertical="center" wrapText="1"/>
    </xf>
    <xf numFmtId="0" fontId="13" fillId="0" borderId="0" xfId="0" applyFont="1"/>
    <xf numFmtId="0" fontId="13" fillId="0" borderId="1" xfId="0" applyFont="1" applyBorder="1"/>
    <xf numFmtId="0" fontId="15" fillId="0" borderId="1" xfId="0" applyFont="1" applyBorder="1"/>
    <xf numFmtId="0" fontId="13" fillId="0" borderId="1" xfId="0" quotePrefix="1" applyFont="1" applyBorder="1" applyAlignment="1">
      <alignment horizontal="left"/>
    </xf>
    <xf numFmtId="0" fontId="13" fillId="0" borderId="1" xfId="0" applyFont="1" applyBorder="1" applyAlignment="1">
      <alignment horizontal="left" vertical="center"/>
    </xf>
    <xf numFmtId="0" fontId="15" fillId="0" borderId="1" xfId="0" applyFont="1" applyBorder="1" applyAlignment="1">
      <alignment horizontal="left" vertical="center"/>
    </xf>
    <xf numFmtId="0" fontId="13" fillId="0" borderId="1" xfId="0" applyFont="1" applyBorder="1" applyAlignment="1">
      <alignment horizontal="left"/>
    </xf>
    <xf numFmtId="0" fontId="15" fillId="0" borderId="1" xfId="0" applyFont="1" applyBorder="1" applyAlignment="1">
      <alignment horizontal="left"/>
    </xf>
    <xf numFmtId="0" fontId="15" fillId="0" borderId="1" xfId="0" quotePrefix="1" applyFont="1" applyBorder="1" applyAlignment="1">
      <alignment horizontal="left"/>
    </xf>
    <xf numFmtId="0" fontId="23" fillId="0" borderId="1" xfId="0" applyFont="1" applyFill="1" applyBorder="1" applyAlignment="1">
      <alignment vertical="top" wrapText="1"/>
    </xf>
    <xf numFmtId="0" fontId="15" fillId="0" borderId="1" xfId="0" applyFont="1" applyBorder="1" applyAlignment="1"/>
    <xf numFmtId="0" fontId="15" fillId="0" borderId="1" xfId="0" applyFont="1" applyFill="1" applyBorder="1" applyAlignment="1">
      <alignment vertical="top" wrapText="1"/>
    </xf>
    <xf numFmtId="0" fontId="24" fillId="0" borderId="0" xfId="0" applyFont="1" applyAlignment="1">
      <alignment vertical="center"/>
    </xf>
    <xf numFmtId="0" fontId="15" fillId="0" borderId="1" xfId="0" applyFont="1" applyBorder="1" applyAlignment="1">
      <alignment vertical="center"/>
    </xf>
    <xf numFmtId="0" fontId="13" fillId="0" borderId="0" xfId="0" applyFont="1" applyAlignment="1">
      <alignment vertical="center"/>
    </xf>
    <xf numFmtId="0" fontId="15" fillId="0" borderId="1" xfId="0" applyFont="1" applyBorder="1" applyAlignment="1">
      <alignment horizontal="left" vertical="top"/>
    </xf>
    <xf numFmtId="0" fontId="25" fillId="7" borderId="1" xfId="0" applyFont="1" applyFill="1" applyBorder="1" applyAlignment="1">
      <alignment vertical="top" wrapText="1"/>
    </xf>
    <xf numFmtId="0" fontId="25" fillId="0" borderId="1" xfId="0" applyFont="1" applyFill="1" applyBorder="1" applyAlignment="1">
      <alignment vertical="top" wrapText="1"/>
    </xf>
    <xf numFmtId="0" fontId="6" fillId="6" borderId="2" xfId="0" applyFont="1" applyFill="1" applyBorder="1" applyAlignment="1">
      <alignment horizontal="center" vertical="top" wrapText="1"/>
    </xf>
    <xf numFmtId="0" fontId="6" fillId="6" borderId="4" xfId="0" applyFont="1" applyFill="1" applyBorder="1" applyAlignment="1">
      <alignment horizontal="center" vertical="top" wrapText="1"/>
    </xf>
    <xf numFmtId="0" fontId="6" fillId="6" borderId="6" xfId="0" applyFont="1" applyFill="1" applyBorder="1" applyAlignment="1">
      <alignment horizontal="center" vertical="top" wrapText="1"/>
    </xf>
    <xf numFmtId="0" fontId="6" fillId="6" borderId="2" xfId="0" applyFont="1" applyFill="1" applyBorder="1" applyAlignment="1">
      <alignment horizontal="center" wrapText="1"/>
    </xf>
    <xf numFmtId="0" fontId="6" fillId="6" borderId="4" xfId="0" applyFont="1" applyFill="1" applyBorder="1" applyAlignment="1">
      <alignment horizontal="center" wrapText="1"/>
    </xf>
    <xf numFmtId="0" fontId="6" fillId="6" borderId="6" xfId="0" applyFont="1" applyFill="1" applyBorder="1" applyAlignment="1">
      <alignment horizontal="center" wrapText="1"/>
    </xf>
    <xf numFmtId="0" fontId="7" fillId="0" borderId="2" xfId="0" applyFont="1" applyBorder="1" applyAlignment="1">
      <alignment horizontal="center" vertical="top" wrapText="1"/>
    </xf>
    <xf numFmtId="0" fontId="7" fillId="0" borderId="4" xfId="0" applyFont="1" applyBorder="1" applyAlignment="1">
      <alignment horizontal="center" vertical="top" wrapText="1"/>
    </xf>
    <xf numFmtId="0" fontId="7" fillId="0" borderId="6" xfId="0" applyFont="1" applyBorder="1" applyAlignment="1">
      <alignment horizontal="center" vertical="top" wrapText="1"/>
    </xf>
    <xf numFmtId="0" fontId="6" fillId="0" borderId="2" xfId="0" applyFont="1" applyBorder="1" applyAlignment="1">
      <alignment wrapText="1"/>
    </xf>
    <xf numFmtId="0" fontId="6" fillId="0" borderId="4" xfId="0" applyFont="1" applyBorder="1" applyAlignment="1">
      <alignment wrapText="1"/>
    </xf>
    <xf numFmtId="0" fontId="6" fillId="0" borderId="6" xfId="0" applyFont="1" applyBorder="1" applyAlignment="1">
      <alignment wrapText="1"/>
    </xf>
  </cellXfs>
  <cellStyles count="1">
    <cellStyle name="Normal" xfId="0" builtinId="0"/>
  </cellStyles>
  <dxfs count="3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queryTables/queryTable1.xml><?xml version="1.0" encoding="utf-8"?>
<queryTable xmlns="http://schemas.openxmlformats.org/spreadsheetml/2006/main" name="Query from MS Access Database" connectionId="1" autoFormatId="16" applyNumberFormats="0" applyBorderFormats="0" applyFontFormats="1" applyPatternFormats="1" applyAlignmentFormats="0" applyWidthHeightFormats="0">
  <queryTableRefresh headersInLastRefresh="0" nextId="53">
    <queryTableFields/>
    <sortState ref="A2:BK121">
      <sortCondition ref="D1:D121"/>
    </sortState>
  </queryTableRefresh>
</queryTable>
</file>

<file path=xl/queryTables/queryTable2.xml><?xml version="1.0" encoding="utf-8"?>
<queryTable xmlns="http://schemas.openxmlformats.org/spreadsheetml/2006/main" name="Query from MS Access Database" connectionId="2" autoFormatId="16" applyNumberFormats="0" applyBorderFormats="0" applyFontFormats="1" applyPatternFormats="1" applyAlignmentFormats="0" applyWidthHeightFormats="0">
  <queryTableRefresh headersInLastRefresh="0" nextId="31">
    <queryTableFields/>
  </queryTableRefresh>
</query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queryTable" Target="../queryTables/query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queryTable" Target="../queryTables/queryTable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J354"/>
  <sheetViews>
    <sheetView tabSelected="1" zoomScaleNormal="100" workbookViewId="0">
      <selection activeCell="G26" sqref="G26"/>
    </sheetView>
  </sheetViews>
  <sheetFormatPr defaultRowHeight="11.25" x14ac:dyDescent="0.25"/>
  <cols>
    <col min="1" max="1" width="25.42578125" style="34" customWidth="1"/>
    <col min="2" max="2" width="34.42578125" style="34" customWidth="1"/>
    <col min="3" max="3" width="9.42578125" style="34" customWidth="1"/>
    <col min="4" max="4" width="9.5703125" style="34" customWidth="1"/>
    <col min="5" max="5" width="12" style="34" customWidth="1"/>
    <col min="6" max="6" width="9.28515625" style="34" customWidth="1"/>
    <col min="7" max="7" width="4.7109375" style="34" customWidth="1"/>
    <col min="8" max="8" width="36.42578125" style="34" customWidth="1"/>
    <col min="9" max="9" width="8.42578125" style="63" customWidth="1"/>
    <col min="10" max="10" width="16.85546875" style="34" customWidth="1"/>
    <col min="11" max="11" width="10.5703125" style="34" customWidth="1"/>
    <col min="12" max="12" width="7.140625" style="3" customWidth="1"/>
    <col min="13" max="13" width="7.5703125" style="3" customWidth="1"/>
    <col min="14" max="14" width="11.85546875" style="38" customWidth="1"/>
    <col min="15" max="15" width="12.7109375" style="34" customWidth="1"/>
    <col min="16" max="16" width="9.42578125" style="38" customWidth="1"/>
    <col min="17" max="17" width="14" style="34" customWidth="1"/>
    <col min="18" max="18" width="13" style="3" customWidth="1"/>
    <col min="19" max="19" width="16.85546875" style="3" customWidth="1"/>
    <col min="20" max="20" width="13.28515625" style="3" customWidth="1"/>
    <col min="21" max="21" width="15.85546875" style="38" customWidth="1"/>
    <col min="22" max="22" width="17.7109375" style="34" customWidth="1"/>
    <col min="23" max="23" width="21.28515625" style="3" customWidth="1"/>
    <col min="24" max="24" width="30.140625" style="3" customWidth="1"/>
    <col min="25" max="25" width="29.7109375" style="3" customWidth="1"/>
    <col min="26" max="26" width="27.28515625" style="38" customWidth="1"/>
    <col min="27" max="27" width="22.7109375" style="34" customWidth="1"/>
    <col min="28" max="28" width="13.42578125" style="34" customWidth="1"/>
    <col min="29" max="29" width="16.42578125" style="34" customWidth="1"/>
    <col min="30" max="30" width="10.85546875" style="34" customWidth="1"/>
    <col min="31" max="31" width="13.7109375" style="34" customWidth="1"/>
    <col min="32" max="32" width="16.5703125" style="34" customWidth="1"/>
    <col min="33" max="33" width="14" style="34" customWidth="1"/>
    <col min="34" max="34" width="11.7109375" style="3" customWidth="1"/>
    <col min="35" max="35" width="24.5703125" style="38" customWidth="1"/>
    <col min="36" max="36" width="33.85546875" style="34" customWidth="1"/>
    <col min="37" max="37" width="17.5703125" style="3" customWidth="1"/>
    <col min="38" max="38" width="16.7109375" style="3" customWidth="1"/>
    <col min="39" max="39" width="12.7109375" style="3" customWidth="1"/>
    <col min="40" max="40" width="11.140625" style="3" customWidth="1"/>
    <col min="41" max="41" width="14.140625" style="3" customWidth="1"/>
    <col min="42" max="42" width="15.7109375" style="3" customWidth="1"/>
    <col min="43" max="43" width="12.7109375" style="3" customWidth="1"/>
    <col min="44" max="44" width="15" style="3" customWidth="1"/>
    <col min="45" max="45" width="20" style="3" customWidth="1"/>
    <col min="46" max="46" width="21.7109375" style="3" customWidth="1"/>
    <col min="47" max="47" width="25.5703125" style="3" customWidth="1"/>
    <col min="48" max="48" width="18.7109375" style="3" customWidth="1"/>
    <col min="49" max="49" width="20.28515625" style="3" customWidth="1"/>
    <col min="50" max="50" width="23.28515625" style="3" customWidth="1"/>
    <col min="51" max="52" width="20.5703125" style="38" customWidth="1"/>
    <col min="53" max="54" width="13.28515625" style="34" customWidth="1"/>
    <col min="55" max="55" width="56.140625" style="34" bestFit="1" customWidth="1"/>
    <col min="56" max="56" width="16.7109375" style="34" customWidth="1"/>
    <col min="57" max="57" width="8.7109375" style="34"/>
    <col min="58" max="58" width="21.42578125" style="34" bestFit="1" customWidth="1"/>
    <col min="59" max="59" width="15.140625" style="34" bestFit="1" customWidth="1"/>
    <col min="60" max="60" width="9.140625" style="34"/>
    <col min="61" max="16384" width="9.140625" style="3"/>
  </cols>
  <sheetData>
    <row r="1" spans="1:62" s="28" customFormat="1" ht="50.25" customHeight="1" x14ac:dyDescent="0.25">
      <c r="A1" s="58" t="s">
        <v>272</v>
      </c>
      <c r="B1" s="58" t="s">
        <v>273</v>
      </c>
      <c r="C1" s="58" t="s">
        <v>271</v>
      </c>
      <c r="D1" s="58" t="s">
        <v>2</v>
      </c>
      <c r="E1" s="58" t="s">
        <v>3</v>
      </c>
      <c r="F1" s="58" t="s">
        <v>4</v>
      </c>
      <c r="G1" s="58" t="s">
        <v>5</v>
      </c>
      <c r="H1" s="58" t="s">
        <v>6</v>
      </c>
      <c r="I1" s="59" t="s">
        <v>7</v>
      </c>
      <c r="J1" s="58" t="s">
        <v>8</v>
      </c>
      <c r="K1" s="58" t="s">
        <v>9</v>
      </c>
      <c r="L1" s="60" t="s">
        <v>10</v>
      </c>
      <c r="M1" s="60" t="s">
        <v>11</v>
      </c>
      <c r="N1" s="61" t="s">
        <v>12</v>
      </c>
      <c r="O1" s="58" t="s">
        <v>13</v>
      </c>
      <c r="P1" s="61" t="s">
        <v>14</v>
      </c>
      <c r="Q1" s="58" t="s">
        <v>15</v>
      </c>
      <c r="R1" s="60" t="s">
        <v>16</v>
      </c>
      <c r="S1" s="60" t="s">
        <v>17</v>
      </c>
      <c r="T1" s="60" t="s">
        <v>18</v>
      </c>
      <c r="U1" s="61" t="s">
        <v>19</v>
      </c>
      <c r="V1" s="58" t="s">
        <v>20</v>
      </c>
      <c r="W1" s="60" t="s">
        <v>21</v>
      </c>
      <c r="X1" s="60" t="s">
        <v>22</v>
      </c>
      <c r="Y1" s="60" t="s">
        <v>23</v>
      </c>
      <c r="Z1" s="61" t="s">
        <v>24</v>
      </c>
      <c r="AA1" s="58" t="s">
        <v>25</v>
      </c>
      <c r="AB1" s="58" t="s">
        <v>26</v>
      </c>
      <c r="AC1" s="58" t="s">
        <v>27</v>
      </c>
      <c r="AD1" s="58" t="s">
        <v>28</v>
      </c>
      <c r="AE1" s="58" t="s">
        <v>29</v>
      </c>
      <c r="AF1" s="58" t="s">
        <v>30</v>
      </c>
      <c r="AG1" s="58" t="s">
        <v>31</v>
      </c>
      <c r="AH1" s="60" t="s">
        <v>32</v>
      </c>
      <c r="AI1" s="61" t="s">
        <v>33</v>
      </c>
      <c r="AJ1" s="58" t="s">
        <v>34</v>
      </c>
      <c r="AK1" s="60" t="s">
        <v>35</v>
      </c>
      <c r="AL1" s="60" t="s">
        <v>36</v>
      </c>
      <c r="AM1" s="60" t="s">
        <v>37</v>
      </c>
      <c r="AN1" s="60" t="s">
        <v>38</v>
      </c>
      <c r="AO1" s="60" t="s">
        <v>39</v>
      </c>
      <c r="AP1" s="60" t="s">
        <v>40</v>
      </c>
      <c r="AQ1" s="60" t="s">
        <v>41</v>
      </c>
      <c r="AR1" s="60" t="s">
        <v>42</v>
      </c>
      <c r="AS1" s="60" t="s">
        <v>43</v>
      </c>
      <c r="AT1" s="60" t="s">
        <v>44</v>
      </c>
      <c r="AU1" s="60" t="s">
        <v>45</v>
      </c>
      <c r="AV1" s="60" t="s">
        <v>46</v>
      </c>
      <c r="AW1" s="60" t="s">
        <v>47</v>
      </c>
      <c r="AX1" s="60" t="s">
        <v>48</v>
      </c>
      <c r="AY1" s="61" t="s">
        <v>49</v>
      </c>
      <c r="AZ1" s="61" t="s">
        <v>270</v>
      </c>
      <c r="BA1" s="62" t="s">
        <v>50</v>
      </c>
      <c r="BB1" s="62" t="s">
        <v>51</v>
      </c>
      <c r="BC1" s="58" t="s">
        <v>52</v>
      </c>
      <c r="BD1" s="58"/>
      <c r="BE1" s="37" t="s">
        <v>53</v>
      </c>
      <c r="BF1" s="37" t="s">
        <v>54</v>
      </c>
      <c r="BG1" s="37" t="s">
        <v>55</v>
      </c>
      <c r="BH1" s="37" t="s">
        <v>56</v>
      </c>
      <c r="BI1" s="29" t="s">
        <v>57</v>
      </c>
      <c r="BJ1" s="29" t="s">
        <v>58</v>
      </c>
    </row>
    <row r="2" spans="1:62" s="28" customFormat="1" ht="16.5" customHeight="1" x14ac:dyDescent="0.25">
      <c r="A2" s="58">
        <v>30</v>
      </c>
      <c r="B2" s="58">
        <v>30</v>
      </c>
      <c r="C2" s="58"/>
      <c r="D2" s="58">
        <v>2</v>
      </c>
      <c r="E2" s="58">
        <v>5</v>
      </c>
      <c r="F2" s="58">
        <v>1</v>
      </c>
      <c r="G2" s="58">
        <v>30</v>
      </c>
      <c r="H2" s="58">
        <v>40</v>
      </c>
      <c r="I2" s="59"/>
      <c r="J2" s="58">
        <v>4</v>
      </c>
      <c r="K2" s="58">
        <v>10</v>
      </c>
      <c r="L2" s="60">
        <v>8</v>
      </c>
      <c r="M2" s="60">
        <v>3</v>
      </c>
      <c r="N2" s="61">
        <v>8</v>
      </c>
      <c r="O2" s="58">
        <v>1</v>
      </c>
      <c r="P2" s="61">
        <v>30</v>
      </c>
      <c r="Q2" s="58">
        <v>4</v>
      </c>
      <c r="R2" s="60">
        <v>12</v>
      </c>
      <c r="S2" s="60">
        <v>4</v>
      </c>
      <c r="T2" s="60">
        <v>4</v>
      </c>
      <c r="U2" s="61">
        <v>10</v>
      </c>
      <c r="V2" s="58">
        <v>24</v>
      </c>
      <c r="W2" s="60">
        <v>12</v>
      </c>
      <c r="X2" s="60">
        <v>18</v>
      </c>
      <c r="Y2" s="60">
        <v>1</v>
      </c>
      <c r="Z2" s="61">
        <v>1</v>
      </c>
      <c r="AA2" s="58">
        <v>4</v>
      </c>
      <c r="AB2" s="58">
        <v>3</v>
      </c>
      <c r="AC2" s="58">
        <v>8</v>
      </c>
      <c r="AD2" s="58">
        <v>4</v>
      </c>
      <c r="AE2" s="58">
        <v>9</v>
      </c>
      <c r="AF2" s="58">
        <v>4</v>
      </c>
      <c r="AG2" s="58">
        <v>4</v>
      </c>
      <c r="AH2" s="60">
        <v>12</v>
      </c>
      <c r="AI2" s="61">
        <v>10</v>
      </c>
      <c r="AJ2" s="58">
        <v>40</v>
      </c>
      <c r="AK2" s="60">
        <v>10</v>
      </c>
      <c r="AL2" s="60">
        <v>25</v>
      </c>
      <c r="AM2" s="60">
        <v>17</v>
      </c>
      <c r="AN2" s="60">
        <v>3</v>
      </c>
      <c r="AO2" s="60">
        <v>18</v>
      </c>
      <c r="AP2" s="60">
        <v>17</v>
      </c>
      <c r="AQ2" s="60">
        <v>5</v>
      </c>
      <c r="AR2" s="60">
        <v>10</v>
      </c>
      <c r="AS2" s="60">
        <v>30</v>
      </c>
      <c r="AT2" s="60">
        <v>3</v>
      </c>
      <c r="AU2" s="60">
        <v>20</v>
      </c>
      <c r="AV2" s="60">
        <v>4</v>
      </c>
      <c r="AW2" s="60">
        <v>2</v>
      </c>
      <c r="AX2" s="60">
        <v>30</v>
      </c>
      <c r="AY2" s="61">
        <v>30</v>
      </c>
      <c r="AZ2" s="61"/>
      <c r="BA2" s="62"/>
      <c r="BB2" s="62"/>
      <c r="BC2" s="58">
        <v>70</v>
      </c>
      <c r="BD2" s="58"/>
      <c r="BE2" s="37"/>
      <c r="BF2" s="37"/>
      <c r="BG2" s="37"/>
      <c r="BH2" s="37"/>
      <c r="BI2" s="29"/>
      <c r="BJ2" s="29"/>
    </row>
    <row r="3" spans="1:62" s="44" customFormat="1" ht="33" customHeight="1" x14ac:dyDescent="0.25">
      <c r="A3" s="95" t="s">
        <v>274</v>
      </c>
      <c r="B3" s="42"/>
      <c r="C3" s="33"/>
      <c r="D3" s="42"/>
      <c r="E3" s="47"/>
      <c r="F3" s="42"/>
      <c r="G3" s="42"/>
      <c r="H3" s="42"/>
      <c r="I3" s="33"/>
      <c r="J3" s="42"/>
      <c r="K3" s="53"/>
      <c r="L3" s="43"/>
      <c r="M3" s="55"/>
      <c r="N3" s="45"/>
      <c r="O3" s="42"/>
      <c r="P3" s="45"/>
      <c r="Q3" s="42"/>
      <c r="U3" s="45"/>
      <c r="V3" s="42"/>
      <c r="Z3" s="45"/>
      <c r="AA3" s="42"/>
      <c r="AB3" s="42"/>
      <c r="AC3" s="42"/>
      <c r="AD3" s="42"/>
      <c r="AE3" s="42"/>
      <c r="AF3" s="42"/>
      <c r="AG3" s="42"/>
      <c r="AI3" s="54"/>
      <c r="AJ3" s="42"/>
      <c r="AY3" s="45"/>
      <c r="AZ3" s="45"/>
      <c r="BA3" s="42"/>
      <c r="BB3" s="42"/>
      <c r="BC3" s="42"/>
      <c r="BD3" s="33"/>
      <c r="BE3" s="42"/>
      <c r="BF3" s="42"/>
      <c r="BG3" s="42"/>
      <c r="BH3" s="42"/>
    </row>
    <row r="4" spans="1:62" s="44" customFormat="1" ht="12.2" customHeight="1" x14ac:dyDescent="0.25">
      <c r="A4" s="42" t="s">
        <v>275</v>
      </c>
      <c r="B4" s="42" t="s">
        <v>276</v>
      </c>
      <c r="C4" s="33">
        <f t="shared" ref="C4:C17" si="0">LEN(B4)</f>
        <v>25</v>
      </c>
      <c r="D4" s="42">
        <v>8</v>
      </c>
      <c r="E4" s="47" t="s">
        <v>277</v>
      </c>
      <c r="F4" s="42" t="s">
        <v>278</v>
      </c>
      <c r="G4" s="42"/>
      <c r="H4" s="42" t="s">
        <v>279</v>
      </c>
      <c r="I4" s="33">
        <f t="shared" ref="I4:I17" si="1">LEN(H4)</f>
        <v>40</v>
      </c>
      <c r="J4" s="42" t="s">
        <v>61</v>
      </c>
      <c r="K4" s="33" t="s">
        <v>280</v>
      </c>
      <c r="M4" s="28" t="s">
        <v>281</v>
      </c>
      <c r="N4" s="45"/>
      <c r="O4" s="42" t="s">
        <v>278</v>
      </c>
      <c r="P4" s="45"/>
      <c r="Q4" s="42" t="s">
        <v>61</v>
      </c>
      <c r="U4" s="45"/>
      <c r="V4" s="42" t="s">
        <v>282</v>
      </c>
      <c r="Z4" s="45"/>
      <c r="AA4" s="42" t="s">
        <v>61</v>
      </c>
      <c r="AB4" s="42" t="s">
        <v>283</v>
      </c>
      <c r="AC4" s="42" t="s">
        <v>284</v>
      </c>
      <c r="AD4" s="42" t="s">
        <v>61</v>
      </c>
      <c r="AE4" s="42"/>
      <c r="AF4" s="42" t="s">
        <v>285</v>
      </c>
      <c r="AG4" s="42"/>
      <c r="AI4" s="54"/>
      <c r="AJ4" s="42" t="s">
        <v>279</v>
      </c>
      <c r="AY4" s="45"/>
      <c r="AZ4" s="45"/>
      <c r="BA4" s="42" t="s">
        <v>286</v>
      </c>
      <c r="BB4" s="42" t="s">
        <v>287</v>
      </c>
      <c r="BC4" s="42" t="s">
        <v>279</v>
      </c>
      <c r="BD4" s="33"/>
      <c r="BE4" s="42"/>
      <c r="BF4" s="42"/>
      <c r="BG4" s="42"/>
      <c r="BH4" s="42"/>
    </row>
    <row r="5" spans="1:62" s="44" customFormat="1" ht="12.2" customHeight="1" x14ac:dyDescent="0.25">
      <c r="A5" s="42" t="s">
        <v>275</v>
      </c>
      <c r="B5" s="42" t="s">
        <v>288</v>
      </c>
      <c r="C5" s="33">
        <f t="shared" si="0"/>
        <v>26</v>
      </c>
      <c r="D5" s="42">
        <v>8</v>
      </c>
      <c r="E5" s="47" t="s">
        <v>277</v>
      </c>
      <c r="F5" s="42" t="s">
        <v>278</v>
      </c>
      <c r="G5" s="42"/>
      <c r="H5" s="42" t="s">
        <v>289</v>
      </c>
      <c r="I5" s="33">
        <f t="shared" si="1"/>
        <v>40</v>
      </c>
      <c r="J5" s="42" t="s">
        <v>61</v>
      </c>
      <c r="K5" s="33" t="s">
        <v>280</v>
      </c>
      <c r="M5" s="28" t="s">
        <v>281</v>
      </c>
      <c r="N5" s="45"/>
      <c r="O5" s="42" t="s">
        <v>278</v>
      </c>
      <c r="P5" s="45"/>
      <c r="Q5" s="42" t="s">
        <v>61</v>
      </c>
      <c r="U5" s="45"/>
      <c r="V5" s="42" t="s">
        <v>282</v>
      </c>
      <c r="Z5" s="45"/>
      <c r="AA5" s="42" t="s">
        <v>61</v>
      </c>
      <c r="AB5" s="42" t="s">
        <v>283</v>
      </c>
      <c r="AC5" s="42" t="s">
        <v>284</v>
      </c>
      <c r="AD5" s="42" t="s">
        <v>61</v>
      </c>
      <c r="AE5" s="42"/>
      <c r="AF5" s="42" t="s">
        <v>285</v>
      </c>
      <c r="AG5" s="42"/>
      <c r="AI5" s="54"/>
      <c r="AJ5" s="42" t="s">
        <v>290</v>
      </c>
      <c r="AY5" s="45"/>
      <c r="AZ5" s="45"/>
      <c r="BA5" s="42" t="s">
        <v>286</v>
      </c>
      <c r="BB5" s="42" t="s">
        <v>287</v>
      </c>
      <c r="BC5" s="42" t="s">
        <v>290</v>
      </c>
      <c r="BD5" s="33">
        <f t="shared" ref="BD5:BD31" si="2">LEN(BC5)</f>
        <v>45</v>
      </c>
      <c r="BE5" s="42"/>
      <c r="BF5" s="42"/>
      <c r="BG5" s="42"/>
      <c r="BH5" s="42"/>
    </row>
    <row r="6" spans="1:62" s="44" customFormat="1" ht="12.2" customHeight="1" x14ac:dyDescent="0.2">
      <c r="A6" s="44" t="s">
        <v>275</v>
      </c>
      <c r="B6" s="42" t="s">
        <v>291</v>
      </c>
      <c r="C6" s="33">
        <f t="shared" si="0"/>
        <v>26</v>
      </c>
      <c r="D6" s="42">
        <v>8</v>
      </c>
      <c r="E6" s="47" t="s">
        <v>277</v>
      </c>
      <c r="F6" s="42" t="s">
        <v>278</v>
      </c>
      <c r="G6" s="42"/>
      <c r="H6" s="50" t="s">
        <v>292</v>
      </c>
      <c r="I6" s="33">
        <f t="shared" si="1"/>
        <v>40</v>
      </c>
      <c r="J6" s="42" t="s">
        <v>61</v>
      </c>
      <c r="K6" s="33" t="s">
        <v>280</v>
      </c>
      <c r="M6" s="28" t="s">
        <v>281</v>
      </c>
      <c r="N6" s="45"/>
      <c r="O6" s="42" t="s">
        <v>278</v>
      </c>
      <c r="P6" s="45"/>
      <c r="Q6" s="42" t="s">
        <v>61</v>
      </c>
      <c r="U6" s="45"/>
      <c r="V6" s="42" t="s">
        <v>282</v>
      </c>
      <c r="Z6" s="45"/>
      <c r="AA6" s="42" t="s">
        <v>61</v>
      </c>
      <c r="AB6" s="42" t="s">
        <v>283</v>
      </c>
      <c r="AC6" s="42" t="s">
        <v>284</v>
      </c>
      <c r="AD6" s="42" t="s">
        <v>61</v>
      </c>
      <c r="AE6" s="42"/>
      <c r="AF6" s="42" t="s">
        <v>285</v>
      </c>
      <c r="AG6" s="42"/>
      <c r="AI6" s="54"/>
      <c r="AJ6" s="42" t="s">
        <v>293</v>
      </c>
      <c r="AY6" s="85"/>
      <c r="AZ6" s="45"/>
      <c r="BA6" s="42" t="s">
        <v>286</v>
      </c>
      <c r="BB6" s="42" t="s">
        <v>287</v>
      </c>
      <c r="BC6" s="42" t="s">
        <v>293</v>
      </c>
      <c r="BD6" s="33">
        <f t="shared" si="2"/>
        <v>47</v>
      </c>
      <c r="BE6" s="42" t="s">
        <v>294</v>
      </c>
      <c r="BF6" s="42"/>
      <c r="BG6" s="42"/>
      <c r="BH6" s="42"/>
    </row>
    <row r="7" spans="1:62" s="44" customFormat="1" ht="12.2" customHeight="1" x14ac:dyDescent="0.2">
      <c r="A7" s="44" t="s">
        <v>275</v>
      </c>
      <c r="B7" s="42" t="s">
        <v>295</v>
      </c>
      <c r="C7" s="33">
        <f t="shared" si="0"/>
        <v>27</v>
      </c>
      <c r="D7" s="42">
        <v>8</v>
      </c>
      <c r="E7" s="47" t="s">
        <v>277</v>
      </c>
      <c r="F7" s="42" t="s">
        <v>278</v>
      </c>
      <c r="G7" s="42"/>
      <c r="H7" s="50" t="s">
        <v>296</v>
      </c>
      <c r="I7" s="33">
        <f t="shared" si="1"/>
        <v>38</v>
      </c>
      <c r="J7" s="42" t="s">
        <v>61</v>
      </c>
      <c r="K7" s="33" t="s">
        <v>280</v>
      </c>
      <c r="M7" s="28" t="s">
        <v>281</v>
      </c>
      <c r="N7" s="45"/>
      <c r="O7" s="42" t="s">
        <v>278</v>
      </c>
      <c r="P7" s="45"/>
      <c r="Q7" s="42" t="s">
        <v>61</v>
      </c>
      <c r="U7" s="45"/>
      <c r="V7" s="42" t="s">
        <v>282</v>
      </c>
      <c r="Z7" s="45"/>
      <c r="AA7" s="42" t="s">
        <v>61</v>
      </c>
      <c r="AB7" s="42" t="s">
        <v>283</v>
      </c>
      <c r="AC7" s="42" t="s">
        <v>284</v>
      </c>
      <c r="AD7" s="42" t="s">
        <v>61</v>
      </c>
      <c r="AE7" s="42"/>
      <c r="AF7" s="42" t="s">
        <v>297</v>
      </c>
      <c r="AG7" s="42"/>
      <c r="AI7" s="54"/>
      <c r="AJ7" s="50" t="s">
        <v>296</v>
      </c>
      <c r="AS7" s="44" t="s">
        <v>298</v>
      </c>
      <c r="AY7" s="85" t="s">
        <v>299</v>
      </c>
      <c r="AZ7" s="45"/>
      <c r="BA7" s="42" t="s">
        <v>286</v>
      </c>
      <c r="BB7" s="42" t="s">
        <v>287</v>
      </c>
      <c r="BC7" s="50" t="s">
        <v>296</v>
      </c>
      <c r="BD7" s="33">
        <f t="shared" si="2"/>
        <v>38</v>
      </c>
      <c r="BE7" s="42" t="s">
        <v>294</v>
      </c>
      <c r="BF7" s="42"/>
      <c r="BG7" s="42"/>
      <c r="BH7" s="42"/>
    </row>
    <row r="8" spans="1:62" s="44" customFormat="1" ht="12.2" customHeight="1" x14ac:dyDescent="0.25">
      <c r="A8" s="44" t="s">
        <v>275</v>
      </c>
      <c r="B8" s="42" t="s">
        <v>300</v>
      </c>
      <c r="C8" s="33">
        <f t="shared" si="0"/>
        <v>26</v>
      </c>
      <c r="D8" s="42">
        <v>8</v>
      </c>
      <c r="E8" s="47" t="s">
        <v>277</v>
      </c>
      <c r="F8" s="42" t="s">
        <v>278</v>
      </c>
      <c r="G8" s="42"/>
      <c r="H8" s="50" t="s">
        <v>301</v>
      </c>
      <c r="I8" s="33">
        <f t="shared" si="1"/>
        <v>38</v>
      </c>
      <c r="J8" s="42" t="s">
        <v>61</v>
      </c>
      <c r="K8" s="33" t="s">
        <v>280</v>
      </c>
      <c r="M8" s="28" t="s">
        <v>281</v>
      </c>
      <c r="N8" s="45"/>
      <c r="O8" s="42" t="s">
        <v>278</v>
      </c>
      <c r="P8" s="45"/>
      <c r="Q8" s="42" t="s">
        <v>61</v>
      </c>
      <c r="U8" s="45"/>
      <c r="V8" s="42" t="s">
        <v>282</v>
      </c>
      <c r="Z8" s="45"/>
      <c r="AA8" s="42" t="s">
        <v>61</v>
      </c>
      <c r="AB8" s="42" t="s">
        <v>283</v>
      </c>
      <c r="AC8" s="42" t="s">
        <v>284</v>
      </c>
      <c r="AD8" s="42" t="s">
        <v>61</v>
      </c>
      <c r="AE8" s="42"/>
      <c r="AF8" s="42" t="s">
        <v>302</v>
      </c>
      <c r="AG8" s="42"/>
      <c r="AI8" s="54"/>
      <c r="AJ8" s="50" t="s">
        <v>303</v>
      </c>
      <c r="AS8" s="44" t="s">
        <v>304</v>
      </c>
      <c r="AU8" s="44" t="s">
        <v>305</v>
      </c>
      <c r="AY8" s="45"/>
      <c r="AZ8" s="45"/>
      <c r="BA8" s="42" t="s">
        <v>286</v>
      </c>
      <c r="BB8" s="42" t="s">
        <v>287</v>
      </c>
      <c r="BC8" s="50" t="s">
        <v>303</v>
      </c>
      <c r="BD8" s="33">
        <f t="shared" si="2"/>
        <v>44</v>
      </c>
      <c r="BE8" s="42" t="s">
        <v>294</v>
      </c>
      <c r="BF8" s="42"/>
      <c r="BG8" s="42"/>
      <c r="BH8" s="42"/>
    </row>
    <row r="9" spans="1:62" s="44" customFormat="1" ht="12.2" customHeight="1" x14ac:dyDescent="0.25">
      <c r="A9" s="44" t="s">
        <v>275</v>
      </c>
      <c r="B9" s="42" t="s">
        <v>306</v>
      </c>
      <c r="C9" s="33">
        <f t="shared" si="0"/>
        <v>26</v>
      </c>
      <c r="D9" s="42">
        <v>8</v>
      </c>
      <c r="E9" s="47" t="s">
        <v>277</v>
      </c>
      <c r="F9" s="42" t="s">
        <v>278</v>
      </c>
      <c r="G9" s="42"/>
      <c r="H9" s="42" t="s">
        <v>307</v>
      </c>
      <c r="I9" s="33">
        <f t="shared" si="1"/>
        <v>38</v>
      </c>
      <c r="J9" s="42" t="s">
        <v>61</v>
      </c>
      <c r="K9" s="33" t="s">
        <v>280</v>
      </c>
      <c r="M9" s="28" t="s">
        <v>281</v>
      </c>
      <c r="N9" s="45"/>
      <c r="O9" s="42" t="s">
        <v>278</v>
      </c>
      <c r="P9" s="45"/>
      <c r="Q9" s="42" t="s">
        <v>61</v>
      </c>
      <c r="U9" s="45"/>
      <c r="V9" s="42" t="s">
        <v>282</v>
      </c>
      <c r="Z9" s="45"/>
      <c r="AA9" s="42" t="s">
        <v>61</v>
      </c>
      <c r="AB9" s="42" t="s">
        <v>283</v>
      </c>
      <c r="AC9" s="42" t="s">
        <v>284</v>
      </c>
      <c r="AD9" s="42" t="s">
        <v>61</v>
      </c>
      <c r="AE9" s="42"/>
      <c r="AF9" s="42" t="s">
        <v>302</v>
      </c>
      <c r="AG9" s="42"/>
      <c r="AI9" s="54"/>
      <c r="AJ9" s="42" t="s">
        <v>308</v>
      </c>
      <c r="AS9" s="44" t="s">
        <v>304</v>
      </c>
      <c r="AU9" s="44" t="s">
        <v>305</v>
      </c>
      <c r="AY9" s="45"/>
      <c r="AZ9" s="45"/>
      <c r="BA9" s="42" t="s">
        <v>286</v>
      </c>
      <c r="BB9" s="42" t="s">
        <v>287</v>
      </c>
      <c r="BC9" s="42" t="s">
        <v>308</v>
      </c>
      <c r="BD9" s="33">
        <f t="shared" si="2"/>
        <v>46</v>
      </c>
      <c r="BE9" s="42" t="s">
        <v>294</v>
      </c>
      <c r="BF9" s="42"/>
      <c r="BG9" s="42"/>
      <c r="BH9" s="42"/>
    </row>
    <row r="10" spans="1:62" s="44" customFormat="1" ht="12.2" customHeight="1" x14ac:dyDescent="0.25">
      <c r="A10" s="44" t="s">
        <v>275</v>
      </c>
      <c r="B10" s="42" t="s">
        <v>309</v>
      </c>
      <c r="C10" s="33">
        <f t="shared" si="0"/>
        <v>26</v>
      </c>
      <c r="D10" s="42">
        <v>8</v>
      </c>
      <c r="E10" s="47" t="s">
        <v>277</v>
      </c>
      <c r="F10" s="42" t="s">
        <v>278</v>
      </c>
      <c r="G10" s="42"/>
      <c r="H10" s="42" t="s">
        <v>310</v>
      </c>
      <c r="I10" s="33">
        <f t="shared" si="1"/>
        <v>38</v>
      </c>
      <c r="J10" s="42" t="s">
        <v>61</v>
      </c>
      <c r="K10" s="33" t="s">
        <v>280</v>
      </c>
      <c r="M10" s="28" t="s">
        <v>281</v>
      </c>
      <c r="N10" s="45"/>
      <c r="O10" s="42" t="s">
        <v>278</v>
      </c>
      <c r="P10" s="45"/>
      <c r="Q10" s="42" t="s">
        <v>61</v>
      </c>
      <c r="U10" s="45"/>
      <c r="V10" s="42" t="s">
        <v>282</v>
      </c>
      <c r="Z10" s="45"/>
      <c r="AA10" s="42" t="s">
        <v>61</v>
      </c>
      <c r="AB10" s="42" t="s">
        <v>283</v>
      </c>
      <c r="AC10" s="42" t="s">
        <v>284</v>
      </c>
      <c r="AD10" s="42" t="s">
        <v>61</v>
      </c>
      <c r="AE10" s="42"/>
      <c r="AF10" s="42" t="s">
        <v>302</v>
      </c>
      <c r="AG10" s="42"/>
      <c r="AI10" s="54"/>
      <c r="AJ10" s="42" t="s">
        <v>311</v>
      </c>
      <c r="AS10" s="44" t="s">
        <v>304</v>
      </c>
      <c r="AU10" s="44" t="s">
        <v>305</v>
      </c>
      <c r="AY10" s="45"/>
      <c r="AZ10" s="45"/>
      <c r="BA10" s="42" t="s">
        <v>286</v>
      </c>
      <c r="BB10" s="42" t="s">
        <v>287</v>
      </c>
      <c r="BC10" s="42" t="s">
        <v>311</v>
      </c>
      <c r="BD10" s="33">
        <f t="shared" si="2"/>
        <v>43</v>
      </c>
      <c r="BE10" s="42" t="s">
        <v>294</v>
      </c>
      <c r="BF10" s="42"/>
      <c r="BG10" s="42"/>
      <c r="BH10" s="42"/>
    </row>
    <row r="11" spans="1:62" s="44" customFormat="1" ht="12.2" customHeight="1" x14ac:dyDescent="0.25">
      <c r="A11" s="44" t="s">
        <v>275</v>
      </c>
      <c r="B11" s="42" t="s">
        <v>312</v>
      </c>
      <c r="C11" s="33">
        <f t="shared" si="0"/>
        <v>26</v>
      </c>
      <c r="D11" s="42">
        <v>8</v>
      </c>
      <c r="E11" s="47" t="s">
        <v>277</v>
      </c>
      <c r="F11" s="42" t="s">
        <v>278</v>
      </c>
      <c r="G11" s="42"/>
      <c r="H11" s="42" t="s">
        <v>313</v>
      </c>
      <c r="I11" s="33">
        <f t="shared" si="1"/>
        <v>38</v>
      </c>
      <c r="J11" s="42" t="s">
        <v>61</v>
      </c>
      <c r="K11" s="33" t="s">
        <v>280</v>
      </c>
      <c r="M11" s="28" t="s">
        <v>281</v>
      </c>
      <c r="N11" s="45"/>
      <c r="O11" s="42" t="s">
        <v>278</v>
      </c>
      <c r="P11" s="45"/>
      <c r="Q11" s="42" t="s">
        <v>61</v>
      </c>
      <c r="U11" s="45"/>
      <c r="V11" s="42" t="s">
        <v>282</v>
      </c>
      <c r="Z11" s="45"/>
      <c r="AA11" s="42" t="s">
        <v>61</v>
      </c>
      <c r="AB11" s="42" t="s">
        <v>283</v>
      </c>
      <c r="AC11" s="42" t="s">
        <v>284</v>
      </c>
      <c r="AD11" s="42" t="s">
        <v>61</v>
      </c>
      <c r="AE11" s="42"/>
      <c r="AF11" s="42" t="s">
        <v>302</v>
      </c>
      <c r="AG11" s="42"/>
      <c r="AI11" s="54"/>
      <c r="AJ11" s="42" t="s">
        <v>314</v>
      </c>
      <c r="AS11" s="44" t="s">
        <v>304</v>
      </c>
      <c r="AU11" s="44" t="s">
        <v>305</v>
      </c>
      <c r="AY11" s="45"/>
      <c r="AZ11" s="45"/>
      <c r="BA11" s="42" t="s">
        <v>286</v>
      </c>
      <c r="BB11" s="42" t="s">
        <v>287</v>
      </c>
      <c r="BC11" s="42" t="s">
        <v>314</v>
      </c>
      <c r="BD11" s="33">
        <f t="shared" si="2"/>
        <v>46</v>
      </c>
      <c r="BE11" s="42" t="s">
        <v>294</v>
      </c>
      <c r="BF11" s="42"/>
      <c r="BG11" s="42"/>
      <c r="BH11" s="42"/>
    </row>
    <row r="12" spans="1:62" s="55" customFormat="1" ht="12.2" customHeight="1" x14ac:dyDescent="0.25">
      <c r="A12" s="44" t="s">
        <v>275</v>
      </c>
      <c r="B12" s="42" t="s">
        <v>315</v>
      </c>
      <c r="C12" s="33">
        <f t="shared" si="0"/>
        <v>26</v>
      </c>
      <c r="D12" s="42">
        <v>8</v>
      </c>
      <c r="E12" s="47" t="s">
        <v>277</v>
      </c>
      <c r="F12" s="42" t="s">
        <v>278</v>
      </c>
      <c r="G12" s="42"/>
      <c r="H12" s="42" t="s">
        <v>316</v>
      </c>
      <c r="I12" s="33">
        <f t="shared" si="1"/>
        <v>38</v>
      </c>
      <c r="J12" s="42" t="s">
        <v>61</v>
      </c>
      <c r="K12" s="33" t="s">
        <v>280</v>
      </c>
      <c r="L12" s="44"/>
      <c r="M12" s="28" t="s">
        <v>281</v>
      </c>
      <c r="N12" s="45"/>
      <c r="O12" s="42" t="s">
        <v>278</v>
      </c>
      <c r="P12" s="45"/>
      <c r="Q12" s="42" t="s">
        <v>61</v>
      </c>
      <c r="R12" s="44"/>
      <c r="S12" s="44"/>
      <c r="T12" s="44"/>
      <c r="U12" s="45"/>
      <c r="V12" s="42" t="s">
        <v>282</v>
      </c>
      <c r="W12" s="44"/>
      <c r="X12" s="44"/>
      <c r="Y12" s="44"/>
      <c r="Z12" s="45"/>
      <c r="AA12" s="42" t="s">
        <v>61</v>
      </c>
      <c r="AB12" s="42" t="s">
        <v>283</v>
      </c>
      <c r="AC12" s="42" t="s">
        <v>284</v>
      </c>
      <c r="AD12" s="42" t="s">
        <v>61</v>
      </c>
      <c r="AE12" s="42"/>
      <c r="AF12" s="42" t="s">
        <v>317</v>
      </c>
      <c r="AG12" s="42"/>
      <c r="AH12" s="44"/>
      <c r="AI12" s="54"/>
      <c r="AJ12" s="42" t="s">
        <v>318</v>
      </c>
      <c r="AK12" s="44"/>
      <c r="AL12" s="44"/>
      <c r="AM12" s="44"/>
      <c r="AN12" s="44"/>
      <c r="AO12" s="44"/>
      <c r="AP12" s="44"/>
      <c r="AQ12" s="44"/>
      <c r="AR12" s="44"/>
      <c r="AS12" s="44" t="s">
        <v>304</v>
      </c>
      <c r="AT12" s="44"/>
      <c r="AU12" s="44"/>
      <c r="AV12" s="44"/>
      <c r="AW12" s="44"/>
      <c r="AX12" s="44"/>
      <c r="AY12" s="45"/>
      <c r="AZ12" s="45"/>
      <c r="BA12" s="42" t="s">
        <v>286</v>
      </c>
      <c r="BB12" s="42" t="s">
        <v>287</v>
      </c>
      <c r="BC12" s="42" t="s">
        <v>318</v>
      </c>
      <c r="BD12" s="33">
        <f t="shared" si="2"/>
        <v>43</v>
      </c>
      <c r="BE12" s="42" t="s">
        <v>294</v>
      </c>
      <c r="BF12" s="42"/>
      <c r="BG12" s="42"/>
      <c r="BH12" s="42"/>
      <c r="BI12" s="44"/>
      <c r="BJ12" s="44"/>
    </row>
    <row r="13" spans="1:62" s="55" customFormat="1" ht="12.2" customHeight="1" x14ac:dyDescent="0.25">
      <c r="A13" s="44" t="s">
        <v>275</v>
      </c>
      <c r="B13" s="42" t="s">
        <v>319</v>
      </c>
      <c r="C13" s="33">
        <f t="shared" si="0"/>
        <v>26</v>
      </c>
      <c r="D13" s="42">
        <v>8</v>
      </c>
      <c r="E13" s="47" t="s">
        <v>277</v>
      </c>
      <c r="F13" s="42" t="s">
        <v>278</v>
      </c>
      <c r="G13" s="42"/>
      <c r="H13" s="42" t="s">
        <v>320</v>
      </c>
      <c r="I13" s="33">
        <f t="shared" si="1"/>
        <v>38</v>
      </c>
      <c r="J13" s="42" t="s">
        <v>61</v>
      </c>
      <c r="K13" s="33" t="s">
        <v>280</v>
      </c>
      <c r="L13" s="44"/>
      <c r="M13" s="28" t="s">
        <v>281</v>
      </c>
      <c r="N13" s="45"/>
      <c r="O13" s="42" t="s">
        <v>278</v>
      </c>
      <c r="P13" s="45"/>
      <c r="Q13" s="42" t="s">
        <v>61</v>
      </c>
      <c r="R13" s="44"/>
      <c r="S13" s="44"/>
      <c r="T13" s="44"/>
      <c r="U13" s="45"/>
      <c r="V13" s="42" t="s">
        <v>282</v>
      </c>
      <c r="W13" s="44"/>
      <c r="X13" s="44"/>
      <c r="Y13" s="44"/>
      <c r="Z13" s="45"/>
      <c r="AA13" s="42" t="s">
        <v>61</v>
      </c>
      <c r="AB13" s="42" t="s">
        <v>283</v>
      </c>
      <c r="AC13" s="42" t="s">
        <v>284</v>
      </c>
      <c r="AD13" s="42" t="s">
        <v>61</v>
      </c>
      <c r="AE13" s="42"/>
      <c r="AF13" s="42" t="s">
        <v>297</v>
      </c>
      <c r="AG13" s="42"/>
      <c r="AH13" s="44"/>
      <c r="AI13" s="54"/>
      <c r="AJ13" s="42" t="s">
        <v>321</v>
      </c>
      <c r="AK13" s="44"/>
      <c r="AL13" s="44"/>
      <c r="AM13" s="44"/>
      <c r="AN13" s="44"/>
      <c r="AO13" s="44"/>
      <c r="AP13" s="44"/>
      <c r="AQ13" s="44"/>
      <c r="AR13" s="44"/>
      <c r="AS13" s="44" t="s">
        <v>304</v>
      </c>
      <c r="AT13" s="44"/>
      <c r="AU13" s="44"/>
      <c r="AV13" s="44"/>
      <c r="AW13" s="44"/>
      <c r="AX13" s="44"/>
      <c r="AY13" s="45"/>
      <c r="AZ13" s="45"/>
      <c r="BA13" s="42" t="s">
        <v>286</v>
      </c>
      <c r="BB13" s="42" t="s">
        <v>287</v>
      </c>
      <c r="BC13" s="42" t="s">
        <v>321</v>
      </c>
      <c r="BD13" s="33">
        <f t="shared" si="2"/>
        <v>43</v>
      </c>
      <c r="BE13" s="42" t="s">
        <v>294</v>
      </c>
      <c r="BF13" s="42"/>
      <c r="BG13" s="42"/>
      <c r="BH13" s="42"/>
      <c r="BI13" s="44"/>
      <c r="BJ13" s="44"/>
    </row>
    <row r="14" spans="1:62" s="55" customFormat="1" ht="12.2" customHeight="1" x14ac:dyDescent="0.25">
      <c r="A14" s="44" t="s">
        <v>275</v>
      </c>
      <c r="B14" s="42" t="s">
        <v>322</v>
      </c>
      <c r="C14" s="33">
        <f t="shared" si="0"/>
        <v>26</v>
      </c>
      <c r="D14" s="42">
        <v>8</v>
      </c>
      <c r="E14" s="47" t="s">
        <v>277</v>
      </c>
      <c r="F14" s="42" t="s">
        <v>278</v>
      </c>
      <c r="G14" s="53"/>
      <c r="H14" s="33" t="s">
        <v>323</v>
      </c>
      <c r="I14" s="33">
        <f t="shared" si="1"/>
        <v>38</v>
      </c>
      <c r="J14" s="42" t="s">
        <v>61</v>
      </c>
      <c r="K14" s="33" t="s">
        <v>280</v>
      </c>
      <c r="L14" s="44"/>
      <c r="M14" s="28" t="s">
        <v>281</v>
      </c>
      <c r="N14" s="45"/>
      <c r="O14" s="42" t="s">
        <v>278</v>
      </c>
      <c r="P14" s="45"/>
      <c r="Q14" s="42" t="s">
        <v>61</v>
      </c>
      <c r="U14" s="56"/>
      <c r="V14" s="42" t="s">
        <v>282</v>
      </c>
      <c r="Z14" s="56"/>
      <c r="AA14" s="42" t="s">
        <v>61</v>
      </c>
      <c r="AB14" s="42" t="s">
        <v>283</v>
      </c>
      <c r="AC14" s="42" t="s">
        <v>284</v>
      </c>
      <c r="AD14" s="42" t="s">
        <v>61</v>
      </c>
      <c r="AE14" s="53"/>
      <c r="AF14" s="42" t="s">
        <v>317</v>
      </c>
      <c r="AG14" s="42"/>
      <c r="AH14" s="44"/>
      <c r="AI14" s="54"/>
      <c r="AJ14" s="33" t="s">
        <v>324</v>
      </c>
      <c r="AS14" s="44" t="s">
        <v>304</v>
      </c>
      <c r="AY14" s="56"/>
      <c r="AZ14" s="56"/>
      <c r="BA14" s="42" t="s">
        <v>286</v>
      </c>
      <c r="BB14" s="42" t="s">
        <v>287</v>
      </c>
      <c r="BC14" s="33" t="s">
        <v>324</v>
      </c>
      <c r="BD14" s="33">
        <f t="shared" si="2"/>
        <v>45</v>
      </c>
      <c r="BE14" s="42" t="s">
        <v>294</v>
      </c>
      <c r="BF14" s="42"/>
      <c r="BG14" s="42"/>
      <c r="BH14" s="42"/>
    </row>
    <row r="15" spans="1:62" s="70" customFormat="1" ht="12.2" customHeight="1" x14ac:dyDescent="0.25">
      <c r="A15" s="44" t="s">
        <v>275</v>
      </c>
      <c r="B15" s="42" t="s">
        <v>325</v>
      </c>
      <c r="C15" s="33">
        <f t="shared" si="0"/>
        <v>26</v>
      </c>
      <c r="D15" s="42">
        <v>8</v>
      </c>
      <c r="E15" s="47" t="s">
        <v>277</v>
      </c>
      <c r="F15" s="42" t="s">
        <v>278</v>
      </c>
      <c r="G15" s="64"/>
      <c r="H15" s="50" t="s">
        <v>326</v>
      </c>
      <c r="I15" s="33">
        <f t="shared" si="1"/>
        <v>38</v>
      </c>
      <c r="J15" s="42" t="s">
        <v>61</v>
      </c>
      <c r="K15" s="33" t="s">
        <v>280</v>
      </c>
      <c r="L15" s="44"/>
      <c r="M15" s="28" t="s">
        <v>281</v>
      </c>
      <c r="N15" s="45"/>
      <c r="O15" s="42" t="s">
        <v>278</v>
      </c>
      <c r="P15" s="45"/>
      <c r="Q15" s="42" t="s">
        <v>61</v>
      </c>
      <c r="U15" s="69"/>
      <c r="V15" s="42" t="s">
        <v>282</v>
      </c>
      <c r="Z15" s="69"/>
      <c r="AA15" s="42" t="s">
        <v>61</v>
      </c>
      <c r="AB15" s="42" t="s">
        <v>283</v>
      </c>
      <c r="AC15" s="42" t="s">
        <v>284</v>
      </c>
      <c r="AD15" s="42" t="s">
        <v>61</v>
      </c>
      <c r="AE15" s="64"/>
      <c r="AF15" s="42" t="s">
        <v>297</v>
      </c>
      <c r="AG15" s="64"/>
      <c r="AI15" s="71"/>
      <c r="AJ15" s="50" t="s">
        <v>327</v>
      </c>
      <c r="AS15" s="44" t="s">
        <v>304</v>
      </c>
      <c r="AZ15" s="69"/>
      <c r="BA15" s="42" t="s">
        <v>286</v>
      </c>
      <c r="BB15" s="42" t="s">
        <v>287</v>
      </c>
      <c r="BC15" s="50" t="s">
        <v>327</v>
      </c>
      <c r="BD15" s="33">
        <f t="shared" si="2"/>
        <v>45</v>
      </c>
      <c r="BE15" s="42" t="s">
        <v>294</v>
      </c>
      <c r="BF15" s="64"/>
      <c r="BG15" s="64"/>
      <c r="BH15" s="64"/>
    </row>
    <row r="16" spans="1:62" s="70" customFormat="1" ht="12.2" customHeight="1" x14ac:dyDescent="0.25">
      <c r="A16" s="44" t="s">
        <v>275</v>
      </c>
      <c r="B16" s="42" t="s">
        <v>328</v>
      </c>
      <c r="C16" s="33">
        <f t="shared" si="0"/>
        <v>26</v>
      </c>
      <c r="D16" s="42">
        <v>8</v>
      </c>
      <c r="E16" s="47" t="s">
        <v>277</v>
      </c>
      <c r="F16" s="42" t="s">
        <v>278</v>
      </c>
      <c r="G16" s="64"/>
      <c r="H16" s="50" t="s">
        <v>329</v>
      </c>
      <c r="I16" s="33">
        <f t="shared" si="1"/>
        <v>38</v>
      </c>
      <c r="J16" s="42" t="s">
        <v>61</v>
      </c>
      <c r="K16" s="33" t="s">
        <v>280</v>
      </c>
      <c r="L16" s="44"/>
      <c r="M16" s="28" t="s">
        <v>281</v>
      </c>
      <c r="N16" s="45"/>
      <c r="O16" s="42" t="s">
        <v>278</v>
      </c>
      <c r="P16" s="45"/>
      <c r="Q16" s="42" t="s">
        <v>61</v>
      </c>
      <c r="U16" s="69"/>
      <c r="V16" s="42" t="s">
        <v>282</v>
      </c>
      <c r="Z16" s="69"/>
      <c r="AA16" s="42" t="s">
        <v>61</v>
      </c>
      <c r="AB16" s="42" t="s">
        <v>283</v>
      </c>
      <c r="AC16" s="42" t="s">
        <v>284</v>
      </c>
      <c r="AD16" s="42" t="s">
        <v>61</v>
      </c>
      <c r="AE16" s="64"/>
      <c r="AF16" s="42" t="s">
        <v>330</v>
      </c>
      <c r="AG16" s="64"/>
      <c r="AI16" s="71"/>
      <c r="AJ16" s="50" t="s">
        <v>331</v>
      </c>
      <c r="AS16" s="44" t="s">
        <v>304</v>
      </c>
      <c r="AZ16" s="69"/>
      <c r="BA16" s="42" t="s">
        <v>286</v>
      </c>
      <c r="BB16" s="42" t="s">
        <v>287</v>
      </c>
      <c r="BC16" s="50" t="s">
        <v>331</v>
      </c>
      <c r="BD16" s="33">
        <f t="shared" si="2"/>
        <v>43</v>
      </c>
      <c r="BE16" s="42" t="s">
        <v>294</v>
      </c>
      <c r="BF16" s="64"/>
      <c r="BG16" s="64"/>
      <c r="BH16" s="64"/>
    </row>
    <row r="17" spans="1:62" s="70" customFormat="1" ht="12.2" customHeight="1" x14ac:dyDescent="0.25">
      <c r="A17" s="44" t="s">
        <v>275</v>
      </c>
      <c r="B17" s="42" t="s">
        <v>332</v>
      </c>
      <c r="C17" s="33">
        <f t="shared" si="0"/>
        <v>26</v>
      </c>
      <c r="D17" s="42">
        <v>8</v>
      </c>
      <c r="E17" s="47" t="s">
        <v>277</v>
      </c>
      <c r="F17" s="42" t="s">
        <v>278</v>
      </c>
      <c r="G17" s="64"/>
      <c r="H17" s="42" t="s">
        <v>333</v>
      </c>
      <c r="I17" s="33">
        <f t="shared" si="1"/>
        <v>38</v>
      </c>
      <c r="J17" s="42" t="s">
        <v>61</v>
      </c>
      <c r="K17" s="33" t="s">
        <v>280</v>
      </c>
      <c r="L17" s="44"/>
      <c r="M17" s="28" t="s">
        <v>281</v>
      </c>
      <c r="N17" s="45"/>
      <c r="O17" s="42" t="s">
        <v>278</v>
      </c>
      <c r="P17" s="45"/>
      <c r="Q17" s="42" t="s">
        <v>61</v>
      </c>
      <c r="U17" s="69"/>
      <c r="V17" s="42" t="s">
        <v>282</v>
      </c>
      <c r="Z17" s="69"/>
      <c r="AA17" s="42" t="s">
        <v>61</v>
      </c>
      <c r="AB17" s="42" t="s">
        <v>283</v>
      </c>
      <c r="AC17" s="42" t="s">
        <v>284</v>
      </c>
      <c r="AD17" s="42" t="s">
        <v>61</v>
      </c>
      <c r="AE17" s="64"/>
      <c r="AF17" s="42" t="s">
        <v>330</v>
      </c>
      <c r="AG17" s="64"/>
      <c r="AI17" s="71"/>
      <c r="AJ17" s="42" t="s">
        <v>334</v>
      </c>
      <c r="AS17" s="44" t="s">
        <v>304</v>
      </c>
      <c r="AZ17" s="69"/>
      <c r="BA17" s="42" t="s">
        <v>286</v>
      </c>
      <c r="BB17" s="42" t="s">
        <v>287</v>
      </c>
      <c r="BC17" s="42" t="s">
        <v>334</v>
      </c>
      <c r="BD17" s="33">
        <f t="shared" si="2"/>
        <v>45</v>
      </c>
      <c r="BE17" s="42" t="s">
        <v>294</v>
      </c>
      <c r="BF17" s="64"/>
      <c r="BG17" s="64"/>
      <c r="BH17" s="64"/>
    </row>
    <row r="18" spans="1:62" s="70" customFormat="1" ht="34.5" customHeight="1" x14ac:dyDescent="0.25">
      <c r="A18" s="95" t="s">
        <v>335</v>
      </c>
      <c r="B18" s="64"/>
      <c r="C18" s="33"/>
      <c r="D18" s="64"/>
      <c r="E18" s="65"/>
      <c r="F18" s="64"/>
      <c r="G18" s="64"/>
      <c r="H18" s="64"/>
      <c r="I18" s="33"/>
      <c r="J18" s="64"/>
      <c r="K18" s="66"/>
      <c r="L18" s="67"/>
      <c r="M18" s="68"/>
      <c r="N18" s="69"/>
      <c r="O18" s="64"/>
      <c r="P18" s="69"/>
      <c r="Q18" s="64"/>
      <c r="U18" s="69"/>
      <c r="V18" s="64"/>
      <c r="Z18" s="69"/>
      <c r="AA18" s="64"/>
      <c r="AB18" s="64"/>
      <c r="AC18" s="64"/>
      <c r="AD18" s="64"/>
      <c r="AE18" s="64"/>
      <c r="AF18" s="64"/>
      <c r="AG18" s="64"/>
      <c r="AI18" s="71"/>
      <c r="AJ18" s="64"/>
      <c r="AZ18" s="69"/>
      <c r="BA18" s="72"/>
      <c r="BB18" s="64"/>
      <c r="BC18" s="64"/>
      <c r="BD18" s="33"/>
      <c r="BE18" s="64"/>
      <c r="BF18" s="64"/>
      <c r="BG18" s="64"/>
      <c r="BH18" s="64"/>
    </row>
    <row r="19" spans="1:62" s="70" customFormat="1" ht="12.2" customHeight="1" x14ac:dyDescent="0.25">
      <c r="A19" s="44" t="s">
        <v>275</v>
      </c>
      <c r="B19" s="42" t="s">
        <v>336</v>
      </c>
      <c r="C19" s="33">
        <f t="shared" ref="C19:C61" si="3">LEN(B19)</f>
        <v>26</v>
      </c>
      <c r="D19" s="42">
        <v>8</v>
      </c>
      <c r="E19" s="47" t="s">
        <v>277</v>
      </c>
      <c r="F19" s="42" t="s">
        <v>278</v>
      </c>
      <c r="G19" s="64"/>
      <c r="H19" s="50" t="s">
        <v>337</v>
      </c>
      <c r="I19" s="33">
        <f t="shared" ref="I19:I61" si="4">LEN(H19)</f>
        <v>40</v>
      </c>
      <c r="J19" s="42" t="s">
        <v>61</v>
      </c>
      <c r="K19" s="33" t="s">
        <v>280</v>
      </c>
      <c r="L19" s="44"/>
      <c r="M19" s="28" t="s">
        <v>281</v>
      </c>
      <c r="N19" s="45"/>
      <c r="O19" s="42" t="s">
        <v>278</v>
      </c>
      <c r="P19" s="45"/>
      <c r="Q19" s="42" t="s">
        <v>61</v>
      </c>
      <c r="U19" s="69"/>
      <c r="V19" s="42" t="s">
        <v>282</v>
      </c>
      <c r="Z19" s="69"/>
      <c r="AA19" s="42" t="s">
        <v>61</v>
      </c>
      <c r="AB19" s="42" t="s">
        <v>283</v>
      </c>
      <c r="AC19" s="42" t="s">
        <v>284</v>
      </c>
      <c r="AD19" s="42" t="s">
        <v>61</v>
      </c>
      <c r="AE19" s="64"/>
      <c r="AF19" s="42" t="s">
        <v>285</v>
      </c>
      <c r="AG19" s="64"/>
      <c r="AI19" s="71"/>
      <c r="AJ19" s="42" t="s">
        <v>338</v>
      </c>
      <c r="AZ19" s="69"/>
      <c r="BA19" s="42" t="s">
        <v>286</v>
      </c>
      <c r="BB19" s="42" t="s">
        <v>287</v>
      </c>
      <c r="BC19" s="42" t="s">
        <v>338</v>
      </c>
      <c r="BD19" s="33">
        <f t="shared" si="2"/>
        <v>44</v>
      </c>
      <c r="BE19" s="42" t="s">
        <v>294</v>
      </c>
      <c r="BF19" s="64"/>
      <c r="BG19" s="64"/>
      <c r="BH19" s="64"/>
    </row>
    <row r="20" spans="1:62" s="70" customFormat="1" ht="12.2" customHeight="1" x14ac:dyDescent="0.25">
      <c r="A20" s="44" t="s">
        <v>275</v>
      </c>
      <c r="B20" s="42" t="s">
        <v>339</v>
      </c>
      <c r="C20" s="33">
        <f t="shared" si="3"/>
        <v>26</v>
      </c>
      <c r="D20" s="42">
        <v>8</v>
      </c>
      <c r="E20" s="47" t="s">
        <v>277</v>
      </c>
      <c r="F20" s="42" t="s">
        <v>278</v>
      </c>
      <c r="G20" s="64"/>
      <c r="H20" s="50" t="s">
        <v>340</v>
      </c>
      <c r="I20" s="33">
        <f t="shared" si="4"/>
        <v>40</v>
      </c>
      <c r="J20" s="42" t="s">
        <v>61</v>
      </c>
      <c r="K20" s="33" t="s">
        <v>280</v>
      </c>
      <c r="L20" s="44"/>
      <c r="M20" s="28" t="s">
        <v>281</v>
      </c>
      <c r="N20" s="45"/>
      <c r="O20" s="42" t="s">
        <v>278</v>
      </c>
      <c r="P20" s="45"/>
      <c r="Q20" s="42" t="s">
        <v>61</v>
      </c>
      <c r="U20" s="69"/>
      <c r="V20" s="42" t="s">
        <v>282</v>
      </c>
      <c r="Z20" s="69"/>
      <c r="AA20" s="42" t="s">
        <v>61</v>
      </c>
      <c r="AB20" s="42" t="s">
        <v>283</v>
      </c>
      <c r="AC20" s="42" t="s">
        <v>284</v>
      </c>
      <c r="AD20" s="42" t="s">
        <v>61</v>
      </c>
      <c r="AE20" s="64"/>
      <c r="AF20" s="42" t="s">
        <v>285</v>
      </c>
      <c r="AG20" s="64"/>
      <c r="AI20" s="71"/>
      <c r="AJ20" s="42" t="s">
        <v>341</v>
      </c>
      <c r="AZ20" s="69"/>
      <c r="BA20" s="42" t="s">
        <v>286</v>
      </c>
      <c r="BB20" s="42" t="s">
        <v>287</v>
      </c>
      <c r="BC20" s="42" t="s">
        <v>341</v>
      </c>
      <c r="BD20" s="33">
        <f t="shared" si="2"/>
        <v>47</v>
      </c>
      <c r="BE20" s="42" t="s">
        <v>294</v>
      </c>
      <c r="BF20" s="64"/>
      <c r="BG20" s="64"/>
      <c r="BH20" s="64"/>
    </row>
    <row r="21" spans="1:62" s="44" customFormat="1" ht="12.2" customHeight="1" x14ac:dyDescent="0.2">
      <c r="A21" s="44" t="s">
        <v>342</v>
      </c>
      <c r="B21" s="42" t="s">
        <v>343</v>
      </c>
      <c r="C21" s="33">
        <f t="shared" si="3"/>
        <v>27</v>
      </c>
      <c r="D21" s="42">
        <v>8</v>
      </c>
      <c r="E21" s="47" t="s">
        <v>277</v>
      </c>
      <c r="F21" s="42" t="s">
        <v>278</v>
      </c>
      <c r="G21" s="42"/>
      <c r="H21" s="50" t="s">
        <v>344</v>
      </c>
      <c r="I21" s="33">
        <f t="shared" si="4"/>
        <v>38</v>
      </c>
      <c r="J21" s="42" t="s">
        <v>61</v>
      </c>
      <c r="K21" s="33" t="s">
        <v>280</v>
      </c>
      <c r="M21" s="28" t="s">
        <v>281</v>
      </c>
      <c r="N21" s="45"/>
      <c r="O21" s="42" t="s">
        <v>278</v>
      </c>
      <c r="P21" s="45"/>
      <c r="Q21" s="42" t="s">
        <v>61</v>
      </c>
      <c r="U21" s="45"/>
      <c r="V21" s="42" t="s">
        <v>282</v>
      </c>
      <c r="Z21" s="45"/>
      <c r="AA21" s="42" t="s">
        <v>61</v>
      </c>
      <c r="AB21" s="42" t="s">
        <v>283</v>
      </c>
      <c r="AC21" s="42" t="s">
        <v>284</v>
      </c>
      <c r="AD21" s="42" t="s">
        <v>61</v>
      </c>
      <c r="AE21" s="42"/>
      <c r="AF21" s="42" t="s">
        <v>297</v>
      </c>
      <c r="AG21" s="42"/>
      <c r="AI21" s="54"/>
      <c r="AJ21" s="50" t="s">
        <v>344</v>
      </c>
      <c r="AS21" s="44" t="s">
        <v>298</v>
      </c>
      <c r="AY21" s="86" t="s">
        <v>345</v>
      </c>
      <c r="AZ21" s="45"/>
      <c r="BA21" s="42" t="s">
        <v>286</v>
      </c>
      <c r="BB21" s="42" t="s">
        <v>287</v>
      </c>
      <c r="BC21" s="50" t="s">
        <v>344</v>
      </c>
      <c r="BD21" s="33">
        <f t="shared" si="2"/>
        <v>38</v>
      </c>
      <c r="BE21" s="42" t="s">
        <v>294</v>
      </c>
      <c r="BF21" s="42"/>
      <c r="BG21" s="42"/>
      <c r="BH21" s="42"/>
    </row>
    <row r="22" spans="1:62" s="44" customFormat="1" ht="12.2" customHeight="1" x14ac:dyDescent="0.25">
      <c r="A22" s="44" t="s">
        <v>342</v>
      </c>
      <c r="B22" s="42" t="s">
        <v>346</v>
      </c>
      <c r="C22" s="33">
        <f t="shared" si="3"/>
        <v>26</v>
      </c>
      <c r="D22" s="42">
        <v>8</v>
      </c>
      <c r="E22" s="47" t="s">
        <v>277</v>
      </c>
      <c r="F22" s="42" t="s">
        <v>278</v>
      </c>
      <c r="G22" s="42"/>
      <c r="H22" s="50" t="s">
        <v>347</v>
      </c>
      <c r="I22" s="33">
        <f t="shared" si="4"/>
        <v>38</v>
      </c>
      <c r="J22" s="42" t="s">
        <v>61</v>
      </c>
      <c r="K22" s="33" t="s">
        <v>280</v>
      </c>
      <c r="M22" s="28" t="s">
        <v>281</v>
      </c>
      <c r="N22" s="45"/>
      <c r="O22" s="42" t="s">
        <v>278</v>
      </c>
      <c r="P22" s="45"/>
      <c r="Q22" s="42" t="s">
        <v>61</v>
      </c>
      <c r="U22" s="45"/>
      <c r="V22" s="42" t="s">
        <v>282</v>
      </c>
      <c r="Z22" s="45"/>
      <c r="AA22" s="42" t="s">
        <v>61</v>
      </c>
      <c r="AB22" s="42" t="s">
        <v>283</v>
      </c>
      <c r="AC22" s="42" t="s">
        <v>284</v>
      </c>
      <c r="AD22" s="42" t="s">
        <v>61</v>
      </c>
      <c r="AE22" s="42"/>
      <c r="AF22" s="42" t="s">
        <v>302</v>
      </c>
      <c r="AG22" s="42"/>
      <c r="AI22" s="54"/>
      <c r="AJ22" s="50" t="s">
        <v>348</v>
      </c>
      <c r="AS22" s="44" t="s">
        <v>304</v>
      </c>
      <c r="AU22" s="44" t="s">
        <v>305</v>
      </c>
      <c r="AY22" s="45"/>
      <c r="AZ22" s="45"/>
      <c r="BA22" s="42" t="s">
        <v>286</v>
      </c>
      <c r="BB22" s="42" t="s">
        <v>287</v>
      </c>
      <c r="BC22" s="50" t="s">
        <v>348</v>
      </c>
      <c r="BD22" s="33">
        <f t="shared" si="2"/>
        <v>44</v>
      </c>
      <c r="BE22" s="42" t="s">
        <v>294</v>
      </c>
      <c r="BF22" s="42"/>
      <c r="BG22" s="42"/>
      <c r="BH22" s="42"/>
    </row>
    <row r="23" spans="1:62" s="44" customFormat="1" ht="12.2" customHeight="1" x14ac:dyDescent="0.25">
      <c r="A23" s="44" t="s">
        <v>342</v>
      </c>
      <c r="B23" s="42" t="s">
        <v>346</v>
      </c>
      <c r="C23" s="33">
        <f t="shared" si="3"/>
        <v>26</v>
      </c>
      <c r="D23" s="42">
        <v>8</v>
      </c>
      <c r="E23" s="47" t="s">
        <v>277</v>
      </c>
      <c r="F23" s="42" t="s">
        <v>278</v>
      </c>
      <c r="G23" s="42"/>
      <c r="H23" s="42" t="s">
        <v>349</v>
      </c>
      <c r="I23" s="33">
        <f t="shared" si="4"/>
        <v>38</v>
      </c>
      <c r="J23" s="42" t="s">
        <v>61</v>
      </c>
      <c r="K23" s="33" t="s">
        <v>280</v>
      </c>
      <c r="M23" s="28" t="s">
        <v>281</v>
      </c>
      <c r="N23" s="45"/>
      <c r="O23" s="42" t="s">
        <v>278</v>
      </c>
      <c r="P23" s="45"/>
      <c r="Q23" s="42" t="s">
        <v>61</v>
      </c>
      <c r="U23" s="45"/>
      <c r="V23" s="42" t="s">
        <v>282</v>
      </c>
      <c r="Z23" s="45"/>
      <c r="AA23" s="42" t="s">
        <v>61</v>
      </c>
      <c r="AB23" s="42" t="s">
        <v>283</v>
      </c>
      <c r="AC23" s="42" t="s">
        <v>284</v>
      </c>
      <c r="AD23" s="42" t="s">
        <v>61</v>
      </c>
      <c r="AE23" s="42"/>
      <c r="AF23" s="42" t="s">
        <v>302</v>
      </c>
      <c r="AG23" s="42"/>
      <c r="AI23" s="54"/>
      <c r="AJ23" s="42" t="s">
        <v>350</v>
      </c>
      <c r="AS23" s="44" t="s">
        <v>304</v>
      </c>
      <c r="AU23" s="44" t="s">
        <v>305</v>
      </c>
      <c r="AY23" s="45"/>
      <c r="AZ23" s="45"/>
      <c r="BA23" s="42" t="s">
        <v>286</v>
      </c>
      <c r="BB23" s="42" t="s">
        <v>287</v>
      </c>
      <c r="BC23" s="42" t="s">
        <v>350</v>
      </c>
      <c r="BD23" s="33">
        <f t="shared" si="2"/>
        <v>46</v>
      </c>
      <c r="BE23" s="42" t="s">
        <v>294</v>
      </c>
      <c r="BF23" s="42"/>
      <c r="BG23" s="42"/>
      <c r="BH23" s="42"/>
    </row>
    <row r="24" spans="1:62" s="44" customFormat="1" ht="12.2" customHeight="1" x14ac:dyDescent="0.25">
      <c r="A24" s="44" t="s">
        <v>342</v>
      </c>
      <c r="B24" s="42" t="s">
        <v>351</v>
      </c>
      <c r="C24" s="33">
        <f t="shared" si="3"/>
        <v>26</v>
      </c>
      <c r="D24" s="42">
        <v>8</v>
      </c>
      <c r="E24" s="47" t="s">
        <v>277</v>
      </c>
      <c r="F24" s="42" t="s">
        <v>278</v>
      </c>
      <c r="G24" s="42"/>
      <c r="H24" s="42" t="s">
        <v>352</v>
      </c>
      <c r="I24" s="33">
        <f t="shared" si="4"/>
        <v>38</v>
      </c>
      <c r="J24" s="42" t="s">
        <v>61</v>
      </c>
      <c r="K24" s="33" t="s">
        <v>280</v>
      </c>
      <c r="M24" s="28" t="s">
        <v>281</v>
      </c>
      <c r="N24" s="45"/>
      <c r="O24" s="42" t="s">
        <v>278</v>
      </c>
      <c r="P24" s="45"/>
      <c r="Q24" s="42" t="s">
        <v>61</v>
      </c>
      <c r="U24" s="45"/>
      <c r="V24" s="42" t="s">
        <v>282</v>
      </c>
      <c r="Z24" s="45"/>
      <c r="AA24" s="42" t="s">
        <v>61</v>
      </c>
      <c r="AB24" s="42" t="s">
        <v>283</v>
      </c>
      <c r="AC24" s="42" t="s">
        <v>284</v>
      </c>
      <c r="AD24" s="42" t="s">
        <v>61</v>
      </c>
      <c r="AE24" s="42"/>
      <c r="AF24" s="42" t="s">
        <v>302</v>
      </c>
      <c r="AG24" s="42"/>
      <c r="AI24" s="54"/>
      <c r="AJ24" s="42" t="s">
        <v>311</v>
      </c>
      <c r="AS24" s="44" t="s">
        <v>304</v>
      </c>
      <c r="AU24" s="44" t="s">
        <v>305</v>
      </c>
      <c r="AY24" s="45"/>
      <c r="AZ24" s="45"/>
      <c r="BA24" s="42" t="s">
        <v>286</v>
      </c>
      <c r="BB24" s="42" t="s">
        <v>287</v>
      </c>
      <c r="BC24" s="42" t="s">
        <v>311</v>
      </c>
      <c r="BD24" s="33">
        <f t="shared" si="2"/>
        <v>43</v>
      </c>
      <c r="BE24" s="42" t="s">
        <v>294</v>
      </c>
      <c r="BF24" s="42"/>
      <c r="BG24" s="42"/>
      <c r="BH24" s="42"/>
    </row>
    <row r="25" spans="1:62" s="44" customFormat="1" ht="12.2" customHeight="1" x14ac:dyDescent="0.25">
      <c r="A25" s="44" t="s">
        <v>342</v>
      </c>
      <c r="B25" s="42" t="s">
        <v>351</v>
      </c>
      <c r="C25" s="33">
        <f t="shared" si="3"/>
        <v>26</v>
      </c>
      <c r="D25" s="42">
        <v>8</v>
      </c>
      <c r="E25" s="47" t="s">
        <v>277</v>
      </c>
      <c r="F25" s="42" t="s">
        <v>278</v>
      </c>
      <c r="G25" s="42"/>
      <c r="H25" s="42" t="s">
        <v>353</v>
      </c>
      <c r="I25" s="33">
        <f t="shared" si="4"/>
        <v>38</v>
      </c>
      <c r="J25" s="42" t="s">
        <v>61</v>
      </c>
      <c r="K25" s="33" t="s">
        <v>280</v>
      </c>
      <c r="M25" s="28" t="s">
        <v>281</v>
      </c>
      <c r="N25" s="45"/>
      <c r="O25" s="42" t="s">
        <v>278</v>
      </c>
      <c r="P25" s="45"/>
      <c r="Q25" s="42" t="s">
        <v>61</v>
      </c>
      <c r="U25" s="45"/>
      <c r="V25" s="42" t="s">
        <v>282</v>
      </c>
      <c r="Z25" s="45"/>
      <c r="AA25" s="42" t="s">
        <v>61</v>
      </c>
      <c r="AB25" s="42" t="s">
        <v>283</v>
      </c>
      <c r="AC25" s="42" t="s">
        <v>284</v>
      </c>
      <c r="AD25" s="42" t="s">
        <v>61</v>
      </c>
      <c r="AE25" s="42"/>
      <c r="AF25" s="42" t="s">
        <v>302</v>
      </c>
      <c r="AG25" s="42"/>
      <c r="AI25" s="54"/>
      <c r="AJ25" s="42" t="s">
        <v>354</v>
      </c>
      <c r="AS25" s="44" t="s">
        <v>304</v>
      </c>
      <c r="AU25" s="44" t="s">
        <v>305</v>
      </c>
      <c r="AY25" s="45"/>
      <c r="AZ25" s="45"/>
      <c r="BA25" s="42" t="s">
        <v>286</v>
      </c>
      <c r="BB25" s="42" t="s">
        <v>287</v>
      </c>
      <c r="BC25" s="42" t="s">
        <v>354</v>
      </c>
      <c r="BD25" s="33">
        <f t="shared" si="2"/>
        <v>46</v>
      </c>
      <c r="BE25" s="42" t="s">
        <v>294</v>
      </c>
      <c r="BF25" s="42"/>
      <c r="BG25" s="42"/>
      <c r="BH25" s="42"/>
    </row>
    <row r="26" spans="1:62" s="55" customFormat="1" ht="12.2" customHeight="1" x14ac:dyDescent="0.25">
      <c r="A26" s="44" t="s">
        <v>342</v>
      </c>
      <c r="B26" s="42" t="s">
        <v>355</v>
      </c>
      <c r="C26" s="33">
        <f t="shared" si="3"/>
        <v>26</v>
      </c>
      <c r="D26" s="42">
        <v>8</v>
      </c>
      <c r="E26" s="47" t="s">
        <v>277</v>
      </c>
      <c r="F26" s="42" t="s">
        <v>278</v>
      </c>
      <c r="G26" s="42"/>
      <c r="H26" s="42" t="s">
        <v>356</v>
      </c>
      <c r="I26" s="33">
        <f t="shared" si="4"/>
        <v>38</v>
      </c>
      <c r="J26" s="42" t="s">
        <v>61</v>
      </c>
      <c r="K26" s="33" t="s">
        <v>280</v>
      </c>
      <c r="L26" s="44"/>
      <c r="M26" s="28" t="s">
        <v>281</v>
      </c>
      <c r="N26" s="45"/>
      <c r="O26" s="42" t="s">
        <v>278</v>
      </c>
      <c r="P26" s="45"/>
      <c r="Q26" s="42" t="s">
        <v>61</v>
      </c>
      <c r="R26" s="44"/>
      <c r="S26" s="44"/>
      <c r="T26" s="44"/>
      <c r="U26" s="45"/>
      <c r="V26" s="42" t="s">
        <v>282</v>
      </c>
      <c r="W26" s="44"/>
      <c r="X26" s="44"/>
      <c r="Y26" s="44"/>
      <c r="Z26" s="45"/>
      <c r="AA26" s="42" t="s">
        <v>61</v>
      </c>
      <c r="AB26" s="42" t="s">
        <v>283</v>
      </c>
      <c r="AC26" s="42" t="s">
        <v>284</v>
      </c>
      <c r="AD26" s="42" t="s">
        <v>61</v>
      </c>
      <c r="AE26" s="42"/>
      <c r="AF26" s="42" t="s">
        <v>317</v>
      </c>
      <c r="AG26" s="42"/>
      <c r="AH26" s="44"/>
      <c r="AI26" s="54"/>
      <c r="AJ26" s="42" t="s">
        <v>357</v>
      </c>
      <c r="AK26" s="44"/>
      <c r="AL26" s="44"/>
      <c r="AM26" s="44"/>
      <c r="AN26" s="44"/>
      <c r="AO26" s="44"/>
      <c r="AP26" s="44"/>
      <c r="AQ26" s="44"/>
      <c r="AR26" s="44"/>
      <c r="AS26" s="44" t="s">
        <v>304</v>
      </c>
      <c r="AT26" s="44"/>
      <c r="AU26" s="44"/>
      <c r="AV26" s="44"/>
      <c r="AW26" s="44"/>
      <c r="AX26" s="44"/>
      <c r="AY26" s="45"/>
      <c r="AZ26" s="45"/>
      <c r="BA26" s="42" t="s">
        <v>286</v>
      </c>
      <c r="BB26" s="42" t="s">
        <v>287</v>
      </c>
      <c r="BC26" s="42" t="s">
        <v>357</v>
      </c>
      <c r="BD26" s="33">
        <f t="shared" si="2"/>
        <v>43</v>
      </c>
      <c r="BE26" s="42" t="s">
        <v>294</v>
      </c>
      <c r="BF26" s="42"/>
      <c r="BG26" s="42"/>
      <c r="BH26" s="42"/>
      <c r="BI26" s="44"/>
      <c r="BJ26" s="44"/>
    </row>
    <row r="27" spans="1:62" s="55" customFormat="1" ht="12.2" customHeight="1" x14ac:dyDescent="0.25">
      <c r="A27" s="44" t="s">
        <v>342</v>
      </c>
      <c r="B27" s="42" t="s">
        <v>358</v>
      </c>
      <c r="C27" s="33">
        <f t="shared" si="3"/>
        <v>26</v>
      </c>
      <c r="D27" s="42">
        <v>8</v>
      </c>
      <c r="E27" s="47" t="s">
        <v>277</v>
      </c>
      <c r="F27" s="42" t="s">
        <v>278</v>
      </c>
      <c r="G27" s="42"/>
      <c r="H27" s="42" t="s">
        <v>359</v>
      </c>
      <c r="I27" s="33">
        <f t="shared" si="4"/>
        <v>38</v>
      </c>
      <c r="J27" s="42" t="s">
        <v>61</v>
      </c>
      <c r="K27" s="33" t="s">
        <v>280</v>
      </c>
      <c r="L27" s="44"/>
      <c r="M27" s="28" t="s">
        <v>281</v>
      </c>
      <c r="N27" s="45"/>
      <c r="O27" s="42" t="s">
        <v>278</v>
      </c>
      <c r="P27" s="45"/>
      <c r="Q27" s="42" t="s">
        <v>61</v>
      </c>
      <c r="R27" s="44"/>
      <c r="S27" s="44"/>
      <c r="T27" s="44"/>
      <c r="U27" s="45"/>
      <c r="V27" s="42" t="s">
        <v>282</v>
      </c>
      <c r="W27" s="44"/>
      <c r="X27" s="44"/>
      <c r="Y27" s="44"/>
      <c r="Z27" s="45"/>
      <c r="AA27" s="42" t="s">
        <v>61</v>
      </c>
      <c r="AB27" s="42" t="s">
        <v>283</v>
      </c>
      <c r="AC27" s="42" t="s">
        <v>284</v>
      </c>
      <c r="AD27" s="42" t="s">
        <v>61</v>
      </c>
      <c r="AE27" s="42"/>
      <c r="AF27" s="42" t="s">
        <v>297</v>
      </c>
      <c r="AG27" s="42"/>
      <c r="AH27" s="44"/>
      <c r="AI27" s="54"/>
      <c r="AJ27" s="42" t="s">
        <v>360</v>
      </c>
      <c r="AK27" s="44"/>
      <c r="AL27" s="44"/>
      <c r="AM27" s="44"/>
      <c r="AN27" s="44"/>
      <c r="AO27" s="44"/>
      <c r="AP27" s="44"/>
      <c r="AQ27" s="44"/>
      <c r="AR27" s="44"/>
      <c r="AS27" s="44" t="s">
        <v>304</v>
      </c>
      <c r="AT27" s="44"/>
      <c r="AU27" s="44"/>
      <c r="AV27" s="44"/>
      <c r="AW27" s="44"/>
      <c r="AX27" s="44"/>
      <c r="AY27" s="45"/>
      <c r="AZ27" s="45"/>
      <c r="BA27" s="42" t="s">
        <v>286</v>
      </c>
      <c r="BB27" s="42" t="s">
        <v>287</v>
      </c>
      <c r="BC27" s="42" t="s">
        <v>360</v>
      </c>
      <c r="BD27" s="33">
        <f t="shared" si="2"/>
        <v>43</v>
      </c>
      <c r="BE27" s="42" t="s">
        <v>294</v>
      </c>
      <c r="BF27" s="42"/>
      <c r="BG27" s="42"/>
      <c r="BH27" s="42"/>
      <c r="BI27" s="44"/>
      <c r="BJ27" s="44"/>
    </row>
    <row r="28" spans="1:62" s="55" customFormat="1" ht="12.2" customHeight="1" x14ac:dyDescent="0.25">
      <c r="A28" s="44" t="s">
        <v>342</v>
      </c>
      <c r="B28" s="42" t="s">
        <v>361</v>
      </c>
      <c r="C28" s="33">
        <f t="shared" si="3"/>
        <v>26</v>
      </c>
      <c r="D28" s="42">
        <v>8</v>
      </c>
      <c r="E28" s="47" t="s">
        <v>277</v>
      </c>
      <c r="F28" s="42" t="s">
        <v>278</v>
      </c>
      <c r="G28" s="53"/>
      <c r="H28" s="33" t="s">
        <v>362</v>
      </c>
      <c r="I28" s="33">
        <f t="shared" si="4"/>
        <v>38</v>
      </c>
      <c r="J28" s="42" t="s">
        <v>61</v>
      </c>
      <c r="K28" s="33" t="s">
        <v>280</v>
      </c>
      <c r="L28" s="44"/>
      <c r="M28" s="28" t="s">
        <v>281</v>
      </c>
      <c r="N28" s="45"/>
      <c r="O28" s="42" t="s">
        <v>278</v>
      </c>
      <c r="P28" s="45"/>
      <c r="Q28" s="42" t="s">
        <v>61</v>
      </c>
      <c r="U28" s="56"/>
      <c r="V28" s="42" t="s">
        <v>282</v>
      </c>
      <c r="Z28" s="56"/>
      <c r="AA28" s="42" t="s">
        <v>61</v>
      </c>
      <c r="AB28" s="42" t="s">
        <v>283</v>
      </c>
      <c r="AC28" s="42" t="s">
        <v>284</v>
      </c>
      <c r="AD28" s="42" t="s">
        <v>61</v>
      </c>
      <c r="AE28" s="53"/>
      <c r="AF28" s="42" t="s">
        <v>317</v>
      </c>
      <c r="AG28" s="42"/>
      <c r="AH28" s="44"/>
      <c r="AI28" s="54"/>
      <c r="AJ28" s="33" t="s">
        <v>363</v>
      </c>
      <c r="AS28" s="44" t="s">
        <v>304</v>
      </c>
      <c r="AY28" s="56"/>
      <c r="AZ28" s="56"/>
      <c r="BA28" s="42" t="s">
        <v>286</v>
      </c>
      <c r="BB28" s="42" t="s">
        <v>287</v>
      </c>
      <c r="BC28" s="33" t="s">
        <v>363</v>
      </c>
      <c r="BD28" s="33">
        <f t="shared" si="2"/>
        <v>45</v>
      </c>
      <c r="BE28" s="42" t="s">
        <v>294</v>
      </c>
      <c r="BF28" s="42"/>
      <c r="BG28" s="42"/>
      <c r="BH28" s="42"/>
    </row>
    <row r="29" spans="1:62" s="70" customFormat="1" ht="12.2" customHeight="1" x14ac:dyDescent="0.25">
      <c r="A29" s="44" t="s">
        <v>342</v>
      </c>
      <c r="B29" s="42" t="s">
        <v>364</v>
      </c>
      <c r="C29" s="33">
        <f t="shared" si="3"/>
        <v>26</v>
      </c>
      <c r="D29" s="42">
        <v>8</v>
      </c>
      <c r="E29" s="47" t="s">
        <v>277</v>
      </c>
      <c r="F29" s="42" t="s">
        <v>278</v>
      </c>
      <c r="G29" s="64"/>
      <c r="H29" s="50" t="s">
        <v>365</v>
      </c>
      <c r="I29" s="33">
        <f t="shared" si="4"/>
        <v>38</v>
      </c>
      <c r="J29" s="42" t="s">
        <v>61</v>
      </c>
      <c r="K29" s="33" t="s">
        <v>280</v>
      </c>
      <c r="L29" s="44"/>
      <c r="M29" s="28" t="s">
        <v>281</v>
      </c>
      <c r="N29" s="45"/>
      <c r="O29" s="42" t="s">
        <v>278</v>
      </c>
      <c r="P29" s="45"/>
      <c r="Q29" s="42" t="s">
        <v>61</v>
      </c>
      <c r="U29" s="69"/>
      <c r="V29" s="42" t="s">
        <v>282</v>
      </c>
      <c r="Z29" s="69"/>
      <c r="AA29" s="42" t="s">
        <v>61</v>
      </c>
      <c r="AB29" s="42" t="s">
        <v>283</v>
      </c>
      <c r="AC29" s="42" t="s">
        <v>284</v>
      </c>
      <c r="AD29" s="42" t="s">
        <v>61</v>
      </c>
      <c r="AE29" s="64"/>
      <c r="AF29" s="42" t="s">
        <v>297</v>
      </c>
      <c r="AG29" s="64"/>
      <c r="AI29" s="71"/>
      <c r="AJ29" s="50" t="s">
        <v>366</v>
      </c>
      <c r="AS29" s="44" t="s">
        <v>304</v>
      </c>
      <c r="AZ29" s="69"/>
      <c r="BA29" s="42" t="s">
        <v>286</v>
      </c>
      <c r="BB29" s="42" t="s">
        <v>287</v>
      </c>
      <c r="BC29" s="50" t="s">
        <v>366</v>
      </c>
      <c r="BD29" s="33">
        <f t="shared" si="2"/>
        <v>45</v>
      </c>
      <c r="BE29" s="42" t="s">
        <v>294</v>
      </c>
      <c r="BF29" s="64"/>
      <c r="BG29" s="64"/>
      <c r="BH29" s="64"/>
    </row>
    <row r="30" spans="1:62" s="70" customFormat="1" ht="12.2" customHeight="1" x14ac:dyDescent="0.25">
      <c r="A30" s="44" t="s">
        <v>342</v>
      </c>
      <c r="B30" s="42" t="s">
        <v>367</v>
      </c>
      <c r="C30" s="33">
        <f t="shared" si="3"/>
        <v>26</v>
      </c>
      <c r="D30" s="42">
        <v>8</v>
      </c>
      <c r="E30" s="47" t="s">
        <v>277</v>
      </c>
      <c r="F30" s="42" t="s">
        <v>278</v>
      </c>
      <c r="G30" s="64"/>
      <c r="H30" s="50" t="s">
        <v>368</v>
      </c>
      <c r="I30" s="33">
        <f t="shared" si="4"/>
        <v>38</v>
      </c>
      <c r="J30" s="42" t="s">
        <v>61</v>
      </c>
      <c r="K30" s="33" t="s">
        <v>280</v>
      </c>
      <c r="L30" s="44"/>
      <c r="M30" s="28" t="s">
        <v>281</v>
      </c>
      <c r="N30" s="45"/>
      <c r="O30" s="42" t="s">
        <v>278</v>
      </c>
      <c r="P30" s="45"/>
      <c r="Q30" s="42" t="s">
        <v>61</v>
      </c>
      <c r="U30" s="69"/>
      <c r="V30" s="42" t="s">
        <v>282</v>
      </c>
      <c r="Z30" s="69"/>
      <c r="AA30" s="42" t="s">
        <v>61</v>
      </c>
      <c r="AB30" s="42" t="s">
        <v>283</v>
      </c>
      <c r="AC30" s="42" t="s">
        <v>284</v>
      </c>
      <c r="AD30" s="42" t="s">
        <v>61</v>
      </c>
      <c r="AE30" s="64"/>
      <c r="AF30" s="42" t="s">
        <v>330</v>
      </c>
      <c r="AG30" s="64"/>
      <c r="AI30" s="71"/>
      <c r="AJ30" s="50" t="s">
        <v>369</v>
      </c>
      <c r="AS30" s="44" t="s">
        <v>304</v>
      </c>
      <c r="AZ30" s="69"/>
      <c r="BA30" s="42" t="s">
        <v>286</v>
      </c>
      <c r="BB30" s="42" t="s">
        <v>287</v>
      </c>
      <c r="BC30" s="50" t="s">
        <v>369</v>
      </c>
      <c r="BD30" s="33">
        <f t="shared" si="2"/>
        <v>43</v>
      </c>
      <c r="BE30" s="42" t="s">
        <v>294</v>
      </c>
      <c r="BF30" s="64"/>
      <c r="BG30" s="64"/>
      <c r="BH30" s="64"/>
    </row>
    <row r="31" spans="1:62" s="70" customFormat="1" ht="12.2" customHeight="1" x14ac:dyDescent="0.25">
      <c r="A31" s="44" t="s">
        <v>342</v>
      </c>
      <c r="B31" s="42" t="s">
        <v>370</v>
      </c>
      <c r="C31" s="33">
        <f t="shared" si="3"/>
        <v>26</v>
      </c>
      <c r="D31" s="42">
        <v>8</v>
      </c>
      <c r="E31" s="47" t="s">
        <v>277</v>
      </c>
      <c r="F31" s="42" t="s">
        <v>278</v>
      </c>
      <c r="G31" s="64"/>
      <c r="H31" s="42" t="s">
        <v>371</v>
      </c>
      <c r="I31" s="33">
        <f t="shared" si="4"/>
        <v>38</v>
      </c>
      <c r="J31" s="42" t="s">
        <v>61</v>
      </c>
      <c r="K31" s="33" t="s">
        <v>280</v>
      </c>
      <c r="L31" s="44"/>
      <c r="M31" s="28" t="s">
        <v>281</v>
      </c>
      <c r="N31" s="45"/>
      <c r="O31" s="42" t="s">
        <v>278</v>
      </c>
      <c r="P31" s="45"/>
      <c r="Q31" s="42" t="s">
        <v>61</v>
      </c>
      <c r="U31" s="69"/>
      <c r="V31" s="42" t="s">
        <v>282</v>
      </c>
      <c r="Z31" s="69"/>
      <c r="AA31" s="42" t="s">
        <v>61</v>
      </c>
      <c r="AB31" s="42" t="s">
        <v>283</v>
      </c>
      <c r="AC31" s="42" t="s">
        <v>284</v>
      </c>
      <c r="AD31" s="42" t="s">
        <v>61</v>
      </c>
      <c r="AE31" s="64"/>
      <c r="AF31" s="42" t="s">
        <v>330</v>
      </c>
      <c r="AG31" s="64"/>
      <c r="AI31" s="71"/>
      <c r="AJ31" s="42" t="s">
        <v>372</v>
      </c>
      <c r="AS31" s="44" t="s">
        <v>304</v>
      </c>
      <c r="AZ31" s="69"/>
      <c r="BA31" s="42" t="s">
        <v>286</v>
      </c>
      <c r="BB31" s="42" t="s">
        <v>287</v>
      </c>
      <c r="BC31" s="42" t="s">
        <v>372</v>
      </c>
      <c r="BD31" s="33">
        <f t="shared" si="2"/>
        <v>45</v>
      </c>
      <c r="BE31" s="42" t="s">
        <v>294</v>
      </c>
      <c r="BF31" s="64"/>
      <c r="BG31" s="64"/>
      <c r="BH31" s="64"/>
    </row>
    <row r="32" spans="1:62" s="44" customFormat="1" ht="32.25" customHeight="1" x14ac:dyDescent="0.25">
      <c r="A32" s="95" t="s">
        <v>373</v>
      </c>
      <c r="B32" s="42"/>
      <c r="C32" s="33"/>
      <c r="D32" s="42"/>
      <c r="E32" s="47"/>
      <c r="F32" s="42"/>
      <c r="G32" s="42"/>
      <c r="H32" s="42"/>
      <c r="I32" s="33"/>
      <c r="J32" s="42"/>
      <c r="K32" s="53"/>
      <c r="M32" s="55"/>
      <c r="N32" s="45"/>
      <c r="O32" s="42"/>
      <c r="P32" s="45"/>
      <c r="Q32" s="42"/>
      <c r="U32" s="45"/>
      <c r="V32" s="42"/>
      <c r="Z32" s="45"/>
      <c r="AA32" s="42"/>
      <c r="AB32" s="42"/>
      <c r="AC32" s="42"/>
      <c r="AD32" s="42"/>
      <c r="AE32" s="42"/>
      <c r="AF32" s="42"/>
      <c r="AG32" s="42"/>
      <c r="AI32" s="54"/>
      <c r="AJ32" s="42"/>
      <c r="AY32" s="45"/>
      <c r="AZ32" s="45"/>
      <c r="BA32" s="33"/>
      <c r="BB32" s="42"/>
      <c r="BC32" s="42"/>
      <c r="BD32" s="53"/>
      <c r="BE32" s="42"/>
      <c r="BF32" s="42"/>
      <c r="BG32" s="42"/>
      <c r="BH32" s="42"/>
    </row>
    <row r="33" spans="1:62" s="44" customFormat="1" ht="12.2" customHeight="1" x14ac:dyDescent="0.25">
      <c r="A33" s="42" t="s">
        <v>374</v>
      </c>
      <c r="B33" s="42" t="s">
        <v>375</v>
      </c>
      <c r="C33" s="33">
        <f t="shared" si="3"/>
        <v>26</v>
      </c>
      <c r="D33" s="42">
        <v>8</v>
      </c>
      <c r="E33" s="47" t="s">
        <v>277</v>
      </c>
      <c r="F33" s="42" t="s">
        <v>278</v>
      </c>
      <c r="G33" s="42"/>
      <c r="H33" s="42" t="s">
        <v>376</v>
      </c>
      <c r="I33" s="33">
        <f t="shared" si="4"/>
        <v>40</v>
      </c>
      <c r="J33" s="42" t="s">
        <v>61</v>
      </c>
      <c r="K33" s="33" t="s">
        <v>280</v>
      </c>
      <c r="M33" s="28" t="s">
        <v>281</v>
      </c>
      <c r="N33" s="45"/>
      <c r="O33" s="42" t="s">
        <v>278</v>
      </c>
      <c r="P33" s="45"/>
      <c r="Q33" s="42" t="s">
        <v>61</v>
      </c>
      <c r="U33" s="45"/>
      <c r="V33" s="42"/>
      <c r="Z33" s="45"/>
      <c r="AA33" s="42"/>
      <c r="AB33" s="42"/>
      <c r="AC33" s="42"/>
      <c r="AD33" s="42"/>
      <c r="AE33" s="42"/>
      <c r="AF33" s="42"/>
      <c r="AG33" s="42"/>
      <c r="AI33" s="54"/>
      <c r="AJ33" s="42"/>
      <c r="AY33" s="45"/>
      <c r="AZ33" s="45"/>
      <c r="BA33" s="33"/>
      <c r="BB33" s="42"/>
      <c r="BC33" s="42"/>
      <c r="BD33" s="53"/>
      <c r="BE33" s="42"/>
      <c r="BF33" s="42"/>
      <c r="BG33" s="42"/>
      <c r="BH33" s="42"/>
    </row>
    <row r="34" spans="1:62" s="44" customFormat="1" ht="12.2" customHeight="1" x14ac:dyDescent="0.25">
      <c r="A34" s="42" t="s">
        <v>374</v>
      </c>
      <c r="B34" s="42" t="s">
        <v>377</v>
      </c>
      <c r="C34" s="33">
        <f t="shared" si="3"/>
        <v>26</v>
      </c>
      <c r="D34" s="42">
        <v>8</v>
      </c>
      <c r="E34" s="47" t="s">
        <v>277</v>
      </c>
      <c r="F34" s="42" t="s">
        <v>278</v>
      </c>
      <c r="G34" s="42"/>
      <c r="H34" s="42" t="s">
        <v>378</v>
      </c>
      <c r="I34" s="33">
        <f t="shared" si="4"/>
        <v>40</v>
      </c>
      <c r="J34" s="42" t="s">
        <v>61</v>
      </c>
      <c r="K34" s="33" t="s">
        <v>280</v>
      </c>
      <c r="M34" s="28" t="s">
        <v>281</v>
      </c>
      <c r="N34" s="45"/>
      <c r="O34" s="42" t="s">
        <v>278</v>
      </c>
      <c r="P34" s="45"/>
      <c r="Q34" s="42" t="s">
        <v>61</v>
      </c>
      <c r="U34" s="45"/>
      <c r="V34" s="42"/>
      <c r="Z34" s="45"/>
      <c r="AA34" s="42"/>
      <c r="AB34" s="42"/>
      <c r="AC34" s="42"/>
      <c r="AD34" s="42"/>
      <c r="AE34" s="42"/>
      <c r="AF34" s="42"/>
      <c r="AG34" s="42"/>
      <c r="AI34" s="54"/>
      <c r="AJ34" s="42"/>
      <c r="AY34" s="45"/>
      <c r="AZ34" s="45"/>
      <c r="BA34" s="33"/>
      <c r="BB34" s="42"/>
      <c r="BC34" s="42"/>
      <c r="BD34" s="53"/>
      <c r="BE34" s="42"/>
      <c r="BF34" s="42"/>
      <c r="BG34" s="42"/>
      <c r="BH34" s="42"/>
    </row>
    <row r="35" spans="1:62" s="44" customFormat="1" ht="12.2" customHeight="1" x14ac:dyDescent="0.2">
      <c r="A35" s="44" t="s">
        <v>374</v>
      </c>
      <c r="B35" s="42" t="s">
        <v>379</v>
      </c>
      <c r="C35" s="33">
        <f t="shared" si="3"/>
        <v>27</v>
      </c>
      <c r="D35" s="42">
        <v>8</v>
      </c>
      <c r="E35" s="47" t="s">
        <v>277</v>
      </c>
      <c r="F35" s="42" t="s">
        <v>278</v>
      </c>
      <c r="G35" s="42"/>
      <c r="H35" s="50" t="s">
        <v>380</v>
      </c>
      <c r="I35" s="33">
        <f t="shared" si="4"/>
        <v>40</v>
      </c>
      <c r="J35" s="42" t="s">
        <v>61</v>
      </c>
      <c r="K35" s="33" t="s">
        <v>280</v>
      </c>
      <c r="M35" s="28" t="s">
        <v>281</v>
      </c>
      <c r="N35" s="45"/>
      <c r="O35" s="42" t="s">
        <v>278</v>
      </c>
      <c r="P35" s="45"/>
      <c r="Q35" s="42" t="s">
        <v>61</v>
      </c>
      <c r="U35" s="45"/>
      <c r="V35" s="42" t="s">
        <v>282</v>
      </c>
      <c r="Z35" s="45"/>
      <c r="AA35" s="42" t="s">
        <v>61</v>
      </c>
      <c r="AB35" s="42" t="s">
        <v>283</v>
      </c>
      <c r="AC35" s="42" t="s">
        <v>284</v>
      </c>
      <c r="AD35" s="42" t="s">
        <v>61</v>
      </c>
      <c r="AE35" s="42"/>
      <c r="AF35" s="42" t="s">
        <v>297</v>
      </c>
      <c r="AG35" s="42"/>
      <c r="AI35" s="54"/>
      <c r="AJ35" s="50" t="s">
        <v>381</v>
      </c>
      <c r="AS35" s="44" t="s">
        <v>298</v>
      </c>
      <c r="AY35" s="86" t="s">
        <v>382</v>
      </c>
      <c r="AZ35" s="45"/>
      <c r="BA35" s="42" t="s">
        <v>286</v>
      </c>
      <c r="BB35" s="42" t="s">
        <v>287</v>
      </c>
      <c r="BC35" s="50" t="s">
        <v>381</v>
      </c>
      <c r="BD35" s="33">
        <f t="shared" ref="BD35:BD61" si="5">LEN(BC35)</f>
        <v>44</v>
      </c>
      <c r="BE35" s="42" t="s">
        <v>294</v>
      </c>
      <c r="BF35" s="42"/>
      <c r="BG35" s="42"/>
      <c r="BH35" s="42"/>
    </row>
    <row r="36" spans="1:62" s="44" customFormat="1" ht="12.2" customHeight="1" x14ac:dyDescent="0.25">
      <c r="A36" s="44" t="s">
        <v>374</v>
      </c>
      <c r="B36" s="42" t="s">
        <v>383</v>
      </c>
      <c r="C36" s="33">
        <f t="shared" si="3"/>
        <v>26</v>
      </c>
      <c r="D36" s="42">
        <v>8</v>
      </c>
      <c r="E36" s="47" t="s">
        <v>277</v>
      </c>
      <c r="F36" s="42" t="s">
        <v>278</v>
      </c>
      <c r="G36" s="42"/>
      <c r="H36" s="50" t="s">
        <v>384</v>
      </c>
      <c r="I36" s="33">
        <f t="shared" si="4"/>
        <v>40</v>
      </c>
      <c r="J36" s="42" t="s">
        <v>61</v>
      </c>
      <c r="K36" s="33" t="s">
        <v>280</v>
      </c>
      <c r="M36" s="28" t="s">
        <v>281</v>
      </c>
      <c r="N36" s="45"/>
      <c r="O36" s="42" t="s">
        <v>278</v>
      </c>
      <c r="P36" s="45"/>
      <c r="Q36" s="42" t="s">
        <v>61</v>
      </c>
      <c r="U36" s="45"/>
      <c r="V36" s="42" t="s">
        <v>282</v>
      </c>
      <c r="Z36" s="45"/>
      <c r="AA36" s="42" t="s">
        <v>61</v>
      </c>
      <c r="AB36" s="42" t="s">
        <v>283</v>
      </c>
      <c r="AC36" s="42" t="s">
        <v>284</v>
      </c>
      <c r="AD36" s="42" t="s">
        <v>61</v>
      </c>
      <c r="AE36" s="42"/>
      <c r="AF36" s="42" t="s">
        <v>302</v>
      </c>
      <c r="AG36" s="42"/>
      <c r="AI36" s="54"/>
      <c r="AJ36" s="42" t="s">
        <v>385</v>
      </c>
      <c r="AS36" s="44" t="s">
        <v>304</v>
      </c>
      <c r="AU36" s="44" t="s">
        <v>305</v>
      </c>
      <c r="AY36" s="45"/>
      <c r="AZ36" s="45"/>
      <c r="BA36" s="42" t="s">
        <v>286</v>
      </c>
      <c r="BB36" s="42" t="s">
        <v>287</v>
      </c>
      <c r="BC36" s="42" t="s">
        <v>385</v>
      </c>
      <c r="BD36" s="33">
        <f t="shared" si="5"/>
        <v>51</v>
      </c>
      <c r="BE36" s="42" t="s">
        <v>294</v>
      </c>
      <c r="BF36" s="42"/>
      <c r="BG36" s="42"/>
      <c r="BH36" s="42"/>
    </row>
    <row r="37" spans="1:62" s="44" customFormat="1" ht="12.2" customHeight="1" x14ac:dyDescent="0.25">
      <c r="A37" s="44" t="s">
        <v>374</v>
      </c>
      <c r="B37" s="42" t="s">
        <v>383</v>
      </c>
      <c r="C37" s="33">
        <f t="shared" si="3"/>
        <v>26</v>
      </c>
      <c r="D37" s="42">
        <v>8</v>
      </c>
      <c r="E37" s="47" t="s">
        <v>277</v>
      </c>
      <c r="F37" s="42" t="s">
        <v>278</v>
      </c>
      <c r="G37" s="42"/>
      <c r="H37" s="42" t="s">
        <v>386</v>
      </c>
      <c r="I37" s="33">
        <f t="shared" si="4"/>
        <v>40</v>
      </c>
      <c r="J37" s="42" t="s">
        <v>61</v>
      </c>
      <c r="K37" s="33" t="s">
        <v>280</v>
      </c>
      <c r="M37" s="28" t="s">
        <v>281</v>
      </c>
      <c r="N37" s="45"/>
      <c r="O37" s="42" t="s">
        <v>278</v>
      </c>
      <c r="P37" s="45"/>
      <c r="Q37" s="42" t="s">
        <v>61</v>
      </c>
      <c r="U37" s="45"/>
      <c r="V37" s="42" t="s">
        <v>282</v>
      </c>
      <c r="Z37" s="45"/>
      <c r="AA37" s="42" t="s">
        <v>61</v>
      </c>
      <c r="AB37" s="42" t="s">
        <v>283</v>
      </c>
      <c r="AC37" s="42" t="s">
        <v>284</v>
      </c>
      <c r="AD37" s="42" t="s">
        <v>61</v>
      </c>
      <c r="AE37" s="42"/>
      <c r="AF37" s="42" t="s">
        <v>302</v>
      </c>
      <c r="AG37" s="42"/>
      <c r="AI37" s="54"/>
      <c r="AJ37" s="42" t="s">
        <v>387</v>
      </c>
      <c r="AS37" s="44" t="s">
        <v>304</v>
      </c>
      <c r="AU37" s="44" t="s">
        <v>305</v>
      </c>
      <c r="AY37" s="45"/>
      <c r="AZ37" s="45"/>
      <c r="BA37" s="42" t="s">
        <v>286</v>
      </c>
      <c r="BB37" s="42" t="s">
        <v>287</v>
      </c>
      <c r="BC37" s="42" t="s">
        <v>387</v>
      </c>
      <c r="BD37" s="33">
        <f t="shared" si="5"/>
        <v>52</v>
      </c>
      <c r="BE37" s="42" t="s">
        <v>294</v>
      </c>
      <c r="BF37" s="42"/>
      <c r="BG37" s="42"/>
      <c r="BH37" s="42"/>
    </row>
    <row r="38" spans="1:62" s="44" customFormat="1" ht="12.2" customHeight="1" x14ac:dyDescent="0.25">
      <c r="A38" s="44" t="s">
        <v>374</v>
      </c>
      <c r="B38" s="42" t="s">
        <v>388</v>
      </c>
      <c r="C38" s="33">
        <f t="shared" si="3"/>
        <v>26</v>
      </c>
      <c r="D38" s="42">
        <v>8</v>
      </c>
      <c r="E38" s="47" t="s">
        <v>277</v>
      </c>
      <c r="F38" s="42" t="s">
        <v>278</v>
      </c>
      <c r="G38" s="42"/>
      <c r="H38" s="42" t="s">
        <v>389</v>
      </c>
      <c r="I38" s="33">
        <f t="shared" si="4"/>
        <v>40</v>
      </c>
      <c r="J38" s="42" t="s">
        <v>61</v>
      </c>
      <c r="K38" s="33" t="s">
        <v>280</v>
      </c>
      <c r="M38" s="28" t="s">
        <v>281</v>
      </c>
      <c r="N38" s="45"/>
      <c r="O38" s="42" t="s">
        <v>278</v>
      </c>
      <c r="P38" s="45"/>
      <c r="Q38" s="42" t="s">
        <v>61</v>
      </c>
      <c r="U38" s="45"/>
      <c r="V38" s="42" t="s">
        <v>282</v>
      </c>
      <c r="Z38" s="45"/>
      <c r="AA38" s="42" t="s">
        <v>61</v>
      </c>
      <c r="AB38" s="42" t="s">
        <v>283</v>
      </c>
      <c r="AC38" s="42" t="s">
        <v>284</v>
      </c>
      <c r="AD38" s="42" t="s">
        <v>61</v>
      </c>
      <c r="AE38" s="42"/>
      <c r="AF38" s="42" t="s">
        <v>302</v>
      </c>
      <c r="AG38" s="42"/>
      <c r="AI38" s="54"/>
      <c r="AJ38" s="42" t="s">
        <v>390</v>
      </c>
      <c r="AS38" s="44" t="s">
        <v>304</v>
      </c>
      <c r="AU38" s="44" t="s">
        <v>305</v>
      </c>
      <c r="AY38" s="45"/>
      <c r="AZ38" s="45"/>
      <c r="BA38" s="42" t="s">
        <v>286</v>
      </c>
      <c r="BB38" s="42" t="s">
        <v>287</v>
      </c>
      <c r="BC38" s="42" t="s">
        <v>390</v>
      </c>
      <c r="BD38" s="33">
        <f t="shared" si="5"/>
        <v>43</v>
      </c>
      <c r="BE38" s="42" t="s">
        <v>294</v>
      </c>
      <c r="BF38" s="42"/>
      <c r="BG38" s="42"/>
      <c r="BH38" s="42"/>
    </row>
    <row r="39" spans="1:62" s="44" customFormat="1" ht="12.2" customHeight="1" x14ac:dyDescent="0.25">
      <c r="A39" s="44" t="s">
        <v>374</v>
      </c>
      <c r="B39" s="42" t="s">
        <v>388</v>
      </c>
      <c r="C39" s="33">
        <f t="shared" si="3"/>
        <v>26</v>
      </c>
      <c r="D39" s="42">
        <v>8</v>
      </c>
      <c r="E39" s="47" t="s">
        <v>277</v>
      </c>
      <c r="F39" s="42" t="s">
        <v>278</v>
      </c>
      <c r="G39" s="42"/>
      <c r="H39" s="42" t="s">
        <v>391</v>
      </c>
      <c r="I39" s="33">
        <f t="shared" si="4"/>
        <v>40</v>
      </c>
      <c r="J39" s="42" t="s">
        <v>61</v>
      </c>
      <c r="K39" s="33" t="s">
        <v>280</v>
      </c>
      <c r="M39" s="28" t="s">
        <v>281</v>
      </c>
      <c r="N39" s="45"/>
      <c r="O39" s="42" t="s">
        <v>278</v>
      </c>
      <c r="P39" s="45"/>
      <c r="Q39" s="42" t="s">
        <v>61</v>
      </c>
      <c r="U39" s="45"/>
      <c r="V39" s="42" t="s">
        <v>282</v>
      </c>
      <c r="Z39" s="45"/>
      <c r="AA39" s="42" t="s">
        <v>61</v>
      </c>
      <c r="AB39" s="42" t="s">
        <v>283</v>
      </c>
      <c r="AC39" s="42" t="s">
        <v>284</v>
      </c>
      <c r="AD39" s="42" t="s">
        <v>61</v>
      </c>
      <c r="AE39" s="42"/>
      <c r="AF39" s="42" t="s">
        <v>302</v>
      </c>
      <c r="AG39" s="42"/>
      <c r="AI39" s="54"/>
      <c r="AJ39" s="42" t="s">
        <v>392</v>
      </c>
      <c r="AS39" s="44" t="s">
        <v>304</v>
      </c>
      <c r="AU39" s="44" t="s">
        <v>305</v>
      </c>
      <c r="AY39" s="45"/>
      <c r="AZ39" s="45"/>
      <c r="BA39" s="42" t="s">
        <v>286</v>
      </c>
      <c r="BB39" s="42" t="s">
        <v>287</v>
      </c>
      <c r="BC39" s="42" t="s">
        <v>392</v>
      </c>
      <c r="BD39" s="33">
        <f t="shared" si="5"/>
        <v>52</v>
      </c>
      <c r="BE39" s="42" t="s">
        <v>294</v>
      </c>
      <c r="BF39" s="42"/>
      <c r="BG39" s="42"/>
      <c r="BH39" s="42"/>
    </row>
    <row r="40" spans="1:62" s="55" customFormat="1" ht="12.2" customHeight="1" x14ac:dyDescent="0.25">
      <c r="A40" s="44" t="s">
        <v>374</v>
      </c>
      <c r="B40" s="42" t="s">
        <v>393</v>
      </c>
      <c r="C40" s="33">
        <f t="shared" si="3"/>
        <v>26</v>
      </c>
      <c r="D40" s="42">
        <v>8</v>
      </c>
      <c r="E40" s="47" t="s">
        <v>277</v>
      </c>
      <c r="F40" s="42" t="s">
        <v>278</v>
      </c>
      <c r="G40" s="42"/>
      <c r="H40" s="42" t="s">
        <v>394</v>
      </c>
      <c r="I40" s="33">
        <f t="shared" si="4"/>
        <v>40</v>
      </c>
      <c r="J40" s="42" t="s">
        <v>61</v>
      </c>
      <c r="K40" s="33" t="s">
        <v>280</v>
      </c>
      <c r="L40" s="44"/>
      <c r="M40" s="28" t="s">
        <v>281</v>
      </c>
      <c r="N40" s="45"/>
      <c r="O40" s="42" t="s">
        <v>278</v>
      </c>
      <c r="P40" s="45"/>
      <c r="Q40" s="42" t="s">
        <v>61</v>
      </c>
      <c r="R40" s="44"/>
      <c r="S40" s="44"/>
      <c r="T40" s="44"/>
      <c r="U40" s="45"/>
      <c r="V40" s="42" t="s">
        <v>282</v>
      </c>
      <c r="W40" s="44"/>
      <c r="X40" s="44"/>
      <c r="Y40" s="44"/>
      <c r="Z40" s="45"/>
      <c r="AA40" s="42" t="s">
        <v>61</v>
      </c>
      <c r="AB40" s="42" t="s">
        <v>283</v>
      </c>
      <c r="AC40" s="42" t="s">
        <v>284</v>
      </c>
      <c r="AD40" s="42" t="s">
        <v>61</v>
      </c>
      <c r="AE40" s="42"/>
      <c r="AF40" s="42" t="s">
        <v>317</v>
      </c>
      <c r="AG40" s="42"/>
      <c r="AH40" s="44"/>
      <c r="AI40" s="54"/>
      <c r="AJ40" s="42" t="s">
        <v>395</v>
      </c>
      <c r="AK40" s="44"/>
      <c r="AL40" s="44"/>
      <c r="AM40" s="44"/>
      <c r="AN40" s="44"/>
      <c r="AO40" s="44"/>
      <c r="AP40" s="44"/>
      <c r="AQ40" s="44"/>
      <c r="AR40" s="44"/>
      <c r="AS40" s="44" t="s">
        <v>304</v>
      </c>
      <c r="AT40" s="44"/>
      <c r="AU40" s="44"/>
      <c r="AV40" s="44"/>
      <c r="AW40" s="44"/>
      <c r="AX40" s="44"/>
      <c r="AY40" s="45"/>
      <c r="AZ40" s="45"/>
      <c r="BA40" s="42" t="s">
        <v>286</v>
      </c>
      <c r="BB40" s="42" t="s">
        <v>287</v>
      </c>
      <c r="BC40" s="42" t="s">
        <v>395</v>
      </c>
      <c r="BD40" s="33">
        <f t="shared" si="5"/>
        <v>49</v>
      </c>
      <c r="BE40" s="42" t="s">
        <v>294</v>
      </c>
      <c r="BF40" s="42"/>
      <c r="BG40" s="42"/>
      <c r="BH40" s="42"/>
      <c r="BI40" s="44"/>
      <c r="BJ40" s="44"/>
    </row>
    <row r="41" spans="1:62" s="55" customFormat="1" ht="12.2" customHeight="1" x14ac:dyDescent="0.25">
      <c r="A41" s="44" t="s">
        <v>374</v>
      </c>
      <c r="B41" s="42" t="s">
        <v>396</v>
      </c>
      <c r="C41" s="33">
        <f t="shared" si="3"/>
        <v>26</v>
      </c>
      <c r="D41" s="42">
        <v>8</v>
      </c>
      <c r="E41" s="47" t="s">
        <v>277</v>
      </c>
      <c r="F41" s="42" t="s">
        <v>278</v>
      </c>
      <c r="G41" s="42"/>
      <c r="H41" s="42" t="s">
        <v>397</v>
      </c>
      <c r="I41" s="33">
        <f t="shared" si="4"/>
        <v>40</v>
      </c>
      <c r="J41" s="42" t="s">
        <v>61</v>
      </c>
      <c r="K41" s="33" t="s">
        <v>280</v>
      </c>
      <c r="L41" s="44"/>
      <c r="M41" s="28" t="s">
        <v>281</v>
      </c>
      <c r="N41" s="45"/>
      <c r="O41" s="42" t="s">
        <v>278</v>
      </c>
      <c r="P41" s="45"/>
      <c r="Q41" s="42" t="s">
        <v>61</v>
      </c>
      <c r="R41" s="44"/>
      <c r="S41" s="44"/>
      <c r="T41" s="44"/>
      <c r="U41" s="45"/>
      <c r="V41" s="42" t="s">
        <v>282</v>
      </c>
      <c r="W41" s="44"/>
      <c r="X41" s="44"/>
      <c r="Y41" s="44"/>
      <c r="Z41" s="45"/>
      <c r="AA41" s="42" t="s">
        <v>61</v>
      </c>
      <c r="AB41" s="42" t="s">
        <v>283</v>
      </c>
      <c r="AC41" s="42" t="s">
        <v>284</v>
      </c>
      <c r="AD41" s="42" t="s">
        <v>61</v>
      </c>
      <c r="AE41" s="42"/>
      <c r="AF41" s="42" t="s">
        <v>297</v>
      </c>
      <c r="AG41" s="42"/>
      <c r="AH41" s="44"/>
      <c r="AI41" s="54"/>
      <c r="AJ41" s="42" t="s">
        <v>398</v>
      </c>
      <c r="AK41" s="44"/>
      <c r="AL41" s="44"/>
      <c r="AM41" s="44"/>
      <c r="AN41" s="44"/>
      <c r="AO41" s="44"/>
      <c r="AP41" s="44"/>
      <c r="AQ41" s="44"/>
      <c r="AR41" s="44"/>
      <c r="AS41" s="44" t="s">
        <v>304</v>
      </c>
      <c r="AT41" s="44"/>
      <c r="AU41" s="44"/>
      <c r="AV41" s="44"/>
      <c r="AW41" s="44"/>
      <c r="AX41" s="44"/>
      <c r="AY41" s="45"/>
      <c r="AZ41" s="45"/>
      <c r="BA41" s="42" t="s">
        <v>286</v>
      </c>
      <c r="BB41" s="42" t="s">
        <v>287</v>
      </c>
      <c r="BC41" s="42" t="s">
        <v>398</v>
      </c>
      <c r="BD41" s="33">
        <f t="shared" si="5"/>
        <v>43</v>
      </c>
      <c r="BE41" s="42" t="s">
        <v>294</v>
      </c>
      <c r="BF41" s="42"/>
      <c r="BG41" s="42"/>
      <c r="BH41" s="42"/>
      <c r="BI41" s="44"/>
      <c r="BJ41" s="44"/>
    </row>
    <row r="42" spans="1:62" s="55" customFormat="1" ht="12.2" customHeight="1" x14ac:dyDescent="0.25">
      <c r="A42" s="44" t="s">
        <v>374</v>
      </c>
      <c r="B42" s="42" t="s">
        <v>399</v>
      </c>
      <c r="C42" s="33">
        <f t="shared" si="3"/>
        <v>26</v>
      </c>
      <c r="D42" s="42">
        <v>8</v>
      </c>
      <c r="E42" s="47" t="s">
        <v>277</v>
      </c>
      <c r="F42" s="42" t="s">
        <v>278</v>
      </c>
      <c r="G42" s="53"/>
      <c r="H42" s="33" t="s">
        <v>400</v>
      </c>
      <c r="I42" s="33">
        <f t="shared" si="4"/>
        <v>40</v>
      </c>
      <c r="J42" s="42" t="s">
        <v>61</v>
      </c>
      <c r="K42" s="33" t="s">
        <v>280</v>
      </c>
      <c r="L42" s="44"/>
      <c r="M42" s="28" t="s">
        <v>281</v>
      </c>
      <c r="N42" s="45"/>
      <c r="O42" s="42" t="s">
        <v>278</v>
      </c>
      <c r="P42" s="45"/>
      <c r="Q42" s="42" t="s">
        <v>61</v>
      </c>
      <c r="U42" s="56"/>
      <c r="V42" s="42" t="s">
        <v>282</v>
      </c>
      <c r="Z42" s="56"/>
      <c r="AA42" s="42" t="s">
        <v>61</v>
      </c>
      <c r="AB42" s="42" t="s">
        <v>283</v>
      </c>
      <c r="AC42" s="42" t="s">
        <v>284</v>
      </c>
      <c r="AD42" s="42" t="s">
        <v>61</v>
      </c>
      <c r="AE42" s="53"/>
      <c r="AF42" s="42" t="s">
        <v>317</v>
      </c>
      <c r="AG42" s="42"/>
      <c r="AH42" s="44"/>
      <c r="AI42" s="54"/>
      <c r="AJ42" s="33" t="s">
        <v>401</v>
      </c>
      <c r="AS42" s="44" t="s">
        <v>304</v>
      </c>
      <c r="AY42" s="56"/>
      <c r="AZ42" s="56"/>
      <c r="BA42" s="42" t="s">
        <v>286</v>
      </c>
      <c r="BB42" s="42" t="s">
        <v>287</v>
      </c>
      <c r="BC42" s="33" t="s">
        <v>401</v>
      </c>
      <c r="BD42" s="33">
        <f t="shared" si="5"/>
        <v>51</v>
      </c>
      <c r="BE42" s="42" t="s">
        <v>294</v>
      </c>
      <c r="BF42" s="42"/>
      <c r="BG42" s="42"/>
      <c r="BH42" s="42"/>
    </row>
    <row r="43" spans="1:62" s="70" customFormat="1" ht="12.2" customHeight="1" x14ac:dyDescent="0.25">
      <c r="A43" s="44" t="s">
        <v>374</v>
      </c>
      <c r="B43" s="42" t="s">
        <v>402</v>
      </c>
      <c r="C43" s="33">
        <f t="shared" si="3"/>
        <v>26</v>
      </c>
      <c r="D43" s="42">
        <v>8</v>
      </c>
      <c r="E43" s="47" t="s">
        <v>277</v>
      </c>
      <c r="F43" s="42" t="s">
        <v>278</v>
      </c>
      <c r="G43" s="64"/>
      <c r="H43" s="50" t="s">
        <v>403</v>
      </c>
      <c r="I43" s="33">
        <f t="shared" si="4"/>
        <v>40</v>
      </c>
      <c r="J43" s="42" t="s">
        <v>61</v>
      </c>
      <c r="K43" s="33" t="s">
        <v>280</v>
      </c>
      <c r="L43" s="44"/>
      <c r="M43" s="28" t="s">
        <v>281</v>
      </c>
      <c r="N43" s="45"/>
      <c r="O43" s="42" t="s">
        <v>278</v>
      </c>
      <c r="P43" s="45"/>
      <c r="Q43" s="42" t="s">
        <v>61</v>
      </c>
      <c r="U43" s="69"/>
      <c r="V43" s="42" t="s">
        <v>282</v>
      </c>
      <c r="Z43" s="69"/>
      <c r="AA43" s="42" t="s">
        <v>61</v>
      </c>
      <c r="AB43" s="42" t="s">
        <v>283</v>
      </c>
      <c r="AC43" s="42" t="s">
        <v>284</v>
      </c>
      <c r="AD43" s="42" t="s">
        <v>61</v>
      </c>
      <c r="AE43" s="64"/>
      <c r="AF43" s="42" t="s">
        <v>297</v>
      </c>
      <c r="AG43" s="64"/>
      <c r="AI43" s="71"/>
      <c r="AJ43" s="42" t="s">
        <v>404</v>
      </c>
      <c r="AS43" s="44" t="s">
        <v>304</v>
      </c>
      <c r="AZ43" s="69"/>
      <c r="BA43" s="42" t="s">
        <v>286</v>
      </c>
      <c r="BB43" s="42" t="s">
        <v>287</v>
      </c>
      <c r="BC43" s="42" t="s">
        <v>404</v>
      </c>
      <c r="BD43" s="33">
        <f t="shared" si="5"/>
        <v>52</v>
      </c>
      <c r="BE43" s="42" t="s">
        <v>294</v>
      </c>
      <c r="BF43" s="64"/>
      <c r="BG43" s="64"/>
      <c r="BH43" s="64"/>
    </row>
    <row r="44" spans="1:62" s="70" customFormat="1" ht="12.2" customHeight="1" x14ac:dyDescent="0.25">
      <c r="A44" s="44" t="s">
        <v>374</v>
      </c>
      <c r="B44" s="42" t="s">
        <v>405</v>
      </c>
      <c r="C44" s="33">
        <f t="shared" si="3"/>
        <v>26</v>
      </c>
      <c r="D44" s="42">
        <v>8</v>
      </c>
      <c r="E44" s="47" t="s">
        <v>277</v>
      </c>
      <c r="F44" s="42" t="s">
        <v>278</v>
      </c>
      <c r="G44" s="64"/>
      <c r="H44" s="50" t="s">
        <v>406</v>
      </c>
      <c r="I44" s="33">
        <f t="shared" si="4"/>
        <v>40</v>
      </c>
      <c r="J44" s="42" t="s">
        <v>61</v>
      </c>
      <c r="K44" s="33" t="s">
        <v>280</v>
      </c>
      <c r="L44" s="44"/>
      <c r="M44" s="28" t="s">
        <v>281</v>
      </c>
      <c r="N44" s="45"/>
      <c r="O44" s="42" t="s">
        <v>278</v>
      </c>
      <c r="P44" s="45"/>
      <c r="Q44" s="42" t="s">
        <v>61</v>
      </c>
      <c r="U44" s="69"/>
      <c r="V44" s="42" t="s">
        <v>282</v>
      </c>
      <c r="Z44" s="69"/>
      <c r="AA44" s="42" t="s">
        <v>61</v>
      </c>
      <c r="AB44" s="42" t="s">
        <v>283</v>
      </c>
      <c r="AC44" s="42" t="s">
        <v>284</v>
      </c>
      <c r="AD44" s="42" t="s">
        <v>61</v>
      </c>
      <c r="AE44" s="64"/>
      <c r="AF44" s="42" t="s">
        <v>330</v>
      </c>
      <c r="AG44" s="64"/>
      <c r="AI44" s="71"/>
      <c r="AJ44" s="42" t="s">
        <v>407</v>
      </c>
      <c r="AS44" s="44" t="s">
        <v>304</v>
      </c>
      <c r="AZ44" s="69"/>
      <c r="BA44" s="42" t="s">
        <v>286</v>
      </c>
      <c r="BB44" s="42" t="s">
        <v>287</v>
      </c>
      <c r="BC44" s="42" t="s">
        <v>407</v>
      </c>
      <c r="BD44" s="33">
        <f t="shared" si="5"/>
        <v>50</v>
      </c>
      <c r="BE44" s="42" t="s">
        <v>294</v>
      </c>
      <c r="BF44" s="64"/>
      <c r="BG44" s="64"/>
      <c r="BH44" s="64"/>
    </row>
    <row r="45" spans="1:62" s="70" customFormat="1" ht="12.2" customHeight="1" x14ac:dyDescent="0.25">
      <c r="A45" s="44" t="s">
        <v>374</v>
      </c>
      <c r="B45" s="42" t="s">
        <v>408</v>
      </c>
      <c r="C45" s="33">
        <f t="shared" si="3"/>
        <v>26</v>
      </c>
      <c r="D45" s="42">
        <v>8</v>
      </c>
      <c r="E45" s="47" t="s">
        <v>277</v>
      </c>
      <c r="F45" s="42" t="s">
        <v>278</v>
      </c>
      <c r="G45" s="64"/>
      <c r="H45" s="42" t="s">
        <v>409</v>
      </c>
      <c r="I45" s="33">
        <f t="shared" si="4"/>
        <v>40</v>
      </c>
      <c r="J45" s="42" t="s">
        <v>61</v>
      </c>
      <c r="K45" s="33" t="s">
        <v>280</v>
      </c>
      <c r="L45" s="44"/>
      <c r="M45" s="28" t="s">
        <v>281</v>
      </c>
      <c r="N45" s="45"/>
      <c r="O45" s="42" t="s">
        <v>278</v>
      </c>
      <c r="P45" s="45"/>
      <c r="Q45" s="42" t="s">
        <v>61</v>
      </c>
      <c r="U45" s="69"/>
      <c r="V45" s="42" t="s">
        <v>282</v>
      </c>
      <c r="Z45" s="69"/>
      <c r="AA45" s="42" t="s">
        <v>61</v>
      </c>
      <c r="AB45" s="42" t="s">
        <v>283</v>
      </c>
      <c r="AC45" s="42" t="s">
        <v>284</v>
      </c>
      <c r="AD45" s="42" t="s">
        <v>61</v>
      </c>
      <c r="AE45" s="64"/>
      <c r="AF45" s="42" t="s">
        <v>330</v>
      </c>
      <c r="AG45" s="64"/>
      <c r="AI45" s="71"/>
      <c r="AJ45" s="42" t="s">
        <v>410</v>
      </c>
      <c r="AS45" s="44" t="s">
        <v>304</v>
      </c>
      <c r="AZ45" s="69"/>
      <c r="BA45" s="42" t="s">
        <v>286</v>
      </c>
      <c r="BB45" s="42" t="s">
        <v>287</v>
      </c>
      <c r="BC45" s="42" t="s">
        <v>410</v>
      </c>
      <c r="BD45" s="33">
        <f t="shared" si="5"/>
        <v>51</v>
      </c>
      <c r="BE45" s="42" t="s">
        <v>294</v>
      </c>
      <c r="BF45" s="64"/>
      <c r="BG45" s="64"/>
      <c r="BH45" s="64"/>
    </row>
    <row r="46" spans="1:62" s="70" customFormat="1" ht="25.5" x14ac:dyDescent="0.25">
      <c r="A46" s="95" t="s">
        <v>411</v>
      </c>
      <c r="B46" s="42"/>
      <c r="C46" s="33"/>
      <c r="D46" s="64"/>
      <c r="E46" s="65"/>
      <c r="F46" s="64"/>
      <c r="G46" s="64"/>
      <c r="H46" s="42"/>
      <c r="I46" s="33"/>
      <c r="J46" s="42"/>
      <c r="K46" s="33"/>
      <c r="L46" s="44"/>
      <c r="M46" s="28"/>
      <c r="N46" s="45"/>
      <c r="O46" s="42"/>
      <c r="P46" s="45"/>
      <c r="Q46" s="42"/>
      <c r="U46" s="69"/>
      <c r="V46" s="42"/>
      <c r="Z46" s="69"/>
      <c r="AA46" s="42"/>
      <c r="AB46" s="42"/>
      <c r="AC46" s="42"/>
      <c r="AD46" s="42"/>
      <c r="AE46" s="64"/>
      <c r="AF46" s="42"/>
      <c r="AG46" s="64"/>
      <c r="AI46" s="71"/>
      <c r="AJ46" s="42"/>
      <c r="AS46" s="44"/>
      <c r="AY46" s="69"/>
      <c r="AZ46" s="69"/>
      <c r="BA46" s="42"/>
      <c r="BB46" s="42"/>
      <c r="BC46" s="42"/>
      <c r="BD46" s="33"/>
      <c r="BE46" s="42"/>
      <c r="BF46" s="64"/>
      <c r="BG46" s="64"/>
      <c r="BH46" s="64"/>
    </row>
    <row r="47" spans="1:62" s="70" customFormat="1" ht="12.2" customHeight="1" x14ac:dyDescent="0.25">
      <c r="A47" s="44" t="s">
        <v>412</v>
      </c>
      <c r="B47" s="42" t="s">
        <v>413</v>
      </c>
      <c r="C47" s="33">
        <f t="shared" si="3"/>
        <v>26</v>
      </c>
      <c r="D47" s="42">
        <v>8</v>
      </c>
      <c r="E47" s="47" t="s">
        <v>277</v>
      </c>
      <c r="F47" s="42" t="s">
        <v>278</v>
      </c>
      <c r="G47" s="64"/>
      <c r="H47" s="42" t="s">
        <v>414</v>
      </c>
      <c r="I47" s="33">
        <f t="shared" si="4"/>
        <v>40</v>
      </c>
      <c r="J47" s="42" t="s">
        <v>61</v>
      </c>
      <c r="K47" s="33" t="s">
        <v>280</v>
      </c>
      <c r="L47" s="44"/>
      <c r="M47" s="28" t="s">
        <v>281</v>
      </c>
      <c r="N47" s="45"/>
      <c r="O47" s="42" t="s">
        <v>278</v>
      </c>
      <c r="P47" s="45"/>
      <c r="Q47" s="42" t="s">
        <v>61</v>
      </c>
      <c r="U47" s="69"/>
      <c r="V47" s="42" t="s">
        <v>282</v>
      </c>
      <c r="Z47" s="69"/>
      <c r="AA47" s="42" t="s">
        <v>61</v>
      </c>
      <c r="AB47" s="42" t="s">
        <v>283</v>
      </c>
      <c r="AC47" s="42" t="s">
        <v>284</v>
      </c>
      <c r="AD47" s="42" t="s">
        <v>61</v>
      </c>
      <c r="AE47" s="64"/>
      <c r="AF47" s="42" t="s">
        <v>285</v>
      </c>
      <c r="AG47" s="64"/>
      <c r="AI47" s="71"/>
      <c r="AJ47" s="42" t="s">
        <v>414</v>
      </c>
      <c r="AS47" s="44"/>
      <c r="AY47" s="69"/>
      <c r="AZ47" s="69"/>
      <c r="BA47" s="42" t="s">
        <v>286</v>
      </c>
      <c r="BB47" s="42" t="s">
        <v>287</v>
      </c>
      <c r="BC47" s="42" t="s">
        <v>414</v>
      </c>
      <c r="BD47" s="33">
        <f t="shared" si="5"/>
        <v>40</v>
      </c>
      <c r="BE47" s="42" t="s">
        <v>294</v>
      </c>
      <c r="BF47" s="64"/>
      <c r="BG47" s="64"/>
      <c r="BH47" s="64"/>
    </row>
    <row r="48" spans="1:62" ht="12.2" customHeight="1" x14ac:dyDescent="0.25">
      <c r="A48" s="33" t="s">
        <v>412</v>
      </c>
      <c r="B48" s="42" t="s">
        <v>415</v>
      </c>
      <c r="C48" s="33">
        <f t="shared" si="3"/>
        <v>26</v>
      </c>
      <c r="D48" s="42">
        <v>8</v>
      </c>
      <c r="E48" s="47" t="s">
        <v>277</v>
      </c>
      <c r="F48" s="42" t="s">
        <v>278</v>
      </c>
      <c r="H48" s="42" t="s">
        <v>416</v>
      </c>
      <c r="I48" s="33">
        <f t="shared" si="4"/>
        <v>40</v>
      </c>
      <c r="J48" s="42" t="s">
        <v>61</v>
      </c>
      <c r="K48" s="33" t="s">
        <v>280</v>
      </c>
      <c r="L48" s="44"/>
      <c r="M48" s="28" t="s">
        <v>281</v>
      </c>
      <c r="N48" s="45"/>
      <c r="O48" s="42" t="s">
        <v>278</v>
      </c>
      <c r="P48" s="45"/>
      <c r="Q48" s="42" t="s">
        <v>61</v>
      </c>
      <c r="V48" s="42" t="s">
        <v>282</v>
      </c>
      <c r="AA48" s="42" t="s">
        <v>61</v>
      </c>
      <c r="AB48" s="42" t="s">
        <v>283</v>
      </c>
      <c r="AC48" s="42" t="s">
        <v>284</v>
      </c>
      <c r="AD48" s="42" t="s">
        <v>61</v>
      </c>
      <c r="AF48" s="42" t="s">
        <v>285</v>
      </c>
      <c r="AJ48" s="42" t="s">
        <v>416</v>
      </c>
      <c r="BA48" s="42" t="s">
        <v>286</v>
      </c>
      <c r="BB48" s="42" t="s">
        <v>287</v>
      </c>
      <c r="BC48" s="42" t="s">
        <v>416</v>
      </c>
      <c r="BD48" s="33">
        <f t="shared" si="5"/>
        <v>40</v>
      </c>
      <c r="BE48" s="42" t="s">
        <v>294</v>
      </c>
    </row>
    <row r="49" spans="1:60" s="28" customFormat="1" ht="12.2" customHeight="1" x14ac:dyDescent="0.25">
      <c r="A49" s="33" t="s">
        <v>412</v>
      </c>
      <c r="B49" s="33" t="s">
        <v>417</v>
      </c>
      <c r="C49" s="33">
        <f t="shared" si="3"/>
        <v>25</v>
      </c>
      <c r="D49" s="42">
        <v>8</v>
      </c>
      <c r="E49" s="47" t="s">
        <v>277</v>
      </c>
      <c r="F49" s="42" t="s">
        <v>278</v>
      </c>
      <c r="G49" s="33"/>
      <c r="H49" s="33" t="s">
        <v>418</v>
      </c>
      <c r="I49" s="33">
        <f t="shared" si="4"/>
        <v>38</v>
      </c>
      <c r="J49" s="42" t="s">
        <v>61</v>
      </c>
      <c r="K49" s="33" t="s">
        <v>280</v>
      </c>
      <c r="L49" s="44"/>
      <c r="M49" s="28" t="s">
        <v>281</v>
      </c>
      <c r="N49" s="45"/>
      <c r="O49" s="42" t="s">
        <v>278</v>
      </c>
      <c r="P49" s="45"/>
      <c r="Q49" s="42" t="s">
        <v>61</v>
      </c>
      <c r="U49" s="54"/>
      <c r="V49" s="42" t="s">
        <v>282</v>
      </c>
      <c r="Z49" s="54"/>
      <c r="AA49" s="42" t="s">
        <v>61</v>
      </c>
      <c r="AB49" s="42" t="s">
        <v>283</v>
      </c>
      <c r="AC49" s="42" t="s">
        <v>284</v>
      </c>
      <c r="AD49" s="42" t="s">
        <v>61</v>
      </c>
      <c r="AE49" s="33"/>
      <c r="AF49" s="33" t="s">
        <v>419</v>
      </c>
      <c r="AG49" s="33"/>
      <c r="AI49" s="54"/>
      <c r="AJ49" s="33" t="s">
        <v>418</v>
      </c>
      <c r="AS49" s="28" t="s">
        <v>420</v>
      </c>
      <c r="AU49" s="28" t="s">
        <v>421</v>
      </c>
      <c r="AY49" s="54"/>
      <c r="AZ49" s="54"/>
      <c r="BA49" s="42" t="s">
        <v>286</v>
      </c>
      <c r="BB49" s="42" t="s">
        <v>287</v>
      </c>
      <c r="BC49" s="33" t="s">
        <v>418</v>
      </c>
      <c r="BD49" s="33">
        <f t="shared" si="5"/>
        <v>38</v>
      </c>
      <c r="BE49" s="42" t="s">
        <v>294</v>
      </c>
      <c r="BF49" s="33"/>
      <c r="BG49" s="33"/>
      <c r="BH49" s="33"/>
    </row>
    <row r="50" spans="1:60" s="28" customFormat="1" ht="12.2" customHeight="1" x14ac:dyDescent="0.25">
      <c r="A50" s="33" t="s">
        <v>412</v>
      </c>
      <c r="B50" s="33" t="s">
        <v>422</v>
      </c>
      <c r="C50" s="33">
        <f t="shared" si="3"/>
        <v>25</v>
      </c>
      <c r="D50" s="42">
        <v>8</v>
      </c>
      <c r="E50" s="47" t="s">
        <v>277</v>
      </c>
      <c r="F50" s="42" t="s">
        <v>278</v>
      </c>
      <c r="G50" s="33"/>
      <c r="H50" s="33" t="s">
        <v>423</v>
      </c>
      <c r="I50" s="33">
        <f t="shared" si="4"/>
        <v>38</v>
      </c>
      <c r="J50" s="42" t="s">
        <v>61</v>
      </c>
      <c r="K50" s="33" t="s">
        <v>280</v>
      </c>
      <c r="L50" s="44"/>
      <c r="M50" s="28" t="s">
        <v>281</v>
      </c>
      <c r="N50" s="45"/>
      <c r="O50" s="42" t="s">
        <v>278</v>
      </c>
      <c r="P50" s="45"/>
      <c r="Q50" s="42" t="s">
        <v>61</v>
      </c>
      <c r="U50" s="54"/>
      <c r="V50" s="42" t="s">
        <v>282</v>
      </c>
      <c r="Z50" s="54"/>
      <c r="AA50" s="42" t="s">
        <v>61</v>
      </c>
      <c r="AB50" s="42" t="s">
        <v>283</v>
      </c>
      <c r="AC50" s="42" t="s">
        <v>284</v>
      </c>
      <c r="AD50" s="42" t="s">
        <v>61</v>
      </c>
      <c r="AE50" s="33"/>
      <c r="AF50" s="33" t="s">
        <v>424</v>
      </c>
      <c r="AG50" s="33"/>
      <c r="AI50" s="54"/>
      <c r="AJ50" s="33" t="s">
        <v>423</v>
      </c>
      <c r="AS50" s="28" t="s">
        <v>420</v>
      </c>
      <c r="AU50" s="28" t="s">
        <v>421</v>
      </c>
      <c r="AY50" s="54"/>
      <c r="AZ50" s="54"/>
      <c r="BA50" s="42" t="s">
        <v>286</v>
      </c>
      <c r="BB50" s="42" t="s">
        <v>287</v>
      </c>
      <c r="BC50" s="33" t="s">
        <v>423</v>
      </c>
      <c r="BD50" s="33">
        <f t="shared" si="5"/>
        <v>38</v>
      </c>
      <c r="BE50" s="42" t="s">
        <v>294</v>
      </c>
      <c r="BF50" s="33"/>
      <c r="BG50" s="33"/>
      <c r="BH50" s="33"/>
    </row>
    <row r="51" spans="1:60" s="28" customFormat="1" ht="12.2" customHeight="1" x14ac:dyDescent="0.2">
      <c r="A51" s="33" t="s">
        <v>412</v>
      </c>
      <c r="B51" s="33" t="s">
        <v>425</v>
      </c>
      <c r="C51" s="33">
        <f t="shared" si="3"/>
        <v>25</v>
      </c>
      <c r="D51" s="42">
        <v>8</v>
      </c>
      <c r="E51" s="47" t="s">
        <v>277</v>
      </c>
      <c r="F51" s="42" t="s">
        <v>278</v>
      </c>
      <c r="G51" s="33"/>
      <c r="H51" s="33" t="s">
        <v>426</v>
      </c>
      <c r="I51" s="33">
        <f t="shared" si="4"/>
        <v>38</v>
      </c>
      <c r="J51" s="42" t="s">
        <v>61</v>
      </c>
      <c r="K51" s="33" t="s">
        <v>280</v>
      </c>
      <c r="L51" s="44"/>
      <c r="M51" s="28" t="s">
        <v>281</v>
      </c>
      <c r="N51" s="45"/>
      <c r="O51" s="42" t="s">
        <v>278</v>
      </c>
      <c r="P51" s="45"/>
      <c r="Q51" s="42" t="s">
        <v>61</v>
      </c>
      <c r="U51" s="54"/>
      <c r="V51" s="42" t="s">
        <v>282</v>
      </c>
      <c r="Z51" s="54"/>
      <c r="AA51" s="42" t="s">
        <v>61</v>
      </c>
      <c r="AB51" s="42" t="s">
        <v>283</v>
      </c>
      <c r="AC51" s="42" t="s">
        <v>284</v>
      </c>
      <c r="AD51" s="42" t="s">
        <v>61</v>
      </c>
      <c r="AE51" s="33"/>
      <c r="AF51" s="33" t="s">
        <v>330</v>
      </c>
      <c r="AG51" s="33"/>
      <c r="AI51" s="54"/>
      <c r="AJ51" s="33" t="s">
        <v>426</v>
      </c>
      <c r="AS51" s="44" t="s">
        <v>304</v>
      </c>
      <c r="AU51" s="86">
        <v>3051</v>
      </c>
      <c r="AY51" s="54"/>
      <c r="AZ51" s="54"/>
      <c r="BA51" s="42" t="s">
        <v>286</v>
      </c>
      <c r="BB51" s="42" t="s">
        <v>287</v>
      </c>
      <c r="BC51" s="33" t="s">
        <v>426</v>
      </c>
      <c r="BD51" s="33">
        <f t="shared" si="5"/>
        <v>38</v>
      </c>
      <c r="BE51" s="42" t="s">
        <v>294</v>
      </c>
      <c r="BF51" s="33"/>
      <c r="BG51" s="33"/>
      <c r="BH51" s="33"/>
    </row>
    <row r="52" spans="1:60" s="28" customFormat="1" ht="12.2" customHeight="1" x14ac:dyDescent="0.2">
      <c r="A52" s="33" t="s">
        <v>412</v>
      </c>
      <c r="B52" s="33" t="s">
        <v>427</v>
      </c>
      <c r="C52" s="33">
        <f t="shared" si="3"/>
        <v>25</v>
      </c>
      <c r="D52" s="42">
        <v>8</v>
      </c>
      <c r="E52" s="47" t="s">
        <v>277</v>
      </c>
      <c r="F52" s="42" t="s">
        <v>278</v>
      </c>
      <c r="G52" s="33"/>
      <c r="H52" s="33" t="s">
        <v>428</v>
      </c>
      <c r="I52" s="33">
        <f t="shared" si="4"/>
        <v>38</v>
      </c>
      <c r="J52" s="42" t="s">
        <v>61</v>
      </c>
      <c r="K52" s="33" t="s">
        <v>280</v>
      </c>
      <c r="L52" s="44"/>
      <c r="M52" s="28" t="s">
        <v>281</v>
      </c>
      <c r="N52" s="45"/>
      <c r="O52" s="42" t="s">
        <v>278</v>
      </c>
      <c r="P52" s="45"/>
      <c r="Q52" s="42" t="s">
        <v>61</v>
      </c>
      <c r="U52" s="54"/>
      <c r="V52" s="42" t="s">
        <v>282</v>
      </c>
      <c r="Z52" s="54"/>
      <c r="AA52" s="42" t="s">
        <v>61</v>
      </c>
      <c r="AB52" s="42" t="s">
        <v>283</v>
      </c>
      <c r="AC52" s="42" t="s">
        <v>284</v>
      </c>
      <c r="AD52" s="42" t="s">
        <v>61</v>
      </c>
      <c r="AE52" s="33"/>
      <c r="AF52" s="42" t="s">
        <v>317</v>
      </c>
      <c r="AG52" s="33"/>
      <c r="AI52" s="54"/>
      <c r="AJ52" s="33" t="s">
        <v>428</v>
      </c>
      <c r="AS52" s="44" t="s">
        <v>304</v>
      </c>
      <c r="AU52" s="82" t="s">
        <v>429</v>
      </c>
      <c r="AY52" s="54"/>
      <c r="AZ52" s="54"/>
      <c r="BA52" s="42" t="s">
        <v>286</v>
      </c>
      <c r="BB52" s="42" t="s">
        <v>287</v>
      </c>
      <c r="BC52" s="33" t="s">
        <v>428</v>
      </c>
      <c r="BD52" s="33">
        <f t="shared" si="5"/>
        <v>38</v>
      </c>
      <c r="BE52" s="42" t="s">
        <v>294</v>
      </c>
      <c r="BF52" s="33"/>
      <c r="BG52" s="33"/>
      <c r="BH52" s="33"/>
    </row>
    <row r="53" spans="1:60" s="28" customFormat="1" ht="12.2" customHeight="1" x14ac:dyDescent="0.25">
      <c r="A53" s="33" t="s">
        <v>412</v>
      </c>
      <c r="B53" s="33" t="s">
        <v>430</v>
      </c>
      <c r="C53" s="33">
        <f t="shared" si="3"/>
        <v>25</v>
      </c>
      <c r="D53" s="42">
        <v>8</v>
      </c>
      <c r="E53" s="47" t="s">
        <v>277</v>
      </c>
      <c r="F53" s="42" t="s">
        <v>278</v>
      </c>
      <c r="G53" s="33"/>
      <c r="H53" s="33" t="s">
        <v>431</v>
      </c>
      <c r="I53" s="33">
        <f t="shared" si="4"/>
        <v>38</v>
      </c>
      <c r="J53" s="42" t="s">
        <v>61</v>
      </c>
      <c r="K53" s="33" t="s">
        <v>280</v>
      </c>
      <c r="L53" s="44"/>
      <c r="M53" s="28" t="s">
        <v>281</v>
      </c>
      <c r="N53" s="45"/>
      <c r="O53" s="42" t="s">
        <v>278</v>
      </c>
      <c r="P53" s="45"/>
      <c r="Q53" s="42" t="s">
        <v>61</v>
      </c>
      <c r="U53" s="54"/>
      <c r="V53" s="42" t="s">
        <v>282</v>
      </c>
      <c r="Z53" s="54"/>
      <c r="AA53" s="42" t="s">
        <v>61</v>
      </c>
      <c r="AB53" s="42" t="s">
        <v>283</v>
      </c>
      <c r="AC53" s="42" t="s">
        <v>284</v>
      </c>
      <c r="AD53" s="42" t="s">
        <v>61</v>
      </c>
      <c r="AE53" s="33"/>
      <c r="AF53" s="33" t="s">
        <v>297</v>
      </c>
      <c r="AG53" s="33"/>
      <c r="AI53" s="54"/>
      <c r="AJ53" s="33" t="s">
        <v>431</v>
      </c>
      <c r="AS53" s="44" t="s">
        <v>304</v>
      </c>
      <c r="AY53" s="54"/>
      <c r="AZ53" s="54"/>
      <c r="BA53" s="42" t="s">
        <v>286</v>
      </c>
      <c r="BB53" s="42" t="s">
        <v>287</v>
      </c>
      <c r="BC53" s="33" t="s">
        <v>431</v>
      </c>
      <c r="BD53" s="33">
        <f t="shared" si="5"/>
        <v>38</v>
      </c>
      <c r="BE53" s="42" t="s">
        <v>294</v>
      </c>
      <c r="BF53" s="33"/>
      <c r="BG53" s="33"/>
      <c r="BH53" s="33"/>
    </row>
    <row r="54" spans="1:60" s="28" customFormat="1" ht="25.5" x14ac:dyDescent="0.25">
      <c r="A54" s="95" t="s">
        <v>432</v>
      </c>
      <c r="B54" s="33"/>
      <c r="C54" s="33"/>
      <c r="D54" s="33"/>
      <c r="E54" s="33"/>
      <c r="F54" s="33"/>
      <c r="G54" s="33"/>
      <c r="H54" s="33"/>
      <c r="I54" s="33"/>
      <c r="J54" s="42"/>
      <c r="K54" s="33"/>
      <c r="L54" s="44"/>
      <c r="N54" s="45"/>
      <c r="O54" s="42"/>
      <c r="P54" s="45"/>
      <c r="Q54" s="42"/>
      <c r="U54" s="54"/>
      <c r="V54" s="42"/>
      <c r="Z54" s="54"/>
      <c r="AA54" s="42"/>
      <c r="AB54" s="42"/>
      <c r="AC54" s="42"/>
      <c r="AD54" s="42"/>
      <c r="AE54" s="33"/>
      <c r="AF54" s="33"/>
      <c r="AG54" s="33"/>
      <c r="AI54" s="54"/>
      <c r="AJ54" s="33"/>
      <c r="AS54" s="44"/>
      <c r="AY54" s="54"/>
      <c r="AZ54" s="54"/>
      <c r="BA54" s="42"/>
      <c r="BB54" s="42"/>
      <c r="BC54" s="33"/>
      <c r="BD54" s="33"/>
      <c r="BE54" s="42"/>
      <c r="BF54" s="33"/>
      <c r="BG54" s="33"/>
      <c r="BH54" s="33"/>
    </row>
    <row r="55" spans="1:60" s="70" customFormat="1" ht="12.2" customHeight="1" x14ac:dyDescent="0.25">
      <c r="A55" s="44" t="s">
        <v>433</v>
      </c>
      <c r="B55" s="42" t="s">
        <v>434</v>
      </c>
      <c r="C55" s="33">
        <f t="shared" ref="C55:C56" si="6">LEN(B55)</f>
        <v>26</v>
      </c>
      <c r="D55" s="42">
        <v>8</v>
      </c>
      <c r="E55" s="47" t="s">
        <v>277</v>
      </c>
      <c r="F55" s="42" t="s">
        <v>278</v>
      </c>
      <c r="G55" s="64"/>
      <c r="H55" s="42" t="s">
        <v>435</v>
      </c>
      <c r="I55" s="33">
        <f t="shared" ref="I55:I56" si="7">LEN(H55)</f>
        <v>40</v>
      </c>
      <c r="J55" s="42" t="s">
        <v>61</v>
      </c>
      <c r="K55" s="33" t="s">
        <v>280</v>
      </c>
      <c r="L55" s="44"/>
      <c r="M55" s="28" t="s">
        <v>281</v>
      </c>
      <c r="N55" s="45"/>
      <c r="O55" s="42" t="s">
        <v>278</v>
      </c>
      <c r="P55" s="45"/>
      <c r="Q55" s="42" t="s">
        <v>61</v>
      </c>
      <c r="U55" s="69"/>
      <c r="V55" s="42" t="s">
        <v>282</v>
      </c>
      <c r="Z55" s="69"/>
      <c r="AA55" s="42" t="s">
        <v>61</v>
      </c>
      <c r="AB55" s="42" t="s">
        <v>283</v>
      </c>
      <c r="AC55" s="42" t="s">
        <v>284</v>
      </c>
      <c r="AD55" s="42" t="s">
        <v>61</v>
      </c>
      <c r="AE55" s="64"/>
      <c r="AF55" s="42" t="s">
        <v>285</v>
      </c>
      <c r="AG55" s="64"/>
      <c r="AI55" s="71"/>
      <c r="AJ55" s="42" t="s">
        <v>435</v>
      </c>
      <c r="AS55" s="44"/>
      <c r="AY55" s="69"/>
      <c r="AZ55" s="69"/>
      <c r="BA55" s="42" t="s">
        <v>286</v>
      </c>
      <c r="BB55" s="42" t="s">
        <v>287</v>
      </c>
      <c r="BC55" s="42" t="s">
        <v>435</v>
      </c>
      <c r="BD55" s="33">
        <f t="shared" si="5"/>
        <v>40</v>
      </c>
      <c r="BE55" s="42" t="s">
        <v>294</v>
      </c>
      <c r="BF55" s="64"/>
      <c r="BG55" s="64"/>
      <c r="BH55" s="64"/>
    </row>
    <row r="56" spans="1:60" ht="12.2" customHeight="1" x14ac:dyDescent="0.25">
      <c r="A56" s="44" t="s">
        <v>433</v>
      </c>
      <c r="B56" s="42" t="s">
        <v>436</v>
      </c>
      <c r="C56" s="33">
        <f t="shared" si="6"/>
        <v>26</v>
      </c>
      <c r="D56" s="42">
        <v>8</v>
      </c>
      <c r="E56" s="47" t="s">
        <v>277</v>
      </c>
      <c r="F56" s="42" t="s">
        <v>278</v>
      </c>
      <c r="H56" s="42" t="s">
        <v>437</v>
      </c>
      <c r="I56" s="33">
        <f t="shared" si="7"/>
        <v>40</v>
      </c>
      <c r="J56" s="42" t="s">
        <v>61</v>
      </c>
      <c r="K56" s="33" t="s">
        <v>280</v>
      </c>
      <c r="L56" s="44"/>
      <c r="M56" s="28" t="s">
        <v>281</v>
      </c>
      <c r="N56" s="45"/>
      <c r="O56" s="42" t="s">
        <v>278</v>
      </c>
      <c r="P56" s="45"/>
      <c r="Q56" s="42" t="s">
        <v>61</v>
      </c>
      <c r="V56" s="42" t="s">
        <v>282</v>
      </c>
      <c r="AA56" s="42" t="s">
        <v>61</v>
      </c>
      <c r="AB56" s="42" t="s">
        <v>283</v>
      </c>
      <c r="AC56" s="42" t="s">
        <v>284</v>
      </c>
      <c r="AD56" s="42" t="s">
        <v>61</v>
      </c>
      <c r="AF56" s="42" t="s">
        <v>285</v>
      </c>
      <c r="AJ56" s="42" t="s">
        <v>437</v>
      </c>
      <c r="BA56" s="42" t="s">
        <v>286</v>
      </c>
      <c r="BB56" s="42" t="s">
        <v>287</v>
      </c>
      <c r="BC56" s="42" t="s">
        <v>437</v>
      </c>
      <c r="BD56" s="33">
        <f t="shared" si="5"/>
        <v>40</v>
      </c>
      <c r="BE56" s="42" t="s">
        <v>294</v>
      </c>
    </row>
    <row r="57" spans="1:60" s="28" customFormat="1" ht="12.2" customHeight="1" x14ac:dyDescent="0.25">
      <c r="A57" s="33" t="s">
        <v>433</v>
      </c>
      <c r="B57" s="33" t="s">
        <v>438</v>
      </c>
      <c r="C57" s="33">
        <f t="shared" si="3"/>
        <v>25</v>
      </c>
      <c r="D57" s="42">
        <v>8</v>
      </c>
      <c r="E57" s="47" t="s">
        <v>277</v>
      </c>
      <c r="F57" s="42" t="s">
        <v>278</v>
      </c>
      <c r="G57" s="33"/>
      <c r="H57" s="33" t="s">
        <v>439</v>
      </c>
      <c r="I57" s="33">
        <f t="shared" si="4"/>
        <v>38</v>
      </c>
      <c r="J57" s="42" t="s">
        <v>61</v>
      </c>
      <c r="K57" s="33" t="s">
        <v>280</v>
      </c>
      <c r="L57" s="44"/>
      <c r="M57" s="28" t="s">
        <v>281</v>
      </c>
      <c r="N57" s="45"/>
      <c r="O57" s="42" t="s">
        <v>278</v>
      </c>
      <c r="P57" s="45"/>
      <c r="Q57" s="42" t="s">
        <v>61</v>
      </c>
      <c r="U57" s="54"/>
      <c r="V57" s="42" t="s">
        <v>282</v>
      </c>
      <c r="Z57" s="54"/>
      <c r="AA57" s="42" t="s">
        <v>61</v>
      </c>
      <c r="AB57" s="42" t="s">
        <v>283</v>
      </c>
      <c r="AC57" s="42" t="s">
        <v>284</v>
      </c>
      <c r="AD57" s="42" t="s">
        <v>61</v>
      </c>
      <c r="AE57" s="33"/>
      <c r="AF57" s="33" t="s">
        <v>419</v>
      </c>
      <c r="AG57" s="33"/>
      <c r="AI57" s="54"/>
      <c r="AJ57" s="33" t="s">
        <v>439</v>
      </c>
      <c r="AS57" s="28" t="s">
        <v>420</v>
      </c>
      <c r="AU57" s="28" t="s">
        <v>421</v>
      </c>
      <c r="AY57" s="54"/>
      <c r="AZ57" s="54"/>
      <c r="BA57" s="42" t="s">
        <v>286</v>
      </c>
      <c r="BB57" s="42" t="s">
        <v>287</v>
      </c>
      <c r="BC57" s="33" t="s">
        <v>439</v>
      </c>
      <c r="BD57" s="33">
        <f t="shared" si="5"/>
        <v>38</v>
      </c>
      <c r="BE57" s="42" t="s">
        <v>294</v>
      </c>
      <c r="BF57" s="33"/>
      <c r="BG57" s="33"/>
      <c r="BH57" s="33"/>
    </row>
    <row r="58" spans="1:60" s="28" customFormat="1" ht="12.2" customHeight="1" x14ac:dyDescent="0.25">
      <c r="A58" s="33" t="s">
        <v>440</v>
      </c>
      <c r="B58" s="33" t="s">
        <v>440</v>
      </c>
      <c r="C58" s="33">
        <f t="shared" si="3"/>
        <v>25</v>
      </c>
      <c r="D58" s="42">
        <v>8</v>
      </c>
      <c r="E58" s="47" t="s">
        <v>277</v>
      </c>
      <c r="F58" s="42" t="s">
        <v>278</v>
      </c>
      <c r="G58" s="33"/>
      <c r="H58" s="33" t="s">
        <v>441</v>
      </c>
      <c r="I58" s="33">
        <f t="shared" si="4"/>
        <v>38</v>
      </c>
      <c r="J58" s="42" t="s">
        <v>61</v>
      </c>
      <c r="K58" s="33" t="s">
        <v>280</v>
      </c>
      <c r="L58" s="44"/>
      <c r="M58" s="28" t="s">
        <v>281</v>
      </c>
      <c r="N58" s="45"/>
      <c r="O58" s="42" t="s">
        <v>278</v>
      </c>
      <c r="P58" s="45"/>
      <c r="Q58" s="42" t="s">
        <v>61</v>
      </c>
      <c r="U58" s="54"/>
      <c r="V58" s="42" t="s">
        <v>282</v>
      </c>
      <c r="Z58" s="54"/>
      <c r="AA58" s="42" t="s">
        <v>61</v>
      </c>
      <c r="AB58" s="42" t="s">
        <v>283</v>
      </c>
      <c r="AC58" s="42" t="s">
        <v>284</v>
      </c>
      <c r="AD58" s="42" t="s">
        <v>61</v>
      </c>
      <c r="AE58" s="33"/>
      <c r="AF58" s="33" t="s">
        <v>424</v>
      </c>
      <c r="AG58" s="33"/>
      <c r="AI58" s="54"/>
      <c r="AJ58" s="33" t="s">
        <v>441</v>
      </c>
      <c r="AS58" s="28" t="s">
        <v>420</v>
      </c>
      <c r="AU58" s="28" t="s">
        <v>421</v>
      </c>
      <c r="AY58" s="54"/>
      <c r="AZ58" s="54"/>
      <c r="BA58" s="42" t="s">
        <v>286</v>
      </c>
      <c r="BB58" s="42" t="s">
        <v>287</v>
      </c>
      <c r="BC58" s="33" t="s">
        <v>441</v>
      </c>
      <c r="BD58" s="33">
        <f t="shared" si="5"/>
        <v>38</v>
      </c>
      <c r="BE58" s="42" t="s">
        <v>294</v>
      </c>
      <c r="BF58" s="33"/>
      <c r="BG58" s="33"/>
      <c r="BH58" s="33"/>
    </row>
    <row r="59" spans="1:60" s="28" customFormat="1" ht="12.2" customHeight="1" x14ac:dyDescent="0.2">
      <c r="A59" s="33" t="s">
        <v>433</v>
      </c>
      <c r="B59" s="33" t="s">
        <v>442</v>
      </c>
      <c r="C59" s="33">
        <f t="shared" si="3"/>
        <v>25</v>
      </c>
      <c r="D59" s="42">
        <v>8</v>
      </c>
      <c r="E59" s="47" t="s">
        <v>277</v>
      </c>
      <c r="F59" s="42" t="s">
        <v>278</v>
      </c>
      <c r="G59" s="33"/>
      <c r="H59" s="33" t="s">
        <v>443</v>
      </c>
      <c r="I59" s="33">
        <f t="shared" si="4"/>
        <v>38</v>
      </c>
      <c r="J59" s="42" t="s">
        <v>61</v>
      </c>
      <c r="K59" s="33" t="s">
        <v>280</v>
      </c>
      <c r="L59" s="44"/>
      <c r="M59" s="28" t="s">
        <v>281</v>
      </c>
      <c r="N59" s="45"/>
      <c r="O59" s="42" t="s">
        <v>278</v>
      </c>
      <c r="P59" s="45"/>
      <c r="Q59" s="42" t="s">
        <v>61</v>
      </c>
      <c r="U59" s="54"/>
      <c r="V59" s="42" t="s">
        <v>282</v>
      </c>
      <c r="Z59" s="54"/>
      <c r="AA59" s="42" t="s">
        <v>61</v>
      </c>
      <c r="AB59" s="42" t="s">
        <v>283</v>
      </c>
      <c r="AC59" s="42" t="s">
        <v>284</v>
      </c>
      <c r="AD59" s="42" t="s">
        <v>61</v>
      </c>
      <c r="AE59" s="33"/>
      <c r="AF59" s="33" t="s">
        <v>330</v>
      </c>
      <c r="AG59" s="33"/>
      <c r="AI59" s="54"/>
      <c r="AJ59" s="33" t="s">
        <v>443</v>
      </c>
      <c r="AS59" s="44" t="s">
        <v>304</v>
      </c>
      <c r="AU59" s="86">
        <v>3051</v>
      </c>
      <c r="AY59" s="54"/>
      <c r="AZ59" s="54"/>
      <c r="BA59" s="42" t="s">
        <v>286</v>
      </c>
      <c r="BB59" s="42" t="s">
        <v>287</v>
      </c>
      <c r="BC59" s="33" t="s">
        <v>443</v>
      </c>
      <c r="BD59" s="33">
        <f t="shared" si="5"/>
        <v>38</v>
      </c>
      <c r="BE59" s="42" t="s">
        <v>294</v>
      </c>
      <c r="BF59" s="33"/>
      <c r="BG59" s="33"/>
      <c r="BH59" s="33"/>
    </row>
    <row r="60" spans="1:60" s="28" customFormat="1" ht="12.2" customHeight="1" x14ac:dyDescent="0.2">
      <c r="A60" s="33" t="s">
        <v>433</v>
      </c>
      <c r="B60" s="33" t="s">
        <v>444</v>
      </c>
      <c r="C60" s="33">
        <f t="shared" si="3"/>
        <v>25</v>
      </c>
      <c r="D60" s="42">
        <v>8</v>
      </c>
      <c r="E60" s="47" t="s">
        <v>277</v>
      </c>
      <c r="F60" s="42" t="s">
        <v>278</v>
      </c>
      <c r="G60" s="33"/>
      <c r="H60" s="33" t="s">
        <v>445</v>
      </c>
      <c r="I60" s="33">
        <f t="shared" si="4"/>
        <v>38</v>
      </c>
      <c r="J60" s="42" t="s">
        <v>61</v>
      </c>
      <c r="K60" s="33" t="s">
        <v>280</v>
      </c>
      <c r="L60" s="44"/>
      <c r="M60" s="28" t="s">
        <v>281</v>
      </c>
      <c r="N60" s="45"/>
      <c r="O60" s="42" t="s">
        <v>278</v>
      </c>
      <c r="P60" s="45"/>
      <c r="Q60" s="42" t="s">
        <v>61</v>
      </c>
      <c r="U60" s="54"/>
      <c r="V60" s="42" t="s">
        <v>282</v>
      </c>
      <c r="Z60" s="54"/>
      <c r="AA60" s="42" t="s">
        <v>61</v>
      </c>
      <c r="AB60" s="42" t="s">
        <v>283</v>
      </c>
      <c r="AC60" s="42" t="s">
        <v>284</v>
      </c>
      <c r="AD60" s="42" t="s">
        <v>61</v>
      </c>
      <c r="AE60" s="33"/>
      <c r="AF60" s="42" t="s">
        <v>317</v>
      </c>
      <c r="AG60" s="33"/>
      <c r="AI60" s="54"/>
      <c r="AJ60" s="33" t="s">
        <v>445</v>
      </c>
      <c r="AS60" s="44" t="s">
        <v>304</v>
      </c>
      <c r="AU60" s="87" t="s">
        <v>446</v>
      </c>
      <c r="AY60" s="54"/>
      <c r="AZ60" s="54"/>
      <c r="BA60" s="42" t="s">
        <v>286</v>
      </c>
      <c r="BB60" s="42" t="s">
        <v>287</v>
      </c>
      <c r="BC60" s="33" t="s">
        <v>445</v>
      </c>
      <c r="BD60" s="33">
        <f t="shared" si="5"/>
        <v>38</v>
      </c>
      <c r="BE60" s="42" t="s">
        <v>294</v>
      </c>
      <c r="BF60" s="33"/>
      <c r="BG60" s="33"/>
      <c r="BH60" s="33"/>
    </row>
    <row r="61" spans="1:60" s="28" customFormat="1" ht="12.2" customHeight="1" x14ac:dyDescent="0.25">
      <c r="A61" s="33" t="s">
        <v>433</v>
      </c>
      <c r="B61" s="33" t="s">
        <v>447</v>
      </c>
      <c r="C61" s="33">
        <f t="shared" si="3"/>
        <v>25</v>
      </c>
      <c r="D61" s="42">
        <v>8</v>
      </c>
      <c r="E61" s="47" t="s">
        <v>277</v>
      </c>
      <c r="F61" s="42" t="s">
        <v>278</v>
      </c>
      <c r="G61" s="33"/>
      <c r="H61" s="33" t="s">
        <v>448</v>
      </c>
      <c r="I61" s="33">
        <f t="shared" si="4"/>
        <v>38</v>
      </c>
      <c r="J61" s="42" t="s">
        <v>61</v>
      </c>
      <c r="K61" s="33" t="s">
        <v>280</v>
      </c>
      <c r="L61" s="44"/>
      <c r="M61" s="28" t="s">
        <v>281</v>
      </c>
      <c r="N61" s="45"/>
      <c r="O61" s="42" t="s">
        <v>278</v>
      </c>
      <c r="P61" s="45"/>
      <c r="Q61" s="42" t="s">
        <v>61</v>
      </c>
      <c r="U61" s="54"/>
      <c r="V61" s="42" t="s">
        <v>282</v>
      </c>
      <c r="Z61" s="54"/>
      <c r="AA61" s="42" t="s">
        <v>61</v>
      </c>
      <c r="AB61" s="42" t="s">
        <v>283</v>
      </c>
      <c r="AC61" s="42" t="s">
        <v>284</v>
      </c>
      <c r="AD61" s="42" t="s">
        <v>61</v>
      </c>
      <c r="AE61" s="33"/>
      <c r="AF61" s="33" t="s">
        <v>297</v>
      </c>
      <c r="AG61" s="33"/>
      <c r="AI61" s="54"/>
      <c r="AJ61" s="33" t="s">
        <v>448</v>
      </c>
      <c r="AS61" s="44" t="s">
        <v>304</v>
      </c>
      <c r="AY61" s="54"/>
      <c r="AZ61" s="54"/>
      <c r="BA61" s="42" t="s">
        <v>286</v>
      </c>
      <c r="BB61" s="42" t="s">
        <v>287</v>
      </c>
      <c r="BC61" s="33" t="s">
        <v>448</v>
      </c>
      <c r="BD61" s="33">
        <f t="shared" si="5"/>
        <v>38</v>
      </c>
      <c r="BE61" s="42" t="s">
        <v>294</v>
      </c>
      <c r="BF61" s="33"/>
      <c r="BG61" s="33"/>
      <c r="BH61" s="33"/>
    </row>
    <row r="62" spans="1:60" s="28" customFormat="1" x14ac:dyDescent="0.25">
      <c r="A62" s="33"/>
      <c r="B62" s="33"/>
      <c r="C62" s="33"/>
      <c r="D62" s="42"/>
      <c r="E62" s="47"/>
      <c r="F62" s="42"/>
      <c r="G62" s="33"/>
      <c r="H62" s="33"/>
      <c r="I62" s="33"/>
      <c r="J62" s="42"/>
      <c r="K62" s="33"/>
      <c r="L62" s="44"/>
      <c r="N62" s="45"/>
      <c r="O62" s="42"/>
      <c r="P62" s="45"/>
      <c r="Q62" s="42"/>
      <c r="U62" s="54"/>
      <c r="V62" s="42"/>
      <c r="Z62" s="54"/>
      <c r="AA62" s="42"/>
      <c r="AB62" s="42"/>
      <c r="AC62" s="42"/>
      <c r="AD62" s="42"/>
      <c r="AE62" s="33"/>
      <c r="AF62" s="33"/>
      <c r="AG62" s="33"/>
      <c r="AI62" s="54"/>
      <c r="AJ62" s="33"/>
      <c r="AS62" s="44"/>
      <c r="AY62" s="54"/>
      <c r="AZ62" s="54"/>
      <c r="BA62" s="42"/>
      <c r="BB62" s="42"/>
      <c r="BC62" s="33"/>
      <c r="BD62" s="33"/>
      <c r="BE62" s="42"/>
      <c r="BF62" s="33"/>
      <c r="BG62" s="33"/>
      <c r="BH62" s="33"/>
    </row>
    <row r="63" spans="1:60" ht="25.5" x14ac:dyDescent="0.25">
      <c r="A63" s="95" t="s">
        <v>449</v>
      </c>
      <c r="C63" s="33"/>
      <c r="I63" s="33"/>
      <c r="BA63" s="42"/>
      <c r="BB63" s="42"/>
      <c r="BD63" s="33"/>
      <c r="BE63" s="42"/>
    </row>
    <row r="64" spans="1:60" s="28" customFormat="1" ht="12.2" customHeight="1" x14ac:dyDescent="0.25">
      <c r="A64" s="33" t="s">
        <v>450</v>
      </c>
      <c r="B64" s="33" t="s">
        <v>451</v>
      </c>
      <c r="C64" s="33">
        <v>24</v>
      </c>
      <c r="D64" s="42">
        <v>7</v>
      </c>
      <c r="E64" s="74" t="s">
        <v>452</v>
      </c>
      <c r="F64" s="33" t="s">
        <v>278</v>
      </c>
      <c r="G64" s="33"/>
      <c r="H64" s="33" t="s">
        <v>453</v>
      </c>
      <c r="I64" s="33">
        <f t="shared" ref="I64:I72" si="8">LEN(H64)</f>
        <v>28</v>
      </c>
      <c r="J64" s="42" t="s">
        <v>61</v>
      </c>
      <c r="K64" s="33" t="s">
        <v>280</v>
      </c>
      <c r="M64" s="33" t="s">
        <v>281</v>
      </c>
      <c r="N64" s="76"/>
      <c r="O64" s="42" t="s">
        <v>278</v>
      </c>
      <c r="P64" s="54"/>
      <c r="Q64" s="42" t="s">
        <v>61</v>
      </c>
      <c r="U64" s="54"/>
      <c r="V64" s="42" t="s">
        <v>282</v>
      </c>
      <c r="Z64" s="54"/>
      <c r="AA64" s="42" t="s">
        <v>61</v>
      </c>
      <c r="AB64" s="42" t="s">
        <v>283</v>
      </c>
      <c r="AC64" s="42" t="s">
        <v>284</v>
      </c>
      <c r="AD64" s="42" t="s">
        <v>61</v>
      </c>
      <c r="AE64" s="33"/>
      <c r="AF64" s="33" t="s">
        <v>454</v>
      </c>
      <c r="AG64" s="42"/>
      <c r="AI64" s="54"/>
      <c r="AJ64" s="33" t="s">
        <v>453</v>
      </c>
      <c r="AS64" s="44" t="s">
        <v>455</v>
      </c>
      <c r="AT64" s="44"/>
      <c r="AU64" s="44" t="s">
        <v>456</v>
      </c>
      <c r="AY64" s="54"/>
      <c r="AZ64" s="54"/>
      <c r="BA64" s="42" t="s">
        <v>286</v>
      </c>
      <c r="BB64" s="42" t="s">
        <v>287</v>
      </c>
      <c r="BC64" s="33" t="s">
        <v>453</v>
      </c>
      <c r="BD64" s="33">
        <f t="shared" ref="BD64:BD67" si="9">LEN(BC64)</f>
        <v>28</v>
      </c>
      <c r="BE64" s="42" t="s">
        <v>294</v>
      </c>
      <c r="BF64" s="33"/>
      <c r="BG64" s="33"/>
      <c r="BH64" s="33"/>
    </row>
    <row r="65" spans="1:60" ht="12.2" customHeight="1" x14ac:dyDescent="0.25">
      <c r="A65" s="33" t="s">
        <v>450</v>
      </c>
      <c r="B65" s="33" t="s">
        <v>457</v>
      </c>
      <c r="C65" s="33">
        <v>24</v>
      </c>
      <c r="D65" s="42">
        <v>7</v>
      </c>
      <c r="E65" s="74" t="s">
        <v>452</v>
      </c>
      <c r="F65" s="33" t="s">
        <v>278</v>
      </c>
      <c r="G65" s="33"/>
      <c r="H65" s="33" t="s">
        <v>458</v>
      </c>
      <c r="I65" s="33">
        <f t="shared" si="8"/>
        <v>28</v>
      </c>
      <c r="J65" s="42" t="s">
        <v>61</v>
      </c>
      <c r="K65" s="33" t="s">
        <v>280</v>
      </c>
      <c r="L65" s="28"/>
      <c r="M65" s="33" t="s">
        <v>281</v>
      </c>
      <c r="N65" s="76"/>
      <c r="O65" s="42" t="s">
        <v>278</v>
      </c>
      <c r="P65" s="54"/>
      <c r="Q65" s="42" t="s">
        <v>61</v>
      </c>
      <c r="V65" s="42" t="s">
        <v>282</v>
      </c>
      <c r="AA65" s="42" t="s">
        <v>61</v>
      </c>
      <c r="AB65" s="42" t="s">
        <v>283</v>
      </c>
      <c r="AC65" s="42" t="s">
        <v>284</v>
      </c>
      <c r="AD65" s="42" t="s">
        <v>61</v>
      </c>
      <c r="AF65" s="42" t="s">
        <v>330</v>
      </c>
      <c r="AG65" s="42"/>
      <c r="AJ65" s="33" t="s">
        <v>459</v>
      </c>
      <c r="AS65" s="44" t="s">
        <v>460</v>
      </c>
      <c r="BA65" s="42" t="s">
        <v>286</v>
      </c>
      <c r="BB65" s="42" t="s">
        <v>287</v>
      </c>
      <c r="BC65" s="33" t="s">
        <v>459</v>
      </c>
      <c r="BD65" s="33">
        <f t="shared" si="9"/>
        <v>46</v>
      </c>
      <c r="BE65" s="42" t="s">
        <v>294</v>
      </c>
    </row>
    <row r="66" spans="1:60" ht="12.2" customHeight="1" x14ac:dyDescent="0.25">
      <c r="A66" s="33" t="s">
        <v>450</v>
      </c>
      <c r="B66" s="33" t="s">
        <v>461</v>
      </c>
      <c r="C66" s="33">
        <v>24</v>
      </c>
      <c r="D66" s="42">
        <v>7</v>
      </c>
      <c r="E66" s="74" t="s">
        <v>452</v>
      </c>
      <c r="F66" s="33" t="s">
        <v>278</v>
      </c>
      <c r="G66" s="33"/>
      <c r="H66" s="33" t="s">
        <v>462</v>
      </c>
      <c r="I66" s="33">
        <f t="shared" si="8"/>
        <v>28</v>
      </c>
      <c r="J66" s="42" t="s">
        <v>61</v>
      </c>
      <c r="K66" s="33" t="s">
        <v>280</v>
      </c>
      <c r="L66" s="28"/>
      <c r="M66" s="33" t="s">
        <v>281</v>
      </c>
      <c r="N66" s="76"/>
      <c r="O66" s="42" t="s">
        <v>278</v>
      </c>
      <c r="P66" s="54"/>
      <c r="Q66" s="42" t="s">
        <v>61</v>
      </c>
      <c r="V66" s="42" t="s">
        <v>282</v>
      </c>
      <c r="AA66" s="42" t="s">
        <v>61</v>
      </c>
      <c r="AB66" s="42" t="s">
        <v>283</v>
      </c>
      <c r="AC66" s="42" t="s">
        <v>284</v>
      </c>
      <c r="AD66" s="42" t="s">
        <v>61</v>
      </c>
      <c r="AF66" s="42" t="s">
        <v>317</v>
      </c>
      <c r="AG66" s="42"/>
      <c r="AJ66" s="33" t="s">
        <v>463</v>
      </c>
      <c r="AS66" s="44" t="s">
        <v>460</v>
      </c>
      <c r="BA66" s="42" t="s">
        <v>286</v>
      </c>
      <c r="BB66" s="42" t="s">
        <v>287</v>
      </c>
      <c r="BC66" s="33" t="s">
        <v>463</v>
      </c>
      <c r="BD66" s="33">
        <f t="shared" si="9"/>
        <v>46</v>
      </c>
      <c r="BE66" s="42" t="s">
        <v>294</v>
      </c>
    </row>
    <row r="67" spans="1:60" ht="12.2" customHeight="1" x14ac:dyDescent="0.25">
      <c r="A67" s="33" t="s">
        <v>450</v>
      </c>
      <c r="B67" s="33" t="s">
        <v>464</v>
      </c>
      <c r="C67" s="33">
        <v>24</v>
      </c>
      <c r="D67" s="42">
        <v>7</v>
      </c>
      <c r="E67" s="74" t="s">
        <v>452</v>
      </c>
      <c r="F67" s="33" t="s">
        <v>278</v>
      </c>
      <c r="H67" s="33" t="s">
        <v>465</v>
      </c>
      <c r="I67" s="33">
        <f t="shared" si="8"/>
        <v>28</v>
      </c>
      <c r="J67" s="42" t="s">
        <v>61</v>
      </c>
      <c r="K67" s="33" t="s">
        <v>280</v>
      </c>
      <c r="L67" s="28"/>
      <c r="M67" s="33" t="s">
        <v>281</v>
      </c>
      <c r="N67" s="76"/>
      <c r="O67" s="42" t="s">
        <v>278</v>
      </c>
      <c r="P67" s="54"/>
      <c r="Q67" s="42" t="s">
        <v>61</v>
      </c>
      <c r="V67" s="42" t="s">
        <v>282</v>
      </c>
      <c r="AA67" s="42" t="s">
        <v>61</v>
      </c>
      <c r="AB67" s="42" t="s">
        <v>283</v>
      </c>
      <c r="AC67" s="42" t="s">
        <v>284</v>
      </c>
      <c r="AD67" s="42" t="s">
        <v>61</v>
      </c>
      <c r="AF67" s="33" t="s">
        <v>297</v>
      </c>
      <c r="AJ67" s="33" t="s">
        <v>462</v>
      </c>
      <c r="AS67" s="44" t="s">
        <v>460</v>
      </c>
      <c r="BA67" s="42" t="s">
        <v>286</v>
      </c>
      <c r="BB67" s="42" t="s">
        <v>287</v>
      </c>
      <c r="BC67" s="33" t="s">
        <v>465</v>
      </c>
      <c r="BD67" s="33">
        <f t="shared" si="9"/>
        <v>28</v>
      </c>
      <c r="BE67" s="42" t="s">
        <v>294</v>
      </c>
    </row>
    <row r="68" spans="1:60" ht="25.5" x14ac:dyDescent="0.25">
      <c r="A68" s="95" t="s">
        <v>449</v>
      </c>
      <c r="C68" s="33"/>
      <c r="I68" s="33">
        <f t="shared" si="8"/>
        <v>0</v>
      </c>
      <c r="BD68" s="33"/>
    </row>
    <row r="69" spans="1:60" ht="12.2" customHeight="1" x14ac:dyDescent="0.25">
      <c r="A69" s="33" t="s">
        <v>466</v>
      </c>
      <c r="B69" s="33" t="s">
        <v>467</v>
      </c>
      <c r="C69" s="33">
        <v>24</v>
      </c>
      <c r="H69" s="28" t="s">
        <v>468</v>
      </c>
      <c r="I69" s="33">
        <f t="shared" si="8"/>
        <v>37</v>
      </c>
      <c r="J69" s="42" t="s">
        <v>61</v>
      </c>
      <c r="K69" s="33" t="s">
        <v>469</v>
      </c>
      <c r="M69" s="33" t="s">
        <v>281</v>
      </c>
      <c r="N69" s="76"/>
      <c r="O69" s="42" t="s">
        <v>278</v>
      </c>
      <c r="P69" s="54"/>
      <c r="Q69" s="42" t="s">
        <v>61</v>
      </c>
      <c r="V69" s="33" t="s">
        <v>470</v>
      </c>
      <c r="AA69" s="42" t="s">
        <v>61</v>
      </c>
      <c r="AB69" s="42" t="s">
        <v>283</v>
      </c>
      <c r="AC69" s="42" t="s">
        <v>284</v>
      </c>
      <c r="AD69" s="42" t="s">
        <v>61</v>
      </c>
      <c r="AE69" s="33"/>
      <c r="AF69" s="33" t="s">
        <v>454</v>
      </c>
      <c r="AJ69" s="33" t="s">
        <v>471</v>
      </c>
      <c r="AS69" s="44" t="s">
        <v>455</v>
      </c>
      <c r="AU69" s="28" t="s">
        <v>472</v>
      </c>
      <c r="BA69" s="42" t="s">
        <v>286</v>
      </c>
      <c r="BB69" s="42" t="s">
        <v>287</v>
      </c>
      <c r="BC69" s="33" t="s">
        <v>471</v>
      </c>
      <c r="BD69" s="33">
        <f t="shared" ref="BD69:BD71" si="10">LEN(BC69)</f>
        <v>30</v>
      </c>
      <c r="BE69" s="42" t="s">
        <v>294</v>
      </c>
    </row>
    <row r="70" spans="1:60" ht="12.2" customHeight="1" x14ac:dyDescent="0.25">
      <c r="A70" s="33" t="s">
        <v>466</v>
      </c>
      <c r="B70" s="33" t="s">
        <v>473</v>
      </c>
      <c r="H70" s="28" t="s">
        <v>474</v>
      </c>
      <c r="I70" s="33">
        <f t="shared" si="8"/>
        <v>37</v>
      </c>
      <c r="J70" s="42" t="s">
        <v>61</v>
      </c>
      <c r="K70" s="33" t="s">
        <v>469</v>
      </c>
      <c r="M70" s="33" t="s">
        <v>281</v>
      </c>
      <c r="N70" s="76"/>
      <c r="O70" s="42" t="s">
        <v>278</v>
      </c>
      <c r="P70" s="54"/>
      <c r="Q70" s="42" t="s">
        <v>61</v>
      </c>
      <c r="V70" s="33" t="s">
        <v>470</v>
      </c>
      <c r="AA70" s="42" t="s">
        <v>61</v>
      </c>
      <c r="AB70" s="42" t="s">
        <v>283</v>
      </c>
      <c r="AC70" s="42" t="s">
        <v>284</v>
      </c>
      <c r="AD70" s="42" t="s">
        <v>61</v>
      </c>
      <c r="AF70" s="42" t="s">
        <v>330</v>
      </c>
      <c r="AJ70" s="33" t="s">
        <v>475</v>
      </c>
      <c r="AS70" s="44" t="s">
        <v>460</v>
      </c>
      <c r="BA70" s="42" t="s">
        <v>286</v>
      </c>
      <c r="BB70" s="42" t="s">
        <v>287</v>
      </c>
      <c r="BC70" s="33" t="s">
        <v>475</v>
      </c>
      <c r="BD70" s="33">
        <f t="shared" si="10"/>
        <v>48</v>
      </c>
      <c r="BE70" s="42" t="s">
        <v>294</v>
      </c>
    </row>
    <row r="71" spans="1:60" ht="12.2" customHeight="1" x14ac:dyDescent="0.25">
      <c r="A71" s="33" t="s">
        <v>466</v>
      </c>
      <c r="B71" s="33" t="s">
        <v>476</v>
      </c>
      <c r="H71" s="28" t="s">
        <v>477</v>
      </c>
      <c r="I71" s="33">
        <f t="shared" si="8"/>
        <v>37</v>
      </c>
      <c r="J71" s="42" t="s">
        <v>61</v>
      </c>
      <c r="K71" s="33" t="s">
        <v>469</v>
      </c>
      <c r="M71" s="33" t="s">
        <v>281</v>
      </c>
      <c r="N71" s="76"/>
      <c r="O71" s="42" t="s">
        <v>278</v>
      </c>
      <c r="P71" s="54"/>
      <c r="Q71" s="42" t="s">
        <v>61</v>
      </c>
      <c r="V71" s="33" t="s">
        <v>470</v>
      </c>
      <c r="AA71" s="42" t="s">
        <v>61</v>
      </c>
      <c r="AB71" s="42" t="s">
        <v>283</v>
      </c>
      <c r="AC71" s="42" t="s">
        <v>284</v>
      </c>
      <c r="AD71" s="42" t="s">
        <v>61</v>
      </c>
      <c r="AF71" s="42" t="s">
        <v>317</v>
      </c>
      <c r="AJ71" s="33" t="s">
        <v>478</v>
      </c>
      <c r="AS71" s="44" t="s">
        <v>460</v>
      </c>
      <c r="BA71" s="42" t="s">
        <v>286</v>
      </c>
      <c r="BB71" s="42" t="s">
        <v>287</v>
      </c>
      <c r="BC71" s="33" t="s">
        <v>478</v>
      </c>
      <c r="BD71" s="33">
        <f t="shared" si="10"/>
        <v>48</v>
      </c>
      <c r="BE71" s="42" t="s">
        <v>294</v>
      </c>
    </row>
    <row r="72" spans="1:60" x14ac:dyDescent="0.25">
      <c r="A72" s="33" t="s">
        <v>466</v>
      </c>
      <c r="B72" s="33" t="s">
        <v>479</v>
      </c>
      <c r="H72" s="28" t="s">
        <v>480</v>
      </c>
      <c r="I72" s="33">
        <f t="shared" si="8"/>
        <v>37</v>
      </c>
      <c r="J72" s="42" t="s">
        <v>61</v>
      </c>
      <c r="K72" s="33" t="s">
        <v>469</v>
      </c>
      <c r="M72" s="33" t="s">
        <v>281</v>
      </c>
      <c r="N72" s="76"/>
      <c r="O72" s="42" t="s">
        <v>278</v>
      </c>
      <c r="P72" s="54"/>
      <c r="Q72" s="42" t="s">
        <v>61</v>
      </c>
      <c r="V72" s="33" t="s">
        <v>470</v>
      </c>
      <c r="AA72" s="42" t="s">
        <v>61</v>
      </c>
      <c r="AB72" s="42" t="s">
        <v>283</v>
      </c>
      <c r="AC72" s="42" t="s">
        <v>284</v>
      </c>
      <c r="AD72" s="42" t="s">
        <v>61</v>
      </c>
      <c r="AF72" s="33" t="s">
        <v>297</v>
      </c>
      <c r="AJ72" s="33" t="s">
        <v>481</v>
      </c>
      <c r="AS72" s="44" t="s">
        <v>460</v>
      </c>
      <c r="BA72" s="42" t="s">
        <v>286</v>
      </c>
      <c r="BB72" s="42" t="s">
        <v>287</v>
      </c>
      <c r="BC72" s="33" t="s">
        <v>481</v>
      </c>
    </row>
    <row r="73" spans="1:60" ht="12.75" x14ac:dyDescent="0.25">
      <c r="A73" s="96" t="s">
        <v>482</v>
      </c>
      <c r="B73" s="33"/>
      <c r="C73" s="33"/>
      <c r="H73" s="33"/>
      <c r="I73" s="33"/>
      <c r="BD73" s="33"/>
    </row>
    <row r="74" spans="1:60" s="33" customFormat="1" x14ac:dyDescent="0.2">
      <c r="A74" s="33" t="s">
        <v>483</v>
      </c>
      <c r="B74" s="33" t="s">
        <v>484</v>
      </c>
      <c r="C74" s="33">
        <f t="shared" ref="C74:C80" si="11">LEN(B74)</f>
        <v>24</v>
      </c>
      <c r="D74" s="42">
        <v>7</v>
      </c>
      <c r="E74" s="74" t="s">
        <v>452</v>
      </c>
      <c r="F74" s="33" t="s">
        <v>278</v>
      </c>
      <c r="H74" s="33" t="s">
        <v>485</v>
      </c>
      <c r="I74" s="33">
        <f t="shared" ref="I74:I80" si="12">LEN(H74)</f>
        <v>36</v>
      </c>
      <c r="J74" s="42" t="s">
        <v>61</v>
      </c>
      <c r="K74" s="33" t="s">
        <v>280</v>
      </c>
      <c r="L74" s="42"/>
      <c r="M74" s="33" t="s">
        <v>281</v>
      </c>
      <c r="N74" s="76"/>
      <c r="O74" s="42" t="s">
        <v>278</v>
      </c>
      <c r="P74" s="76"/>
      <c r="Q74" s="42" t="s">
        <v>61</v>
      </c>
      <c r="U74" s="57"/>
      <c r="V74" s="42" t="s">
        <v>282</v>
      </c>
      <c r="Z74" s="57"/>
      <c r="AA74" s="42" t="s">
        <v>61</v>
      </c>
      <c r="AB74" s="42" t="s">
        <v>283</v>
      </c>
      <c r="AC74" s="42" t="s">
        <v>284</v>
      </c>
      <c r="AD74" s="42" t="s">
        <v>61</v>
      </c>
      <c r="AF74" s="33" t="s">
        <v>486</v>
      </c>
      <c r="AI74" s="57"/>
      <c r="AJ74" s="33" t="s">
        <v>485</v>
      </c>
      <c r="AS74" s="33" t="s">
        <v>487</v>
      </c>
      <c r="AY74" s="89" t="s">
        <v>488</v>
      </c>
      <c r="AZ74" s="57"/>
      <c r="BA74" s="42" t="s">
        <v>286</v>
      </c>
      <c r="BB74" s="42" t="s">
        <v>287</v>
      </c>
      <c r="BC74" s="33" t="s">
        <v>485</v>
      </c>
      <c r="BD74" s="33">
        <f t="shared" ref="BD74:BD80" si="13">LEN(BC74)</f>
        <v>36</v>
      </c>
      <c r="BE74" s="42" t="s">
        <v>294</v>
      </c>
    </row>
    <row r="75" spans="1:60" s="33" customFormat="1" x14ac:dyDescent="0.2">
      <c r="A75" s="33" t="s">
        <v>483</v>
      </c>
      <c r="B75" s="33" t="s">
        <v>489</v>
      </c>
      <c r="C75" s="33">
        <f t="shared" si="11"/>
        <v>24</v>
      </c>
      <c r="D75" s="42">
        <v>7</v>
      </c>
      <c r="E75" s="74" t="s">
        <v>452</v>
      </c>
      <c r="F75" s="33" t="s">
        <v>278</v>
      </c>
      <c r="H75" s="33" t="s">
        <v>490</v>
      </c>
      <c r="I75" s="33">
        <f t="shared" si="12"/>
        <v>36</v>
      </c>
      <c r="J75" s="42" t="s">
        <v>61</v>
      </c>
      <c r="K75" s="33" t="s">
        <v>280</v>
      </c>
      <c r="L75" s="42"/>
      <c r="M75" s="33" t="s">
        <v>281</v>
      </c>
      <c r="N75" s="76"/>
      <c r="O75" s="42" t="s">
        <v>278</v>
      </c>
      <c r="P75" s="76"/>
      <c r="Q75" s="42" t="s">
        <v>61</v>
      </c>
      <c r="U75" s="57"/>
      <c r="V75" s="42" t="s">
        <v>282</v>
      </c>
      <c r="Z75" s="57"/>
      <c r="AA75" s="42" t="s">
        <v>61</v>
      </c>
      <c r="AB75" s="42" t="s">
        <v>283</v>
      </c>
      <c r="AC75" s="42" t="s">
        <v>284</v>
      </c>
      <c r="AD75" s="42" t="s">
        <v>61</v>
      </c>
      <c r="AF75" s="33" t="s">
        <v>486</v>
      </c>
      <c r="AI75" s="57"/>
      <c r="AJ75" s="33" t="s">
        <v>490</v>
      </c>
      <c r="AS75" s="33" t="s">
        <v>487</v>
      </c>
      <c r="AY75" s="89" t="s">
        <v>491</v>
      </c>
      <c r="AZ75" s="57"/>
      <c r="BA75" s="42" t="s">
        <v>286</v>
      </c>
      <c r="BB75" s="42" t="s">
        <v>287</v>
      </c>
      <c r="BC75" s="33" t="s">
        <v>490</v>
      </c>
      <c r="BD75" s="33">
        <f t="shared" si="13"/>
        <v>36</v>
      </c>
      <c r="BE75" s="42" t="s">
        <v>294</v>
      </c>
    </row>
    <row r="76" spans="1:60" ht="12.75" x14ac:dyDescent="0.25">
      <c r="A76" s="96" t="s">
        <v>492</v>
      </c>
      <c r="C76" s="33"/>
      <c r="I76" s="33"/>
      <c r="BD76" s="33"/>
    </row>
    <row r="77" spans="1:60" s="28" customFormat="1" x14ac:dyDescent="0.25">
      <c r="A77" s="33" t="s">
        <v>275</v>
      </c>
      <c r="B77" s="33" t="s">
        <v>493</v>
      </c>
      <c r="C77" s="33">
        <f t="shared" si="11"/>
        <v>26</v>
      </c>
      <c r="D77" s="42">
        <v>8</v>
      </c>
      <c r="E77" s="47" t="s">
        <v>277</v>
      </c>
      <c r="F77" s="42" t="s">
        <v>278</v>
      </c>
      <c r="G77" s="33"/>
      <c r="H77" s="33" t="s">
        <v>494</v>
      </c>
      <c r="I77" s="33">
        <f t="shared" si="12"/>
        <v>38</v>
      </c>
      <c r="J77" s="42" t="s">
        <v>61</v>
      </c>
      <c r="K77" s="33" t="s">
        <v>280</v>
      </c>
      <c r="L77" s="42"/>
      <c r="M77" s="33" t="s">
        <v>281</v>
      </c>
      <c r="N77" s="76"/>
      <c r="O77" s="42" t="s">
        <v>278</v>
      </c>
      <c r="P77" s="76"/>
      <c r="Q77" s="42" t="s">
        <v>61</v>
      </c>
      <c r="U77" s="54"/>
      <c r="V77" s="42" t="s">
        <v>282</v>
      </c>
      <c r="Z77" s="54"/>
      <c r="AA77" s="42" t="s">
        <v>61</v>
      </c>
      <c r="AB77" s="42" t="s">
        <v>283</v>
      </c>
      <c r="AC77" s="42" t="s">
        <v>284</v>
      </c>
      <c r="AD77" s="42" t="s">
        <v>61</v>
      </c>
      <c r="AE77" s="33"/>
      <c r="AF77" s="33" t="s">
        <v>495</v>
      </c>
      <c r="AG77" s="33"/>
      <c r="AI77" s="54"/>
      <c r="AJ77" s="33" t="s">
        <v>494</v>
      </c>
      <c r="AY77" s="54"/>
      <c r="AZ77" s="54"/>
      <c r="BA77" s="42" t="s">
        <v>286</v>
      </c>
      <c r="BB77" s="42" t="s">
        <v>287</v>
      </c>
      <c r="BC77" s="33" t="s">
        <v>494</v>
      </c>
      <c r="BD77" s="33">
        <f t="shared" si="13"/>
        <v>38</v>
      </c>
      <c r="BE77" s="42" t="s">
        <v>294</v>
      </c>
      <c r="BF77" s="33"/>
      <c r="BG77" s="33"/>
      <c r="BH77" s="33"/>
    </row>
    <row r="78" spans="1:60" s="28" customFormat="1" x14ac:dyDescent="0.25">
      <c r="A78" s="33" t="s">
        <v>275</v>
      </c>
      <c r="B78" s="33" t="s">
        <v>496</v>
      </c>
      <c r="C78" s="33">
        <f t="shared" si="11"/>
        <v>26</v>
      </c>
      <c r="D78" s="42">
        <v>8</v>
      </c>
      <c r="E78" s="47" t="s">
        <v>277</v>
      </c>
      <c r="F78" s="42" t="s">
        <v>278</v>
      </c>
      <c r="G78" s="33"/>
      <c r="H78" s="33" t="s">
        <v>497</v>
      </c>
      <c r="I78" s="33">
        <f t="shared" si="12"/>
        <v>38</v>
      </c>
      <c r="J78" s="42" t="s">
        <v>61</v>
      </c>
      <c r="K78" s="33" t="s">
        <v>280</v>
      </c>
      <c r="L78" s="42"/>
      <c r="M78" s="33" t="s">
        <v>281</v>
      </c>
      <c r="N78" s="76"/>
      <c r="O78" s="42" t="s">
        <v>278</v>
      </c>
      <c r="P78" s="76"/>
      <c r="Q78" s="42" t="s">
        <v>61</v>
      </c>
      <c r="U78" s="54"/>
      <c r="V78" s="42" t="s">
        <v>282</v>
      </c>
      <c r="Z78" s="54"/>
      <c r="AA78" s="42" t="s">
        <v>61</v>
      </c>
      <c r="AB78" s="42" t="s">
        <v>283</v>
      </c>
      <c r="AC78" s="42" t="s">
        <v>284</v>
      </c>
      <c r="AD78" s="42" t="s">
        <v>61</v>
      </c>
      <c r="AE78" s="33"/>
      <c r="AF78" s="33" t="s">
        <v>297</v>
      </c>
      <c r="AG78" s="33"/>
      <c r="AI78" s="54"/>
      <c r="AJ78" s="33" t="s">
        <v>497</v>
      </c>
      <c r="AY78" s="54"/>
      <c r="AZ78" s="54"/>
      <c r="BA78" s="42" t="s">
        <v>286</v>
      </c>
      <c r="BB78" s="42" t="s">
        <v>287</v>
      </c>
      <c r="BC78" s="33" t="s">
        <v>497</v>
      </c>
      <c r="BD78" s="33">
        <f t="shared" si="13"/>
        <v>38</v>
      </c>
      <c r="BE78" s="42" t="s">
        <v>294</v>
      </c>
      <c r="BF78" s="33"/>
      <c r="BG78" s="33"/>
      <c r="BH78" s="33"/>
    </row>
    <row r="79" spans="1:60" s="28" customFormat="1" x14ac:dyDescent="0.25">
      <c r="A79" s="33" t="s">
        <v>275</v>
      </c>
      <c r="B79" s="33" t="s">
        <v>498</v>
      </c>
      <c r="C79" s="33">
        <f t="shared" si="11"/>
        <v>26</v>
      </c>
      <c r="D79" s="42">
        <v>8</v>
      </c>
      <c r="E79" s="47" t="s">
        <v>277</v>
      </c>
      <c r="F79" s="42" t="s">
        <v>278</v>
      </c>
      <c r="G79" s="33"/>
      <c r="H79" s="33" t="s">
        <v>499</v>
      </c>
      <c r="I79" s="33">
        <f t="shared" si="12"/>
        <v>38</v>
      </c>
      <c r="J79" s="42" t="s">
        <v>61</v>
      </c>
      <c r="K79" s="33" t="s">
        <v>280</v>
      </c>
      <c r="L79" s="42"/>
      <c r="M79" s="33" t="s">
        <v>281</v>
      </c>
      <c r="N79" s="76"/>
      <c r="O79" s="42" t="s">
        <v>278</v>
      </c>
      <c r="P79" s="76"/>
      <c r="Q79" s="42" t="s">
        <v>61</v>
      </c>
      <c r="U79" s="54"/>
      <c r="V79" s="42" t="s">
        <v>282</v>
      </c>
      <c r="Z79" s="54"/>
      <c r="AA79" s="42" t="s">
        <v>61</v>
      </c>
      <c r="AB79" s="42" t="s">
        <v>283</v>
      </c>
      <c r="AC79" s="42" t="s">
        <v>284</v>
      </c>
      <c r="AD79" s="42" t="s">
        <v>61</v>
      </c>
      <c r="AE79" s="33"/>
      <c r="AF79" s="33" t="s">
        <v>495</v>
      </c>
      <c r="AG79" s="33"/>
      <c r="AI79" s="54"/>
      <c r="AJ79" s="33" t="s">
        <v>499</v>
      </c>
      <c r="AY79" s="54"/>
      <c r="AZ79" s="54"/>
      <c r="BA79" s="42" t="s">
        <v>286</v>
      </c>
      <c r="BB79" s="42" t="s">
        <v>287</v>
      </c>
      <c r="BC79" s="33" t="s">
        <v>499</v>
      </c>
      <c r="BD79" s="33">
        <f t="shared" si="13"/>
        <v>38</v>
      </c>
      <c r="BE79" s="42" t="s">
        <v>294</v>
      </c>
      <c r="BF79" s="33"/>
      <c r="BG79" s="33"/>
      <c r="BH79" s="33"/>
    </row>
    <row r="80" spans="1:60" s="28" customFormat="1" x14ac:dyDescent="0.25">
      <c r="A80" s="33" t="s">
        <v>275</v>
      </c>
      <c r="B80" s="33" t="s">
        <v>496</v>
      </c>
      <c r="C80" s="33">
        <f t="shared" si="11"/>
        <v>26</v>
      </c>
      <c r="D80" s="42">
        <v>8</v>
      </c>
      <c r="E80" s="47" t="s">
        <v>277</v>
      </c>
      <c r="F80" s="42" t="s">
        <v>278</v>
      </c>
      <c r="G80" s="33"/>
      <c r="H80" s="33" t="s">
        <v>500</v>
      </c>
      <c r="I80" s="33">
        <f t="shared" si="12"/>
        <v>38</v>
      </c>
      <c r="J80" s="42" t="s">
        <v>61</v>
      </c>
      <c r="K80" s="33" t="s">
        <v>280</v>
      </c>
      <c r="L80" s="42"/>
      <c r="M80" s="33" t="s">
        <v>281</v>
      </c>
      <c r="N80" s="76"/>
      <c r="O80" s="42" t="s">
        <v>278</v>
      </c>
      <c r="P80" s="76"/>
      <c r="Q80" s="42" t="s">
        <v>61</v>
      </c>
      <c r="U80" s="54"/>
      <c r="V80" s="42" t="s">
        <v>282</v>
      </c>
      <c r="Z80" s="54"/>
      <c r="AA80" s="42" t="s">
        <v>61</v>
      </c>
      <c r="AB80" s="42" t="s">
        <v>283</v>
      </c>
      <c r="AC80" s="42" t="s">
        <v>284</v>
      </c>
      <c r="AD80" s="42" t="s">
        <v>61</v>
      </c>
      <c r="AE80" s="33"/>
      <c r="AF80" s="33" t="s">
        <v>297</v>
      </c>
      <c r="AG80" s="33"/>
      <c r="AI80" s="54"/>
      <c r="AJ80" s="33" t="s">
        <v>500</v>
      </c>
      <c r="AY80" s="54"/>
      <c r="AZ80" s="54"/>
      <c r="BA80" s="42" t="s">
        <v>286</v>
      </c>
      <c r="BB80" s="42" t="s">
        <v>287</v>
      </c>
      <c r="BC80" s="33" t="s">
        <v>500</v>
      </c>
      <c r="BD80" s="33">
        <f t="shared" si="13"/>
        <v>38</v>
      </c>
      <c r="BE80" s="42" t="s">
        <v>294</v>
      </c>
      <c r="BF80" s="33"/>
      <c r="BG80" s="33"/>
      <c r="BH80" s="33"/>
    </row>
    <row r="82" spans="1:60" s="28" customFormat="1" x14ac:dyDescent="0.25">
      <c r="A82" s="33" t="s">
        <v>342</v>
      </c>
      <c r="B82" s="33" t="s">
        <v>501</v>
      </c>
      <c r="C82" s="33">
        <f t="shared" ref="C82:C96" si="14">LEN(B82)</f>
        <v>26</v>
      </c>
      <c r="D82" s="42">
        <v>8</v>
      </c>
      <c r="E82" s="47" t="s">
        <v>277</v>
      </c>
      <c r="F82" s="42" t="s">
        <v>278</v>
      </c>
      <c r="G82" s="33"/>
      <c r="H82" s="33" t="s">
        <v>502</v>
      </c>
      <c r="I82" s="33">
        <f t="shared" ref="I82:I95" si="15">LEN(H82)</f>
        <v>38</v>
      </c>
      <c r="J82" s="42" t="s">
        <v>61</v>
      </c>
      <c r="K82" s="33" t="s">
        <v>280</v>
      </c>
      <c r="L82" s="42"/>
      <c r="M82" s="33" t="s">
        <v>281</v>
      </c>
      <c r="N82" s="76"/>
      <c r="O82" s="42" t="s">
        <v>278</v>
      </c>
      <c r="P82" s="76"/>
      <c r="Q82" s="42" t="s">
        <v>61</v>
      </c>
      <c r="U82" s="54"/>
      <c r="V82" s="42" t="s">
        <v>282</v>
      </c>
      <c r="Z82" s="54"/>
      <c r="AA82" s="42" t="s">
        <v>61</v>
      </c>
      <c r="AB82" s="42" t="s">
        <v>283</v>
      </c>
      <c r="AC82" s="42" t="s">
        <v>284</v>
      </c>
      <c r="AD82" s="42" t="s">
        <v>61</v>
      </c>
      <c r="AE82" s="33"/>
      <c r="AF82" s="33" t="s">
        <v>495</v>
      </c>
      <c r="AG82" s="33"/>
      <c r="AI82" s="54"/>
      <c r="AJ82" s="33" t="s">
        <v>502</v>
      </c>
      <c r="AY82" s="54"/>
      <c r="AZ82" s="54"/>
      <c r="BA82" s="42" t="s">
        <v>286</v>
      </c>
      <c r="BB82" s="42" t="s">
        <v>287</v>
      </c>
      <c r="BC82" s="33" t="s">
        <v>502</v>
      </c>
      <c r="BD82" s="33">
        <f t="shared" ref="BD82:BD84" si="16">LEN(BC82)</f>
        <v>38</v>
      </c>
      <c r="BE82" s="42" t="s">
        <v>294</v>
      </c>
      <c r="BF82" s="33"/>
      <c r="BG82" s="33"/>
      <c r="BH82" s="33"/>
    </row>
    <row r="83" spans="1:60" s="28" customFormat="1" x14ac:dyDescent="0.25">
      <c r="A83" s="33" t="s">
        <v>342</v>
      </c>
      <c r="B83" s="33" t="s">
        <v>503</v>
      </c>
      <c r="C83" s="33">
        <f t="shared" si="14"/>
        <v>26</v>
      </c>
      <c r="D83" s="42">
        <v>8</v>
      </c>
      <c r="E83" s="47" t="s">
        <v>277</v>
      </c>
      <c r="F83" s="42" t="s">
        <v>278</v>
      </c>
      <c r="G83" s="33"/>
      <c r="H83" s="33" t="s">
        <v>504</v>
      </c>
      <c r="I83" s="33">
        <f t="shared" si="15"/>
        <v>38</v>
      </c>
      <c r="J83" s="42" t="s">
        <v>61</v>
      </c>
      <c r="K83" s="33" t="s">
        <v>280</v>
      </c>
      <c r="L83" s="42"/>
      <c r="M83" s="33" t="s">
        <v>281</v>
      </c>
      <c r="N83" s="76"/>
      <c r="O83" s="42" t="s">
        <v>278</v>
      </c>
      <c r="P83" s="76"/>
      <c r="Q83" s="42" t="s">
        <v>61</v>
      </c>
      <c r="U83" s="54"/>
      <c r="V83" s="42" t="s">
        <v>282</v>
      </c>
      <c r="Z83" s="54"/>
      <c r="AA83" s="42" t="s">
        <v>61</v>
      </c>
      <c r="AB83" s="42" t="s">
        <v>283</v>
      </c>
      <c r="AC83" s="42" t="s">
        <v>284</v>
      </c>
      <c r="AD83" s="42" t="s">
        <v>61</v>
      </c>
      <c r="AE83" s="33"/>
      <c r="AF83" s="33" t="s">
        <v>297</v>
      </c>
      <c r="AG83" s="33"/>
      <c r="AI83" s="54"/>
      <c r="AJ83" s="33" t="s">
        <v>504</v>
      </c>
      <c r="AY83" s="54"/>
      <c r="AZ83" s="54"/>
      <c r="BA83" s="42" t="s">
        <v>286</v>
      </c>
      <c r="BB83" s="42" t="s">
        <v>287</v>
      </c>
      <c r="BC83" s="33" t="s">
        <v>504</v>
      </c>
      <c r="BD83" s="33">
        <f t="shared" si="16"/>
        <v>38</v>
      </c>
      <c r="BE83" s="42" t="s">
        <v>294</v>
      </c>
      <c r="BF83" s="33"/>
      <c r="BG83" s="33"/>
      <c r="BH83" s="33"/>
    </row>
    <row r="84" spans="1:60" s="28" customFormat="1" x14ac:dyDescent="0.25">
      <c r="A84" s="33" t="s">
        <v>342</v>
      </c>
      <c r="B84" s="33" t="s">
        <v>505</v>
      </c>
      <c r="C84" s="33">
        <f t="shared" si="14"/>
        <v>26</v>
      </c>
      <c r="D84" s="42">
        <v>8</v>
      </c>
      <c r="E84" s="47" t="s">
        <v>277</v>
      </c>
      <c r="F84" s="42" t="s">
        <v>278</v>
      </c>
      <c r="G84" s="33"/>
      <c r="H84" s="33" t="s">
        <v>506</v>
      </c>
      <c r="I84" s="33">
        <f t="shared" si="15"/>
        <v>38</v>
      </c>
      <c r="J84" s="42" t="s">
        <v>61</v>
      </c>
      <c r="K84" s="33" t="s">
        <v>280</v>
      </c>
      <c r="L84" s="42"/>
      <c r="M84" s="33" t="s">
        <v>281</v>
      </c>
      <c r="N84" s="76"/>
      <c r="O84" s="42" t="s">
        <v>278</v>
      </c>
      <c r="P84" s="76"/>
      <c r="Q84" s="42" t="s">
        <v>61</v>
      </c>
      <c r="U84" s="54"/>
      <c r="V84" s="42" t="s">
        <v>282</v>
      </c>
      <c r="Z84" s="54"/>
      <c r="AA84" s="42" t="s">
        <v>61</v>
      </c>
      <c r="AB84" s="42" t="s">
        <v>283</v>
      </c>
      <c r="AC84" s="42" t="s">
        <v>284</v>
      </c>
      <c r="AD84" s="42" t="s">
        <v>61</v>
      </c>
      <c r="AE84" s="33"/>
      <c r="AF84" s="33" t="s">
        <v>495</v>
      </c>
      <c r="AG84" s="33"/>
      <c r="AI84" s="54"/>
      <c r="AJ84" s="33" t="s">
        <v>506</v>
      </c>
      <c r="AY84" s="54"/>
      <c r="AZ84" s="54"/>
      <c r="BA84" s="42" t="s">
        <v>286</v>
      </c>
      <c r="BB84" s="42" t="s">
        <v>287</v>
      </c>
      <c r="BC84" s="33" t="s">
        <v>506</v>
      </c>
      <c r="BD84" s="33">
        <f t="shared" si="16"/>
        <v>38</v>
      </c>
      <c r="BE84" s="42" t="s">
        <v>294</v>
      </c>
      <c r="BF84" s="33"/>
      <c r="BG84" s="33"/>
      <c r="BH84" s="33"/>
    </row>
    <row r="85" spans="1:60" s="28" customFormat="1" x14ac:dyDescent="0.25">
      <c r="A85" s="33" t="s">
        <v>342</v>
      </c>
      <c r="B85" s="33" t="s">
        <v>507</v>
      </c>
      <c r="C85" s="33">
        <f t="shared" si="14"/>
        <v>26</v>
      </c>
      <c r="D85" s="42">
        <v>8</v>
      </c>
      <c r="E85" s="47" t="s">
        <v>277</v>
      </c>
      <c r="F85" s="42" t="s">
        <v>278</v>
      </c>
      <c r="G85" s="33"/>
      <c r="H85" s="33" t="s">
        <v>508</v>
      </c>
      <c r="I85" s="33">
        <f t="shared" si="15"/>
        <v>38</v>
      </c>
      <c r="J85" s="42" t="s">
        <v>61</v>
      </c>
      <c r="K85" s="33" t="s">
        <v>280</v>
      </c>
      <c r="L85" s="42"/>
      <c r="M85" s="33" t="s">
        <v>281</v>
      </c>
      <c r="N85" s="76"/>
      <c r="O85" s="42" t="s">
        <v>278</v>
      </c>
      <c r="P85" s="76"/>
      <c r="Q85" s="42" t="s">
        <v>61</v>
      </c>
      <c r="U85" s="54"/>
      <c r="V85" s="42" t="s">
        <v>282</v>
      </c>
      <c r="Z85" s="54"/>
      <c r="AA85" s="42" t="s">
        <v>61</v>
      </c>
      <c r="AB85" s="42" t="s">
        <v>283</v>
      </c>
      <c r="AC85" s="42" t="s">
        <v>284</v>
      </c>
      <c r="AD85" s="42" t="s">
        <v>61</v>
      </c>
      <c r="AE85" s="33"/>
      <c r="AF85" s="33" t="s">
        <v>297</v>
      </c>
      <c r="AG85" s="33"/>
      <c r="AI85" s="54"/>
      <c r="AJ85" s="33" t="s">
        <v>508</v>
      </c>
      <c r="AY85" s="54"/>
      <c r="AZ85" s="54"/>
      <c r="BA85" s="42" t="s">
        <v>286</v>
      </c>
      <c r="BB85" s="42" t="s">
        <v>287</v>
      </c>
      <c r="BC85" s="33" t="s">
        <v>508</v>
      </c>
      <c r="BD85" s="33">
        <f>LEN(BC85)</f>
        <v>38</v>
      </c>
      <c r="BE85" s="42" t="s">
        <v>294</v>
      </c>
      <c r="BF85" s="33"/>
      <c r="BG85" s="33"/>
      <c r="BH85" s="33"/>
    </row>
    <row r="86" spans="1:60" s="28" customFormat="1" x14ac:dyDescent="0.25">
      <c r="A86" s="33"/>
      <c r="B86" s="33"/>
      <c r="C86" s="33"/>
      <c r="D86" s="42"/>
      <c r="E86" s="47"/>
      <c r="F86" s="42"/>
      <c r="G86" s="33"/>
      <c r="H86" s="33"/>
      <c r="I86" s="33"/>
      <c r="J86" s="42"/>
      <c r="K86" s="33"/>
      <c r="L86" s="42"/>
      <c r="M86" s="33"/>
      <c r="N86" s="76"/>
      <c r="O86" s="42"/>
      <c r="P86" s="76"/>
      <c r="Q86" s="42"/>
      <c r="U86" s="54"/>
      <c r="V86" s="42"/>
      <c r="Z86" s="54"/>
      <c r="AA86" s="42"/>
      <c r="AB86" s="42"/>
      <c r="AC86" s="42"/>
      <c r="AD86" s="42"/>
      <c r="AE86" s="33"/>
      <c r="AF86" s="33"/>
      <c r="AG86" s="33"/>
      <c r="AI86" s="54"/>
      <c r="AJ86" s="33"/>
      <c r="AY86" s="54"/>
      <c r="AZ86" s="54"/>
      <c r="BA86" s="42"/>
      <c r="BB86" s="42"/>
      <c r="BC86" s="33"/>
      <c r="BD86" s="33"/>
      <c r="BE86" s="42"/>
      <c r="BF86" s="33"/>
      <c r="BG86" s="33"/>
      <c r="BH86" s="33"/>
    </row>
    <row r="87" spans="1:60" s="28" customFormat="1" x14ac:dyDescent="0.25">
      <c r="A87" s="33" t="s">
        <v>374</v>
      </c>
      <c r="B87" s="33" t="s">
        <v>509</v>
      </c>
      <c r="C87" s="33">
        <f t="shared" ref="C87:C90" si="17">LEN(B87)</f>
        <v>26</v>
      </c>
      <c r="D87" s="42">
        <v>8</v>
      </c>
      <c r="E87" s="47" t="s">
        <v>277</v>
      </c>
      <c r="F87" s="42" t="s">
        <v>278</v>
      </c>
      <c r="G87" s="33"/>
      <c r="H87" s="33" t="s">
        <v>510</v>
      </c>
      <c r="I87" s="33">
        <f t="shared" ref="I87:I90" si="18">LEN(H87)</f>
        <v>38</v>
      </c>
      <c r="J87" s="42" t="s">
        <v>61</v>
      </c>
      <c r="K87" s="33" t="s">
        <v>280</v>
      </c>
      <c r="L87" s="42"/>
      <c r="M87" s="33" t="s">
        <v>281</v>
      </c>
      <c r="N87" s="76"/>
      <c r="O87" s="42" t="s">
        <v>278</v>
      </c>
      <c r="P87" s="76"/>
      <c r="Q87" s="42" t="s">
        <v>61</v>
      </c>
      <c r="U87" s="54"/>
      <c r="V87" s="42" t="s">
        <v>282</v>
      </c>
      <c r="Z87" s="54"/>
      <c r="AA87" s="42" t="s">
        <v>61</v>
      </c>
      <c r="AB87" s="42" t="s">
        <v>283</v>
      </c>
      <c r="AC87" s="42" t="s">
        <v>284</v>
      </c>
      <c r="AD87" s="42" t="s">
        <v>61</v>
      </c>
      <c r="AE87" s="33"/>
      <c r="AF87" s="33" t="s">
        <v>495</v>
      </c>
      <c r="AG87" s="33"/>
      <c r="AI87" s="54"/>
      <c r="AJ87" s="33" t="s">
        <v>510</v>
      </c>
      <c r="AY87" s="54"/>
      <c r="AZ87" s="54"/>
      <c r="BA87" s="42" t="s">
        <v>286</v>
      </c>
      <c r="BB87" s="42" t="s">
        <v>287</v>
      </c>
      <c r="BC87" s="33" t="s">
        <v>510</v>
      </c>
      <c r="BD87" s="33">
        <f t="shared" ref="BD87:BD89" si="19">LEN(BC87)</f>
        <v>38</v>
      </c>
      <c r="BE87" s="42" t="s">
        <v>294</v>
      </c>
      <c r="BF87" s="33"/>
      <c r="BG87" s="33"/>
      <c r="BH87" s="33"/>
    </row>
    <row r="88" spans="1:60" s="28" customFormat="1" x14ac:dyDescent="0.25">
      <c r="A88" s="33" t="s">
        <v>374</v>
      </c>
      <c r="B88" s="33" t="s">
        <v>511</v>
      </c>
      <c r="C88" s="33">
        <f t="shared" si="17"/>
        <v>26</v>
      </c>
      <c r="D88" s="42">
        <v>8</v>
      </c>
      <c r="E88" s="47" t="s">
        <v>277</v>
      </c>
      <c r="F88" s="42" t="s">
        <v>278</v>
      </c>
      <c r="G88" s="33"/>
      <c r="H88" s="33" t="s">
        <v>512</v>
      </c>
      <c r="I88" s="33">
        <f t="shared" si="18"/>
        <v>38</v>
      </c>
      <c r="J88" s="42" t="s">
        <v>61</v>
      </c>
      <c r="K88" s="33" t="s">
        <v>280</v>
      </c>
      <c r="L88" s="42"/>
      <c r="M88" s="33" t="s">
        <v>281</v>
      </c>
      <c r="N88" s="76"/>
      <c r="O88" s="42" t="s">
        <v>278</v>
      </c>
      <c r="P88" s="76"/>
      <c r="Q88" s="42" t="s">
        <v>61</v>
      </c>
      <c r="U88" s="54"/>
      <c r="V88" s="42" t="s">
        <v>282</v>
      </c>
      <c r="Z88" s="54"/>
      <c r="AA88" s="42" t="s">
        <v>61</v>
      </c>
      <c r="AB88" s="42" t="s">
        <v>283</v>
      </c>
      <c r="AC88" s="42" t="s">
        <v>284</v>
      </c>
      <c r="AD88" s="42" t="s">
        <v>61</v>
      </c>
      <c r="AE88" s="33"/>
      <c r="AF88" s="33" t="s">
        <v>297</v>
      </c>
      <c r="AG88" s="33"/>
      <c r="AI88" s="54"/>
      <c r="AJ88" s="33" t="s">
        <v>512</v>
      </c>
      <c r="AY88" s="54"/>
      <c r="AZ88" s="54"/>
      <c r="BA88" s="42" t="s">
        <v>286</v>
      </c>
      <c r="BB88" s="42" t="s">
        <v>287</v>
      </c>
      <c r="BC88" s="33" t="s">
        <v>512</v>
      </c>
      <c r="BD88" s="33">
        <f t="shared" si="19"/>
        <v>38</v>
      </c>
      <c r="BE88" s="42" t="s">
        <v>294</v>
      </c>
      <c r="BF88" s="33"/>
      <c r="BG88" s="33"/>
      <c r="BH88" s="33"/>
    </row>
    <row r="89" spans="1:60" s="28" customFormat="1" x14ac:dyDescent="0.25">
      <c r="A89" s="33" t="s">
        <v>374</v>
      </c>
      <c r="B89" s="33" t="s">
        <v>513</v>
      </c>
      <c r="C89" s="33">
        <f t="shared" si="17"/>
        <v>26</v>
      </c>
      <c r="D89" s="42">
        <v>8</v>
      </c>
      <c r="E89" s="47" t="s">
        <v>277</v>
      </c>
      <c r="F89" s="42" t="s">
        <v>278</v>
      </c>
      <c r="G89" s="33"/>
      <c r="H89" s="33" t="s">
        <v>514</v>
      </c>
      <c r="I89" s="33">
        <f t="shared" si="18"/>
        <v>38</v>
      </c>
      <c r="J89" s="42" t="s">
        <v>61</v>
      </c>
      <c r="K89" s="33" t="s">
        <v>280</v>
      </c>
      <c r="L89" s="42"/>
      <c r="M89" s="33" t="s">
        <v>281</v>
      </c>
      <c r="N89" s="76"/>
      <c r="O89" s="42" t="s">
        <v>278</v>
      </c>
      <c r="P89" s="76"/>
      <c r="Q89" s="42" t="s">
        <v>61</v>
      </c>
      <c r="U89" s="54"/>
      <c r="V89" s="42" t="s">
        <v>282</v>
      </c>
      <c r="Z89" s="54"/>
      <c r="AA89" s="42" t="s">
        <v>61</v>
      </c>
      <c r="AB89" s="42" t="s">
        <v>283</v>
      </c>
      <c r="AC89" s="42" t="s">
        <v>284</v>
      </c>
      <c r="AD89" s="42" t="s">
        <v>61</v>
      </c>
      <c r="AE89" s="33"/>
      <c r="AF89" s="33" t="s">
        <v>495</v>
      </c>
      <c r="AG89" s="33"/>
      <c r="AI89" s="54"/>
      <c r="AJ89" s="33" t="s">
        <v>514</v>
      </c>
      <c r="AY89" s="54"/>
      <c r="AZ89" s="54"/>
      <c r="BA89" s="42" t="s">
        <v>286</v>
      </c>
      <c r="BB89" s="42" t="s">
        <v>287</v>
      </c>
      <c r="BC89" s="33" t="s">
        <v>514</v>
      </c>
      <c r="BD89" s="33">
        <f t="shared" si="19"/>
        <v>38</v>
      </c>
      <c r="BE89" s="42" t="s">
        <v>294</v>
      </c>
      <c r="BF89" s="33"/>
      <c r="BG89" s="33"/>
      <c r="BH89" s="33"/>
    </row>
    <row r="90" spans="1:60" s="28" customFormat="1" x14ac:dyDescent="0.25">
      <c r="A90" s="33" t="s">
        <v>374</v>
      </c>
      <c r="B90" s="33" t="s">
        <v>515</v>
      </c>
      <c r="C90" s="33">
        <f t="shared" si="17"/>
        <v>27</v>
      </c>
      <c r="D90" s="42">
        <v>8</v>
      </c>
      <c r="E90" s="47" t="s">
        <v>277</v>
      </c>
      <c r="F90" s="42" t="s">
        <v>278</v>
      </c>
      <c r="G90" s="33"/>
      <c r="H90" s="33" t="s">
        <v>516</v>
      </c>
      <c r="I90" s="33">
        <f t="shared" si="18"/>
        <v>38</v>
      </c>
      <c r="J90" s="42" t="s">
        <v>61</v>
      </c>
      <c r="K90" s="33" t="s">
        <v>280</v>
      </c>
      <c r="L90" s="42"/>
      <c r="M90" s="33" t="s">
        <v>281</v>
      </c>
      <c r="N90" s="76"/>
      <c r="O90" s="42" t="s">
        <v>278</v>
      </c>
      <c r="P90" s="76"/>
      <c r="Q90" s="42" t="s">
        <v>61</v>
      </c>
      <c r="U90" s="54"/>
      <c r="V90" s="42" t="s">
        <v>282</v>
      </c>
      <c r="Z90" s="54"/>
      <c r="AA90" s="42" t="s">
        <v>61</v>
      </c>
      <c r="AB90" s="42" t="s">
        <v>283</v>
      </c>
      <c r="AC90" s="42" t="s">
        <v>284</v>
      </c>
      <c r="AD90" s="42" t="s">
        <v>61</v>
      </c>
      <c r="AE90" s="33"/>
      <c r="AF90" s="33" t="s">
        <v>297</v>
      </c>
      <c r="AG90" s="33"/>
      <c r="AI90" s="54"/>
      <c r="AJ90" s="33" t="s">
        <v>516</v>
      </c>
      <c r="AY90" s="54"/>
      <c r="AZ90" s="54"/>
      <c r="BA90" s="42" t="s">
        <v>286</v>
      </c>
      <c r="BB90" s="42" t="s">
        <v>287</v>
      </c>
      <c r="BC90" s="33" t="s">
        <v>516</v>
      </c>
      <c r="BD90" s="33">
        <f>LEN(BC90)</f>
        <v>38</v>
      </c>
      <c r="BE90" s="42" t="s">
        <v>294</v>
      </c>
      <c r="BF90" s="33"/>
      <c r="BG90" s="33"/>
      <c r="BH90" s="33"/>
    </row>
    <row r="91" spans="1:60" x14ac:dyDescent="0.25">
      <c r="C91" s="33"/>
      <c r="D91" s="42"/>
      <c r="I91" s="33"/>
      <c r="BD91" s="33"/>
    </row>
    <row r="92" spans="1:60" s="28" customFormat="1" x14ac:dyDescent="0.25">
      <c r="A92" s="33" t="s">
        <v>412</v>
      </c>
      <c r="B92" s="33" t="s">
        <v>517</v>
      </c>
      <c r="C92" s="33">
        <f t="shared" si="14"/>
        <v>25</v>
      </c>
      <c r="D92" s="42">
        <v>8</v>
      </c>
      <c r="E92" s="47" t="s">
        <v>277</v>
      </c>
      <c r="F92" s="42" t="s">
        <v>278</v>
      </c>
      <c r="G92" s="33"/>
      <c r="H92" s="33" t="s">
        <v>518</v>
      </c>
      <c r="I92" s="33">
        <f t="shared" si="15"/>
        <v>38</v>
      </c>
      <c r="J92" s="42" t="s">
        <v>61</v>
      </c>
      <c r="K92" s="33" t="s">
        <v>280</v>
      </c>
      <c r="L92" s="42"/>
      <c r="M92" s="33" t="s">
        <v>281</v>
      </c>
      <c r="N92" s="76"/>
      <c r="O92" s="42" t="s">
        <v>278</v>
      </c>
      <c r="P92" s="76"/>
      <c r="Q92" s="42" t="s">
        <v>61</v>
      </c>
      <c r="U92" s="54"/>
      <c r="V92" s="42" t="s">
        <v>282</v>
      </c>
      <c r="Z92" s="54"/>
      <c r="AA92" s="42" t="s">
        <v>61</v>
      </c>
      <c r="AB92" s="42" t="s">
        <v>283</v>
      </c>
      <c r="AC92" s="42" t="s">
        <v>284</v>
      </c>
      <c r="AD92" s="42" t="s">
        <v>61</v>
      </c>
      <c r="AE92" s="33"/>
      <c r="AF92" s="33" t="s">
        <v>495</v>
      </c>
      <c r="AG92" s="33"/>
      <c r="AI92" s="54"/>
      <c r="AJ92" s="33" t="s">
        <v>518</v>
      </c>
      <c r="AY92" s="54"/>
      <c r="AZ92" s="54"/>
      <c r="BA92" s="42" t="s">
        <v>286</v>
      </c>
      <c r="BB92" s="42" t="s">
        <v>287</v>
      </c>
      <c r="BC92" s="33" t="s">
        <v>518</v>
      </c>
      <c r="BD92" s="33">
        <f t="shared" ref="BD92:BD96" si="20">LEN(BC92)</f>
        <v>38</v>
      </c>
      <c r="BE92" s="42" t="s">
        <v>294</v>
      </c>
      <c r="BF92" s="33"/>
      <c r="BG92" s="33"/>
      <c r="BH92" s="33"/>
    </row>
    <row r="93" spans="1:60" s="28" customFormat="1" x14ac:dyDescent="0.25">
      <c r="A93" s="33" t="s">
        <v>412</v>
      </c>
      <c r="B93" s="33" t="s">
        <v>430</v>
      </c>
      <c r="C93" s="33">
        <f t="shared" si="14"/>
        <v>25</v>
      </c>
      <c r="D93" s="42">
        <v>8</v>
      </c>
      <c r="E93" s="47" t="s">
        <v>277</v>
      </c>
      <c r="F93" s="42" t="s">
        <v>278</v>
      </c>
      <c r="G93" s="33"/>
      <c r="H93" s="33" t="s">
        <v>431</v>
      </c>
      <c r="I93" s="33">
        <f t="shared" si="15"/>
        <v>38</v>
      </c>
      <c r="J93" s="42" t="s">
        <v>61</v>
      </c>
      <c r="K93" s="33" t="s">
        <v>280</v>
      </c>
      <c r="L93" s="42"/>
      <c r="M93" s="33" t="s">
        <v>281</v>
      </c>
      <c r="N93" s="76"/>
      <c r="O93" s="42" t="s">
        <v>278</v>
      </c>
      <c r="P93" s="76"/>
      <c r="Q93" s="42" t="s">
        <v>61</v>
      </c>
      <c r="U93" s="54"/>
      <c r="V93" s="42" t="s">
        <v>282</v>
      </c>
      <c r="Z93" s="54"/>
      <c r="AA93" s="42" t="s">
        <v>61</v>
      </c>
      <c r="AB93" s="42" t="s">
        <v>283</v>
      </c>
      <c r="AC93" s="42" t="s">
        <v>284</v>
      </c>
      <c r="AD93" s="42" t="s">
        <v>61</v>
      </c>
      <c r="AE93" s="33"/>
      <c r="AF93" s="33" t="s">
        <v>297</v>
      </c>
      <c r="AG93" s="33"/>
      <c r="AI93" s="54"/>
      <c r="AJ93" s="33" t="s">
        <v>431</v>
      </c>
      <c r="AY93" s="54"/>
      <c r="AZ93" s="54"/>
      <c r="BA93" s="42" t="s">
        <v>286</v>
      </c>
      <c r="BB93" s="42" t="s">
        <v>287</v>
      </c>
      <c r="BC93" s="33" t="s">
        <v>431</v>
      </c>
      <c r="BD93" s="33">
        <f t="shared" si="20"/>
        <v>38</v>
      </c>
      <c r="BE93" s="42" t="s">
        <v>294</v>
      </c>
      <c r="BF93" s="33"/>
      <c r="BG93" s="33"/>
      <c r="BH93" s="33"/>
    </row>
    <row r="94" spans="1:60" s="28" customFormat="1" x14ac:dyDescent="0.25">
      <c r="A94" s="33"/>
      <c r="B94" s="33"/>
      <c r="C94" s="33"/>
      <c r="D94" s="42"/>
      <c r="E94" s="33"/>
      <c r="F94" s="33"/>
      <c r="G94" s="33"/>
      <c r="H94" s="33"/>
      <c r="I94" s="33"/>
      <c r="J94" s="33"/>
      <c r="K94" s="33"/>
      <c r="N94" s="54"/>
      <c r="O94" s="33"/>
      <c r="P94" s="54"/>
      <c r="Q94" s="33"/>
      <c r="U94" s="54"/>
      <c r="V94" s="33"/>
      <c r="Z94" s="54"/>
      <c r="AA94" s="33"/>
      <c r="AB94" s="33"/>
      <c r="AC94" s="33"/>
      <c r="AD94" s="33"/>
      <c r="AE94" s="33"/>
      <c r="AF94" s="33"/>
      <c r="AG94" s="33"/>
      <c r="AI94" s="54"/>
      <c r="AJ94" s="33"/>
      <c r="AY94" s="54"/>
      <c r="AZ94" s="54"/>
      <c r="BA94" s="33"/>
      <c r="BB94" s="33"/>
      <c r="BC94" s="33"/>
      <c r="BD94" s="33"/>
      <c r="BE94" s="33"/>
      <c r="BF94" s="33"/>
      <c r="BG94" s="33"/>
      <c r="BH94" s="33"/>
    </row>
    <row r="95" spans="1:60" s="28" customFormat="1" x14ac:dyDescent="0.25">
      <c r="A95" s="33" t="s">
        <v>433</v>
      </c>
      <c r="B95" s="33" t="s">
        <v>519</v>
      </c>
      <c r="C95" s="33">
        <f t="shared" si="14"/>
        <v>25</v>
      </c>
      <c r="D95" s="42">
        <v>8</v>
      </c>
      <c r="E95" s="47" t="s">
        <v>277</v>
      </c>
      <c r="F95" s="42" t="s">
        <v>278</v>
      </c>
      <c r="G95" s="33"/>
      <c r="H95" s="33" t="s">
        <v>520</v>
      </c>
      <c r="I95" s="33">
        <f t="shared" si="15"/>
        <v>38</v>
      </c>
      <c r="J95" s="42" t="s">
        <v>61</v>
      </c>
      <c r="K95" s="33" t="s">
        <v>280</v>
      </c>
      <c r="L95" s="42"/>
      <c r="M95" s="33" t="s">
        <v>281</v>
      </c>
      <c r="N95" s="76"/>
      <c r="O95" s="42" t="s">
        <v>278</v>
      </c>
      <c r="P95" s="76"/>
      <c r="Q95" s="42" t="s">
        <v>61</v>
      </c>
      <c r="U95" s="54"/>
      <c r="V95" s="42" t="s">
        <v>282</v>
      </c>
      <c r="Z95" s="54"/>
      <c r="AA95" s="42" t="s">
        <v>61</v>
      </c>
      <c r="AB95" s="42" t="s">
        <v>283</v>
      </c>
      <c r="AC95" s="42" t="s">
        <v>284</v>
      </c>
      <c r="AD95" s="42" t="s">
        <v>61</v>
      </c>
      <c r="AE95" s="33"/>
      <c r="AF95" s="33" t="s">
        <v>495</v>
      </c>
      <c r="AG95" s="33"/>
      <c r="AI95" s="54"/>
      <c r="AJ95" s="33" t="s">
        <v>520</v>
      </c>
      <c r="AY95" s="54"/>
      <c r="AZ95" s="54"/>
      <c r="BA95" s="42" t="s">
        <v>286</v>
      </c>
      <c r="BB95" s="42" t="s">
        <v>287</v>
      </c>
      <c r="BC95" s="33" t="s">
        <v>520</v>
      </c>
      <c r="BD95" s="33">
        <f t="shared" si="20"/>
        <v>38</v>
      </c>
      <c r="BE95" s="42" t="s">
        <v>294</v>
      </c>
      <c r="BF95" s="33"/>
      <c r="BG95" s="33"/>
      <c r="BH95" s="33"/>
    </row>
    <row r="96" spans="1:60" s="28" customFormat="1" x14ac:dyDescent="0.25">
      <c r="A96" s="33" t="s">
        <v>433</v>
      </c>
      <c r="B96" s="33" t="s">
        <v>447</v>
      </c>
      <c r="C96" s="33">
        <f t="shared" si="14"/>
        <v>25</v>
      </c>
      <c r="D96" s="42">
        <v>8</v>
      </c>
      <c r="E96" s="47" t="s">
        <v>277</v>
      </c>
      <c r="F96" s="42" t="s">
        <v>278</v>
      </c>
      <c r="G96" s="33"/>
      <c r="H96" s="33" t="s">
        <v>448</v>
      </c>
      <c r="I96" s="33">
        <f>LEN(H96)</f>
        <v>38</v>
      </c>
      <c r="J96" s="42" t="s">
        <v>61</v>
      </c>
      <c r="K96" s="33" t="s">
        <v>280</v>
      </c>
      <c r="L96" s="42"/>
      <c r="M96" s="33" t="s">
        <v>281</v>
      </c>
      <c r="N96" s="76"/>
      <c r="O96" s="42" t="s">
        <v>278</v>
      </c>
      <c r="P96" s="38"/>
      <c r="Q96" s="42" t="s">
        <v>61</v>
      </c>
      <c r="U96" s="54"/>
      <c r="V96" s="42" t="s">
        <v>282</v>
      </c>
      <c r="Z96" s="54"/>
      <c r="AA96" s="42" t="s">
        <v>61</v>
      </c>
      <c r="AB96" s="42" t="s">
        <v>283</v>
      </c>
      <c r="AC96" s="42" t="s">
        <v>284</v>
      </c>
      <c r="AD96" s="42" t="s">
        <v>61</v>
      </c>
      <c r="AE96" s="33"/>
      <c r="AF96" s="33" t="s">
        <v>297</v>
      </c>
      <c r="AG96" s="33"/>
      <c r="AI96" s="54"/>
      <c r="AJ96" s="33" t="s">
        <v>448</v>
      </c>
      <c r="AY96" s="54"/>
      <c r="AZ96" s="54"/>
      <c r="BA96" s="42" t="s">
        <v>286</v>
      </c>
      <c r="BB96" s="42" t="s">
        <v>287</v>
      </c>
      <c r="BC96" s="33" t="s">
        <v>448</v>
      </c>
      <c r="BD96" s="33">
        <f t="shared" si="20"/>
        <v>38</v>
      </c>
      <c r="BE96" s="42" t="s">
        <v>294</v>
      </c>
      <c r="BF96" s="33"/>
      <c r="BG96" s="33"/>
      <c r="BH96" s="33"/>
    </row>
    <row r="97" spans="1:62" s="55" customFormat="1" ht="25.5" customHeight="1" x14ac:dyDescent="0.25">
      <c r="A97" s="96" t="s">
        <v>536</v>
      </c>
      <c r="B97" s="42"/>
      <c r="C97" s="33"/>
      <c r="D97" s="42"/>
      <c r="E97" s="47"/>
      <c r="F97" s="42"/>
      <c r="G97" s="53"/>
      <c r="H97" s="33"/>
      <c r="I97" s="33"/>
      <c r="J97" s="42"/>
      <c r="K97" s="33"/>
      <c r="L97" s="44"/>
      <c r="M97" s="28"/>
      <c r="N97" s="45"/>
      <c r="O97" s="42"/>
      <c r="P97" s="45"/>
      <c r="Q97" s="42"/>
      <c r="U97" s="56"/>
      <c r="V97" s="42"/>
      <c r="Z97" s="56"/>
      <c r="AA97" s="42"/>
      <c r="AB97" s="42"/>
      <c r="AC97" s="42"/>
      <c r="AD97" s="42"/>
      <c r="AE97" s="53"/>
      <c r="AF97" s="42"/>
      <c r="AG97" s="42"/>
      <c r="AH97" s="44"/>
      <c r="AI97" s="54"/>
      <c r="AJ97" s="33"/>
      <c r="AS97" s="44"/>
      <c r="AY97" s="56"/>
      <c r="AZ97" s="56"/>
      <c r="BA97" s="42"/>
      <c r="BB97" s="42"/>
      <c r="BC97" s="33"/>
      <c r="BD97" s="33"/>
      <c r="BE97" s="42"/>
      <c r="BF97" s="42"/>
      <c r="BG97" s="42"/>
      <c r="BH97" s="42"/>
    </row>
    <row r="98" spans="1:62" x14ac:dyDescent="0.25">
      <c r="A98" s="33" t="s">
        <v>521</v>
      </c>
      <c r="B98" s="33" t="s">
        <v>522</v>
      </c>
      <c r="C98" s="33">
        <v>24</v>
      </c>
      <c r="D98" s="33">
        <v>8</v>
      </c>
      <c r="E98" s="47" t="s">
        <v>277</v>
      </c>
      <c r="F98" s="42" t="s">
        <v>278</v>
      </c>
      <c r="H98" s="33" t="s">
        <v>523</v>
      </c>
      <c r="I98" s="33">
        <f t="shared" ref="I98:I101" si="21">LEN(H98)</f>
        <v>27</v>
      </c>
      <c r="J98" s="42" t="s">
        <v>61</v>
      </c>
      <c r="K98" s="33" t="s">
        <v>524</v>
      </c>
      <c r="L98" s="42"/>
      <c r="M98" s="33" t="s">
        <v>281</v>
      </c>
      <c r="N98" s="76"/>
      <c r="O98" s="42" t="s">
        <v>278</v>
      </c>
      <c r="P98" s="54"/>
      <c r="Q98" s="42" t="s">
        <v>61</v>
      </c>
      <c r="V98" s="92" t="s">
        <v>525</v>
      </c>
      <c r="AA98" s="42" t="s">
        <v>61</v>
      </c>
      <c r="AB98" s="42" t="s">
        <v>283</v>
      </c>
      <c r="AC98" s="42" t="s">
        <v>284</v>
      </c>
      <c r="AD98" s="42" t="s">
        <v>61</v>
      </c>
      <c r="AF98" s="42" t="s">
        <v>454</v>
      </c>
      <c r="AJ98" s="33" t="s">
        <v>523</v>
      </c>
      <c r="AS98" s="28" t="s">
        <v>526</v>
      </c>
      <c r="AU98" s="3">
        <v>3400</v>
      </c>
      <c r="AY98" s="38" t="s">
        <v>527</v>
      </c>
      <c r="BA98" s="42" t="s">
        <v>286</v>
      </c>
      <c r="BB98" s="42" t="s">
        <v>287</v>
      </c>
      <c r="BC98" s="33" t="s">
        <v>523</v>
      </c>
      <c r="BD98" s="33">
        <f t="shared" ref="BD98:BD101" si="22">LEN(BC98)</f>
        <v>27</v>
      </c>
      <c r="BE98" s="42" t="s">
        <v>294</v>
      </c>
    </row>
    <row r="99" spans="1:62" ht="12.75" customHeight="1" x14ac:dyDescent="0.25">
      <c r="A99" s="33" t="s">
        <v>521</v>
      </c>
      <c r="B99" s="33" t="s">
        <v>528</v>
      </c>
      <c r="C99" s="33">
        <v>24</v>
      </c>
      <c r="D99" s="33">
        <v>8</v>
      </c>
      <c r="E99" s="47" t="s">
        <v>277</v>
      </c>
      <c r="F99" s="42" t="s">
        <v>278</v>
      </c>
      <c r="H99" s="33" t="s">
        <v>529</v>
      </c>
      <c r="I99" s="33">
        <f t="shared" si="21"/>
        <v>40</v>
      </c>
      <c r="J99" s="42" t="s">
        <v>61</v>
      </c>
      <c r="K99" s="33" t="s">
        <v>524</v>
      </c>
      <c r="L99" s="42"/>
      <c r="M99" s="33" t="s">
        <v>281</v>
      </c>
      <c r="N99" s="76"/>
      <c r="O99" s="42" t="s">
        <v>278</v>
      </c>
      <c r="P99" s="54"/>
      <c r="Q99" s="42" t="s">
        <v>61</v>
      </c>
      <c r="V99" s="92" t="s">
        <v>525</v>
      </c>
      <c r="AA99" s="42" t="s">
        <v>61</v>
      </c>
      <c r="AB99" s="42" t="s">
        <v>283</v>
      </c>
      <c r="AC99" s="42" t="s">
        <v>284</v>
      </c>
      <c r="AD99" s="42" t="s">
        <v>61</v>
      </c>
      <c r="AF99" s="34" t="s">
        <v>530</v>
      </c>
      <c r="AJ99" s="33" t="s">
        <v>529</v>
      </c>
      <c r="AS99" s="28" t="s">
        <v>526</v>
      </c>
      <c r="BA99" s="42" t="s">
        <v>286</v>
      </c>
      <c r="BB99" s="42" t="s">
        <v>287</v>
      </c>
      <c r="BC99" s="33" t="s">
        <v>529</v>
      </c>
      <c r="BD99" s="33">
        <f t="shared" si="22"/>
        <v>40</v>
      </c>
      <c r="BE99" s="42" t="s">
        <v>294</v>
      </c>
    </row>
    <row r="100" spans="1:62" x14ac:dyDescent="0.25">
      <c r="A100" s="33" t="s">
        <v>521</v>
      </c>
      <c r="B100" s="33" t="s">
        <v>531</v>
      </c>
      <c r="C100" s="33">
        <v>24</v>
      </c>
      <c r="D100" s="33">
        <v>8</v>
      </c>
      <c r="E100" s="47" t="s">
        <v>277</v>
      </c>
      <c r="F100" s="42" t="s">
        <v>278</v>
      </c>
      <c r="H100" s="33" t="s">
        <v>532</v>
      </c>
      <c r="I100" s="33">
        <f t="shared" si="21"/>
        <v>27</v>
      </c>
      <c r="J100" s="42" t="s">
        <v>61</v>
      </c>
      <c r="K100" s="33" t="s">
        <v>524</v>
      </c>
      <c r="L100" s="42"/>
      <c r="M100" s="33" t="s">
        <v>281</v>
      </c>
      <c r="N100" s="76"/>
      <c r="O100" s="42" t="s">
        <v>278</v>
      </c>
      <c r="P100" s="54"/>
      <c r="Q100" s="42" t="s">
        <v>61</v>
      </c>
      <c r="V100" s="92" t="s">
        <v>525</v>
      </c>
      <c r="Z100" s="54"/>
      <c r="AA100" s="42" t="s">
        <v>61</v>
      </c>
      <c r="AB100" s="42" t="s">
        <v>283</v>
      </c>
      <c r="AC100" s="42" t="s">
        <v>284</v>
      </c>
      <c r="AD100" s="42" t="s">
        <v>61</v>
      </c>
      <c r="AF100" s="42" t="s">
        <v>454</v>
      </c>
      <c r="AJ100" s="33" t="s">
        <v>532</v>
      </c>
      <c r="AS100" s="28" t="s">
        <v>526</v>
      </c>
      <c r="AU100" s="3">
        <v>3400</v>
      </c>
      <c r="AY100" s="38" t="s">
        <v>533</v>
      </c>
      <c r="BA100" s="42" t="s">
        <v>286</v>
      </c>
      <c r="BB100" s="42" t="s">
        <v>287</v>
      </c>
      <c r="BC100" s="33" t="s">
        <v>532</v>
      </c>
      <c r="BD100" s="33">
        <f t="shared" si="22"/>
        <v>27</v>
      </c>
      <c r="BE100" s="42" t="s">
        <v>294</v>
      </c>
    </row>
    <row r="101" spans="1:62" ht="15.75" customHeight="1" x14ac:dyDescent="0.25">
      <c r="A101" s="33" t="s">
        <v>521</v>
      </c>
      <c r="B101" s="33" t="s">
        <v>534</v>
      </c>
      <c r="C101" s="33">
        <v>24</v>
      </c>
      <c r="D101" s="33">
        <v>8</v>
      </c>
      <c r="E101" s="47" t="s">
        <v>277</v>
      </c>
      <c r="F101" s="42" t="s">
        <v>278</v>
      </c>
      <c r="H101" s="33" t="s">
        <v>535</v>
      </c>
      <c r="I101" s="33">
        <f t="shared" si="21"/>
        <v>40</v>
      </c>
      <c r="J101" s="42" t="s">
        <v>61</v>
      </c>
      <c r="K101" s="33" t="s">
        <v>524</v>
      </c>
      <c r="L101" s="42"/>
      <c r="M101" s="33" t="s">
        <v>281</v>
      </c>
      <c r="N101" s="76"/>
      <c r="O101" s="42" t="s">
        <v>278</v>
      </c>
      <c r="P101" s="54"/>
      <c r="Q101" s="42" t="s">
        <v>61</v>
      </c>
      <c r="V101" s="92" t="s">
        <v>525</v>
      </c>
      <c r="AA101" s="42" t="s">
        <v>61</v>
      </c>
      <c r="AB101" s="42" t="s">
        <v>283</v>
      </c>
      <c r="AC101" s="42" t="s">
        <v>284</v>
      </c>
      <c r="AD101" s="42" t="s">
        <v>61</v>
      </c>
      <c r="AF101" s="34" t="s">
        <v>530</v>
      </c>
      <c r="AJ101" s="33" t="s">
        <v>535</v>
      </c>
      <c r="AS101" s="28" t="s">
        <v>526</v>
      </c>
      <c r="BA101" s="42" t="s">
        <v>286</v>
      </c>
      <c r="BB101" s="42" t="s">
        <v>287</v>
      </c>
      <c r="BC101" s="33" t="s">
        <v>535</v>
      </c>
      <c r="BD101" s="33">
        <f t="shared" si="22"/>
        <v>40</v>
      </c>
      <c r="BE101" s="42" t="s">
        <v>294</v>
      </c>
    </row>
    <row r="102" spans="1:62" s="44" customFormat="1" ht="40.5" customHeight="1" x14ac:dyDescent="0.25">
      <c r="A102" s="95" t="s">
        <v>537</v>
      </c>
      <c r="B102" s="42"/>
      <c r="C102" s="33"/>
      <c r="D102" s="42"/>
      <c r="E102" s="47"/>
      <c r="F102" s="42"/>
      <c r="G102" s="42"/>
      <c r="H102" s="42"/>
      <c r="I102" s="33"/>
      <c r="J102" s="42"/>
      <c r="K102" s="33"/>
      <c r="M102" s="28"/>
      <c r="N102" s="45"/>
      <c r="O102" s="42"/>
      <c r="P102" s="45"/>
      <c r="Q102" s="42"/>
      <c r="U102" s="45"/>
      <c r="V102" s="42"/>
      <c r="Z102" s="45"/>
      <c r="AA102" s="42"/>
      <c r="AB102" s="42"/>
      <c r="AC102" s="42"/>
      <c r="AD102" s="42"/>
      <c r="AE102" s="42"/>
      <c r="AF102" s="42"/>
      <c r="AG102" s="42"/>
      <c r="AI102" s="54"/>
      <c r="AJ102" s="42"/>
      <c r="AY102" s="45"/>
      <c r="AZ102" s="45"/>
      <c r="BA102" s="33"/>
      <c r="BB102" s="42"/>
      <c r="BC102" s="42"/>
      <c r="BD102" s="53"/>
      <c r="BE102" s="42"/>
      <c r="BF102" s="42"/>
      <c r="BG102" s="42"/>
      <c r="BH102" s="42"/>
    </row>
    <row r="103" spans="1:62" s="44" customFormat="1" ht="12.2" customHeight="1" x14ac:dyDescent="0.25">
      <c r="A103" s="42" t="s">
        <v>538</v>
      </c>
      <c r="B103" s="42" t="s">
        <v>539</v>
      </c>
      <c r="C103" s="42">
        <f t="shared" ref="C103:C121" si="23">LEN(B103)</f>
        <v>25</v>
      </c>
      <c r="D103" s="42">
        <v>8</v>
      </c>
      <c r="E103" s="47" t="s">
        <v>277</v>
      </c>
      <c r="F103" s="42" t="s">
        <v>278</v>
      </c>
      <c r="G103" s="42"/>
      <c r="H103" s="42" t="s">
        <v>540</v>
      </c>
      <c r="I103" s="33">
        <f t="shared" ref="I103:I121" si="24">LEN(H103)</f>
        <v>40</v>
      </c>
      <c r="J103" s="42" t="s">
        <v>61</v>
      </c>
      <c r="K103" s="33" t="s">
        <v>280</v>
      </c>
      <c r="M103" s="28" t="s">
        <v>281</v>
      </c>
      <c r="N103" s="45"/>
      <c r="O103" s="42" t="s">
        <v>278</v>
      </c>
      <c r="P103" s="45"/>
      <c r="Q103" s="42" t="s">
        <v>61</v>
      </c>
      <c r="U103" s="45"/>
      <c r="V103" s="42" t="s">
        <v>282</v>
      </c>
      <c r="Z103" s="45"/>
      <c r="AA103" s="42" t="s">
        <v>61</v>
      </c>
      <c r="AB103" s="42" t="s">
        <v>283</v>
      </c>
      <c r="AC103" s="42" t="s">
        <v>284</v>
      </c>
      <c r="AD103" s="42" t="s">
        <v>61</v>
      </c>
      <c r="AE103" s="42"/>
      <c r="AF103" s="42" t="s">
        <v>419</v>
      </c>
      <c r="AG103" s="42"/>
      <c r="AI103" s="54"/>
      <c r="AJ103" s="42" t="s">
        <v>540</v>
      </c>
      <c r="AS103" s="28" t="s">
        <v>541</v>
      </c>
      <c r="AU103" s="44" t="s">
        <v>542</v>
      </c>
      <c r="AY103" s="45">
        <v>3837606</v>
      </c>
      <c r="AZ103" s="45"/>
      <c r="BA103" s="42" t="s">
        <v>286</v>
      </c>
      <c r="BB103" s="42" t="s">
        <v>287</v>
      </c>
      <c r="BC103" s="42" t="s">
        <v>540</v>
      </c>
      <c r="BD103" s="33">
        <f t="shared" ref="BD103:BD131" si="25">LEN(BC103)</f>
        <v>40</v>
      </c>
      <c r="BE103" s="42" t="s">
        <v>294</v>
      </c>
      <c r="BF103" s="42"/>
      <c r="BG103" s="42"/>
      <c r="BH103" s="42"/>
    </row>
    <row r="104" spans="1:62" s="44" customFormat="1" ht="12.2" customHeight="1" x14ac:dyDescent="0.25">
      <c r="A104" s="42" t="s">
        <v>538</v>
      </c>
      <c r="B104" s="42" t="s">
        <v>543</v>
      </c>
      <c r="C104" s="42">
        <f t="shared" si="23"/>
        <v>25</v>
      </c>
      <c r="D104" s="42">
        <v>8</v>
      </c>
      <c r="E104" s="47" t="s">
        <v>277</v>
      </c>
      <c r="F104" s="42" t="s">
        <v>278</v>
      </c>
      <c r="G104" s="42"/>
      <c r="H104" s="42" t="s">
        <v>544</v>
      </c>
      <c r="I104" s="33">
        <f t="shared" si="24"/>
        <v>40</v>
      </c>
      <c r="J104" s="42" t="s">
        <v>61</v>
      </c>
      <c r="K104" s="33" t="s">
        <v>280</v>
      </c>
      <c r="M104" s="28" t="s">
        <v>281</v>
      </c>
      <c r="N104" s="45"/>
      <c r="O104" s="42" t="s">
        <v>278</v>
      </c>
      <c r="P104" s="45"/>
      <c r="Q104" s="42" t="s">
        <v>61</v>
      </c>
      <c r="U104" s="45"/>
      <c r="V104" s="42" t="s">
        <v>282</v>
      </c>
      <c r="Z104" s="45"/>
      <c r="AA104" s="42" t="s">
        <v>61</v>
      </c>
      <c r="AB104" s="42" t="s">
        <v>283</v>
      </c>
      <c r="AC104" s="42" t="s">
        <v>284</v>
      </c>
      <c r="AD104" s="42" t="s">
        <v>61</v>
      </c>
      <c r="AE104" s="42"/>
      <c r="AF104" s="42" t="s">
        <v>419</v>
      </c>
      <c r="AG104" s="42"/>
      <c r="AI104" s="54"/>
      <c r="AJ104" s="42" t="s">
        <v>544</v>
      </c>
      <c r="AS104" s="28" t="s">
        <v>541</v>
      </c>
      <c r="AU104" s="44" t="s">
        <v>542</v>
      </c>
      <c r="AY104" s="45">
        <v>3784384</v>
      </c>
      <c r="AZ104" s="45"/>
      <c r="BA104" s="42" t="s">
        <v>286</v>
      </c>
      <c r="BB104" s="42" t="s">
        <v>287</v>
      </c>
      <c r="BC104" s="42" t="s">
        <v>544</v>
      </c>
      <c r="BD104" s="33">
        <f t="shared" si="25"/>
        <v>40</v>
      </c>
      <c r="BE104" s="42" t="s">
        <v>294</v>
      </c>
      <c r="BF104" s="42"/>
      <c r="BG104" s="42"/>
      <c r="BH104" s="42"/>
    </row>
    <row r="105" spans="1:62" s="44" customFormat="1" ht="12.2" customHeight="1" x14ac:dyDescent="0.25">
      <c r="A105" s="42" t="s">
        <v>538</v>
      </c>
      <c r="B105" s="42" t="s">
        <v>545</v>
      </c>
      <c r="C105" s="42">
        <f t="shared" si="23"/>
        <v>25</v>
      </c>
      <c r="D105" s="42">
        <v>8</v>
      </c>
      <c r="E105" s="47" t="s">
        <v>277</v>
      </c>
      <c r="F105" s="42" t="s">
        <v>278</v>
      </c>
      <c r="G105" s="42"/>
      <c r="H105" s="42" t="s">
        <v>546</v>
      </c>
      <c r="I105" s="33">
        <f t="shared" si="24"/>
        <v>40</v>
      </c>
      <c r="J105" s="42" t="s">
        <v>61</v>
      </c>
      <c r="K105" s="33" t="s">
        <v>280</v>
      </c>
      <c r="M105" s="28" t="s">
        <v>281</v>
      </c>
      <c r="N105" s="45"/>
      <c r="O105" s="42" t="s">
        <v>278</v>
      </c>
      <c r="P105" s="45"/>
      <c r="Q105" s="42" t="s">
        <v>61</v>
      </c>
      <c r="U105" s="45"/>
      <c r="V105" s="42" t="s">
        <v>282</v>
      </c>
      <c r="Z105" s="45"/>
      <c r="AA105" s="42" t="s">
        <v>61</v>
      </c>
      <c r="AB105" s="42" t="s">
        <v>283</v>
      </c>
      <c r="AC105" s="42" t="s">
        <v>284</v>
      </c>
      <c r="AD105" s="42" t="s">
        <v>61</v>
      </c>
      <c r="AE105" s="42"/>
      <c r="AF105" s="42" t="s">
        <v>424</v>
      </c>
      <c r="AG105" s="42"/>
      <c r="AI105" s="54"/>
      <c r="AJ105" s="42" t="s">
        <v>546</v>
      </c>
      <c r="AS105" s="28" t="s">
        <v>541</v>
      </c>
      <c r="AU105" s="44" t="s">
        <v>547</v>
      </c>
      <c r="AY105" s="45">
        <v>14093763</v>
      </c>
      <c r="AZ105" s="45"/>
      <c r="BA105" s="42" t="s">
        <v>286</v>
      </c>
      <c r="BB105" s="42" t="s">
        <v>287</v>
      </c>
      <c r="BC105" s="42" t="s">
        <v>546</v>
      </c>
      <c r="BD105" s="33">
        <f t="shared" si="25"/>
        <v>40</v>
      </c>
      <c r="BE105" s="42" t="s">
        <v>294</v>
      </c>
      <c r="BF105" s="42"/>
      <c r="BG105" s="42"/>
      <c r="BH105" s="42"/>
    </row>
    <row r="106" spans="1:62" s="44" customFormat="1" ht="12.2" customHeight="1" x14ac:dyDescent="0.25">
      <c r="A106" s="42" t="s">
        <v>538</v>
      </c>
      <c r="B106" s="42" t="s">
        <v>548</v>
      </c>
      <c r="C106" s="42">
        <f t="shared" si="23"/>
        <v>25</v>
      </c>
      <c r="D106" s="42">
        <v>8</v>
      </c>
      <c r="E106" s="47" t="s">
        <v>277</v>
      </c>
      <c r="F106" s="42" t="s">
        <v>278</v>
      </c>
      <c r="G106" s="42"/>
      <c r="H106" s="42" t="s">
        <v>549</v>
      </c>
      <c r="I106" s="33">
        <f t="shared" si="24"/>
        <v>40</v>
      </c>
      <c r="J106" s="42" t="s">
        <v>61</v>
      </c>
      <c r="K106" s="33" t="s">
        <v>280</v>
      </c>
      <c r="M106" s="28" t="s">
        <v>281</v>
      </c>
      <c r="N106" s="45"/>
      <c r="O106" s="42" t="s">
        <v>278</v>
      </c>
      <c r="P106" s="45"/>
      <c r="Q106" s="42" t="s">
        <v>61</v>
      </c>
      <c r="U106" s="45"/>
      <c r="V106" s="42" t="s">
        <v>282</v>
      </c>
      <c r="Z106" s="45"/>
      <c r="AA106" s="42" t="s">
        <v>61</v>
      </c>
      <c r="AB106" s="42" t="s">
        <v>283</v>
      </c>
      <c r="AC106" s="42" t="s">
        <v>284</v>
      </c>
      <c r="AD106" s="42" t="s">
        <v>61</v>
      </c>
      <c r="AE106" s="42"/>
      <c r="AF106" s="42" t="s">
        <v>424</v>
      </c>
      <c r="AG106" s="42"/>
      <c r="AI106" s="54"/>
      <c r="AJ106" s="42" t="s">
        <v>549</v>
      </c>
      <c r="AS106" s="28" t="s">
        <v>541</v>
      </c>
      <c r="AU106" s="78" t="s">
        <v>547</v>
      </c>
      <c r="AY106" s="45">
        <v>14094559</v>
      </c>
      <c r="AZ106" s="45"/>
      <c r="BA106" s="42" t="s">
        <v>286</v>
      </c>
      <c r="BB106" s="42" t="s">
        <v>287</v>
      </c>
      <c r="BC106" s="42" t="s">
        <v>549</v>
      </c>
      <c r="BD106" s="33">
        <f t="shared" si="25"/>
        <v>40</v>
      </c>
      <c r="BE106" s="42" t="s">
        <v>294</v>
      </c>
      <c r="BF106" s="42"/>
      <c r="BG106" s="42"/>
      <c r="BH106" s="42"/>
    </row>
    <row r="107" spans="1:62" s="44" customFormat="1" ht="12.2" customHeight="1" x14ac:dyDescent="0.25">
      <c r="A107" s="42" t="s">
        <v>550</v>
      </c>
      <c r="B107" s="42" t="s">
        <v>551</v>
      </c>
      <c r="C107" s="42">
        <f t="shared" si="23"/>
        <v>24</v>
      </c>
      <c r="D107" s="42">
        <v>8</v>
      </c>
      <c r="E107" s="47" t="s">
        <v>277</v>
      </c>
      <c r="F107" s="42" t="s">
        <v>278</v>
      </c>
      <c r="G107" s="42"/>
      <c r="H107" s="42" t="s">
        <v>552</v>
      </c>
      <c r="I107" s="33">
        <f t="shared" si="24"/>
        <v>37</v>
      </c>
      <c r="J107" s="42" t="s">
        <v>61</v>
      </c>
      <c r="K107" s="33" t="s">
        <v>280</v>
      </c>
      <c r="M107" s="28" t="s">
        <v>281</v>
      </c>
      <c r="N107" s="45"/>
      <c r="O107" s="42" t="s">
        <v>278</v>
      </c>
      <c r="P107" s="45"/>
      <c r="Q107" s="42" t="s">
        <v>61</v>
      </c>
      <c r="U107" s="45"/>
      <c r="V107" s="42" t="s">
        <v>282</v>
      </c>
      <c r="Z107" s="45"/>
      <c r="AA107" s="42" t="s">
        <v>61</v>
      </c>
      <c r="AB107" s="42" t="s">
        <v>283</v>
      </c>
      <c r="AC107" s="42" t="s">
        <v>284</v>
      </c>
      <c r="AD107" s="42" t="s">
        <v>61</v>
      </c>
      <c r="AE107" s="42"/>
      <c r="AF107" s="42" t="s">
        <v>419</v>
      </c>
      <c r="AG107" s="42"/>
      <c r="AI107" s="54"/>
      <c r="AJ107" s="42" t="s">
        <v>552</v>
      </c>
      <c r="AS107" s="28" t="s">
        <v>541</v>
      </c>
      <c r="AU107" s="78" t="s">
        <v>542</v>
      </c>
      <c r="AY107" s="45">
        <v>3784272</v>
      </c>
      <c r="AZ107" s="45"/>
      <c r="BA107" s="42" t="s">
        <v>286</v>
      </c>
      <c r="BB107" s="42" t="s">
        <v>287</v>
      </c>
      <c r="BC107" s="42" t="s">
        <v>552</v>
      </c>
      <c r="BD107" s="33">
        <f t="shared" si="25"/>
        <v>37</v>
      </c>
      <c r="BE107" s="42" t="s">
        <v>294</v>
      </c>
      <c r="BF107" s="42"/>
      <c r="BG107" s="42"/>
      <c r="BH107" s="42"/>
    </row>
    <row r="108" spans="1:62" s="55" customFormat="1" ht="12.2" customHeight="1" x14ac:dyDescent="0.25">
      <c r="A108" s="42" t="s">
        <v>550</v>
      </c>
      <c r="B108" s="42" t="s">
        <v>553</v>
      </c>
      <c r="C108" s="42">
        <f t="shared" si="23"/>
        <v>24</v>
      </c>
      <c r="D108" s="42">
        <v>8</v>
      </c>
      <c r="E108" s="47" t="s">
        <v>277</v>
      </c>
      <c r="F108" s="42" t="s">
        <v>278</v>
      </c>
      <c r="G108" s="42"/>
      <c r="H108" s="42" t="s">
        <v>554</v>
      </c>
      <c r="I108" s="33">
        <f t="shared" si="24"/>
        <v>37</v>
      </c>
      <c r="J108" s="42" t="s">
        <v>61</v>
      </c>
      <c r="K108" s="33" t="s">
        <v>280</v>
      </c>
      <c r="L108" s="44"/>
      <c r="M108" s="28" t="s">
        <v>281</v>
      </c>
      <c r="N108" s="45"/>
      <c r="O108" s="42" t="s">
        <v>278</v>
      </c>
      <c r="P108" s="45"/>
      <c r="Q108" s="42" t="s">
        <v>61</v>
      </c>
      <c r="R108" s="44"/>
      <c r="S108" s="44"/>
      <c r="T108" s="44"/>
      <c r="U108" s="45"/>
      <c r="V108" s="42" t="s">
        <v>282</v>
      </c>
      <c r="W108" s="44"/>
      <c r="X108" s="44"/>
      <c r="Y108" s="44"/>
      <c r="Z108" s="45"/>
      <c r="AA108" s="42" t="s">
        <v>61</v>
      </c>
      <c r="AB108" s="42" t="s">
        <v>283</v>
      </c>
      <c r="AC108" s="42" t="s">
        <v>284</v>
      </c>
      <c r="AD108" s="42" t="s">
        <v>61</v>
      </c>
      <c r="AE108" s="42"/>
      <c r="AF108" s="42" t="s">
        <v>419</v>
      </c>
      <c r="AG108" s="42"/>
      <c r="AH108" s="44"/>
      <c r="AI108" s="54"/>
      <c r="AJ108" s="42" t="s">
        <v>554</v>
      </c>
      <c r="AK108" s="44"/>
      <c r="AL108" s="44"/>
      <c r="AM108" s="44"/>
      <c r="AN108" s="44"/>
      <c r="AO108" s="44"/>
      <c r="AP108" s="44"/>
      <c r="AQ108" s="44"/>
      <c r="AR108" s="44"/>
      <c r="AS108" s="28" t="s">
        <v>541</v>
      </c>
      <c r="AT108" s="44"/>
      <c r="AU108" s="78" t="s">
        <v>542</v>
      </c>
      <c r="AV108" s="44"/>
      <c r="AW108" s="44"/>
      <c r="AX108" s="44"/>
      <c r="AY108" s="45">
        <v>3784272</v>
      </c>
      <c r="AZ108" s="45"/>
      <c r="BA108" s="42" t="s">
        <v>286</v>
      </c>
      <c r="BB108" s="42" t="s">
        <v>287</v>
      </c>
      <c r="BC108" s="42" t="s">
        <v>554</v>
      </c>
      <c r="BD108" s="33">
        <f t="shared" si="25"/>
        <v>37</v>
      </c>
      <c r="BE108" s="42" t="s">
        <v>294</v>
      </c>
      <c r="BF108" s="42"/>
      <c r="BG108" s="42"/>
      <c r="BH108" s="42"/>
      <c r="BI108" s="44"/>
      <c r="BJ108" s="44"/>
    </row>
    <row r="109" spans="1:62" s="44" customFormat="1" ht="12.2" customHeight="1" x14ac:dyDescent="0.25">
      <c r="A109" s="42" t="s">
        <v>550</v>
      </c>
      <c r="B109" s="42" t="s">
        <v>555</v>
      </c>
      <c r="C109" s="42">
        <f t="shared" si="23"/>
        <v>24</v>
      </c>
      <c r="D109" s="42">
        <v>8</v>
      </c>
      <c r="E109" s="47" t="s">
        <v>277</v>
      </c>
      <c r="F109" s="42" t="s">
        <v>278</v>
      </c>
      <c r="G109" s="42"/>
      <c r="H109" s="42" t="s">
        <v>556</v>
      </c>
      <c r="I109" s="33">
        <f t="shared" si="24"/>
        <v>37</v>
      </c>
      <c r="J109" s="42" t="s">
        <v>61</v>
      </c>
      <c r="K109" s="33" t="s">
        <v>280</v>
      </c>
      <c r="M109" s="28" t="s">
        <v>281</v>
      </c>
      <c r="N109" s="45"/>
      <c r="O109" s="42" t="s">
        <v>278</v>
      </c>
      <c r="P109" s="45"/>
      <c r="Q109" s="42" t="s">
        <v>61</v>
      </c>
      <c r="U109" s="45"/>
      <c r="V109" s="42" t="s">
        <v>282</v>
      </c>
      <c r="Z109" s="45"/>
      <c r="AA109" s="42" t="s">
        <v>61</v>
      </c>
      <c r="AB109" s="42" t="s">
        <v>283</v>
      </c>
      <c r="AC109" s="42" t="s">
        <v>284</v>
      </c>
      <c r="AD109" s="42" t="s">
        <v>61</v>
      </c>
      <c r="AE109" s="42"/>
      <c r="AF109" s="42" t="s">
        <v>424</v>
      </c>
      <c r="AG109" s="42"/>
      <c r="AI109" s="54"/>
      <c r="AJ109" s="42" t="s">
        <v>556</v>
      </c>
      <c r="AS109" s="28" t="s">
        <v>541</v>
      </c>
      <c r="AY109" s="45"/>
      <c r="AZ109" s="45"/>
      <c r="BA109" s="42" t="s">
        <v>286</v>
      </c>
      <c r="BB109" s="42" t="s">
        <v>287</v>
      </c>
      <c r="BC109" s="42" t="s">
        <v>556</v>
      </c>
      <c r="BD109" s="33">
        <f t="shared" si="25"/>
        <v>37</v>
      </c>
      <c r="BE109" s="42" t="s">
        <v>294</v>
      </c>
      <c r="BF109" s="42"/>
      <c r="BG109" s="42"/>
      <c r="BH109" s="42"/>
    </row>
    <row r="110" spans="1:62" s="44" customFormat="1" ht="12.2" customHeight="1" x14ac:dyDescent="0.25">
      <c r="A110" s="33" t="s">
        <v>550</v>
      </c>
      <c r="B110" s="42" t="s">
        <v>557</v>
      </c>
      <c r="C110" s="33">
        <f t="shared" si="23"/>
        <v>24</v>
      </c>
      <c r="D110" s="42">
        <v>8</v>
      </c>
      <c r="E110" s="47" t="s">
        <v>277</v>
      </c>
      <c r="F110" s="42" t="s">
        <v>278</v>
      </c>
      <c r="G110" s="42"/>
      <c r="H110" s="50" t="s">
        <v>558</v>
      </c>
      <c r="I110" s="33">
        <f t="shared" si="24"/>
        <v>37</v>
      </c>
      <c r="J110" s="42" t="s">
        <v>61</v>
      </c>
      <c r="K110" s="33" t="s">
        <v>280</v>
      </c>
      <c r="M110" s="28" t="s">
        <v>281</v>
      </c>
      <c r="N110" s="45"/>
      <c r="O110" s="42" t="s">
        <v>278</v>
      </c>
      <c r="P110" s="45"/>
      <c r="Q110" s="42" t="s">
        <v>61</v>
      </c>
      <c r="U110" s="45"/>
      <c r="V110" s="42" t="s">
        <v>282</v>
      </c>
      <c r="Z110" s="45"/>
      <c r="AA110" s="42" t="s">
        <v>61</v>
      </c>
      <c r="AB110" s="42" t="s">
        <v>283</v>
      </c>
      <c r="AC110" s="42" t="s">
        <v>284</v>
      </c>
      <c r="AD110" s="42" t="s">
        <v>61</v>
      </c>
      <c r="AE110" s="42"/>
      <c r="AF110" s="42" t="s">
        <v>424</v>
      </c>
      <c r="AG110" s="42"/>
      <c r="AI110" s="54"/>
      <c r="AJ110" s="50" t="s">
        <v>558</v>
      </c>
      <c r="AS110" s="28" t="s">
        <v>541</v>
      </c>
      <c r="AU110" s="44" t="s">
        <v>547</v>
      </c>
      <c r="AY110" s="45">
        <v>14094560</v>
      </c>
      <c r="AZ110" s="45"/>
      <c r="BA110" s="42" t="s">
        <v>286</v>
      </c>
      <c r="BB110" s="42" t="s">
        <v>287</v>
      </c>
      <c r="BC110" s="50" t="s">
        <v>558</v>
      </c>
      <c r="BD110" s="33">
        <f t="shared" si="25"/>
        <v>37</v>
      </c>
      <c r="BE110" s="42" t="s">
        <v>294</v>
      </c>
      <c r="BF110" s="42"/>
      <c r="BG110" s="42"/>
      <c r="BH110" s="42"/>
    </row>
    <row r="111" spans="1:62" s="44" customFormat="1" ht="12.2" customHeight="1" x14ac:dyDescent="0.25">
      <c r="A111" s="42" t="s">
        <v>559</v>
      </c>
      <c r="B111" s="42" t="s">
        <v>560</v>
      </c>
      <c r="C111" s="33">
        <f t="shared" si="23"/>
        <v>25</v>
      </c>
      <c r="D111" s="42">
        <v>8</v>
      </c>
      <c r="E111" s="47" t="s">
        <v>277</v>
      </c>
      <c r="F111" s="42" t="s">
        <v>278</v>
      </c>
      <c r="G111" s="42"/>
      <c r="H111" s="50" t="s">
        <v>561</v>
      </c>
      <c r="I111" s="33">
        <f t="shared" si="24"/>
        <v>39</v>
      </c>
      <c r="J111" s="42" t="s">
        <v>61</v>
      </c>
      <c r="K111" s="33" t="s">
        <v>280</v>
      </c>
      <c r="M111" s="28" t="s">
        <v>281</v>
      </c>
      <c r="N111" s="45"/>
      <c r="O111" s="42" t="s">
        <v>278</v>
      </c>
      <c r="P111" s="45"/>
      <c r="Q111" s="42" t="s">
        <v>61</v>
      </c>
      <c r="U111" s="45"/>
      <c r="V111" s="42" t="s">
        <v>282</v>
      </c>
      <c r="Z111" s="45"/>
      <c r="AA111" s="42" t="s">
        <v>61</v>
      </c>
      <c r="AB111" s="42" t="s">
        <v>283</v>
      </c>
      <c r="AC111" s="42" t="s">
        <v>284</v>
      </c>
      <c r="AD111" s="42" t="s">
        <v>61</v>
      </c>
      <c r="AE111" s="42"/>
      <c r="AF111" s="42" t="s">
        <v>419</v>
      </c>
      <c r="AG111" s="42"/>
      <c r="AI111" s="54"/>
      <c r="AJ111" s="50" t="s">
        <v>561</v>
      </c>
      <c r="AS111" s="28" t="s">
        <v>541</v>
      </c>
      <c r="AU111" s="44" t="s">
        <v>542</v>
      </c>
      <c r="AY111" s="45">
        <v>3837525</v>
      </c>
      <c r="AZ111" s="45"/>
      <c r="BA111" s="42" t="s">
        <v>286</v>
      </c>
      <c r="BB111" s="42" t="s">
        <v>287</v>
      </c>
      <c r="BC111" s="50" t="s">
        <v>561</v>
      </c>
      <c r="BD111" s="33">
        <f t="shared" si="25"/>
        <v>39</v>
      </c>
      <c r="BE111" s="42" t="s">
        <v>294</v>
      </c>
      <c r="BF111" s="42"/>
      <c r="BG111" s="42"/>
      <c r="BH111" s="42"/>
    </row>
    <row r="112" spans="1:62" s="44" customFormat="1" ht="12.2" customHeight="1" x14ac:dyDescent="0.25">
      <c r="A112" s="42" t="s">
        <v>559</v>
      </c>
      <c r="B112" s="42" t="s">
        <v>562</v>
      </c>
      <c r="C112" s="33">
        <f t="shared" si="23"/>
        <v>25</v>
      </c>
      <c r="D112" s="42">
        <v>8</v>
      </c>
      <c r="E112" s="47" t="s">
        <v>277</v>
      </c>
      <c r="F112" s="42" t="s">
        <v>278</v>
      </c>
      <c r="G112" s="42"/>
      <c r="H112" s="42" t="s">
        <v>563</v>
      </c>
      <c r="I112" s="33">
        <f t="shared" si="24"/>
        <v>39</v>
      </c>
      <c r="J112" s="42" t="s">
        <v>61</v>
      </c>
      <c r="K112" s="33" t="s">
        <v>280</v>
      </c>
      <c r="M112" s="28" t="s">
        <v>281</v>
      </c>
      <c r="N112" s="45"/>
      <c r="O112" s="42" t="s">
        <v>278</v>
      </c>
      <c r="P112" s="45"/>
      <c r="Q112" s="42" t="s">
        <v>61</v>
      </c>
      <c r="U112" s="45"/>
      <c r="V112" s="42" t="s">
        <v>282</v>
      </c>
      <c r="Z112" s="45"/>
      <c r="AA112" s="42" t="s">
        <v>61</v>
      </c>
      <c r="AB112" s="42" t="s">
        <v>283</v>
      </c>
      <c r="AC112" s="42" t="s">
        <v>284</v>
      </c>
      <c r="AD112" s="42" t="s">
        <v>61</v>
      </c>
      <c r="AE112" s="42"/>
      <c r="AF112" s="42" t="s">
        <v>419</v>
      </c>
      <c r="AG112" s="42"/>
      <c r="AI112" s="54"/>
      <c r="AJ112" s="42" t="s">
        <v>563</v>
      </c>
      <c r="AS112" s="28" t="s">
        <v>541</v>
      </c>
      <c r="AU112" s="78" t="s">
        <v>542</v>
      </c>
      <c r="AY112" s="45">
        <v>3784133</v>
      </c>
      <c r="AZ112" s="45"/>
      <c r="BA112" s="42" t="s">
        <v>286</v>
      </c>
      <c r="BB112" s="42" t="s">
        <v>287</v>
      </c>
      <c r="BC112" s="42" t="s">
        <v>563</v>
      </c>
      <c r="BD112" s="33">
        <f t="shared" si="25"/>
        <v>39</v>
      </c>
      <c r="BE112" s="42" t="s">
        <v>294</v>
      </c>
      <c r="BF112" s="42"/>
      <c r="BG112" s="42"/>
      <c r="BH112" s="42"/>
    </row>
    <row r="113" spans="1:62" s="44" customFormat="1" ht="12.2" customHeight="1" x14ac:dyDescent="0.25">
      <c r="A113" s="42" t="s">
        <v>559</v>
      </c>
      <c r="B113" s="42" t="s">
        <v>564</v>
      </c>
      <c r="C113" s="33">
        <f t="shared" si="23"/>
        <v>25</v>
      </c>
      <c r="D113" s="42">
        <v>8</v>
      </c>
      <c r="E113" s="47" t="s">
        <v>277</v>
      </c>
      <c r="F113" s="42" t="s">
        <v>278</v>
      </c>
      <c r="G113" s="42"/>
      <c r="H113" s="42" t="s">
        <v>565</v>
      </c>
      <c r="I113" s="33">
        <f t="shared" si="24"/>
        <v>39</v>
      </c>
      <c r="J113" s="42" t="s">
        <v>61</v>
      </c>
      <c r="K113" s="33" t="s">
        <v>280</v>
      </c>
      <c r="M113" s="28" t="s">
        <v>281</v>
      </c>
      <c r="N113" s="45"/>
      <c r="O113" s="42" t="s">
        <v>278</v>
      </c>
      <c r="P113" s="45"/>
      <c r="Q113" s="42" t="s">
        <v>61</v>
      </c>
      <c r="U113" s="45"/>
      <c r="V113" s="42" t="s">
        <v>282</v>
      </c>
      <c r="Z113" s="45"/>
      <c r="AA113" s="42" t="s">
        <v>61</v>
      </c>
      <c r="AB113" s="42" t="s">
        <v>283</v>
      </c>
      <c r="AC113" s="42" t="s">
        <v>284</v>
      </c>
      <c r="AD113" s="42" t="s">
        <v>61</v>
      </c>
      <c r="AE113" s="42"/>
      <c r="AF113" s="42" t="s">
        <v>424</v>
      </c>
      <c r="AG113" s="42"/>
      <c r="AI113" s="54"/>
      <c r="AJ113" s="42" t="s">
        <v>565</v>
      </c>
      <c r="AS113" s="28" t="s">
        <v>541</v>
      </c>
      <c r="AU113" s="78" t="s">
        <v>547</v>
      </c>
      <c r="AY113" s="45">
        <v>14094561</v>
      </c>
      <c r="AZ113" s="45"/>
      <c r="BA113" s="42" t="s">
        <v>286</v>
      </c>
      <c r="BB113" s="42" t="s">
        <v>287</v>
      </c>
      <c r="BC113" s="42" t="s">
        <v>565</v>
      </c>
      <c r="BD113" s="33">
        <f t="shared" si="25"/>
        <v>39</v>
      </c>
      <c r="BE113" s="42" t="s">
        <v>294</v>
      </c>
      <c r="BF113" s="42"/>
      <c r="BG113" s="42"/>
      <c r="BH113" s="42"/>
    </row>
    <row r="114" spans="1:62" s="44" customFormat="1" ht="12.2" customHeight="1" x14ac:dyDescent="0.25">
      <c r="A114" s="42" t="s">
        <v>559</v>
      </c>
      <c r="B114" s="42" t="s">
        <v>566</v>
      </c>
      <c r="C114" s="33">
        <f t="shared" si="23"/>
        <v>25</v>
      </c>
      <c r="D114" s="42">
        <v>8</v>
      </c>
      <c r="E114" s="47" t="s">
        <v>277</v>
      </c>
      <c r="F114" s="42" t="s">
        <v>278</v>
      </c>
      <c r="G114" s="42"/>
      <c r="H114" s="42" t="s">
        <v>567</v>
      </c>
      <c r="I114" s="33">
        <f t="shared" si="24"/>
        <v>39</v>
      </c>
      <c r="J114" s="42" t="s">
        <v>61</v>
      </c>
      <c r="K114" s="33" t="s">
        <v>280</v>
      </c>
      <c r="M114" s="28" t="s">
        <v>281</v>
      </c>
      <c r="N114" s="45"/>
      <c r="O114" s="42" t="s">
        <v>278</v>
      </c>
      <c r="P114" s="45"/>
      <c r="Q114" s="42" t="s">
        <v>61</v>
      </c>
      <c r="U114" s="45"/>
      <c r="V114" s="42" t="s">
        <v>282</v>
      </c>
      <c r="Z114" s="45"/>
      <c r="AA114" s="42" t="s">
        <v>61</v>
      </c>
      <c r="AB114" s="42" t="s">
        <v>283</v>
      </c>
      <c r="AC114" s="42" t="s">
        <v>284</v>
      </c>
      <c r="AD114" s="42" t="s">
        <v>61</v>
      </c>
      <c r="AE114" s="42"/>
      <c r="AF114" s="42" t="s">
        <v>424</v>
      </c>
      <c r="AG114" s="42"/>
      <c r="AI114" s="54"/>
      <c r="AJ114" s="42" t="s">
        <v>567</v>
      </c>
      <c r="AS114" s="28" t="s">
        <v>541</v>
      </c>
      <c r="AU114" s="78" t="s">
        <v>547</v>
      </c>
      <c r="AY114" s="45">
        <v>14093765</v>
      </c>
      <c r="AZ114" s="45"/>
      <c r="BA114" s="42" t="s">
        <v>286</v>
      </c>
      <c r="BB114" s="42" t="s">
        <v>287</v>
      </c>
      <c r="BC114" s="42" t="s">
        <v>567</v>
      </c>
      <c r="BD114" s="33">
        <f t="shared" si="25"/>
        <v>39</v>
      </c>
      <c r="BE114" s="42" t="s">
        <v>294</v>
      </c>
      <c r="BF114" s="42"/>
      <c r="BG114" s="42"/>
      <c r="BH114" s="42"/>
    </row>
    <row r="115" spans="1:62" s="44" customFormat="1" ht="12.2" customHeight="1" x14ac:dyDescent="0.25">
      <c r="A115" s="42" t="s">
        <v>568</v>
      </c>
      <c r="B115" s="42" t="s">
        <v>569</v>
      </c>
      <c r="C115" s="42">
        <f t="shared" si="23"/>
        <v>25</v>
      </c>
      <c r="D115" s="42">
        <v>8</v>
      </c>
      <c r="E115" s="47" t="s">
        <v>277</v>
      </c>
      <c r="F115" s="42" t="s">
        <v>278</v>
      </c>
      <c r="G115" s="42"/>
      <c r="H115" s="42" t="s">
        <v>570</v>
      </c>
      <c r="I115" s="33">
        <f t="shared" si="24"/>
        <v>40</v>
      </c>
      <c r="J115" s="42" t="s">
        <v>61</v>
      </c>
      <c r="K115" s="33" t="s">
        <v>280</v>
      </c>
      <c r="M115" s="28" t="s">
        <v>281</v>
      </c>
      <c r="N115" s="45"/>
      <c r="O115" s="42" t="s">
        <v>278</v>
      </c>
      <c r="P115" s="45"/>
      <c r="Q115" s="42" t="s">
        <v>61</v>
      </c>
      <c r="U115" s="45"/>
      <c r="V115" s="42" t="s">
        <v>282</v>
      </c>
      <c r="Z115" s="45"/>
      <c r="AA115" s="42" t="s">
        <v>61</v>
      </c>
      <c r="AB115" s="42" t="s">
        <v>283</v>
      </c>
      <c r="AC115" s="42" t="s">
        <v>284</v>
      </c>
      <c r="AD115" s="42" t="s">
        <v>61</v>
      </c>
      <c r="AE115" s="42"/>
      <c r="AF115" s="42" t="s">
        <v>419</v>
      </c>
      <c r="AG115" s="42"/>
      <c r="AI115" s="54"/>
      <c r="AJ115" s="42" t="s">
        <v>570</v>
      </c>
      <c r="AS115" s="28" t="s">
        <v>541</v>
      </c>
      <c r="AU115" s="78" t="s">
        <v>542</v>
      </c>
      <c r="AY115" s="45">
        <v>3783943</v>
      </c>
      <c r="AZ115" s="45"/>
      <c r="BA115" s="42" t="s">
        <v>286</v>
      </c>
      <c r="BB115" s="42" t="s">
        <v>287</v>
      </c>
      <c r="BC115" s="42" t="s">
        <v>570</v>
      </c>
      <c r="BD115" s="33">
        <f t="shared" si="25"/>
        <v>40</v>
      </c>
      <c r="BE115" s="42" t="s">
        <v>294</v>
      </c>
      <c r="BF115" s="42"/>
      <c r="BG115" s="42"/>
      <c r="BH115" s="42"/>
    </row>
    <row r="116" spans="1:62" s="44" customFormat="1" ht="12.2" customHeight="1" x14ac:dyDescent="0.25">
      <c r="A116" s="42" t="s">
        <v>568</v>
      </c>
      <c r="B116" s="42" t="s">
        <v>571</v>
      </c>
      <c r="C116" s="42">
        <f t="shared" si="23"/>
        <v>25</v>
      </c>
      <c r="D116" s="42">
        <v>8</v>
      </c>
      <c r="E116" s="47" t="s">
        <v>277</v>
      </c>
      <c r="F116" s="42" t="s">
        <v>278</v>
      </c>
      <c r="G116" s="42"/>
      <c r="H116" s="42" t="s">
        <v>572</v>
      </c>
      <c r="I116" s="33">
        <f t="shared" si="24"/>
        <v>40</v>
      </c>
      <c r="J116" s="42" t="s">
        <v>61</v>
      </c>
      <c r="K116" s="33" t="s">
        <v>280</v>
      </c>
      <c r="M116" s="28" t="s">
        <v>281</v>
      </c>
      <c r="N116" s="45"/>
      <c r="O116" s="42" t="s">
        <v>278</v>
      </c>
      <c r="P116" s="45"/>
      <c r="Q116" s="42" t="s">
        <v>61</v>
      </c>
      <c r="U116" s="45"/>
      <c r="V116" s="42" t="s">
        <v>282</v>
      </c>
      <c r="Z116" s="45"/>
      <c r="AA116" s="42" t="s">
        <v>61</v>
      </c>
      <c r="AB116" s="42" t="s">
        <v>283</v>
      </c>
      <c r="AC116" s="42" t="s">
        <v>284</v>
      </c>
      <c r="AD116" s="42" t="s">
        <v>61</v>
      </c>
      <c r="AE116" s="42"/>
      <c r="AF116" s="42" t="s">
        <v>419</v>
      </c>
      <c r="AG116" s="42"/>
      <c r="AI116" s="54"/>
      <c r="AJ116" s="42" t="s">
        <v>572</v>
      </c>
      <c r="AS116" s="28" t="s">
        <v>541</v>
      </c>
      <c r="AU116" s="78" t="s">
        <v>542</v>
      </c>
      <c r="AY116" s="45">
        <v>3783967</v>
      </c>
      <c r="AZ116" s="45"/>
      <c r="BA116" s="42" t="s">
        <v>286</v>
      </c>
      <c r="BB116" s="42" t="s">
        <v>287</v>
      </c>
      <c r="BC116" s="42" t="s">
        <v>572</v>
      </c>
      <c r="BD116" s="33">
        <f t="shared" si="25"/>
        <v>40</v>
      </c>
      <c r="BE116" s="42" t="s">
        <v>294</v>
      </c>
      <c r="BF116" s="42"/>
      <c r="BG116" s="42"/>
      <c r="BH116" s="42"/>
    </row>
    <row r="117" spans="1:62" s="44" customFormat="1" ht="12.2" customHeight="1" x14ac:dyDescent="0.25">
      <c r="A117" s="42" t="s">
        <v>568</v>
      </c>
      <c r="B117" s="42" t="s">
        <v>573</v>
      </c>
      <c r="C117" s="42">
        <f t="shared" si="23"/>
        <v>25</v>
      </c>
      <c r="D117" s="42">
        <v>8</v>
      </c>
      <c r="E117" s="47" t="s">
        <v>277</v>
      </c>
      <c r="F117" s="42" t="s">
        <v>278</v>
      </c>
      <c r="G117" s="42"/>
      <c r="H117" s="42" t="s">
        <v>574</v>
      </c>
      <c r="I117" s="33">
        <f t="shared" si="24"/>
        <v>40</v>
      </c>
      <c r="J117" s="42" t="s">
        <v>61</v>
      </c>
      <c r="K117" s="33" t="s">
        <v>280</v>
      </c>
      <c r="M117" s="28" t="s">
        <v>281</v>
      </c>
      <c r="N117" s="45"/>
      <c r="O117" s="42" t="s">
        <v>278</v>
      </c>
      <c r="P117" s="45"/>
      <c r="Q117" s="42" t="s">
        <v>61</v>
      </c>
      <c r="U117" s="45"/>
      <c r="V117" s="42" t="s">
        <v>282</v>
      </c>
      <c r="Z117" s="45"/>
      <c r="AA117" s="42" t="s">
        <v>61</v>
      </c>
      <c r="AB117" s="42" t="s">
        <v>283</v>
      </c>
      <c r="AC117" s="42" t="s">
        <v>284</v>
      </c>
      <c r="AD117" s="42" t="s">
        <v>61</v>
      </c>
      <c r="AE117" s="42"/>
      <c r="AF117" s="42" t="s">
        <v>424</v>
      </c>
      <c r="AG117" s="42"/>
      <c r="AI117" s="54"/>
      <c r="AJ117" s="42" t="s">
        <v>574</v>
      </c>
      <c r="AS117" s="28" t="s">
        <v>541</v>
      </c>
      <c r="AU117" s="77" t="s">
        <v>547</v>
      </c>
      <c r="AY117" s="45">
        <v>14093766</v>
      </c>
      <c r="AZ117" s="45"/>
      <c r="BA117" s="42" t="s">
        <v>286</v>
      </c>
      <c r="BB117" s="42" t="s">
        <v>287</v>
      </c>
      <c r="BC117" s="42" t="s">
        <v>574</v>
      </c>
      <c r="BD117" s="33">
        <f t="shared" si="25"/>
        <v>40</v>
      </c>
      <c r="BE117" s="42" t="s">
        <v>294</v>
      </c>
      <c r="BF117" s="42"/>
      <c r="BG117" s="42"/>
      <c r="BH117" s="42"/>
    </row>
    <row r="118" spans="1:62" s="44" customFormat="1" ht="12.2" customHeight="1" x14ac:dyDescent="0.25">
      <c r="A118" s="42" t="s">
        <v>568</v>
      </c>
      <c r="B118" s="42" t="s">
        <v>575</v>
      </c>
      <c r="C118" s="42">
        <f t="shared" si="23"/>
        <v>25</v>
      </c>
      <c r="D118" s="42">
        <v>8</v>
      </c>
      <c r="E118" s="47" t="s">
        <v>277</v>
      </c>
      <c r="F118" s="42" t="s">
        <v>278</v>
      </c>
      <c r="G118" s="42"/>
      <c r="H118" s="42" t="s">
        <v>576</v>
      </c>
      <c r="I118" s="33">
        <f t="shared" si="24"/>
        <v>40</v>
      </c>
      <c r="J118" s="42" t="s">
        <v>61</v>
      </c>
      <c r="K118" s="33" t="s">
        <v>280</v>
      </c>
      <c r="M118" s="28" t="s">
        <v>281</v>
      </c>
      <c r="N118" s="45"/>
      <c r="O118" s="42" t="s">
        <v>278</v>
      </c>
      <c r="P118" s="45"/>
      <c r="Q118" s="42" t="s">
        <v>61</v>
      </c>
      <c r="U118" s="45"/>
      <c r="V118" s="42" t="s">
        <v>282</v>
      </c>
      <c r="Z118" s="45"/>
      <c r="AA118" s="42" t="s">
        <v>61</v>
      </c>
      <c r="AB118" s="42" t="s">
        <v>283</v>
      </c>
      <c r="AC118" s="42" t="s">
        <v>284</v>
      </c>
      <c r="AD118" s="42" t="s">
        <v>61</v>
      </c>
      <c r="AE118" s="42"/>
      <c r="AF118" s="42" t="s">
        <v>424</v>
      </c>
      <c r="AG118" s="42"/>
      <c r="AI118" s="54"/>
      <c r="AJ118" s="42" t="s">
        <v>576</v>
      </c>
      <c r="AS118" s="28" t="s">
        <v>541</v>
      </c>
      <c r="AU118" s="77" t="s">
        <v>547</v>
      </c>
      <c r="AY118" s="45">
        <v>14093764</v>
      </c>
      <c r="AZ118" s="45"/>
      <c r="BA118" s="42" t="s">
        <v>286</v>
      </c>
      <c r="BB118" s="42" t="s">
        <v>287</v>
      </c>
      <c r="BC118" s="42" t="s">
        <v>576</v>
      </c>
      <c r="BD118" s="33">
        <f t="shared" si="25"/>
        <v>40</v>
      </c>
      <c r="BE118" s="42" t="s">
        <v>294</v>
      </c>
      <c r="BF118" s="42"/>
      <c r="BG118" s="42"/>
      <c r="BH118" s="42"/>
    </row>
    <row r="119" spans="1:62" s="44" customFormat="1" ht="12.2" customHeight="1" x14ac:dyDescent="0.25">
      <c r="A119" s="42" t="s">
        <v>577</v>
      </c>
      <c r="B119" s="42" t="s">
        <v>578</v>
      </c>
      <c r="C119" s="42">
        <f t="shared" si="23"/>
        <v>24</v>
      </c>
      <c r="D119" s="42">
        <v>7</v>
      </c>
      <c r="E119" s="74" t="s">
        <v>452</v>
      </c>
      <c r="F119" s="33" t="s">
        <v>278</v>
      </c>
      <c r="G119" s="33"/>
      <c r="H119" s="33" t="s">
        <v>579</v>
      </c>
      <c r="I119" s="33">
        <f t="shared" si="24"/>
        <v>38</v>
      </c>
      <c r="J119" s="42" t="s">
        <v>61</v>
      </c>
      <c r="K119" s="33" t="s">
        <v>280</v>
      </c>
      <c r="M119" s="28" t="s">
        <v>281</v>
      </c>
      <c r="N119" s="45"/>
      <c r="O119" s="42" t="s">
        <v>278</v>
      </c>
      <c r="P119" s="45"/>
      <c r="Q119" s="42" t="s">
        <v>61</v>
      </c>
      <c r="R119" s="28"/>
      <c r="S119" s="28"/>
      <c r="T119" s="28"/>
      <c r="U119" s="54"/>
      <c r="V119" s="42" t="s">
        <v>282</v>
      </c>
      <c r="W119" s="28"/>
      <c r="X119" s="28"/>
      <c r="Y119" s="28"/>
      <c r="Z119" s="54"/>
      <c r="AA119" s="42" t="s">
        <v>61</v>
      </c>
      <c r="AB119" s="42" t="s">
        <v>283</v>
      </c>
      <c r="AC119" s="42" t="s">
        <v>284</v>
      </c>
      <c r="AD119" s="42" t="s">
        <v>61</v>
      </c>
      <c r="AE119" s="33"/>
      <c r="AF119" s="42" t="s">
        <v>580</v>
      </c>
      <c r="AG119" s="42"/>
      <c r="AI119" s="54"/>
      <c r="AJ119" s="33" t="s">
        <v>579</v>
      </c>
      <c r="AK119" s="28"/>
      <c r="AL119" s="28"/>
      <c r="AM119" s="28"/>
      <c r="AN119" s="28"/>
      <c r="AO119" s="28"/>
      <c r="AP119" s="28"/>
      <c r="AQ119" s="28"/>
      <c r="AR119" s="28"/>
      <c r="AS119" s="28" t="s">
        <v>541</v>
      </c>
      <c r="AT119" s="28"/>
      <c r="AU119" s="28" t="s">
        <v>542</v>
      </c>
      <c r="AV119" s="28"/>
      <c r="AW119" s="28"/>
      <c r="AX119" s="28"/>
      <c r="AY119" s="54">
        <v>3768430</v>
      </c>
      <c r="AZ119" s="54"/>
      <c r="BA119" s="42" t="s">
        <v>286</v>
      </c>
      <c r="BB119" s="42" t="s">
        <v>287</v>
      </c>
      <c r="BC119" s="33" t="s">
        <v>579</v>
      </c>
      <c r="BD119" s="33">
        <f t="shared" si="25"/>
        <v>38</v>
      </c>
      <c r="BE119" s="42" t="s">
        <v>294</v>
      </c>
      <c r="BF119" s="42"/>
      <c r="BG119" s="42"/>
      <c r="BH119" s="42"/>
      <c r="BI119" s="28"/>
      <c r="BJ119" s="28"/>
    </row>
    <row r="120" spans="1:62" s="44" customFormat="1" ht="12.2" customHeight="1" x14ac:dyDescent="0.2">
      <c r="A120" s="42" t="s">
        <v>577</v>
      </c>
      <c r="B120" s="42" t="s">
        <v>581</v>
      </c>
      <c r="C120" s="42">
        <f t="shared" si="23"/>
        <v>24</v>
      </c>
      <c r="D120" s="42">
        <v>7</v>
      </c>
      <c r="E120" s="74" t="s">
        <v>452</v>
      </c>
      <c r="F120" s="33" t="s">
        <v>278</v>
      </c>
      <c r="G120" s="42"/>
      <c r="H120" s="50" t="s">
        <v>582</v>
      </c>
      <c r="I120" s="33">
        <f t="shared" si="24"/>
        <v>39</v>
      </c>
      <c r="J120" s="42" t="s">
        <v>61</v>
      </c>
      <c r="K120" s="33" t="s">
        <v>280</v>
      </c>
      <c r="M120" s="28" t="s">
        <v>281</v>
      </c>
      <c r="N120" s="45"/>
      <c r="O120" s="42" t="s">
        <v>278</v>
      </c>
      <c r="P120" s="45"/>
      <c r="Q120" s="42" t="s">
        <v>61</v>
      </c>
      <c r="U120" s="45"/>
      <c r="V120" s="42" t="s">
        <v>282</v>
      </c>
      <c r="Z120" s="45"/>
      <c r="AA120" s="42" t="s">
        <v>61</v>
      </c>
      <c r="AB120" s="42" t="s">
        <v>283</v>
      </c>
      <c r="AC120" s="42" t="s">
        <v>284</v>
      </c>
      <c r="AD120" s="42" t="s">
        <v>61</v>
      </c>
      <c r="AE120" s="42"/>
      <c r="AF120" s="75" t="s">
        <v>583</v>
      </c>
      <c r="AG120" s="42"/>
      <c r="AI120" s="54"/>
      <c r="AJ120" s="50" t="s">
        <v>584</v>
      </c>
      <c r="AS120" s="28" t="s">
        <v>460</v>
      </c>
      <c r="AY120" s="45"/>
      <c r="AZ120" s="45"/>
      <c r="BA120" s="42" t="s">
        <v>286</v>
      </c>
      <c r="BB120" s="42" t="s">
        <v>287</v>
      </c>
      <c r="BC120" s="50" t="s">
        <v>585</v>
      </c>
      <c r="BD120" s="33">
        <f t="shared" si="25"/>
        <v>59</v>
      </c>
      <c r="BE120" s="42" t="s">
        <v>294</v>
      </c>
      <c r="BF120" s="42"/>
      <c r="BG120" s="42"/>
      <c r="BH120" s="42"/>
    </row>
    <row r="121" spans="1:62" s="44" customFormat="1" ht="12.2" customHeight="1" x14ac:dyDescent="0.25">
      <c r="A121" s="42" t="s">
        <v>577</v>
      </c>
      <c r="B121" s="42" t="s">
        <v>586</v>
      </c>
      <c r="C121" s="42">
        <f t="shared" si="23"/>
        <v>24</v>
      </c>
      <c r="D121" s="42">
        <v>7</v>
      </c>
      <c r="E121" s="74" t="s">
        <v>452</v>
      </c>
      <c r="F121" s="33" t="s">
        <v>278</v>
      </c>
      <c r="G121" s="42"/>
      <c r="H121" s="50" t="s">
        <v>587</v>
      </c>
      <c r="I121" s="33">
        <f t="shared" si="24"/>
        <v>39</v>
      </c>
      <c r="J121" s="42" t="s">
        <v>61</v>
      </c>
      <c r="K121" s="33" t="s">
        <v>280</v>
      </c>
      <c r="M121" s="28" t="s">
        <v>281</v>
      </c>
      <c r="N121" s="45"/>
      <c r="O121" s="42" t="s">
        <v>278</v>
      </c>
      <c r="P121" s="45"/>
      <c r="Q121" s="42" t="s">
        <v>61</v>
      </c>
      <c r="U121" s="45"/>
      <c r="V121" s="42" t="s">
        <v>282</v>
      </c>
      <c r="Z121" s="45"/>
      <c r="AA121" s="42" t="s">
        <v>61</v>
      </c>
      <c r="AB121" s="42" t="s">
        <v>283</v>
      </c>
      <c r="AC121" s="42" t="s">
        <v>284</v>
      </c>
      <c r="AD121" s="42" t="s">
        <v>61</v>
      </c>
      <c r="AE121" s="42"/>
      <c r="AF121" s="42" t="s">
        <v>580</v>
      </c>
      <c r="AG121" s="42"/>
      <c r="AI121" s="54"/>
      <c r="AJ121" s="50" t="s">
        <v>587</v>
      </c>
      <c r="AS121" s="28" t="s">
        <v>541</v>
      </c>
      <c r="AU121" s="44" t="s">
        <v>588</v>
      </c>
      <c r="AY121" s="45">
        <v>14093396</v>
      </c>
      <c r="AZ121" s="45"/>
      <c r="BA121" s="42" t="s">
        <v>286</v>
      </c>
      <c r="BB121" s="42" t="s">
        <v>287</v>
      </c>
      <c r="BC121" s="50" t="s">
        <v>587</v>
      </c>
      <c r="BD121" s="33">
        <f t="shared" si="25"/>
        <v>39</v>
      </c>
      <c r="BE121" s="42" t="s">
        <v>294</v>
      </c>
      <c r="BF121" s="42"/>
      <c r="BG121" s="42"/>
      <c r="BH121" s="42"/>
    </row>
    <row r="122" spans="1:62" s="44" customFormat="1" ht="12.2" customHeight="1" x14ac:dyDescent="0.25">
      <c r="A122" s="42" t="s">
        <v>577</v>
      </c>
      <c r="B122" s="42" t="s">
        <v>589</v>
      </c>
      <c r="C122" s="42">
        <f t="shared" ref="C122:C131" si="26">LEN(B122)</f>
        <v>24</v>
      </c>
      <c r="D122" s="42">
        <v>7</v>
      </c>
      <c r="E122" s="74" t="s">
        <v>452</v>
      </c>
      <c r="F122" s="33" t="s">
        <v>278</v>
      </c>
      <c r="G122" s="42"/>
      <c r="H122" s="50" t="s">
        <v>590</v>
      </c>
      <c r="I122" s="33">
        <f t="shared" ref="I122:I131" si="27">LEN(H122)</f>
        <v>37</v>
      </c>
      <c r="J122" s="42" t="s">
        <v>61</v>
      </c>
      <c r="K122" s="33" t="s">
        <v>280</v>
      </c>
      <c r="M122" s="28" t="s">
        <v>281</v>
      </c>
      <c r="N122" s="45"/>
      <c r="O122" s="42" t="s">
        <v>278</v>
      </c>
      <c r="P122" s="45"/>
      <c r="Q122" s="42" t="s">
        <v>61</v>
      </c>
      <c r="U122" s="45"/>
      <c r="V122" s="42" t="s">
        <v>282</v>
      </c>
      <c r="Z122" s="45"/>
      <c r="AA122" s="42" t="s">
        <v>61</v>
      </c>
      <c r="AB122" s="42" t="s">
        <v>283</v>
      </c>
      <c r="AC122" s="42" t="s">
        <v>284</v>
      </c>
      <c r="AD122" s="42" t="s">
        <v>61</v>
      </c>
      <c r="AE122" s="42"/>
      <c r="AF122" s="42" t="s">
        <v>580</v>
      </c>
      <c r="AG122" s="42"/>
      <c r="AI122" s="54"/>
      <c r="AJ122" s="50" t="s">
        <v>590</v>
      </c>
      <c r="AS122" s="28" t="s">
        <v>541</v>
      </c>
      <c r="AU122" s="44" t="s">
        <v>542</v>
      </c>
      <c r="AY122" s="45">
        <v>3761870</v>
      </c>
      <c r="AZ122" s="45"/>
      <c r="BA122" s="42" t="s">
        <v>286</v>
      </c>
      <c r="BB122" s="42" t="s">
        <v>287</v>
      </c>
      <c r="BC122" s="50" t="s">
        <v>590</v>
      </c>
      <c r="BD122" s="33">
        <f t="shared" si="25"/>
        <v>37</v>
      </c>
      <c r="BE122" s="42" t="s">
        <v>294</v>
      </c>
      <c r="BF122" s="42"/>
      <c r="BG122" s="42"/>
      <c r="BH122" s="42"/>
    </row>
    <row r="123" spans="1:62" s="44" customFormat="1" ht="12.2" customHeight="1" x14ac:dyDescent="0.2">
      <c r="A123" s="42" t="s">
        <v>577</v>
      </c>
      <c r="B123" s="42" t="s">
        <v>591</v>
      </c>
      <c r="C123" s="42">
        <f t="shared" si="26"/>
        <v>24</v>
      </c>
      <c r="D123" s="42">
        <v>7</v>
      </c>
      <c r="E123" s="74" t="s">
        <v>452</v>
      </c>
      <c r="F123" s="33" t="s">
        <v>278</v>
      </c>
      <c r="G123" s="42"/>
      <c r="H123" s="50" t="s">
        <v>592</v>
      </c>
      <c r="I123" s="33">
        <f t="shared" si="27"/>
        <v>39</v>
      </c>
      <c r="J123" s="42" t="s">
        <v>61</v>
      </c>
      <c r="K123" s="33" t="s">
        <v>280</v>
      </c>
      <c r="M123" s="28" t="s">
        <v>281</v>
      </c>
      <c r="N123" s="45"/>
      <c r="O123" s="42" t="s">
        <v>278</v>
      </c>
      <c r="P123" s="45"/>
      <c r="Q123" s="42" t="s">
        <v>61</v>
      </c>
      <c r="U123" s="45"/>
      <c r="V123" s="42" t="s">
        <v>282</v>
      </c>
      <c r="Z123" s="45"/>
      <c r="AA123" s="42" t="s">
        <v>61</v>
      </c>
      <c r="AB123" s="42" t="s">
        <v>283</v>
      </c>
      <c r="AC123" s="42" t="s">
        <v>284</v>
      </c>
      <c r="AD123" s="42" t="s">
        <v>61</v>
      </c>
      <c r="AE123" s="42"/>
      <c r="AF123" s="75" t="s">
        <v>424</v>
      </c>
      <c r="AG123" s="42"/>
      <c r="AI123" s="54"/>
      <c r="AJ123" s="50" t="s">
        <v>593</v>
      </c>
      <c r="AS123" s="28" t="s">
        <v>460</v>
      </c>
      <c r="AY123" s="45"/>
      <c r="AZ123" s="45"/>
      <c r="BA123" s="42" t="s">
        <v>286</v>
      </c>
      <c r="BB123" s="42" t="s">
        <v>287</v>
      </c>
      <c r="BC123" s="50" t="s">
        <v>594</v>
      </c>
      <c r="BD123" s="33">
        <f t="shared" si="25"/>
        <v>59</v>
      </c>
      <c r="BE123" s="42" t="s">
        <v>294</v>
      </c>
      <c r="BF123" s="42"/>
      <c r="BG123" s="42"/>
      <c r="BH123" s="42"/>
    </row>
    <row r="124" spans="1:62" s="42" customFormat="1" ht="12.2" customHeight="1" x14ac:dyDescent="0.25">
      <c r="A124" s="42" t="s">
        <v>577</v>
      </c>
      <c r="B124" s="42" t="s">
        <v>595</v>
      </c>
      <c r="C124" s="42">
        <f t="shared" si="26"/>
        <v>24</v>
      </c>
      <c r="D124" s="42">
        <v>7</v>
      </c>
      <c r="E124" s="74" t="s">
        <v>452</v>
      </c>
      <c r="F124" s="33" t="s">
        <v>278</v>
      </c>
      <c r="H124" s="50" t="s">
        <v>596</v>
      </c>
      <c r="I124" s="33">
        <f t="shared" si="27"/>
        <v>39</v>
      </c>
      <c r="J124" s="42" t="s">
        <v>61</v>
      </c>
      <c r="K124" s="33" t="s">
        <v>280</v>
      </c>
      <c r="M124" s="33" t="s">
        <v>281</v>
      </c>
      <c r="N124" s="76"/>
      <c r="O124" s="42" t="s">
        <v>278</v>
      </c>
      <c r="P124" s="76"/>
      <c r="Q124" s="42" t="s">
        <v>61</v>
      </c>
      <c r="U124" s="76"/>
      <c r="V124" s="42" t="s">
        <v>282</v>
      </c>
      <c r="Z124" s="76"/>
      <c r="AA124" s="42" t="s">
        <v>61</v>
      </c>
      <c r="AB124" s="42" t="s">
        <v>283</v>
      </c>
      <c r="AC124" s="42" t="s">
        <v>284</v>
      </c>
      <c r="AD124" s="42" t="s">
        <v>61</v>
      </c>
      <c r="AF124" s="42" t="s">
        <v>580</v>
      </c>
      <c r="AI124" s="57"/>
      <c r="AJ124" s="50" t="s">
        <v>597</v>
      </c>
      <c r="AS124" s="33" t="s">
        <v>541</v>
      </c>
      <c r="AU124" s="77" t="s">
        <v>588</v>
      </c>
      <c r="AY124" s="45">
        <v>14093397</v>
      </c>
      <c r="AZ124" s="76"/>
      <c r="BA124" s="42" t="s">
        <v>286</v>
      </c>
      <c r="BB124" s="42" t="s">
        <v>287</v>
      </c>
      <c r="BC124" s="50" t="s">
        <v>598</v>
      </c>
      <c r="BD124" s="33">
        <f t="shared" si="25"/>
        <v>39</v>
      </c>
      <c r="BE124" s="42" t="s">
        <v>294</v>
      </c>
    </row>
    <row r="125" spans="1:62" s="44" customFormat="1" ht="12.2" customHeight="1" x14ac:dyDescent="0.25">
      <c r="A125" s="42" t="s">
        <v>599</v>
      </c>
      <c r="B125" s="42" t="s">
        <v>600</v>
      </c>
      <c r="C125" s="42">
        <f t="shared" si="26"/>
        <v>25</v>
      </c>
      <c r="D125" s="42">
        <v>7</v>
      </c>
      <c r="E125" s="74" t="s">
        <v>452</v>
      </c>
      <c r="F125" s="33" t="s">
        <v>278</v>
      </c>
      <c r="G125" s="42"/>
      <c r="H125" s="42" t="s">
        <v>601</v>
      </c>
      <c r="I125" s="33">
        <f t="shared" si="27"/>
        <v>39</v>
      </c>
      <c r="J125" s="42" t="s">
        <v>61</v>
      </c>
      <c r="K125" s="33" t="s">
        <v>280</v>
      </c>
      <c r="M125" s="28" t="s">
        <v>281</v>
      </c>
      <c r="N125" s="45"/>
      <c r="O125" s="42" t="s">
        <v>278</v>
      </c>
      <c r="P125" s="45"/>
      <c r="Q125" s="42" t="s">
        <v>61</v>
      </c>
      <c r="U125" s="45"/>
      <c r="V125" s="42" t="s">
        <v>282</v>
      </c>
      <c r="Z125" s="45"/>
      <c r="AA125" s="42" t="s">
        <v>61</v>
      </c>
      <c r="AB125" s="42" t="s">
        <v>283</v>
      </c>
      <c r="AC125" s="42" t="s">
        <v>284</v>
      </c>
      <c r="AD125" s="42" t="s">
        <v>61</v>
      </c>
      <c r="AE125" s="42"/>
      <c r="AF125" s="42" t="s">
        <v>419</v>
      </c>
      <c r="AG125" s="42"/>
      <c r="AI125" s="54"/>
      <c r="AJ125" s="42" t="s">
        <v>601</v>
      </c>
      <c r="AS125" s="28" t="s">
        <v>541</v>
      </c>
      <c r="AU125" s="44" t="s">
        <v>602</v>
      </c>
      <c r="AY125" s="45">
        <v>3784051</v>
      </c>
      <c r="AZ125" s="45"/>
      <c r="BA125" s="42" t="s">
        <v>286</v>
      </c>
      <c r="BB125" s="42" t="s">
        <v>287</v>
      </c>
      <c r="BC125" s="42" t="s">
        <v>601</v>
      </c>
      <c r="BD125" s="33">
        <f t="shared" si="25"/>
        <v>39</v>
      </c>
      <c r="BE125" s="42" t="s">
        <v>294</v>
      </c>
      <c r="BF125" s="42"/>
      <c r="BG125" s="42"/>
      <c r="BH125" s="42"/>
    </row>
    <row r="126" spans="1:62" s="44" customFormat="1" ht="12.2" customHeight="1" x14ac:dyDescent="0.2">
      <c r="A126" s="42" t="s">
        <v>599</v>
      </c>
      <c r="B126" s="42" t="s">
        <v>603</v>
      </c>
      <c r="C126" s="42">
        <f t="shared" si="26"/>
        <v>24</v>
      </c>
      <c r="D126" s="42">
        <v>7</v>
      </c>
      <c r="E126" s="74" t="s">
        <v>452</v>
      </c>
      <c r="F126" s="33" t="s">
        <v>278</v>
      </c>
      <c r="G126" s="42"/>
      <c r="H126" s="42" t="s">
        <v>604</v>
      </c>
      <c r="I126" s="33">
        <f t="shared" si="27"/>
        <v>38</v>
      </c>
      <c r="J126" s="42" t="s">
        <v>61</v>
      </c>
      <c r="K126" s="33" t="s">
        <v>280</v>
      </c>
      <c r="M126" s="28" t="s">
        <v>281</v>
      </c>
      <c r="N126" s="45"/>
      <c r="O126" s="42" t="s">
        <v>278</v>
      </c>
      <c r="P126" s="45"/>
      <c r="Q126" s="42" t="s">
        <v>61</v>
      </c>
      <c r="U126" s="45"/>
      <c r="V126" s="42" t="s">
        <v>282</v>
      </c>
      <c r="Z126" s="45"/>
      <c r="AA126" s="42" t="s">
        <v>61</v>
      </c>
      <c r="AB126" s="42" t="s">
        <v>283</v>
      </c>
      <c r="AC126" s="42" t="s">
        <v>284</v>
      </c>
      <c r="AD126" s="42" t="s">
        <v>61</v>
      </c>
      <c r="AE126" s="42"/>
      <c r="AF126" s="79" t="s">
        <v>424</v>
      </c>
      <c r="AG126" s="42"/>
      <c r="AI126" s="54"/>
      <c r="AJ126" s="42" t="s">
        <v>604</v>
      </c>
      <c r="AS126" s="28" t="s">
        <v>541</v>
      </c>
      <c r="AU126" s="78" t="s">
        <v>547</v>
      </c>
      <c r="AY126" s="45">
        <v>14093379</v>
      </c>
      <c r="AZ126" s="45"/>
      <c r="BA126" s="42" t="s">
        <v>286</v>
      </c>
      <c r="BB126" s="42" t="s">
        <v>287</v>
      </c>
      <c r="BC126" s="42" t="s">
        <v>604</v>
      </c>
      <c r="BD126" s="33">
        <f t="shared" si="25"/>
        <v>38</v>
      </c>
      <c r="BE126" s="42" t="s">
        <v>294</v>
      </c>
      <c r="BF126" s="42"/>
      <c r="BG126" s="42"/>
      <c r="BH126" s="42"/>
    </row>
    <row r="127" spans="1:62" s="44" customFormat="1" ht="12.2" customHeight="1" x14ac:dyDescent="0.2">
      <c r="A127" s="42" t="s">
        <v>599</v>
      </c>
      <c r="B127" s="42" t="s">
        <v>605</v>
      </c>
      <c r="C127" s="42">
        <f t="shared" si="26"/>
        <v>24</v>
      </c>
      <c r="D127" s="42">
        <v>7</v>
      </c>
      <c r="E127" s="74" t="s">
        <v>452</v>
      </c>
      <c r="F127" s="33" t="s">
        <v>278</v>
      </c>
      <c r="G127" s="42"/>
      <c r="H127" s="42" t="s">
        <v>606</v>
      </c>
      <c r="I127" s="33">
        <f t="shared" si="27"/>
        <v>38</v>
      </c>
      <c r="J127" s="42" t="s">
        <v>61</v>
      </c>
      <c r="K127" s="33" t="s">
        <v>280</v>
      </c>
      <c r="M127" s="28" t="s">
        <v>281</v>
      </c>
      <c r="N127" s="45"/>
      <c r="O127" s="42" t="s">
        <v>278</v>
      </c>
      <c r="P127" s="45"/>
      <c r="Q127" s="42" t="s">
        <v>61</v>
      </c>
      <c r="U127" s="45"/>
      <c r="V127" s="42" t="s">
        <v>282</v>
      </c>
      <c r="Z127" s="45"/>
      <c r="AA127" s="42" t="s">
        <v>61</v>
      </c>
      <c r="AB127" s="42" t="s">
        <v>283</v>
      </c>
      <c r="AC127" s="42" t="s">
        <v>284</v>
      </c>
      <c r="AD127" s="42" t="s">
        <v>61</v>
      </c>
      <c r="AE127" s="42"/>
      <c r="AF127" s="75" t="s">
        <v>583</v>
      </c>
      <c r="AG127" s="42"/>
      <c r="AI127" s="54"/>
      <c r="AJ127" s="42" t="s">
        <v>606</v>
      </c>
      <c r="AS127" s="28" t="s">
        <v>460</v>
      </c>
      <c r="AY127" s="45"/>
      <c r="AZ127" s="45"/>
      <c r="BA127" s="42" t="s">
        <v>286</v>
      </c>
      <c r="BB127" s="42" t="s">
        <v>287</v>
      </c>
      <c r="BC127" s="42" t="s">
        <v>607</v>
      </c>
      <c r="BD127" s="33">
        <f t="shared" si="25"/>
        <v>67</v>
      </c>
      <c r="BE127" s="42" t="s">
        <v>294</v>
      </c>
      <c r="BF127" s="42"/>
      <c r="BG127" s="42"/>
      <c r="BH127" s="42"/>
    </row>
    <row r="128" spans="1:62" s="44" customFormat="1" ht="12.2" customHeight="1" x14ac:dyDescent="0.25">
      <c r="A128" s="42" t="s">
        <v>577</v>
      </c>
      <c r="B128" s="42" t="s">
        <v>608</v>
      </c>
      <c r="C128" s="42">
        <f t="shared" si="26"/>
        <v>24</v>
      </c>
      <c r="D128" s="42">
        <v>7</v>
      </c>
      <c r="E128" s="74" t="s">
        <v>452</v>
      </c>
      <c r="F128" s="33" t="s">
        <v>278</v>
      </c>
      <c r="G128" s="42"/>
      <c r="H128" s="42" t="s">
        <v>609</v>
      </c>
      <c r="I128" s="33">
        <f t="shared" si="27"/>
        <v>39</v>
      </c>
      <c r="J128" s="42" t="s">
        <v>61</v>
      </c>
      <c r="K128" s="33" t="s">
        <v>280</v>
      </c>
      <c r="M128" s="28" t="s">
        <v>281</v>
      </c>
      <c r="N128" s="45"/>
      <c r="O128" s="42" t="s">
        <v>278</v>
      </c>
      <c r="P128" s="45"/>
      <c r="Q128" s="42" t="s">
        <v>61</v>
      </c>
      <c r="U128" s="45"/>
      <c r="V128" s="42" t="s">
        <v>282</v>
      </c>
      <c r="Z128" s="45"/>
      <c r="AA128" s="42" t="s">
        <v>61</v>
      </c>
      <c r="AB128" s="42" t="s">
        <v>283</v>
      </c>
      <c r="AC128" s="42" t="s">
        <v>284</v>
      </c>
      <c r="AD128" s="42" t="s">
        <v>61</v>
      </c>
      <c r="AE128" s="42"/>
      <c r="AF128" s="42" t="s">
        <v>610</v>
      </c>
      <c r="AG128" s="42"/>
      <c r="AI128" s="54"/>
      <c r="AJ128" s="42" t="s">
        <v>609</v>
      </c>
      <c r="AS128" s="28" t="s">
        <v>541</v>
      </c>
      <c r="AU128" s="44" t="s">
        <v>611</v>
      </c>
      <c r="AY128" s="45">
        <v>25571485</v>
      </c>
      <c r="AZ128" s="45"/>
      <c r="BA128" s="42" t="s">
        <v>286</v>
      </c>
      <c r="BB128" s="42" t="s">
        <v>287</v>
      </c>
      <c r="BC128" s="42" t="s">
        <v>609</v>
      </c>
      <c r="BD128" s="33">
        <f t="shared" si="25"/>
        <v>39</v>
      </c>
      <c r="BE128" s="42" t="s">
        <v>294</v>
      </c>
      <c r="BF128" s="42"/>
      <c r="BG128" s="42"/>
      <c r="BH128" s="42"/>
    </row>
    <row r="129" spans="1:62" s="44" customFormat="1" ht="12.2" customHeight="1" x14ac:dyDescent="0.2">
      <c r="A129" s="42" t="s">
        <v>577</v>
      </c>
      <c r="B129" s="42" t="s">
        <v>612</v>
      </c>
      <c r="C129" s="42">
        <f t="shared" si="26"/>
        <v>24</v>
      </c>
      <c r="D129" s="42">
        <v>7</v>
      </c>
      <c r="E129" s="74" t="s">
        <v>452</v>
      </c>
      <c r="F129" s="33" t="s">
        <v>278</v>
      </c>
      <c r="G129" s="42"/>
      <c r="H129" s="42" t="s">
        <v>613</v>
      </c>
      <c r="I129" s="33">
        <f t="shared" si="27"/>
        <v>39</v>
      </c>
      <c r="J129" s="42" t="s">
        <v>61</v>
      </c>
      <c r="K129" s="33" t="s">
        <v>280</v>
      </c>
      <c r="M129" s="28" t="s">
        <v>281</v>
      </c>
      <c r="N129" s="45"/>
      <c r="O129" s="42" t="s">
        <v>278</v>
      </c>
      <c r="P129" s="45"/>
      <c r="Q129" s="42" t="s">
        <v>61</v>
      </c>
      <c r="U129" s="45"/>
      <c r="V129" s="42" t="s">
        <v>282</v>
      </c>
      <c r="Z129" s="45"/>
      <c r="AA129" s="42" t="s">
        <v>61</v>
      </c>
      <c r="AB129" s="42" t="s">
        <v>283</v>
      </c>
      <c r="AC129" s="42" t="s">
        <v>284</v>
      </c>
      <c r="AD129" s="42" t="s">
        <v>61</v>
      </c>
      <c r="AE129" s="42"/>
      <c r="AF129" s="80" t="s">
        <v>424</v>
      </c>
      <c r="AG129" s="42"/>
      <c r="AI129" s="54"/>
      <c r="AJ129" s="42" t="s">
        <v>613</v>
      </c>
      <c r="AS129" s="28" t="s">
        <v>541</v>
      </c>
      <c r="AU129" s="44" t="s">
        <v>614</v>
      </c>
      <c r="AY129" s="45">
        <v>14412513</v>
      </c>
      <c r="AZ129" s="45"/>
      <c r="BA129" s="42" t="s">
        <v>286</v>
      </c>
      <c r="BB129" s="42" t="s">
        <v>287</v>
      </c>
      <c r="BC129" s="42" t="s">
        <v>613</v>
      </c>
      <c r="BD129" s="33">
        <f t="shared" si="25"/>
        <v>39</v>
      </c>
      <c r="BE129" s="42" t="s">
        <v>294</v>
      </c>
      <c r="BF129" s="42"/>
      <c r="BG129" s="42"/>
      <c r="BH129" s="42"/>
    </row>
    <row r="130" spans="1:62" s="44" customFormat="1" ht="12.2" customHeight="1" x14ac:dyDescent="0.2">
      <c r="A130" s="42" t="s">
        <v>577</v>
      </c>
      <c r="B130" s="42" t="s">
        <v>615</v>
      </c>
      <c r="C130" s="42">
        <f t="shared" si="26"/>
        <v>24</v>
      </c>
      <c r="D130" s="42">
        <v>7</v>
      </c>
      <c r="E130" s="74" t="s">
        <v>452</v>
      </c>
      <c r="F130" s="33" t="s">
        <v>278</v>
      </c>
      <c r="G130" s="42"/>
      <c r="H130" s="42" t="s">
        <v>616</v>
      </c>
      <c r="I130" s="33">
        <f t="shared" si="27"/>
        <v>39</v>
      </c>
      <c r="J130" s="42" t="s">
        <v>61</v>
      </c>
      <c r="K130" s="33" t="s">
        <v>280</v>
      </c>
      <c r="M130" s="28" t="s">
        <v>281</v>
      </c>
      <c r="N130" s="45"/>
      <c r="O130" s="42" t="s">
        <v>278</v>
      </c>
      <c r="P130" s="45"/>
      <c r="Q130" s="42" t="s">
        <v>61</v>
      </c>
      <c r="U130" s="45"/>
      <c r="V130" s="42" t="s">
        <v>282</v>
      </c>
      <c r="Z130" s="45"/>
      <c r="AA130" s="42" t="s">
        <v>61</v>
      </c>
      <c r="AB130" s="42" t="s">
        <v>283</v>
      </c>
      <c r="AC130" s="42" t="s">
        <v>284</v>
      </c>
      <c r="AD130" s="42" t="s">
        <v>61</v>
      </c>
      <c r="AE130" s="42"/>
      <c r="AF130" s="81" t="s">
        <v>583</v>
      </c>
      <c r="AG130" s="42"/>
      <c r="AI130" s="54"/>
      <c r="AJ130" s="42" t="s">
        <v>617</v>
      </c>
      <c r="AS130" s="28" t="s">
        <v>618</v>
      </c>
      <c r="AU130" s="82">
        <v>2585278</v>
      </c>
      <c r="AY130" s="45"/>
      <c r="AZ130" s="45"/>
      <c r="BA130" s="42" t="s">
        <v>286</v>
      </c>
      <c r="BB130" s="42" t="s">
        <v>287</v>
      </c>
      <c r="BC130" s="42" t="s">
        <v>617</v>
      </c>
      <c r="BD130" s="33">
        <f t="shared" si="25"/>
        <v>64</v>
      </c>
      <c r="BE130" s="42" t="s">
        <v>294</v>
      </c>
      <c r="BF130" s="42"/>
      <c r="BG130" s="42"/>
      <c r="BH130" s="42"/>
    </row>
    <row r="131" spans="1:62" s="44" customFormat="1" ht="12.2" customHeight="1" x14ac:dyDescent="0.2">
      <c r="A131" s="42" t="s">
        <v>577</v>
      </c>
      <c r="B131" s="42" t="s">
        <v>619</v>
      </c>
      <c r="C131" s="42">
        <f t="shared" si="26"/>
        <v>24</v>
      </c>
      <c r="D131" s="42">
        <v>7</v>
      </c>
      <c r="E131" s="74" t="s">
        <v>452</v>
      </c>
      <c r="F131" s="33" t="s">
        <v>278</v>
      </c>
      <c r="G131" s="42"/>
      <c r="H131" s="42" t="s">
        <v>620</v>
      </c>
      <c r="I131" s="33">
        <f t="shared" si="27"/>
        <v>39</v>
      </c>
      <c r="J131" s="42" t="s">
        <v>61</v>
      </c>
      <c r="K131" s="33" t="s">
        <v>280</v>
      </c>
      <c r="M131" s="28" t="s">
        <v>281</v>
      </c>
      <c r="N131" s="45"/>
      <c r="O131" s="42" t="s">
        <v>278</v>
      </c>
      <c r="P131" s="45"/>
      <c r="Q131" s="42" t="s">
        <v>61</v>
      </c>
      <c r="U131" s="45"/>
      <c r="V131" s="42" t="s">
        <v>282</v>
      </c>
      <c r="Z131" s="45"/>
      <c r="AA131" s="42" t="s">
        <v>61</v>
      </c>
      <c r="AB131" s="42" t="s">
        <v>283</v>
      </c>
      <c r="AC131" s="42" t="s">
        <v>284</v>
      </c>
      <c r="AD131" s="42" t="s">
        <v>61</v>
      </c>
      <c r="AE131" s="42"/>
      <c r="AF131" s="81" t="s">
        <v>583</v>
      </c>
      <c r="AG131" s="42"/>
      <c r="AI131" s="54"/>
      <c r="AJ131" s="42" t="s">
        <v>621</v>
      </c>
      <c r="AS131" s="28" t="s">
        <v>618</v>
      </c>
      <c r="AU131" s="82">
        <v>3051</v>
      </c>
      <c r="AY131" s="45"/>
      <c r="AZ131" s="45"/>
      <c r="BA131" s="42" t="s">
        <v>286</v>
      </c>
      <c r="BB131" s="42" t="s">
        <v>287</v>
      </c>
      <c r="BC131" s="42" t="s">
        <v>622</v>
      </c>
      <c r="BD131" s="33">
        <f t="shared" si="25"/>
        <v>60</v>
      </c>
      <c r="BE131" s="42" t="s">
        <v>294</v>
      </c>
      <c r="BF131" s="42"/>
      <c r="BG131" s="42"/>
      <c r="BH131" s="42"/>
    </row>
    <row r="132" spans="1:62" ht="27.75" customHeight="1" x14ac:dyDescent="0.25">
      <c r="A132" s="95" t="s">
        <v>623</v>
      </c>
      <c r="B132" s="33"/>
      <c r="C132" s="33"/>
      <c r="D132" s="42"/>
      <c r="E132" s="74"/>
      <c r="F132" s="33"/>
      <c r="H132" s="33"/>
      <c r="I132" s="33"/>
      <c r="J132" s="42"/>
      <c r="K132" s="33"/>
      <c r="L132" s="28"/>
      <c r="M132" s="33"/>
      <c r="N132" s="76"/>
      <c r="O132" s="42"/>
      <c r="P132" s="54"/>
      <c r="Q132" s="42"/>
      <c r="V132" s="42"/>
      <c r="AA132" s="42"/>
      <c r="AB132" s="42"/>
      <c r="AC132" s="42"/>
      <c r="AD132" s="42"/>
      <c r="AF132" s="33"/>
      <c r="AJ132" s="33"/>
      <c r="AS132" s="44"/>
      <c r="BA132" s="42"/>
      <c r="BB132" s="42"/>
      <c r="BC132" s="33"/>
      <c r="BD132" s="33"/>
      <c r="BE132" s="42"/>
    </row>
    <row r="133" spans="1:62" s="44" customFormat="1" ht="12.2" customHeight="1" x14ac:dyDescent="0.25">
      <c r="A133" s="42" t="s">
        <v>624</v>
      </c>
      <c r="B133" s="42" t="s">
        <v>625</v>
      </c>
      <c r="C133" s="42">
        <f t="shared" ref="C133:C144" si="28">LEN(B133)</f>
        <v>24</v>
      </c>
      <c r="D133" s="42">
        <v>8</v>
      </c>
      <c r="E133" s="47" t="s">
        <v>277</v>
      </c>
      <c r="F133" s="42" t="s">
        <v>278</v>
      </c>
      <c r="G133" s="42"/>
      <c r="H133" s="42" t="s">
        <v>626</v>
      </c>
      <c r="I133" s="33">
        <f t="shared" ref="I133:I144" si="29">LEN(H133)</f>
        <v>38</v>
      </c>
      <c r="J133" s="42" t="s">
        <v>61</v>
      </c>
      <c r="K133" s="33" t="s">
        <v>280</v>
      </c>
      <c r="M133" s="28" t="s">
        <v>281</v>
      </c>
      <c r="N133" s="45"/>
      <c r="O133" s="42" t="s">
        <v>278</v>
      </c>
      <c r="P133" s="45"/>
      <c r="Q133" s="42" t="s">
        <v>61</v>
      </c>
      <c r="U133" s="45"/>
      <c r="V133" s="42" t="s">
        <v>282</v>
      </c>
      <c r="Z133" s="45"/>
      <c r="AA133" s="42" t="s">
        <v>61</v>
      </c>
      <c r="AB133" s="42" t="s">
        <v>283</v>
      </c>
      <c r="AC133" s="42" t="s">
        <v>284</v>
      </c>
      <c r="AD133" s="42" t="s">
        <v>61</v>
      </c>
      <c r="AE133" s="42"/>
      <c r="AF133" s="42" t="s">
        <v>454</v>
      </c>
      <c r="AG133" s="42"/>
      <c r="AI133" s="54"/>
      <c r="AJ133" s="42" t="s">
        <v>626</v>
      </c>
      <c r="AS133" s="44" t="s">
        <v>455</v>
      </c>
      <c r="AU133" s="44" t="s">
        <v>456</v>
      </c>
      <c r="AY133" s="45">
        <v>3889</v>
      </c>
      <c r="AZ133" s="45"/>
      <c r="BA133" s="42" t="s">
        <v>286</v>
      </c>
      <c r="BB133" s="42" t="s">
        <v>287</v>
      </c>
      <c r="BC133" s="42" t="s">
        <v>626</v>
      </c>
      <c r="BD133" s="33">
        <f t="shared" ref="BD133:BD144" si="30">LEN(BC133)</f>
        <v>38</v>
      </c>
      <c r="BE133" s="42" t="s">
        <v>294</v>
      </c>
      <c r="BF133" s="42"/>
      <c r="BG133" s="42"/>
      <c r="BH133" s="42"/>
    </row>
    <row r="134" spans="1:62" s="44" customFormat="1" ht="12.2" customHeight="1" x14ac:dyDescent="0.25">
      <c r="A134" s="42" t="s">
        <v>624</v>
      </c>
      <c r="B134" s="42" t="s">
        <v>627</v>
      </c>
      <c r="C134" s="42">
        <f t="shared" si="28"/>
        <v>24</v>
      </c>
      <c r="D134" s="42">
        <v>8</v>
      </c>
      <c r="E134" s="47" t="s">
        <v>277</v>
      </c>
      <c r="F134" s="42" t="s">
        <v>278</v>
      </c>
      <c r="G134" s="42"/>
      <c r="H134" s="42" t="s">
        <v>628</v>
      </c>
      <c r="I134" s="33">
        <f t="shared" si="29"/>
        <v>38</v>
      </c>
      <c r="J134" s="42" t="s">
        <v>61</v>
      </c>
      <c r="K134" s="33" t="s">
        <v>280</v>
      </c>
      <c r="M134" s="28" t="s">
        <v>281</v>
      </c>
      <c r="N134" s="45"/>
      <c r="O134" s="42" t="s">
        <v>278</v>
      </c>
      <c r="P134" s="45"/>
      <c r="Q134" s="42" t="s">
        <v>61</v>
      </c>
      <c r="U134" s="45"/>
      <c r="V134" s="42" t="s">
        <v>282</v>
      </c>
      <c r="Z134" s="45"/>
      <c r="AA134" s="42" t="s">
        <v>61</v>
      </c>
      <c r="AB134" s="42" t="s">
        <v>283</v>
      </c>
      <c r="AC134" s="42" t="s">
        <v>284</v>
      </c>
      <c r="AD134" s="42" t="s">
        <v>61</v>
      </c>
      <c r="AE134" s="42"/>
      <c r="AF134" s="42" t="s">
        <v>317</v>
      </c>
      <c r="AG134" s="42"/>
      <c r="AI134" s="54"/>
      <c r="AJ134" s="42" t="s">
        <v>629</v>
      </c>
      <c r="AS134" s="44" t="s">
        <v>460</v>
      </c>
      <c r="AY134" s="45"/>
      <c r="AZ134" s="45"/>
      <c r="BA134" s="42" t="s">
        <v>286</v>
      </c>
      <c r="BB134" s="42" t="s">
        <v>287</v>
      </c>
      <c r="BC134" s="42" t="s">
        <v>629</v>
      </c>
      <c r="BD134" s="33">
        <f t="shared" si="30"/>
        <v>55</v>
      </c>
      <c r="BE134" s="42" t="s">
        <v>294</v>
      </c>
      <c r="BF134" s="42"/>
      <c r="BG134" s="42"/>
      <c r="BH134" s="42"/>
    </row>
    <row r="135" spans="1:62" s="44" customFormat="1" ht="12.2" customHeight="1" x14ac:dyDescent="0.25">
      <c r="A135" s="42" t="s">
        <v>624</v>
      </c>
      <c r="B135" s="42" t="s">
        <v>630</v>
      </c>
      <c r="C135" s="42">
        <f t="shared" si="28"/>
        <v>24</v>
      </c>
      <c r="D135" s="42">
        <v>8</v>
      </c>
      <c r="E135" s="47" t="s">
        <v>277</v>
      </c>
      <c r="F135" s="42" t="s">
        <v>278</v>
      </c>
      <c r="G135" s="42"/>
      <c r="H135" s="42" t="s">
        <v>631</v>
      </c>
      <c r="I135" s="33">
        <f t="shared" si="29"/>
        <v>38</v>
      </c>
      <c r="J135" s="42" t="s">
        <v>61</v>
      </c>
      <c r="K135" s="33" t="s">
        <v>280</v>
      </c>
      <c r="M135" s="28" t="s">
        <v>281</v>
      </c>
      <c r="N135" s="45"/>
      <c r="O135" s="42" t="s">
        <v>278</v>
      </c>
      <c r="P135" s="45"/>
      <c r="Q135" s="42" t="s">
        <v>61</v>
      </c>
      <c r="U135" s="45"/>
      <c r="V135" s="42" t="s">
        <v>282</v>
      </c>
      <c r="Z135" s="45"/>
      <c r="AA135" s="42" t="s">
        <v>61</v>
      </c>
      <c r="AB135" s="42" t="s">
        <v>283</v>
      </c>
      <c r="AC135" s="42" t="s">
        <v>284</v>
      </c>
      <c r="AD135" s="42" t="s">
        <v>61</v>
      </c>
      <c r="AE135" s="42"/>
      <c r="AF135" s="42" t="s">
        <v>330</v>
      </c>
      <c r="AG135" s="42"/>
      <c r="AI135" s="54"/>
      <c r="AJ135" s="42" t="s">
        <v>632</v>
      </c>
      <c r="AS135" s="44" t="s">
        <v>460</v>
      </c>
      <c r="AY135" s="45"/>
      <c r="AZ135" s="45"/>
      <c r="BA135" s="42" t="s">
        <v>286</v>
      </c>
      <c r="BB135" s="42" t="s">
        <v>287</v>
      </c>
      <c r="BC135" s="42" t="s">
        <v>632</v>
      </c>
      <c r="BD135" s="33">
        <f t="shared" si="30"/>
        <v>55</v>
      </c>
      <c r="BE135" s="42" t="s">
        <v>294</v>
      </c>
      <c r="BF135" s="42"/>
      <c r="BG135" s="42"/>
      <c r="BH135" s="42"/>
    </row>
    <row r="136" spans="1:62" s="44" customFormat="1" ht="12.2" customHeight="1" x14ac:dyDescent="0.25">
      <c r="A136" s="42" t="s">
        <v>633</v>
      </c>
      <c r="B136" s="42" t="s">
        <v>634</v>
      </c>
      <c r="C136" s="42">
        <f t="shared" si="28"/>
        <v>24</v>
      </c>
      <c r="D136" s="42">
        <v>8</v>
      </c>
      <c r="E136" s="47" t="s">
        <v>277</v>
      </c>
      <c r="F136" s="42" t="s">
        <v>278</v>
      </c>
      <c r="G136" s="42"/>
      <c r="H136" s="50" t="s">
        <v>635</v>
      </c>
      <c r="I136" s="33">
        <f t="shared" si="29"/>
        <v>39</v>
      </c>
      <c r="J136" s="42" t="s">
        <v>61</v>
      </c>
      <c r="K136" s="33" t="s">
        <v>280</v>
      </c>
      <c r="M136" s="28" t="s">
        <v>281</v>
      </c>
      <c r="N136" s="45"/>
      <c r="O136" s="42" t="s">
        <v>278</v>
      </c>
      <c r="P136" s="45"/>
      <c r="Q136" s="42" t="s">
        <v>61</v>
      </c>
      <c r="U136" s="45"/>
      <c r="V136" s="42" t="s">
        <v>282</v>
      </c>
      <c r="Z136" s="45"/>
      <c r="AA136" s="42" t="s">
        <v>61</v>
      </c>
      <c r="AB136" s="42" t="s">
        <v>283</v>
      </c>
      <c r="AC136" s="42" t="s">
        <v>284</v>
      </c>
      <c r="AD136" s="42" t="s">
        <v>61</v>
      </c>
      <c r="AE136" s="42"/>
      <c r="AF136" s="42" t="s">
        <v>454</v>
      </c>
      <c r="AG136" s="42"/>
      <c r="AI136" s="54"/>
      <c r="AJ136" s="50" t="s">
        <v>635</v>
      </c>
      <c r="AS136" s="44" t="s">
        <v>455</v>
      </c>
      <c r="AU136" s="44" t="s">
        <v>456</v>
      </c>
      <c r="AY136" s="45">
        <v>3889</v>
      </c>
      <c r="AZ136" s="45"/>
      <c r="BA136" s="42" t="s">
        <v>286</v>
      </c>
      <c r="BB136" s="42" t="s">
        <v>287</v>
      </c>
      <c r="BC136" s="50" t="s">
        <v>635</v>
      </c>
      <c r="BD136" s="33">
        <f t="shared" si="30"/>
        <v>39</v>
      </c>
      <c r="BE136" s="42" t="s">
        <v>294</v>
      </c>
      <c r="BF136" s="42"/>
      <c r="BG136" s="42"/>
      <c r="BH136" s="42"/>
    </row>
    <row r="137" spans="1:62" s="44" customFormat="1" ht="12.2" customHeight="1" x14ac:dyDescent="0.25">
      <c r="A137" s="42" t="s">
        <v>633</v>
      </c>
      <c r="B137" s="42" t="s">
        <v>636</v>
      </c>
      <c r="C137" s="42">
        <f t="shared" si="28"/>
        <v>24</v>
      </c>
      <c r="D137" s="42">
        <v>8</v>
      </c>
      <c r="E137" s="47" t="s">
        <v>277</v>
      </c>
      <c r="F137" s="42" t="s">
        <v>278</v>
      </c>
      <c r="G137" s="42"/>
      <c r="H137" s="50" t="s">
        <v>637</v>
      </c>
      <c r="I137" s="33">
        <f t="shared" si="29"/>
        <v>39</v>
      </c>
      <c r="J137" s="42" t="s">
        <v>61</v>
      </c>
      <c r="K137" s="33" t="s">
        <v>280</v>
      </c>
      <c r="M137" s="28" t="s">
        <v>281</v>
      </c>
      <c r="N137" s="45"/>
      <c r="O137" s="42" t="s">
        <v>278</v>
      </c>
      <c r="P137" s="45"/>
      <c r="Q137" s="42" t="s">
        <v>61</v>
      </c>
      <c r="U137" s="45"/>
      <c r="V137" s="42" t="s">
        <v>282</v>
      </c>
      <c r="Z137" s="45"/>
      <c r="AA137" s="42" t="s">
        <v>61</v>
      </c>
      <c r="AB137" s="42" t="s">
        <v>283</v>
      </c>
      <c r="AC137" s="42" t="s">
        <v>284</v>
      </c>
      <c r="AD137" s="42" t="s">
        <v>61</v>
      </c>
      <c r="AE137" s="42"/>
      <c r="AF137" s="42" t="s">
        <v>317</v>
      </c>
      <c r="AG137" s="42"/>
      <c r="AI137" s="54"/>
      <c r="AJ137" s="42" t="s">
        <v>638</v>
      </c>
      <c r="AS137" s="44" t="s">
        <v>460</v>
      </c>
      <c r="AY137" s="45"/>
      <c r="AZ137" s="45"/>
      <c r="BA137" s="42" t="s">
        <v>286</v>
      </c>
      <c r="BB137" s="42" t="s">
        <v>287</v>
      </c>
      <c r="BC137" s="42" t="s">
        <v>638</v>
      </c>
      <c r="BD137" s="33">
        <f t="shared" si="30"/>
        <v>57</v>
      </c>
      <c r="BE137" s="42" t="s">
        <v>294</v>
      </c>
      <c r="BF137" s="42"/>
      <c r="BG137" s="42"/>
      <c r="BH137" s="42"/>
    </row>
    <row r="138" spans="1:62" s="44" customFormat="1" ht="12.2" customHeight="1" x14ac:dyDescent="0.25">
      <c r="A138" s="42" t="s">
        <v>633</v>
      </c>
      <c r="B138" s="42" t="s">
        <v>639</v>
      </c>
      <c r="C138" s="42">
        <f t="shared" si="28"/>
        <v>24</v>
      </c>
      <c r="D138" s="42">
        <v>8</v>
      </c>
      <c r="E138" s="47" t="s">
        <v>277</v>
      </c>
      <c r="F138" s="42" t="s">
        <v>278</v>
      </c>
      <c r="G138" s="42"/>
      <c r="H138" s="42" t="s">
        <v>640</v>
      </c>
      <c r="I138" s="33">
        <f t="shared" si="29"/>
        <v>39</v>
      </c>
      <c r="J138" s="42" t="s">
        <v>61</v>
      </c>
      <c r="K138" s="33" t="s">
        <v>280</v>
      </c>
      <c r="M138" s="28" t="s">
        <v>281</v>
      </c>
      <c r="N138" s="45"/>
      <c r="O138" s="42" t="s">
        <v>278</v>
      </c>
      <c r="P138" s="45"/>
      <c r="Q138" s="42" t="s">
        <v>61</v>
      </c>
      <c r="U138" s="45"/>
      <c r="V138" s="42" t="s">
        <v>282</v>
      </c>
      <c r="Z138" s="45"/>
      <c r="AA138" s="42" t="s">
        <v>61</v>
      </c>
      <c r="AB138" s="42" t="s">
        <v>283</v>
      </c>
      <c r="AC138" s="42" t="s">
        <v>284</v>
      </c>
      <c r="AD138" s="42" t="s">
        <v>61</v>
      </c>
      <c r="AE138" s="42"/>
      <c r="AF138" s="42" t="s">
        <v>330</v>
      </c>
      <c r="AG138" s="42"/>
      <c r="AI138" s="54"/>
      <c r="AJ138" s="42" t="s">
        <v>641</v>
      </c>
      <c r="AS138" s="44" t="s">
        <v>460</v>
      </c>
      <c r="AY138" s="45"/>
      <c r="AZ138" s="45"/>
      <c r="BA138" s="42" t="s">
        <v>286</v>
      </c>
      <c r="BB138" s="42" t="s">
        <v>287</v>
      </c>
      <c r="BC138" s="42" t="s">
        <v>641</v>
      </c>
      <c r="BD138" s="33">
        <f t="shared" si="30"/>
        <v>56</v>
      </c>
      <c r="BE138" s="42" t="s">
        <v>294</v>
      </c>
      <c r="BF138" s="42"/>
      <c r="BG138" s="42"/>
      <c r="BH138" s="42"/>
    </row>
    <row r="139" spans="1:62" s="44" customFormat="1" ht="12.2" customHeight="1" x14ac:dyDescent="0.25">
      <c r="A139" s="42" t="s">
        <v>642</v>
      </c>
      <c r="B139" s="42" t="s">
        <v>643</v>
      </c>
      <c r="C139" s="42">
        <f t="shared" si="28"/>
        <v>24</v>
      </c>
      <c r="D139" s="42">
        <v>8</v>
      </c>
      <c r="E139" s="47" t="s">
        <v>277</v>
      </c>
      <c r="F139" s="42" t="s">
        <v>278</v>
      </c>
      <c r="G139" s="42"/>
      <c r="H139" s="42" t="s">
        <v>644</v>
      </c>
      <c r="I139" s="33">
        <f t="shared" si="29"/>
        <v>40</v>
      </c>
      <c r="J139" s="42" t="s">
        <v>61</v>
      </c>
      <c r="K139" s="33" t="s">
        <v>280</v>
      </c>
      <c r="M139" s="28" t="s">
        <v>281</v>
      </c>
      <c r="N139" s="45"/>
      <c r="O139" s="42" t="s">
        <v>278</v>
      </c>
      <c r="P139" s="45"/>
      <c r="Q139" s="42" t="s">
        <v>61</v>
      </c>
      <c r="U139" s="45"/>
      <c r="V139" s="42" t="s">
        <v>282</v>
      </c>
      <c r="Z139" s="45"/>
      <c r="AA139" s="42" t="s">
        <v>61</v>
      </c>
      <c r="AB139" s="42" t="s">
        <v>283</v>
      </c>
      <c r="AC139" s="42" t="s">
        <v>284</v>
      </c>
      <c r="AD139" s="42" t="s">
        <v>61</v>
      </c>
      <c r="AE139" s="42"/>
      <c r="AF139" s="42" t="s">
        <v>454</v>
      </c>
      <c r="AG139" s="42"/>
      <c r="AI139" s="54"/>
      <c r="AJ139" s="42" t="s">
        <v>644</v>
      </c>
      <c r="AS139" s="44" t="s">
        <v>455</v>
      </c>
      <c r="AU139" s="44" t="s">
        <v>456</v>
      </c>
      <c r="AY139" s="45">
        <v>3889</v>
      </c>
      <c r="AZ139" s="45"/>
      <c r="BA139" s="42" t="s">
        <v>286</v>
      </c>
      <c r="BB139" s="42" t="s">
        <v>287</v>
      </c>
      <c r="BC139" s="42" t="s">
        <v>644</v>
      </c>
      <c r="BD139" s="33">
        <f t="shared" si="30"/>
        <v>40</v>
      </c>
      <c r="BE139" s="42" t="s">
        <v>294</v>
      </c>
      <c r="BF139" s="42"/>
      <c r="BG139" s="42"/>
      <c r="BH139" s="42"/>
    </row>
    <row r="140" spans="1:62" s="55" customFormat="1" ht="12.2" customHeight="1" x14ac:dyDescent="0.25">
      <c r="A140" s="42" t="s">
        <v>642</v>
      </c>
      <c r="B140" s="42" t="s">
        <v>645</v>
      </c>
      <c r="C140" s="42">
        <f t="shared" si="28"/>
        <v>24</v>
      </c>
      <c r="D140" s="42">
        <v>8</v>
      </c>
      <c r="E140" s="47" t="s">
        <v>277</v>
      </c>
      <c r="F140" s="42" t="s">
        <v>278</v>
      </c>
      <c r="G140" s="42"/>
      <c r="H140" s="42" t="s">
        <v>646</v>
      </c>
      <c r="I140" s="33">
        <f t="shared" si="29"/>
        <v>40</v>
      </c>
      <c r="J140" s="42" t="s">
        <v>61</v>
      </c>
      <c r="K140" s="33" t="s">
        <v>280</v>
      </c>
      <c r="L140" s="44"/>
      <c r="M140" s="28" t="s">
        <v>281</v>
      </c>
      <c r="N140" s="45"/>
      <c r="O140" s="42" t="s">
        <v>278</v>
      </c>
      <c r="P140" s="45"/>
      <c r="Q140" s="42" t="s">
        <v>61</v>
      </c>
      <c r="R140" s="44"/>
      <c r="S140" s="44"/>
      <c r="T140" s="44"/>
      <c r="U140" s="45"/>
      <c r="V140" s="42" t="s">
        <v>282</v>
      </c>
      <c r="W140" s="44"/>
      <c r="X140" s="44"/>
      <c r="Y140" s="44"/>
      <c r="Z140" s="45"/>
      <c r="AA140" s="42" t="s">
        <v>61</v>
      </c>
      <c r="AB140" s="42" t="s">
        <v>283</v>
      </c>
      <c r="AC140" s="42" t="s">
        <v>284</v>
      </c>
      <c r="AD140" s="42" t="s">
        <v>61</v>
      </c>
      <c r="AE140" s="42"/>
      <c r="AF140" s="42" t="s">
        <v>317</v>
      </c>
      <c r="AG140" s="42"/>
      <c r="AH140" s="44"/>
      <c r="AI140" s="54"/>
      <c r="AJ140" s="42" t="s">
        <v>647</v>
      </c>
      <c r="AK140" s="44"/>
      <c r="AL140" s="44"/>
      <c r="AM140" s="44"/>
      <c r="AN140" s="44"/>
      <c r="AO140" s="44"/>
      <c r="AP140" s="44"/>
      <c r="AQ140" s="44"/>
      <c r="AR140" s="44"/>
      <c r="AS140" s="44" t="s">
        <v>460</v>
      </c>
      <c r="AT140" s="44"/>
      <c r="AU140" s="44"/>
      <c r="AV140" s="44"/>
      <c r="AW140" s="44"/>
      <c r="AX140" s="44"/>
      <c r="AY140" s="45"/>
      <c r="AZ140" s="45"/>
      <c r="BA140" s="42" t="s">
        <v>286</v>
      </c>
      <c r="BB140" s="42" t="s">
        <v>287</v>
      </c>
      <c r="BC140" s="42" t="s">
        <v>647</v>
      </c>
      <c r="BD140" s="33">
        <f t="shared" si="30"/>
        <v>57</v>
      </c>
      <c r="BE140" s="42" t="s">
        <v>294</v>
      </c>
      <c r="BF140" s="42"/>
      <c r="BG140" s="42"/>
      <c r="BH140" s="42"/>
      <c r="BI140" s="44"/>
      <c r="BJ140" s="44"/>
    </row>
    <row r="141" spans="1:62" s="55" customFormat="1" ht="12.2" customHeight="1" x14ac:dyDescent="0.25">
      <c r="A141" s="42" t="s">
        <v>642</v>
      </c>
      <c r="B141" s="42" t="s">
        <v>648</v>
      </c>
      <c r="C141" s="42">
        <f t="shared" si="28"/>
        <v>24</v>
      </c>
      <c r="D141" s="42">
        <v>8</v>
      </c>
      <c r="E141" s="47" t="s">
        <v>277</v>
      </c>
      <c r="F141" s="42" t="s">
        <v>278</v>
      </c>
      <c r="G141" s="42"/>
      <c r="H141" s="42" t="s">
        <v>649</v>
      </c>
      <c r="I141" s="33">
        <f t="shared" si="29"/>
        <v>40</v>
      </c>
      <c r="J141" s="42" t="s">
        <v>61</v>
      </c>
      <c r="K141" s="33" t="s">
        <v>280</v>
      </c>
      <c r="L141" s="44"/>
      <c r="M141" s="28" t="s">
        <v>281</v>
      </c>
      <c r="N141" s="45"/>
      <c r="O141" s="42" t="s">
        <v>278</v>
      </c>
      <c r="P141" s="45"/>
      <c r="Q141" s="42" t="s">
        <v>61</v>
      </c>
      <c r="R141" s="44"/>
      <c r="S141" s="44"/>
      <c r="T141" s="44"/>
      <c r="U141" s="45"/>
      <c r="V141" s="42" t="s">
        <v>282</v>
      </c>
      <c r="W141" s="44"/>
      <c r="X141" s="44"/>
      <c r="Y141" s="44"/>
      <c r="Z141" s="45"/>
      <c r="AA141" s="42" t="s">
        <v>61</v>
      </c>
      <c r="AB141" s="42" t="s">
        <v>283</v>
      </c>
      <c r="AC141" s="42" t="s">
        <v>284</v>
      </c>
      <c r="AD141" s="42" t="s">
        <v>61</v>
      </c>
      <c r="AE141" s="42"/>
      <c r="AF141" s="42" t="s">
        <v>330</v>
      </c>
      <c r="AG141" s="42"/>
      <c r="AH141" s="44"/>
      <c r="AI141" s="54"/>
      <c r="AJ141" s="42" t="s">
        <v>650</v>
      </c>
      <c r="AK141" s="44"/>
      <c r="AL141" s="44"/>
      <c r="AM141" s="44"/>
      <c r="AN141" s="44"/>
      <c r="AO141" s="44"/>
      <c r="AP141" s="44"/>
      <c r="AQ141" s="44"/>
      <c r="AR141" s="44"/>
      <c r="AS141" s="44" t="s">
        <v>460</v>
      </c>
      <c r="AT141" s="44"/>
      <c r="AU141" s="44"/>
      <c r="AV141" s="44"/>
      <c r="AW141" s="44"/>
      <c r="AX141" s="44"/>
      <c r="AY141" s="45"/>
      <c r="AZ141" s="45"/>
      <c r="BA141" s="42" t="s">
        <v>286</v>
      </c>
      <c r="BB141" s="42" t="s">
        <v>287</v>
      </c>
      <c r="BC141" s="42" t="s">
        <v>650</v>
      </c>
      <c r="BD141" s="33">
        <f t="shared" si="30"/>
        <v>57</v>
      </c>
      <c r="BE141" s="42" t="s">
        <v>294</v>
      </c>
      <c r="BF141" s="42"/>
      <c r="BG141" s="42"/>
      <c r="BH141" s="42"/>
      <c r="BI141" s="44"/>
      <c r="BJ141" s="44"/>
    </row>
    <row r="142" spans="1:62" s="55" customFormat="1" ht="12.2" customHeight="1" x14ac:dyDescent="0.25">
      <c r="A142" s="42" t="s">
        <v>642</v>
      </c>
      <c r="B142" s="42" t="s">
        <v>651</v>
      </c>
      <c r="C142" s="42">
        <f t="shared" si="28"/>
        <v>24</v>
      </c>
      <c r="D142" s="42">
        <v>8</v>
      </c>
      <c r="E142" s="47" t="s">
        <v>277</v>
      </c>
      <c r="F142" s="42" t="s">
        <v>278</v>
      </c>
      <c r="G142" s="42"/>
      <c r="H142" s="42" t="s">
        <v>652</v>
      </c>
      <c r="I142" s="33">
        <f t="shared" si="29"/>
        <v>40</v>
      </c>
      <c r="J142" s="42" t="s">
        <v>61</v>
      </c>
      <c r="K142" s="33" t="s">
        <v>280</v>
      </c>
      <c r="L142" s="44"/>
      <c r="M142" s="28" t="s">
        <v>281</v>
      </c>
      <c r="N142" s="45"/>
      <c r="O142" s="42" t="s">
        <v>278</v>
      </c>
      <c r="P142" s="45"/>
      <c r="Q142" s="42" t="s">
        <v>61</v>
      </c>
      <c r="R142" s="44"/>
      <c r="S142" s="44"/>
      <c r="T142" s="44"/>
      <c r="U142" s="45"/>
      <c r="V142" s="42" t="s">
        <v>282</v>
      </c>
      <c r="W142" s="44"/>
      <c r="X142" s="44"/>
      <c r="Y142" s="44"/>
      <c r="Z142" s="45"/>
      <c r="AA142" s="42" t="s">
        <v>61</v>
      </c>
      <c r="AB142" s="42" t="s">
        <v>283</v>
      </c>
      <c r="AC142" s="42" t="s">
        <v>284</v>
      </c>
      <c r="AD142" s="42" t="s">
        <v>61</v>
      </c>
      <c r="AE142" s="42"/>
      <c r="AF142" s="42"/>
      <c r="AG142" s="42"/>
      <c r="AH142" s="44"/>
      <c r="AI142" s="54"/>
      <c r="AJ142" s="42" t="s">
        <v>653</v>
      </c>
      <c r="AK142" s="44"/>
      <c r="AL142" s="44"/>
      <c r="AM142" s="44"/>
      <c r="AN142" s="44"/>
      <c r="AO142" s="44"/>
      <c r="AP142" s="44"/>
      <c r="AQ142" s="44"/>
      <c r="AR142" s="44"/>
      <c r="AS142" s="44" t="s">
        <v>654</v>
      </c>
      <c r="AT142" s="44"/>
      <c r="AU142" s="44"/>
      <c r="AV142" s="44"/>
      <c r="AW142" s="44"/>
      <c r="AX142" s="44"/>
      <c r="AY142" s="45"/>
      <c r="AZ142" s="45"/>
      <c r="BA142" s="42" t="s">
        <v>286</v>
      </c>
      <c r="BB142" s="42" t="s">
        <v>287</v>
      </c>
      <c r="BC142" s="42" t="s">
        <v>652</v>
      </c>
      <c r="BD142" s="33">
        <f t="shared" si="30"/>
        <v>40</v>
      </c>
      <c r="BE142" s="42" t="s">
        <v>294</v>
      </c>
      <c r="BF142" s="42"/>
      <c r="BG142" s="42"/>
      <c r="BH142" s="42"/>
      <c r="BI142" s="44"/>
      <c r="BJ142" s="44"/>
    </row>
    <row r="143" spans="1:62" s="55" customFormat="1" ht="12.2" customHeight="1" x14ac:dyDescent="0.25">
      <c r="A143" s="42" t="s">
        <v>642</v>
      </c>
      <c r="B143" s="42" t="s">
        <v>655</v>
      </c>
      <c r="C143" s="42">
        <f t="shared" si="28"/>
        <v>24</v>
      </c>
      <c r="D143" s="42">
        <v>8</v>
      </c>
      <c r="E143" s="47" t="s">
        <v>277</v>
      </c>
      <c r="F143" s="42" t="s">
        <v>278</v>
      </c>
      <c r="G143" s="42"/>
      <c r="H143" s="42" t="s">
        <v>656</v>
      </c>
      <c r="I143" s="33">
        <f t="shared" si="29"/>
        <v>40</v>
      </c>
      <c r="J143" s="42" t="s">
        <v>61</v>
      </c>
      <c r="K143" s="33" t="s">
        <v>280</v>
      </c>
      <c r="L143" s="44"/>
      <c r="M143" s="28" t="s">
        <v>281</v>
      </c>
      <c r="N143" s="45"/>
      <c r="O143" s="42" t="s">
        <v>278</v>
      </c>
      <c r="P143" s="45"/>
      <c r="Q143" s="42" t="s">
        <v>61</v>
      </c>
      <c r="R143" s="44"/>
      <c r="S143" s="44"/>
      <c r="T143" s="44"/>
      <c r="U143" s="45"/>
      <c r="V143" s="42" t="s">
        <v>282</v>
      </c>
      <c r="W143" s="44"/>
      <c r="X143" s="44"/>
      <c r="Y143" s="44"/>
      <c r="Z143" s="45"/>
      <c r="AA143" s="42" t="s">
        <v>61</v>
      </c>
      <c r="AB143" s="42" t="s">
        <v>283</v>
      </c>
      <c r="AC143" s="42" t="s">
        <v>284</v>
      </c>
      <c r="AD143" s="42" t="s">
        <v>61</v>
      </c>
      <c r="AE143" s="42"/>
      <c r="AF143" s="42" t="s">
        <v>317</v>
      </c>
      <c r="AG143" s="42"/>
      <c r="AH143" s="44"/>
      <c r="AI143" s="54"/>
      <c r="AJ143" s="42" t="s">
        <v>656</v>
      </c>
      <c r="AK143" s="44"/>
      <c r="AL143" s="44"/>
      <c r="AM143" s="44"/>
      <c r="AN143" s="44"/>
      <c r="AO143" s="44"/>
      <c r="AP143" s="44"/>
      <c r="AQ143" s="44"/>
      <c r="AR143" s="44"/>
      <c r="AS143" s="44" t="s">
        <v>460</v>
      </c>
      <c r="AT143" s="44"/>
      <c r="AU143" s="44"/>
      <c r="AV143" s="44"/>
      <c r="AW143" s="44"/>
      <c r="AX143" s="44"/>
      <c r="AY143" s="45"/>
      <c r="AZ143" s="45"/>
      <c r="BA143" s="42" t="s">
        <v>286</v>
      </c>
      <c r="BB143" s="42" t="s">
        <v>287</v>
      </c>
      <c r="BC143" s="42" t="s">
        <v>656</v>
      </c>
      <c r="BD143" s="33">
        <f t="shared" si="30"/>
        <v>40</v>
      </c>
      <c r="BE143" s="42" t="s">
        <v>294</v>
      </c>
      <c r="BF143" s="42"/>
      <c r="BG143" s="42"/>
      <c r="BH143" s="42"/>
      <c r="BI143" s="44"/>
      <c r="BJ143" s="44"/>
    </row>
    <row r="144" spans="1:62" s="55" customFormat="1" ht="12.2" customHeight="1" x14ac:dyDescent="0.25">
      <c r="A144" s="42" t="s">
        <v>642</v>
      </c>
      <c r="B144" s="42" t="s">
        <v>657</v>
      </c>
      <c r="C144" s="42">
        <f t="shared" si="28"/>
        <v>24</v>
      </c>
      <c r="D144" s="42">
        <v>8</v>
      </c>
      <c r="E144" s="47" t="s">
        <v>277</v>
      </c>
      <c r="F144" s="42" t="s">
        <v>278</v>
      </c>
      <c r="G144" s="42"/>
      <c r="H144" s="42" t="s">
        <v>658</v>
      </c>
      <c r="I144" s="33">
        <f t="shared" si="29"/>
        <v>40</v>
      </c>
      <c r="J144" s="42" t="s">
        <v>61</v>
      </c>
      <c r="K144" s="33" t="s">
        <v>280</v>
      </c>
      <c r="L144" s="44"/>
      <c r="M144" s="28" t="s">
        <v>281</v>
      </c>
      <c r="N144" s="45"/>
      <c r="O144" s="42" t="s">
        <v>278</v>
      </c>
      <c r="P144" s="45"/>
      <c r="Q144" s="42" t="s">
        <v>61</v>
      </c>
      <c r="R144" s="44"/>
      <c r="S144" s="44"/>
      <c r="T144" s="44"/>
      <c r="U144" s="45"/>
      <c r="V144" s="42" t="s">
        <v>282</v>
      </c>
      <c r="W144" s="44"/>
      <c r="X144" s="44"/>
      <c r="Y144" s="44"/>
      <c r="Z144" s="45"/>
      <c r="AA144" s="42" t="s">
        <v>61</v>
      </c>
      <c r="AB144" s="42" t="s">
        <v>283</v>
      </c>
      <c r="AC144" s="42" t="s">
        <v>284</v>
      </c>
      <c r="AD144" s="42" t="s">
        <v>61</v>
      </c>
      <c r="AE144" s="42"/>
      <c r="AF144" s="42" t="s">
        <v>330</v>
      </c>
      <c r="AG144" s="42"/>
      <c r="AH144" s="44"/>
      <c r="AI144" s="54"/>
      <c r="AJ144" s="42" t="s">
        <v>658</v>
      </c>
      <c r="AK144" s="44"/>
      <c r="AL144" s="44"/>
      <c r="AM144" s="44"/>
      <c r="AN144" s="44"/>
      <c r="AO144" s="44"/>
      <c r="AP144" s="44"/>
      <c r="AQ144" s="44"/>
      <c r="AR144" s="44"/>
      <c r="AS144" s="44" t="s">
        <v>460</v>
      </c>
      <c r="AT144" s="44"/>
      <c r="AU144" s="44"/>
      <c r="AV144" s="44"/>
      <c r="AW144" s="44"/>
      <c r="AX144" s="44"/>
      <c r="AY144" s="45"/>
      <c r="AZ144" s="45"/>
      <c r="BA144" s="42" t="s">
        <v>286</v>
      </c>
      <c r="BB144" s="42" t="s">
        <v>287</v>
      </c>
      <c r="BC144" s="42" t="s">
        <v>658</v>
      </c>
      <c r="BD144" s="33">
        <f t="shared" si="30"/>
        <v>40</v>
      </c>
      <c r="BE144" s="42" t="s">
        <v>294</v>
      </c>
      <c r="BF144" s="42"/>
      <c r="BG144" s="42"/>
      <c r="BH144" s="42"/>
      <c r="BI144" s="44"/>
      <c r="BJ144" s="44"/>
    </row>
    <row r="145" spans="1:62" s="28" customFormat="1" ht="27.75" customHeight="1" x14ac:dyDescent="0.25">
      <c r="A145" s="95" t="s">
        <v>659</v>
      </c>
      <c r="B145" s="33"/>
      <c r="C145" s="33"/>
      <c r="D145" s="42"/>
      <c r="E145" s="47"/>
      <c r="F145" s="42"/>
      <c r="G145" s="33"/>
      <c r="H145" s="33"/>
      <c r="I145" s="33"/>
      <c r="J145" s="42"/>
      <c r="K145" s="33"/>
      <c r="L145" s="42"/>
      <c r="M145" s="33"/>
      <c r="N145" s="76"/>
      <c r="O145" s="42"/>
      <c r="P145" s="76"/>
      <c r="Q145" s="42"/>
      <c r="U145" s="54"/>
      <c r="V145" s="42"/>
      <c r="Z145" s="54"/>
      <c r="AA145" s="42"/>
      <c r="AB145" s="42"/>
      <c r="AC145" s="42"/>
      <c r="AD145" s="42"/>
      <c r="AE145" s="33"/>
      <c r="AF145" s="33"/>
      <c r="AG145" s="33"/>
      <c r="AI145" s="54"/>
      <c r="AJ145" s="33"/>
      <c r="AY145" s="54"/>
      <c r="AZ145" s="54"/>
      <c r="BA145" s="42"/>
      <c r="BB145" s="42"/>
      <c r="BC145" s="33"/>
      <c r="BD145" s="33"/>
      <c r="BE145" s="42"/>
      <c r="BF145" s="33"/>
      <c r="BG145" s="33"/>
      <c r="BH145" s="33"/>
    </row>
    <row r="146" spans="1:62" s="44" customFormat="1" ht="12.2" customHeight="1" x14ac:dyDescent="0.25">
      <c r="A146" s="42" t="s">
        <v>577</v>
      </c>
      <c r="B146" s="42" t="s">
        <v>660</v>
      </c>
      <c r="C146" s="33">
        <f t="shared" ref="C146:C150" si="31">LEN(B146)</f>
        <v>24</v>
      </c>
      <c r="D146" s="42">
        <v>7</v>
      </c>
      <c r="E146" s="74" t="s">
        <v>452</v>
      </c>
      <c r="F146" s="33" t="s">
        <v>278</v>
      </c>
      <c r="G146" s="42"/>
      <c r="H146" s="50" t="s">
        <v>661</v>
      </c>
      <c r="I146" s="33">
        <f t="shared" ref="I146:I150" si="32">LEN(H146)</f>
        <v>35</v>
      </c>
      <c r="J146" s="42" t="s">
        <v>61</v>
      </c>
      <c r="K146" s="33" t="s">
        <v>280</v>
      </c>
      <c r="L146" s="43"/>
      <c r="M146" s="28" t="s">
        <v>281</v>
      </c>
      <c r="N146" s="45"/>
      <c r="O146" s="42" t="s">
        <v>278</v>
      </c>
      <c r="P146" s="45"/>
      <c r="Q146" s="42" t="s">
        <v>61</v>
      </c>
      <c r="U146" s="45"/>
      <c r="V146" s="42" t="s">
        <v>282</v>
      </c>
      <c r="Z146" s="45"/>
      <c r="AA146" s="42" t="s">
        <v>61</v>
      </c>
      <c r="AB146" s="42" t="s">
        <v>283</v>
      </c>
      <c r="AC146" s="42" t="s">
        <v>284</v>
      </c>
      <c r="AD146" s="42" t="s">
        <v>61</v>
      </c>
      <c r="AE146" s="42"/>
      <c r="AF146" s="42" t="s">
        <v>580</v>
      </c>
      <c r="AG146" s="42"/>
      <c r="AI146" s="57"/>
      <c r="AJ146" s="42" t="s">
        <v>660</v>
      </c>
      <c r="AS146" s="73" t="s">
        <v>662</v>
      </c>
      <c r="AU146" s="44" t="s">
        <v>663</v>
      </c>
      <c r="AY146" s="45">
        <v>80365.399999999994</v>
      </c>
      <c r="AZ146" s="45"/>
      <c r="BA146" s="42" t="s">
        <v>286</v>
      </c>
      <c r="BB146" s="42" t="s">
        <v>287</v>
      </c>
      <c r="BC146" s="46" t="s">
        <v>664</v>
      </c>
      <c r="BD146" s="33">
        <f t="shared" ref="BD146:BD149" si="33">LEN(BC146)</f>
        <v>25</v>
      </c>
      <c r="BE146" s="42" t="s">
        <v>294</v>
      </c>
      <c r="BF146" s="42"/>
      <c r="BG146" s="42"/>
      <c r="BH146" s="42"/>
    </row>
    <row r="147" spans="1:62" s="44" customFormat="1" ht="12.2" customHeight="1" x14ac:dyDescent="0.25">
      <c r="A147" s="42" t="s">
        <v>577</v>
      </c>
      <c r="B147" s="42" t="s">
        <v>665</v>
      </c>
      <c r="C147" s="33">
        <f t="shared" si="31"/>
        <v>24</v>
      </c>
      <c r="D147" s="42">
        <v>7</v>
      </c>
      <c r="E147" s="74" t="s">
        <v>452</v>
      </c>
      <c r="F147" s="33" t="s">
        <v>278</v>
      </c>
      <c r="G147" s="42"/>
      <c r="H147" s="42" t="s">
        <v>666</v>
      </c>
      <c r="I147" s="33">
        <f t="shared" si="32"/>
        <v>35</v>
      </c>
      <c r="J147" s="42" t="s">
        <v>61</v>
      </c>
      <c r="K147" s="33" t="s">
        <v>280</v>
      </c>
      <c r="M147" s="28" t="s">
        <v>281</v>
      </c>
      <c r="N147" s="45"/>
      <c r="O147" s="42" t="s">
        <v>278</v>
      </c>
      <c r="P147" s="45"/>
      <c r="Q147" s="42" t="s">
        <v>61</v>
      </c>
      <c r="U147" s="45"/>
      <c r="V147" s="42" t="s">
        <v>282</v>
      </c>
      <c r="Z147" s="45"/>
      <c r="AA147" s="42" t="s">
        <v>61</v>
      </c>
      <c r="AB147" s="42" t="s">
        <v>283</v>
      </c>
      <c r="AC147" s="42" t="s">
        <v>284</v>
      </c>
      <c r="AD147" s="42" t="s">
        <v>61</v>
      </c>
      <c r="AE147" s="42"/>
      <c r="AF147" s="42" t="s">
        <v>580</v>
      </c>
      <c r="AG147" s="42"/>
      <c r="AI147" s="54"/>
      <c r="AJ147" s="42" t="s">
        <v>667</v>
      </c>
      <c r="AS147" s="73" t="s">
        <v>662</v>
      </c>
      <c r="AU147" s="44" t="s">
        <v>663</v>
      </c>
      <c r="AY147" s="45">
        <v>80365.5</v>
      </c>
      <c r="AZ147" s="45"/>
      <c r="BA147" s="42" t="s">
        <v>286</v>
      </c>
      <c r="BB147" s="42" t="s">
        <v>287</v>
      </c>
      <c r="BC147" s="42" t="s">
        <v>668</v>
      </c>
      <c r="BD147" s="33">
        <f t="shared" si="33"/>
        <v>25</v>
      </c>
      <c r="BE147" s="42" t="s">
        <v>294</v>
      </c>
      <c r="BF147" s="42"/>
      <c r="BG147" s="42"/>
      <c r="BH147" s="42"/>
    </row>
    <row r="148" spans="1:62" s="44" customFormat="1" ht="12.2" customHeight="1" x14ac:dyDescent="0.25">
      <c r="A148" s="42" t="s">
        <v>642</v>
      </c>
      <c r="B148" s="42" t="s">
        <v>669</v>
      </c>
      <c r="C148" s="33">
        <f t="shared" si="31"/>
        <v>24</v>
      </c>
      <c r="D148" s="42">
        <v>8</v>
      </c>
      <c r="E148" s="47" t="s">
        <v>277</v>
      </c>
      <c r="F148" s="42" t="s">
        <v>278</v>
      </c>
      <c r="G148" s="42"/>
      <c r="H148" s="42" t="s">
        <v>670</v>
      </c>
      <c r="I148" s="33">
        <f t="shared" si="32"/>
        <v>40</v>
      </c>
      <c r="J148" s="42" t="s">
        <v>61</v>
      </c>
      <c r="K148" s="33" t="s">
        <v>280</v>
      </c>
      <c r="M148" s="28" t="s">
        <v>281</v>
      </c>
      <c r="N148" s="45"/>
      <c r="O148" s="42" t="s">
        <v>278</v>
      </c>
      <c r="P148" s="45"/>
      <c r="Q148" s="42" t="s">
        <v>61</v>
      </c>
      <c r="U148" s="45"/>
      <c r="V148" s="42" t="s">
        <v>282</v>
      </c>
      <c r="Z148" s="45"/>
      <c r="AA148" s="42" t="s">
        <v>61</v>
      </c>
      <c r="AB148" s="42" t="s">
        <v>283</v>
      </c>
      <c r="AC148" s="42" t="s">
        <v>284</v>
      </c>
      <c r="AD148" s="42" t="s">
        <v>61</v>
      </c>
      <c r="AE148" s="42"/>
      <c r="AF148" s="42" t="s">
        <v>610</v>
      </c>
      <c r="AG148" s="42"/>
      <c r="AI148" s="54"/>
      <c r="AJ148" s="42" t="s">
        <v>670</v>
      </c>
      <c r="AS148" s="73" t="s">
        <v>662</v>
      </c>
      <c r="AU148" s="44" t="s">
        <v>663</v>
      </c>
      <c r="AY148" s="45">
        <v>80365.3</v>
      </c>
      <c r="AZ148" s="45"/>
      <c r="BA148" s="42" t="s">
        <v>286</v>
      </c>
      <c r="BB148" s="42" t="s">
        <v>287</v>
      </c>
      <c r="BC148" s="42" t="s">
        <v>671</v>
      </c>
      <c r="BD148" s="33">
        <f t="shared" si="33"/>
        <v>56</v>
      </c>
      <c r="BE148" s="42" t="s">
        <v>294</v>
      </c>
      <c r="BF148" s="42"/>
      <c r="BG148" s="42"/>
      <c r="BH148" s="42"/>
    </row>
    <row r="149" spans="1:62" s="44" customFormat="1" ht="12.2" customHeight="1" x14ac:dyDescent="0.25">
      <c r="A149" s="42" t="s">
        <v>633</v>
      </c>
      <c r="B149" s="42" t="s">
        <v>672</v>
      </c>
      <c r="C149" s="42">
        <f t="shared" si="31"/>
        <v>24</v>
      </c>
      <c r="D149" s="42">
        <v>8</v>
      </c>
      <c r="E149" s="47" t="s">
        <v>277</v>
      </c>
      <c r="F149" s="42" t="s">
        <v>278</v>
      </c>
      <c r="G149" s="42"/>
      <c r="H149" s="42" t="s">
        <v>673</v>
      </c>
      <c r="I149" s="33">
        <f t="shared" si="32"/>
        <v>39</v>
      </c>
      <c r="J149" s="42" t="s">
        <v>61</v>
      </c>
      <c r="K149" s="33" t="s">
        <v>280</v>
      </c>
      <c r="M149" s="28" t="s">
        <v>281</v>
      </c>
      <c r="N149" s="45"/>
      <c r="O149" s="42" t="s">
        <v>278</v>
      </c>
      <c r="P149" s="45"/>
      <c r="Q149" s="42" t="s">
        <v>61</v>
      </c>
      <c r="U149" s="45"/>
      <c r="V149" s="42" t="s">
        <v>282</v>
      </c>
      <c r="Z149" s="45"/>
      <c r="AA149" s="42" t="s">
        <v>61</v>
      </c>
      <c r="AB149" s="42" t="s">
        <v>283</v>
      </c>
      <c r="AC149" s="42" t="s">
        <v>284</v>
      </c>
      <c r="AD149" s="42" t="s">
        <v>61</v>
      </c>
      <c r="AE149" s="42"/>
      <c r="AF149" s="42" t="s">
        <v>610</v>
      </c>
      <c r="AG149" s="42"/>
      <c r="AI149" s="54"/>
      <c r="AJ149" s="42" t="s">
        <v>673</v>
      </c>
      <c r="AS149" s="73" t="s">
        <v>662</v>
      </c>
      <c r="AU149" s="44" t="s">
        <v>663</v>
      </c>
      <c r="AY149" s="45">
        <v>80365.2</v>
      </c>
      <c r="AZ149" s="45"/>
      <c r="BA149" s="42" t="s">
        <v>286</v>
      </c>
      <c r="BB149" s="42" t="s">
        <v>287</v>
      </c>
      <c r="BC149" s="42" t="s">
        <v>674</v>
      </c>
      <c r="BD149" s="33">
        <f t="shared" si="33"/>
        <v>55</v>
      </c>
      <c r="BE149" s="42" t="s">
        <v>294</v>
      </c>
      <c r="BF149" s="42"/>
      <c r="BG149" s="42"/>
      <c r="BH149" s="42"/>
    </row>
    <row r="150" spans="1:62" s="55" customFormat="1" ht="12.2" customHeight="1" x14ac:dyDescent="0.25">
      <c r="A150" s="42" t="s">
        <v>624</v>
      </c>
      <c r="B150" s="42" t="s">
        <v>675</v>
      </c>
      <c r="C150" s="42">
        <f t="shared" si="31"/>
        <v>24</v>
      </c>
      <c r="D150" s="42">
        <v>8</v>
      </c>
      <c r="E150" s="47" t="s">
        <v>277</v>
      </c>
      <c r="F150" s="42" t="s">
        <v>278</v>
      </c>
      <c r="G150" s="42"/>
      <c r="H150" s="42" t="s">
        <v>676</v>
      </c>
      <c r="I150" s="33">
        <f t="shared" si="32"/>
        <v>39</v>
      </c>
      <c r="J150" s="42" t="s">
        <v>61</v>
      </c>
      <c r="K150" s="33" t="s">
        <v>280</v>
      </c>
      <c r="L150" s="44"/>
      <c r="M150" s="28" t="s">
        <v>281</v>
      </c>
      <c r="N150" s="45"/>
      <c r="O150" s="42" t="s">
        <v>278</v>
      </c>
      <c r="P150" s="45"/>
      <c r="Q150" s="42" t="s">
        <v>61</v>
      </c>
      <c r="R150" s="44"/>
      <c r="S150" s="44"/>
      <c r="T150" s="44"/>
      <c r="U150" s="45"/>
      <c r="V150" s="42" t="s">
        <v>282</v>
      </c>
      <c r="W150" s="44"/>
      <c r="X150" s="44"/>
      <c r="Y150" s="44"/>
      <c r="Z150" s="45"/>
      <c r="AA150" s="42" t="s">
        <v>61</v>
      </c>
      <c r="AB150" s="42" t="s">
        <v>283</v>
      </c>
      <c r="AC150" s="42" t="s">
        <v>284</v>
      </c>
      <c r="AD150" s="42" t="s">
        <v>61</v>
      </c>
      <c r="AE150" s="42"/>
      <c r="AF150" s="42" t="s">
        <v>610</v>
      </c>
      <c r="AG150" s="42"/>
      <c r="AH150" s="44"/>
      <c r="AI150" s="54"/>
      <c r="AJ150" s="42" t="s">
        <v>676</v>
      </c>
      <c r="AK150" s="44"/>
      <c r="AL150" s="44"/>
      <c r="AM150" s="44"/>
      <c r="AN150" s="44"/>
      <c r="AO150" s="44"/>
      <c r="AP150" s="44"/>
      <c r="AQ150" s="44"/>
      <c r="AR150" s="44"/>
      <c r="AS150" s="73" t="s">
        <v>662</v>
      </c>
      <c r="AT150" s="44"/>
      <c r="AU150" s="44" t="s">
        <v>663</v>
      </c>
      <c r="AV150" s="44"/>
      <c r="AW150" s="44"/>
      <c r="AX150" s="44"/>
      <c r="AY150" s="45">
        <v>80365.100000000006</v>
      </c>
      <c r="AZ150" s="45"/>
      <c r="BA150" s="42" t="s">
        <v>286</v>
      </c>
      <c r="BB150" s="42" t="s">
        <v>287</v>
      </c>
      <c r="BC150" s="42" t="s">
        <v>677</v>
      </c>
      <c r="BD150" s="33">
        <f>LEN(BC150)</f>
        <v>55</v>
      </c>
      <c r="BE150" s="42" t="s">
        <v>294</v>
      </c>
      <c r="BF150" s="42"/>
      <c r="BG150" s="42"/>
      <c r="BH150" s="42"/>
      <c r="BI150" s="44"/>
      <c r="BJ150" s="44"/>
    </row>
    <row r="151" spans="1:62" s="28" customFormat="1" ht="27.75" customHeight="1" x14ac:dyDescent="0.25">
      <c r="A151" s="95" t="s">
        <v>678</v>
      </c>
      <c r="B151" s="33"/>
      <c r="C151" s="33"/>
      <c r="D151" s="42"/>
      <c r="E151" s="47"/>
      <c r="F151" s="42"/>
      <c r="G151" s="33"/>
      <c r="H151" s="33"/>
      <c r="I151" s="33"/>
      <c r="J151" s="42"/>
      <c r="K151" s="33"/>
      <c r="L151" s="42"/>
      <c r="M151" s="33"/>
      <c r="N151" s="76"/>
      <c r="O151" s="42"/>
      <c r="P151" s="76"/>
      <c r="Q151" s="42"/>
      <c r="U151" s="54"/>
      <c r="V151" s="42"/>
      <c r="Z151" s="54"/>
      <c r="AA151" s="42"/>
      <c r="AB151" s="42"/>
      <c r="AC151" s="42"/>
      <c r="AD151" s="42"/>
      <c r="AE151" s="33"/>
      <c r="AF151" s="33"/>
      <c r="AG151" s="33"/>
      <c r="AI151" s="54"/>
      <c r="AJ151" s="33"/>
      <c r="AY151" s="54"/>
      <c r="AZ151" s="54"/>
      <c r="BA151" s="42"/>
      <c r="BB151" s="42"/>
      <c r="BC151" s="33"/>
      <c r="BD151" s="33"/>
      <c r="BE151" s="42"/>
      <c r="BF151" s="33"/>
      <c r="BG151" s="33"/>
      <c r="BH151" s="33"/>
    </row>
    <row r="152" spans="1:62" s="28" customFormat="1" ht="12.2" customHeight="1" x14ac:dyDescent="0.2">
      <c r="A152" s="33" t="s">
        <v>679</v>
      </c>
      <c r="B152" s="33" t="s">
        <v>680</v>
      </c>
      <c r="C152" s="33">
        <f t="shared" ref="C152:C198" si="34">LEN(B152)</f>
        <v>24</v>
      </c>
      <c r="D152" s="42">
        <v>7</v>
      </c>
      <c r="E152" s="74" t="s">
        <v>452</v>
      </c>
      <c r="F152" s="33" t="s">
        <v>278</v>
      </c>
      <c r="G152" s="33"/>
      <c r="H152" s="33" t="s">
        <v>681</v>
      </c>
      <c r="I152" s="33">
        <f t="shared" ref="I152:I215" si="35">LEN(H152)</f>
        <v>32</v>
      </c>
      <c r="J152" s="42" t="s">
        <v>61</v>
      </c>
      <c r="K152" s="33" t="s">
        <v>280</v>
      </c>
      <c r="L152" s="42"/>
      <c r="M152" s="33" t="s">
        <v>281</v>
      </c>
      <c r="N152" s="76"/>
      <c r="O152" s="42" t="s">
        <v>278</v>
      </c>
      <c r="P152" s="54"/>
      <c r="Q152" s="42" t="s">
        <v>61</v>
      </c>
      <c r="U152" s="54"/>
      <c r="V152" s="42" t="s">
        <v>282</v>
      </c>
      <c r="Z152" s="54"/>
      <c r="AA152" s="42" t="s">
        <v>61</v>
      </c>
      <c r="AB152" s="42" t="s">
        <v>283</v>
      </c>
      <c r="AC152" s="42" t="s">
        <v>284</v>
      </c>
      <c r="AD152" s="42" t="s">
        <v>61</v>
      </c>
      <c r="AE152" s="33"/>
      <c r="AF152" s="33" t="s">
        <v>419</v>
      </c>
      <c r="AG152" s="33"/>
      <c r="AI152" s="54"/>
      <c r="AJ152" s="33" t="s">
        <v>681</v>
      </c>
      <c r="AS152" s="28" t="s">
        <v>682</v>
      </c>
      <c r="AU152" s="75" t="s">
        <v>683</v>
      </c>
      <c r="AY152" s="54"/>
      <c r="AZ152" s="54"/>
      <c r="BA152" s="42" t="s">
        <v>286</v>
      </c>
      <c r="BB152" s="42" t="s">
        <v>287</v>
      </c>
      <c r="BC152" s="33" t="s">
        <v>681</v>
      </c>
      <c r="BD152" s="33">
        <f>LEN(BC152)</f>
        <v>32</v>
      </c>
      <c r="BE152" s="42" t="s">
        <v>294</v>
      </c>
      <c r="BF152" s="33"/>
      <c r="BG152" s="33"/>
      <c r="BH152" s="33"/>
    </row>
    <row r="153" spans="1:62" s="28" customFormat="1" ht="12.2" customHeight="1" x14ac:dyDescent="0.25">
      <c r="A153" s="33" t="s">
        <v>679</v>
      </c>
      <c r="B153" s="33" t="s">
        <v>684</v>
      </c>
      <c r="C153" s="33">
        <f t="shared" si="34"/>
        <v>24</v>
      </c>
      <c r="D153" s="42">
        <v>7</v>
      </c>
      <c r="E153" s="74" t="s">
        <v>452</v>
      </c>
      <c r="F153" s="33" t="s">
        <v>278</v>
      </c>
      <c r="G153" s="33"/>
      <c r="H153" s="33" t="s">
        <v>685</v>
      </c>
      <c r="I153" s="33">
        <f t="shared" si="35"/>
        <v>32</v>
      </c>
      <c r="J153" s="42" t="s">
        <v>61</v>
      </c>
      <c r="K153" s="33" t="s">
        <v>280</v>
      </c>
      <c r="L153" s="42"/>
      <c r="M153" s="33" t="s">
        <v>281</v>
      </c>
      <c r="N153" s="76"/>
      <c r="O153" s="42" t="s">
        <v>278</v>
      </c>
      <c r="P153" s="54"/>
      <c r="Q153" s="42" t="s">
        <v>61</v>
      </c>
      <c r="U153" s="54"/>
      <c r="V153" s="42" t="s">
        <v>282</v>
      </c>
      <c r="Z153" s="54"/>
      <c r="AA153" s="42" t="s">
        <v>61</v>
      </c>
      <c r="AB153" s="42" t="s">
        <v>283</v>
      </c>
      <c r="AC153" s="42" t="s">
        <v>284</v>
      </c>
      <c r="AD153" s="42" t="s">
        <v>61</v>
      </c>
      <c r="AE153" s="33"/>
      <c r="AF153" s="33" t="s">
        <v>424</v>
      </c>
      <c r="AG153" s="33"/>
      <c r="AI153" s="54"/>
      <c r="AJ153" s="33" t="s">
        <v>685</v>
      </c>
      <c r="AS153" s="28" t="s">
        <v>686</v>
      </c>
      <c r="AY153" s="54"/>
      <c r="AZ153" s="54"/>
      <c r="BA153" s="42" t="s">
        <v>286</v>
      </c>
      <c r="BB153" s="42" t="s">
        <v>287</v>
      </c>
      <c r="BC153" s="33" t="s">
        <v>685</v>
      </c>
      <c r="BD153" s="33">
        <f t="shared" ref="BD153:BD216" si="36">LEN(BC153)</f>
        <v>32</v>
      </c>
      <c r="BE153" s="42" t="s">
        <v>294</v>
      </c>
      <c r="BF153" s="33"/>
      <c r="BG153" s="33"/>
      <c r="BH153" s="33"/>
    </row>
    <row r="154" spans="1:62" s="28" customFormat="1" ht="12.2" customHeight="1" x14ac:dyDescent="0.25">
      <c r="A154" s="33" t="s">
        <v>679</v>
      </c>
      <c r="B154" s="33" t="s">
        <v>687</v>
      </c>
      <c r="C154" s="33">
        <f t="shared" si="34"/>
        <v>24</v>
      </c>
      <c r="D154" s="42">
        <v>7</v>
      </c>
      <c r="E154" s="74" t="s">
        <v>452</v>
      </c>
      <c r="F154" s="33" t="s">
        <v>278</v>
      </c>
      <c r="G154" s="33"/>
      <c r="H154" s="33" t="s">
        <v>688</v>
      </c>
      <c r="I154" s="33">
        <f t="shared" si="35"/>
        <v>32</v>
      </c>
      <c r="J154" s="42" t="s">
        <v>61</v>
      </c>
      <c r="K154" s="33" t="s">
        <v>280</v>
      </c>
      <c r="L154" s="42"/>
      <c r="M154" s="33" t="s">
        <v>281</v>
      </c>
      <c r="N154" s="76"/>
      <c r="O154" s="42" t="s">
        <v>278</v>
      </c>
      <c r="P154" s="54"/>
      <c r="Q154" s="42" t="s">
        <v>61</v>
      </c>
      <c r="U154" s="54"/>
      <c r="V154" s="42" t="s">
        <v>282</v>
      </c>
      <c r="Z154" s="54"/>
      <c r="AA154" s="42" t="s">
        <v>61</v>
      </c>
      <c r="AB154" s="42" t="s">
        <v>283</v>
      </c>
      <c r="AC154" s="42" t="s">
        <v>284</v>
      </c>
      <c r="AD154" s="42" t="s">
        <v>61</v>
      </c>
      <c r="AE154" s="33"/>
      <c r="AF154" s="33" t="s">
        <v>419</v>
      </c>
      <c r="AG154" s="33"/>
      <c r="AI154" s="54"/>
      <c r="AJ154" s="33" t="s">
        <v>688</v>
      </c>
      <c r="AS154" s="28" t="s">
        <v>682</v>
      </c>
      <c r="AY154" s="54"/>
      <c r="AZ154" s="54"/>
      <c r="BA154" s="42" t="s">
        <v>286</v>
      </c>
      <c r="BB154" s="42" t="s">
        <v>287</v>
      </c>
      <c r="BC154" s="33" t="s">
        <v>688</v>
      </c>
      <c r="BD154" s="33">
        <f t="shared" si="36"/>
        <v>32</v>
      </c>
      <c r="BE154" s="42" t="s">
        <v>294</v>
      </c>
      <c r="BF154" s="33"/>
      <c r="BG154" s="33"/>
      <c r="BH154" s="33"/>
    </row>
    <row r="155" spans="1:62" s="28" customFormat="1" ht="12.2" customHeight="1" x14ac:dyDescent="0.2">
      <c r="A155" s="33" t="s">
        <v>679</v>
      </c>
      <c r="B155" s="33" t="s">
        <v>689</v>
      </c>
      <c r="C155" s="33">
        <f t="shared" si="34"/>
        <v>24</v>
      </c>
      <c r="D155" s="42">
        <v>7</v>
      </c>
      <c r="E155" s="74" t="s">
        <v>452</v>
      </c>
      <c r="F155" s="33" t="s">
        <v>278</v>
      </c>
      <c r="G155" s="33"/>
      <c r="H155" s="33" t="s">
        <v>690</v>
      </c>
      <c r="I155" s="33">
        <f t="shared" si="35"/>
        <v>32</v>
      </c>
      <c r="J155" s="42" t="s">
        <v>61</v>
      </c>
      <c r="K155" s="33" t="s">
        <v>280</v>
      </c>
      <c r="L155" s="42"/>
      <c r="M155" s="33" t="s">
        <v>281</v>
      </c>
      <c r="N155" s="76"/>
      <c r="O155" s="42" t="s">
        <v>278</v>
      </c>
      <c r="P155" s="54"/>
      <c r="Q155" s="42" t="s">
        <v>61</v>
      </c>
      <c r="U155" s="54"/>
      <c r="V155" s="42" t="s">
        <v>282</v>
      </c>
      <c r="Z155" s="54"/>
      <c r="AA155" s="42" t="s">
        <v>61</v>
      </c>
      <c r="AB155" s="42" t="s">
        <v>283</v>
      </c>
      <c r="AC155" s="42" t="s">
        <v>284</v>
      </c>
      <c r="AD155" s="42" t="s">
        <v>61</v>
      </c>
      <c r="AE155" s="33"/>
      <c r="AF155" s="33" t="s">
        <v>330</v>
      </c>
      <c r="AG155" s="33"/>
      <c r="AI155" s="54"/>
      <c r="AJ155" s="33" t="s">
        <v>690</v>
      </c>
      <c r="AS155" s="28" t="s">
        <v>682</v>
      </c>
      <c r="AU155" s="75" t="s">
        <v>691</v>
      </c>
      <c r="AY155" s="54"/>
      <c r="AZ155" s="54"/>
      <c r="BA155" s="42" t="s">
        <v>286</v>
      </c>
      <c r="BB155" s="42" t="s">
        <v>287</v>
      </c>
      <c r="BC155" s="33" t="s">
        <v>690</v>
      </c>
      <c r="BD155" s="33">
        <f>LEN(BC155)</f>
        <v>32</v>
      </c>
      <c r="BE155" s="42" t="s">
        <v>294</v>
      </c>
      <c r="BF155" s="33"/>
      <c r="BG155" s="33"/>
      <c r="BH155" s="33"/>
    </row>
    <row r="156" spans="1:62" s="28" customFormat="1" ht="12.2" customHeight="1" x14ac:dyDescent="0.2">
      <c r="A156" s="33" t="s">
        <v>679</v>
      </c>
      <c r="B156" s="33" t="s">
        <v>692</v>
      </c>
      <c r="C156" s="33">
        <f t="shared" si="34"/>
        <v>24</v>
      </c>
      <c r="D156" s="42">
        <v>7</v>
      </c>
      <c r="E156" s="74" t="s">
        <v>452</v>
      </c>
      <c r="F156" s="33" t="s">
        <v>278</v>
      </c>
      <c r="G156" s="33"/>
      <c r="H156" s="33" t="s">
        <v>693</v>
      </c>
      <c r="I156" s="33">
        <f t="shared" si="35"/>
        <v>32</v>
      </c>
      <c r="J156" s="42" t="s">
        <v>61</v>
      </c>
      <c r="K156" s="33" t="s">
        <v>280</v>
      </c>
      <c r="L156" s="42"/>
      <c r="M156" s="33" t="s">
        <v>281</v>
      </c>
      <c r="N156" s="76"/>
      <c r="O156" s="42" t="s">
        <v>278</v>
      </c>
      <c r="P156" s="54"/>
      <c r="Q156" s="42" t="s">
        <v>61</v>
      </c>
      <c r="U156" s="54"/>
      <c r="V156" s="42" t="s">
        <v>282</v>
      </c>
      <c r="Z156" s="54"/>
      <c r="AA156" s="42" t="s">
        <v>61</v>
      </c>
      <c r="AB156" s="42" t="s">
        <v>283</v>
      </c>
      <c r="AC156" s="42" t="s">
        <v>284</v>
      </c>
      <c r="AD156" s="42" t="s">
        <v>61</v>
      </c>
      <c r="AE156" s="33"/>
      <c r="AF156" s="33" t="s">
        <v>317</v>
      </c>
      <c r="AG156" s="33"/>
      <c r="AI156" s="54"/>
      <c r="AJ156" s="33" t="s">
        <v>693</v>
      </c>
      <c r="AS156" s="28" t="s">
        <v>682</v>
      </c>
      <c r="AU156" s="75" t="s">
        <v>694</v>
      </c>
      <c r="AY156" s="54"/>
      <c r="AZ156" s="54"/>
      <c r="BA156" s="42" t="s">
        <v>286</v>
      </c>
      <c r="BB156" s="42" t="s">
        <v>287</v>
      </c>
      <c r="BC156" s="33" t="s">
        <v>693</v>
      </c>
      <c r="BD156" s="33">
        <f t="shared" si="36"/>
        <v>32</v>
      </c>
      <c r="BE156" s="42" t="s">
        <v>294</v>
      </c>
      <c r="BF156" s="33"/>
      <c r="BG156" s="33"/>
      <c r="BH156" s="33"/>
    </row>
    <row r="157" spans="1:62" s="28" customFormat="1" ht="12.2" customHeight="1" x14ac:dyDescent="0.25">
      <c r="A157" s="33" t="s">
        <v>679</v>
      </c>
      <c r="B157" s="33" t="s">
        <v>695</v>
      </c>
      <c r="C157" s="33">
        <f t="shared" si="34"/>
        <v>24</v>
      </c>
      <c r="D157" s="42">
        <v>7</v>
      </c>
      <c r="E157" s="74" t="s">
        <v>452</v>
      </c>
      <c r="F157" s="33" t="s">
        <v>278</v>
      </c>
      <c r="G157" s="33"/>
      <c r="H157" s="33" t="s">
        <v>696</v>
      </c>
      <c r="I157" s="33">
        <f t="shared" si="35"/>
        <v>32</v>
      </c>
      <c r="J157" s="42" t="s">
        <v>61</v>
      </c>
      <c r="K157" s="33" t="s">
        <v>280</v>
      </c>
      <c r="L157" s="42"/>
      <c r="M157" s="33" t="s">
        <v>281</v>
      </c>
      <c r="N157" s="76"/>
      <c r="O157" s="42" t="s">
        <v>278</v>
      </c>
      <c r="P157" s="54"/>
      <c r="Q157" s="42" t="s">
        <v>61</v>
      </c>
      <c r="U157" s="54"/>
      <c r="V157" s="42" t="s">
        <v>282</v>
      </c>
      <c r="Z157" s="54"/>
      <c r="AA157" s="42" t="s">
        <v>61</v>
      </c>
      <c r="AB157" s="42" t="s">
        <v>283</v>
      </c>
      <c r="AC157" s="42" t="s">
        <v>284</v>
      </c>
      <c r="AD157" s="42" t="s">
        <v>61</v>
      </c>
      <c r="AE157" s="33"/>
      <c r="AF157" s="33" t="s">
        <v>297</v>
      </c>
      <c r="AG157" s="33"/>
      <c r="AI157" s="54"/>
      <c r="AJ157" s="33" t="s">
        <v>696</v>
      </c>
      <c r="AS157" s="28" t="s">
        <v>682</v>
      </c>
      <c r="AY157" s="54"/>
      <c r="AZ157" s="54"/>
      <c r="BA157" s="42" t="s">
        <v>286</v>
      </c>
      <c r="BB157" s="42" t="s">
        <v>287</v>
      </c>
      <c r="BC157" s="33" t="s">
        <v>696</v>
      </c>
      <c r="BD157" s="33">
        <f t="shared" si="36"/>
        <v>32</v>
      </c>
      <c r="BE157" s="42" t="s">
        <v>294</v>
      </c>
      <c r="BF157" s="33"/>
      <c r="BG157" s="33"/>
      <c r="BH157" s="33"/>
    </row>
    <row r="158" spans="1:62" ht="12.2" customHeight="1" x14ac:dyDescent="0.25">
      <c r="C158" s="33"/>
      <c r="I158" s="33"/>
      <c r="BD158" s="33"/>
    </row>
    <row r="159" spans="1:62" s="28" customFormat="1" ht="12.2" customHeight="1" x14ac:dyDescent="0.2">
      <c r="A159" s="33" t="s">
        <v>679</v>
      </c>
      <c r="B159" s="33" t="s">
        <v>697</v>
      </c>
      <c r="C159" s="33">
        <f t="shared" si="34"/>
        <v>24</v>
      </c>
      <c r="D159" s="42">
        <v>7</v>
      </c>
      <c r="E159" s="74" t="s">
        <v>452</v>
      </c>
      <c r="F159" s="33" t="s">
        <v>278</v>
      </c>
      <c r="G159" s="33"/>
      <c r="H159" s="33" t="s">
        <v>698</v>
      </c>
      <c r="I159" s="33">
        <f t="shared" si="35"/>
        <v>32</v>
      </c>
      <c r="J159" s="42" t="s">
        <v>61</v>
      </c>
      <c r="K159" s="33" t="s">
        <v>280</v>
      </c>
      <c r="L159" s="42"/>
      <c r="M159" s="33" t="s">
        <v>281</v>
      </c>
      <c r="N159" s="76"/>
      <c r="O159" s="42" t="s">
        <v>278</v>
      </c>
      <c r="P159" s="54"/>
      <c r="Q159" s="42" t="s">
        <v>61</v>
      </c>
      <c r="U159" s="54"/>
      <c r="V159" s="42" t="s">
        <v>282</v>
      </c>
      <c r="Z159" s="54"/>
      <c r="AA159" s="42" t="s">
        <v>61</v>
      </c>
      <c r="AB159" s="42" t="s">
        <v>283</v>
      </c>
      <c r="AC159" s="42" t="s">
        <v>284</v>
      </c>
      <c r="AD159" s="42" t="s">
        <v>61</v>
      </c>
      <c r="AE159" s="33"/>
      <c r="AF159" s="33" t="s">
        <v>419</v>
      </c>
      <c r="AG159" s="33"/>
      <c r="AI159" s="54"/>
      <c r="AJ159" s="33" t="s">
        <v>698</v>
      </c>
      <c r="AS159" s="28" t="s">
        <v>682</v>
      </c>
      <c r="AU159" s="75" t="s">
        <v>683</v>
      </c>
      <c r="AY159" s="54"/>
      <c r="AZ159" s="54"/>
      <c r="BA159" s="42" t="s">
        <v>286</v>
      </c>
      <c r="BB159" s="42" t="s">
        <v>287</v>
      </c>
      <c r="BC159" s="33" t="s">
        <v>698</v>
      </c>
      <c r="BD159" s="33">
        <f t="shared" ref="BD159:BD164" si="37">LEN(BC159)</f>
        <v>32</v>
      </c>
      <c r="BE159" s="42" t="s">
        <v>294</v>
      </c>
      <c r="BF159" s="33"/>
      <c r="BG159" s="33"/>
      <c r="BH159" s="33"/>
    </row>
    <row r="160" spans="1:62" s="28" customFormat="1" ht="12.2" customHeight="1" x14ac:dyDescent="0.25">
      <c r="A160" s="33" t="s">
        <v>679</v>
      </c>
      <c r="B160" s="33" t="s">
        <v>699</v>
      </c>
      <c r="C160" s="33">
        <f t="shared" si="34"/>
        <v>24</v>
      </c>
      <c r="D160" s="42">
        <v>7</v>
      </c>
      <c r="E160" s="74" t="s">
        <v>452</v>
      </c>
      <c r="F160" s="33" t="s">
        <v>278</v>
      </c>
      <c r="G160" s="33"/>
      <c r="H160" s="33" t="s">
        <v>700</v>
      </c>
      <c r="I160" s="33">
        <f t="shared" si="35"/>
        <v>32</v>
      </c>
      <c r="J160" s="42" t="s">
        <v>61</v>
      </c>
      <c r="K160" s="33" t="s">
        <v>280</v>
      </c>
      <c r="L160" s="42"/>
      <c r="M160" s="33" t="s">
        <v>281</v>
      </c>
      <c r="N160" s="76"/>
      <c r="O160" s="42" t="s">
        <v>278</v>
      </c>
      <c r="P160" s="54"/>
      <c r="Q160" s="42" t="s">
        <v>61</v>
      </c>
      <c r="U160" s="54"/>
      <c r="V160" s="42" t="s">
        <v>282</v>
      </c>
      <c r="Z160" s="54"/>
      <c r="AA160" s="42" t="s">
        <v>61</v>
      </c>
      <c r="AB160" s="42" t="s">
        <v>283</v>
      </c>
      <c r="AC160" s="42" t="s">
        <v>284</v>
      </c>
      <c r="AD160" s="42" t="s">
        <v>61</v>
      </c>
      <c r="AE160" s="33"/>
      <c r="AF160" s="33" t="s">
        <v>424</v>
      </c>
      <c r="AG160" s="33"/>
      <c r="AI160" s="54"/>
      <c r="AJ160" s="33" t="s">
        <v>700</v>
      </c>
      <c r="AS160" s="28" t="s">
        <v>686</v>
      </c>
      <c r="AY160" s="54"/>
      <c r="AZ160" s="54"/>
      <c r="BA160" s="42" t="s">
        <v>286</v>
      </c>
      <c r="BB160" s="42" t="s">
        <v>287</v>
      </c>
      <c r="BC160" s="33" t="s">
        <v>700</v>
      </c>
      <c r="BD160" s="33">
        <f t="shared" si="37"/>
        <v>32</v>
      </c>
      <c r="BE160" s="42" t="s">
        <v>294</v>
      </c>
      <c r="BF160" s="33"/>
      <c r="BG160" s="33"/>
      <c r="BH160" s="33"/>
    </row>
    <row r="161" spans="1:60" s="28" customFormat="1" ht="12.2" customHeight="1" x14ac:dyDescent="0.25">
      <c r="A161" s="33" t="s">
        <v>679</v>
      </c>
      <c r="B161" s="33" t="s">
        <v>701</v>
      </c>
      <c r="C161" s="33">
        <f t="shared" si="34"/>
        <v>24</v>
      </c>
      <c r="D161" s="42">
        <v>7</v>
      </c>
      <c r="E161" s="74" t="s">
        <v>452</v>
      </c>
      <c r="F161" s="33" t="s">
        <v>278</v>
      </c>
      <c r="G161" s="33"/>
      <c r="H161" s="33" t="s">
        <v>702</v>
      </c>
      <c r="I161" s="33">
        <f t="shared" si="35"/>
        <v>32</v>
      </c>
      <c r="J161" s="42" t="s">
        <v>61</v>
      </c>
      <c r="K161" s="33" t="s">
        <v>280</v>
      </c>
      <c r="L161" s="42"/>
      <c r="M161" s="33" t="s">
        <v>281</v>
      </c>
      <c r="N161" s="76"/>
      <c r="O161" s="42" t="s">
        <v>278</v>
      </c>
      <c r="P161" s="54"/>
      <c r="Q161" s="42" t="s">
        <v>61</v>
      </c>
      <c r="U161" s="54"/>
      <c r="V161" s="42" t="s">
        <v>282</v>
      </c>
      <c r="Z161" s="54"/>
      <c r="AA161" s="42" t="s">
        <v>61</v>
      </c>
      <c r="AB161" s="42" t="s">
        <v>283</v>
      </c>
      <c r="AC161" s="42" t="s">
        <v>284</v>
      </c>
      <c r="AD161" s="42" t="s">
        <v>61</v>
      </c>
      <c r="AE161" s="33"/>
      <c r="AF161" s="33" t="s">
        <v>419</v>
      </c>
      <c r="AG161" s="33"/>
      <c r="AI161" s="54"/>
      <c r="AJ161" s="33" t="s">
        <v>702</v>
      </c>
      <c r="AS161" s="28" t="s">
        <v>682</v>
      </c>
      <c r="AY161" s="54"/>
      <c r="AZ161" s="54"/>
      <c r="BA161" s="42" t="s">
        <v>286</v>
      </c>
      <c r="BB161" s="42" t="s">
        <v>287</v>
      </c>
      <c r="BC161" s="33" t="s">
        <v>702</v>
      </c>
      <c r="BD161" s="33">
        <f t="shared" si="37"/>
        <v>32</v>
      </c>
      <c r="BE161" s="42" t="s">
        <v>294</v>
      </c>
      <c r="BF161" s="33"/>
      <c r="BG161" s="33"/>
      <c r="BH161" s="33"/>
    </row>
    <row r="162" spans="1:60" s="28" customFormat="1" ht="12.2" customHeight="1" x14ac:dyDescent="0.2">
      <c r="A162" s="33" t="s">
        <v>679</v>
      </c>
      <c r="B162" s="33" t="s">
        <v>703</v>
      </c>
      <c r="C162" s="33">
        <f t="shared" si="34"/>
        <v>24</v>
      </c>
      <c r="D162" s="42">
        <v>7</v>
      </c>
      <c r="E162" s="74" t="s">
        <v>452</v>
      </c>
      <c r="F162" s="33" t="s">
        <v>278</v>
      </c>
      <c r="G162" s="33"/>
      <c r="H162" s="33" t="s">
        <v>704</v>
      </c>
      <c r="I162" s="33">
        <f t="shared" si="35"/>
        <v>32</v>
      </c>
      <c r="J162" s="42" t="s">
        <v>61</v>
      </c>
      <c r="K162" s="33" t="s">
        <v>280</v>
      </c>
      <c r="L162" s="42"/>
      <c r="M162" s="33" t="s">
        <v>281</v>
      </c>
      <c r="N162" s="76"/>
      <c r="O162" s="42" t="s">
        <v>278</v>
      </c>
      <c r="P162" s="54"/>
      <c r="Q162" s="42" t="s">
        <v>61</v>
      </c>
      <c r="U162" s="54"/>
      <c r="V162" s="42" t="s">
        <v>282</v>
      </c>
      <c r="Z162" s="54"/>
      <c r="AA162" s="42" t="s">
        <v>61</v>
      </c>
      <c r="AB162" s="42" t="s">
        <v>283</v>
      </c>
      <c r="AC162" s="42" t="s">
        <v>284</v>
      </c>
      <c r="AD162" s="42" t="s">
        <v>61</v>
      </c>
      <c r="AE162" s="33"/>
      <c r="AF162" s="33" t="s">
        <v>330</v>
      </c>
      <c r="AG162" s="33"/>
      <c r="AI162" s="54"/>
      <c r="AJ162" s="33" t="s">
        <v>704</v>
      </c>
      <c r="AS162" s="28" t="s">
        <v>682</v>
      </c>
      <c r="AU162" s="75" t="s">
        <v>691</v>
      </c>
      <c r="AY162" s="54"/>
      <c r="AZ162" s="54"/>
      <c r="BA162" s="42" t="s">
        <v>286</v>
      </c>
      <c r="BB162" s="42" t="s">
        <v>287</v>
      </c>
      <c r="BC162" s="33" t="s">
        <v>704</v>
      </c>
      <c r="BD162" s="33">
        <f t="shared" si="37"/>
        <v>32</v>
      </c>
      <c r="BE162" s="42" t="s">
        <v>294</v>
      </c>
      <c r="BF162" s="33"/>
      <c r="BG162" s="33"/>
      <c r="BH162" s="33"/>
    </row>
    <row r="163" spans="1:60" s="28" customFormat="1" ht="12.2" customHeight="1" x14ac:dyDescent="0.2">
      <c r="A163" s="33" t="s">
        <v>679</v>
      </c>
      <c r="B163" s="33" t="s">
        <v>705</v>
      </c>
      <c r="C163" s="33">
        <f t="shared" si="34"/>
        <v>24</v>
      </c>
      <c r="D163" s="42">
        <v>7</v>
      </c>
      <c r="E163" s="74" t="s">
        <v>452</v>
      </c>
      <c r="F163" s="33" t="s">
        <v>278</v>
      </c>
      <c r="G163" s="33"/>
      <c r="H163" s="33" t="s">
        <v>706</v>
      </c>
      <c r="I163" s="33">
        <f t="shared" si="35"/>
        <v>32</v>
      </c>
      <c r="J163" s="42" t="s">
        <v>61</v>
      </c>
      <c r="K163" s="33" t="s">
        <v>280</v>
      </c>
      <c r="L163" s="42"/>
      <c r="M163" s="33" t="s">
        <v>281</v>
      </c>
      <c r="N163" s="76"/>
      <c r="O163" s="42" t="s">
        <v>278</v>
      </c>
      <c r="P163" s="54"/>
      <c r="Q163" s="42" t="s">
        <v>61</v>
      </c>
      <c r="U163" s="54"/>
      <c r="V163" s="42" t="s">
        <v>282</v>
      </c>
      <c r="Z163" s="54"/>
      <c r="AA163" s="42" t="s">
        <v>61</v>
      </c>
      <c r="AB163" s="42" t="s">
        <v>283</v>
      </c>
      <c r="AC163" s="42" t="s">
        <v>284</v>
      </c>
      <c r="AD163" s="42" t="s">
        <v>61</v>
      </c>
      <c r="AE163" s="33"/>
      <c r="AF163" s="33" t="s">
        <v>317</v>
      </c>
      <c r="AG163" s="33"/>
      <c r="AI163" s="54"/>
      <c r="AJ163" s="33" t="s">
        <v>706</v>
      </c>
      <c r="AS163" s="28" t="s">
        <v>682</v>
      </c>
      <c r="AU163" s="75" t="s">
        <v>694</v>
      </c>
      <c r="AY163" s="54"/>
      <c r="AZ163" s="54"/>
      <c r="BA163" s="42" t="s">
        <v>286</v>
      </c>
      <c r="BB163" s="42" t="s">
        <v>287</v>
      </c>
      <c r="BC163" s="33" t="s">
        <v>706</v>
      </c>
      <c r="BD163" s="33">
        <f t="shared" si="37"/>
        <v>32</v>
      </c>
      <c r="BE163" s="42" t="s">
        <v>294</v>
      </c>
      <c r="BF163" s="33"/>
      <c r="BG163" s="33"/>
      <c r="BH163" s="33"/>
    </row>
    <row r="164" spans="1:60" s="28" customFormat="1" ht="12.2" customHeight="1" x14ac:dyDescent="0.25">
      <c r="A164" s="33" t="s">
        <v>679</v>
      </c>
      <c r="B164" s="33" t="s">
        <v>707</v>
      </c>
      <c r="C164" s="33">
        <f t="shared" si="34"/>
        <v>24</v>
      </c>
      <c r="D164" s="42">
        <v>7</v>
      </c>
      <c r="E164" s="74" t="s">
        <v>452</v>
      </c>
      <c r="F164" s="33" t="s">
        <v>278</v>
      </c>
      <c r="G164" s="33"/>
      <c r="H164" s="33" t="s">
        <v>708</v>
      </c>
      <c r="I164" s="33">
        <f t="shared" si="35"/>
        <v>32</v>
      </c>
      <c r="J164" s="42" t="s">
        <v>61</v>
      </c>
      <c r="K164" s="33" t="s">
        <v>280</v>
      </c>
      <c r="L164" s="42"/>
      <c r="M164" s="33" t="s">
        <v>281</v>
      </c>
      <c r="N164" s="76"/>
      <c r="O164" s="42" t="s">
        <v>278</v>
      </c>
      <c r="P164" s="54"/>
      <c r="Q164" s="42" t="s">
        <v>61</v>
      </c>
      <c r="U164" s="54"/>
      <c r="V164" s="42" t="s">
        <v>282</v>
      </c>
      <c r="Z164" s="54"/>
      <c r="AA164" s="42" t="s">
        <v>61</v>
      </c>
      <c r="AB164" s="42" t="s">
        <v>283</v>
      </c>
      <c r="AC164" s="42" t="s">
        <v>284</v>
      </c>
      <c r="AD164" s="42" t="s">
        <v>61</v>
      </c>
      <c r="AE164" s="33"/>
      <c r="AF164" s="33" t="s">
        <v>297</v>
      </c>
      <c r="AG164" s="33"/>
      <c r="AI164" s="54"/>
      <c r="AJ164" s="33" t="s">
        <v>708</v>
      </c>
      <c r="AS164" s="28" t="s">
        <v>682</v>
      </c>
      <c r="AY164" s="54"/>
      <c r="AZ164" s="54"/>
      <c r="BA164" s="42" t="s">
        <v>286</v>
      </c>
      <c r="BB164" s="42" t="s">
        <v>287</v>
      </c>
      <c r="BC164" s="33" t="s">
        <v>708</v>
      </c>
      <c r="BD164" s="33">
        <f t="shared" si="37"/>
        <v>32</v>
      </c>
      <c r="BE164" s="42" t="s">
        <v>294</v>
      </c>
      <c r="BF164" s="33"/>
      <c r="BG164" s="33"/>
      <c r="BH164" s="33"/>
    </row>
    <row r="165" spans="1:60" s="28" customFormat="1" ht="12.2" customHeight="1" x14ac:dyDescent="0.25">
      <c r="A165" s="33"/>
      <c r="B165" s="33"/>
      <c r="C165" s="33"/>
      <c r="D165" s="33"/>
      <c r="E165" s="33"/>
      <c r="F165" s="33"/>
      <c r="G165" s="33"/>
      <c r="H165" s="33"/>
      <c r="I165" s="33"/>
      <c r="J165" s="33"/>
      <c r="K165" s="33"/>
      <c r="N165" s="54"/>
      <c r="O165" s="33"/>
      <c r="P165" s="54"/>
      <c r="Q165" s="33"/>
      <c r="U165" s="54"/>
      <c r="V165" s="33"/>
      <c r="Z165" s="54"/>
      <c r="AA165" s="33"/>
      <c r="AB165" s="33"/>
      <c r="AC165" s="33"/>
      <c r="AD165" s="33"/>
      <c r="AE165" s="33"/>
      <c r="AF165" s="33"/>
      <c r="AG165" s="33"/>
      <c r="AI165" s="54"/>
      <c r="AJ165" s="33"/>
      <c r="AY165" s="54"/>
      <c r="AZ165" s="54"/>
      <c r="BA165" s="42" t="s">
        <v>286</v>
      </c>
      <c r="BB165" s="42" t="s">
        <v>287</v>
      </c>
      <c r="BC165" s="33"/>
      <c r="BD165" s="33"/>
      <c r="BE165" s="33"/>
      <c r="BF165" s="33"/>
      <c r="BG165" s="33"/>
      <c r="BH165" s="33"/>
    </row>
    <row r="166" spans="1:60" s="28" customFormat="1" ht="12.2" customHeight="1" x14ac:dyDescent="0.2">
      <c r="A166" s="33" t="s">
        <v>679</v>
      </c>
      <c r="B166" s="33" t="s">
        <v>709</v>
      </c>
      <c r="C166" s="33">
        <f t="shared" si="34"/>
        <v>24</v>
      </c>
      <c r="D166" s="42">
        <v>7</v>
      </c>
      <c r="E166" s="74" t="s">
        <v>452</v>
      </c>
      <c r="F166" s="33" t="s">
        <v>278</v>
      </c>
      <c r="G166" s="33"/>
      <c r="H166" s="33" t="s">
        <v>710</v>
      </c>
      <c r="I166" s="33">
        <f t="shared" si="35"/>
        <v>32</v>
      </c>
      <c r="J166" s="42" t="s">
        <v>61</v>
      </c>
      <c r="K166" s="33" t="s">
        <v>280</v>
      </c>
      <c r="L166" s="42"/>
      <c r="M166" s="33" t="s">
        <v>281</v>
      </c>
      <c r="N166" s="76"/>
      <c r="O166" s="42" t="s">
        <v>278</v>
      </c>
      <c r="P166" s="54"/>
      <c r="Q166" s="42" t="s">
        <v>61</v>
      </c>
      <c r="U166" s="54"/>
      <c r="V166" s="42" t="s">
        <v>282</v>
      </c>
      <c r="Z166" s="54"/>
      <c r="AA166" s="42" t="s">
        <v>61</v>
      </c>
      <c r="AB166" s="42" t="s">
        <v>283</v>
      </c>
      <c r="AC166" s="42" t="s">
        <v>284</v>
      </c>
      <c r="AD166" s="42" t="s">
        <v>61</v>
      </c>
      <c r="AE166" s="33"/>
      <c r="AF166" s="33" t="s">
        <v>419</v>
      </c>
      <c r="AG166" s="33"/>
      <c r="AI166" s="54"/>
      <c r="AJ166" s="33" t="s">
        <v>710</v>
      </c>
      <c r="AS166" s="28" t="s">
        <v>682</v>
      </c>
      <c r="AU166" s="75" t="s">
        <v>683</v>
      </c>
      <c r="AY166" s="54"/>
      <c r="AZ166" s="54"/>
      <c r="BA166" s="42" t="s">
        <v>286</v>
      </c>
      <c r="BB166" s="42" t="s">
        <v>287</v>
      </c>
      <c r="BC166" s="33" t="s">
        <v>710</v>
      </c>
      <c r="BD166" s="33">
        <f t="shared" ref="BD166:BD171" si="38">LEN(BC166)</f>
        <v>32</v>
      </c>
      <c r="BE166" s="42" t="s">
        <v>294</v>
      </c>
      <c r="BF166" s="33"/>
      <c r="BG166" s="33"/>
      <c r="BH166" s="33"/>
    </row>
    <row r="167" spans="1:60" s="28" customFormat="1" ht="12.2" customHeight="1" x14ac:dyDescent="0.25">
      <c r="A167" s="33" t="s">
        <v>679</v>
      </c>
      <c r="B167" s="33" t="s">
        <v>711</v>
      </c>
      <c r="C167" s="33">
        <f t="shared" si="34"/>
        <v>24</v>
      </c>
      <c r="D167" s="42">
        <v>7</v>
      </c>
      <c r="E167" s="74" t="s">
        <v>452</v>
      </c>
      <c r="F167" s="33" t="s">
        <v>278</v>
      </c>
      <c r="G167" s="33"/>
      <c r="H167" s="33" t="s">
        <v>712</v>
      </c>
      <c r="I167" s="33">
        <f t="shared" si="35"/>
        <v>32</v>
      </c>
      <c r="J167" s="42" t="s">
        <v>61</v>
      </c>
      <c r="K167" s="33" t="s">
        <v>280</v>
      </c>
      <c r="L167" s="42"/>
      <c r="M167" s="33" t="s">
        <v>281</v>
      </c>
      <c r="N167" s="76"/>
      <c r="O167" s="42" t="s">
        <v>278</v>
      </c>
      <c r="P167" s="54"/>
      <c r="Q167" s="42" t="s">
        <v>61</v>
      </c>
      <c r="U167" s="54"/>
      <c r="V167" s="42" t="s">
        <v>282</v>
      </c>
      <c r="Z167" s="54"/>
      <c r="AA167" s="42" t="s">
        <v>61</v>
      </c>
      <c r="AB167" s="42" t="s">
        <v>283</v>
      </c>
      <c r="AC167" s="42" t="s">
        <v>284</v>
      </c>
      <c r="AD167" s="42" t="s">
        <v>61</v>
      </c>
      <c r="AE167" s="33"/>
      <c r="AF167" s="33" t="s">
        <v>424</v>
      </c>
      <c r="AG167" s="33"/>
      <c r="AI167" s="54"/>
      <c r="AJ167" s="33" t="s">
        <v>712</v>
      </c>
      <c r="AS167" s="28" t="s">
        <v>686</v>
      </c>
      <c r="AY167" s="54"/>
      <c r="AZ167" s="54"/>
      <c r="BA167" s="42" t="s">
        <v>286</v>
      </c>
      <c r="BB167" s="42" t="s">
        <v>287</v>
      </c>
      <c r="BC167" s="33" t="s">
        <v>712</v>
      </c>
      <c r="BD167" s="33">
        <f t="shared" si="38"/>
        <v>32</v>
      </c>
      <c r="BE167" s="42" t="s">
        <v>294</v>
      </c>
      <c r="BF167" s="33"/>
      <c r="BG167" s="33"/>
      <c r="BH167" s="33"/>
    </row>
    <row r="168" spans="1:60" s="28" customFormat="1" ht="12.2" customHeight="1" x14ac:dyDescent="0.25">
      <c r="A168" s="33" t="s">
        <v>679</v>
      </c>
      <c r="B168" s="33" t="s">
        <v>713</v>
      </c>
      <c r="C168" s="33">
        <f t="shared" si="34"/>
        <v>24</v>
      </c>
      <c r="D168" s="42">
        <v>7</v>
      </c>
      <c r="E168" s="74" t="s">
        <v>452</v>
      </c>
      <c r="F168" s="33" t="s">
        <v>278</v>
      </c>
      <c r="G168" s="33"/>
      <c r="H168" s="33" t="s">
        <v>714</v>
      </c>
      <c r="I168" s="33">
        <f t="shared" si="35"/>
        <v>32</v>
      </c>
      <c r="J168" s="42" t="s">
        <v>61</v>
      </c>
      <c r="K168" s="33" t="s">
        <v>280</v>
      </c>
      <c r="L168" s="42"/>
      <c r="M168" s="33" t="s">
        <v>281</v>
      </c>
      <c r="N168" s="76"/>
      <c r="O168" s="42" t="s">
        <v>278</v>
      </c>
      <c r="P168" s="54"/>
      <c r="Q168" s="42" t="s">
        <v>61</v>
      </c>
      <c r="U168" s="54"/>
      <c r="V168" s="42" t="s">
        <v>282</v>
      </c>
      <c r="Z168" s="54"/>
      <c r="AA168" s="42" t="s">
        <v>61</v>
      </c>
      <c r="AB168" s="42" t="s">
        <v>283</v>
      </c>
      <c r="AC168" s="42" t="s">
        <v>284</v>
      </c>
      <c r="AD168" s="42" t="s">
        <v>61</v>
      </c>
      <c r="AE168" s="33"/>
      <c r="AF168" s="33" t="s">
        <v>419</v>
      </c>
      <c r="AG168" s="33"/>
      <c r="AI168" s="54"/>
      <c r="AJ168" s="33" t="s">
        <v>714</v>
      </c>
      <c r="AS168" s="28" t="s">
        <v>682</v>
      </c>
      <c r="AY168" s="54"/>
      <c r="AZ168" s="54"/>
      <c r="BA168" s="42" t="s">
        <v>286</v>
      </c>
      <c r="BB168" s="42" t="s">
        <v>287</v>
      </c>
      <c r="BC168" s="33" t="s">
        <v>714</v>
      </c>
      <c r="BD168" s="33">
        <f t="shared" si="38"/>
        <v>32</v>
      </c>
      <c r="BE168" s="42" t="s">
        <v>294</v>
      </c>
      <c r="BF168" s="33"/>
      <c r="BG168" s="33"/>
      <c r="BH168" s="33"/>
    </row>
    <row r="169" spans="1:60" s="28" customFormat="1" ht="12.2" customHeight="1" x14ac:dyDescent="0.2">
      <c r="A169" s="33" t="s">
        <v>679</v>
      </c>
      <c r="B169" s="33" t="s">
        <v>715</v>
      </c>
      <c r="C169" s="33">
        <f t="shared" si="34"/>
        <v>24</v>
      </c>
      <c r="D169" s="42">
        <v>7</v>
      </c>
      <c r="E169" s="74" t="s">
        <v>452</v>
      </c>
      <c r="F169" s="33" t="s">
        <v>278</v>
      </c>
      <c r="G169" s="33"/>
      <c r="H169" s="33" t="s">
        <v>716</v>
      </c>
      <c r="I169" s="33">
        <f t="shared" si="35"/>
        <v>32</v>
      </c>
      <c r="J169" s="42" t="s">
        <v>61</v>
      </c>
      <c r="K169" s="33" t="s">
        <v>280</v>
      </c>
      <c r="L169" s="42"/>
      <c r="M169" s="33" t="s">
        <v>281</v>
      </c>
      <c r="N169" s="76"/>
      <c r="O169" s="42" t="s">
        <v>278</v>
      </c>
      <c r="P169" s="54"/>
      <c r="Q169" s="42" t="s">
        <v>61</v>
      </c>
      <c r="U169" s="54"/>
      <c r="V169" s="42" t="s">
        <v>282</v>
      </c>
      <c r="Z169" s="54"/>
      <c r="AA169" s="42" t="s">
        <v>61</v>
      </c>
      <c r="AB169" s="42" t="s">
        <v>283</v>
      </c>
      <c r="AC169" s="42" t="s">
        <v>284</v>
      </c>
      <c r="AD169" s="42" t="s">
        <v>61</v>
      </c>
      <c r="AE169" s="33"/>
      <c r="AF169" s="33" t="s">
        <v>330</v>
      </c>
      <c r="AG169" s="33"/>
      <c r="AI169" s="54"/>
      <c r="AJ169" s="33" t="s">
        <v>716</v>
      </c>
      <c r="AS169" s="28" t="s">
        <v>682</v>
      </c>
      <c r="AU169" s="75" t="s">
        <v>691</v>
      </c>
      <c r="AY169" s="54"/>
      <c r="AZ169" s="54"/>
      <c r="BA169" s="42" t="s">
        <v>286</v>
      </c>
      <c r="BB169" s="42" t="s">
        <v>287</v>
      </c>
      <c r="BC169" s="33" t="s">
        <v>716</v>
      </c>
      <c r="BD169" s="33">
        <f t="shared" si="38"/>
        <v>32</v>
      </c>
      <c r="BE169" s="42" t="s">
        <v>294</v>
      </c>
      <c r="BF169" s="33"/>
      <c r="BG169" s="33"/>
      <c r="BH169" s="33"/>
    </row>
    <row r="170" spans="1:60" s="28" customFormat="1" ht="12.2" customHeight="1" x14ac:dyDescent="0.2">
      <c r="A170" s="33" t="s">
        <v>679</v>
      </c>
      <c r="B170" s="33" t="s">
        <v>717</v>
      </c>
      <c r="C170" s="33">
        <f t="shared" si="34"/>
        <v>24</v>
      </c>
      <c r="D170" s="42">
        <v>7</v>
      </c>
      <c r="E170" s="74" t="s">
        <v>452</v>
      </c>
      <c r="F170" s="33" t="s">
        <v>278</v>
      </c>
      <c r="G170" s="33"/>
      <c r="H170" s="33" t="s">
        <v>718</v>
      </c>
      <c r="I170" s="33">
        <f t="shared" si="35"/>
        <v>32</v>
      </c>
      <c r="J170" s="42" t="s">
        <v>61</v>
      </c>
      <c r="K170" s="33" t="s">
        <v>280</v>
      </c>
      <c r="L170" s="42"/>
      <c r="M170" s="33" t="s">
        <v>281</v>
      </c>
      <c r="N170" s="76"/>
      <c r="O170" s="42" t="s">
        <v>278</v>
      </c>
      <c r="P170" s="54"/>
      <c r="Q170" s="42" t="s">
        <v>61</v>
      </c>
      <c r="U170" s="54"/>
      <c r="V170" s="42" t="s">
        <v>282</v>
      </c>
      <c r="Z170" s="54"/>
      <c r="AA170" s="42" t="s">
        <v>61</v>
      </c>
      <c r="AB170" s="42" t="s">
        <v>283</v>
      </c>
      <c r="AC170" s="42" t="s">
        <v>284</v>
      </c>
      <c r="AD170" s="42" t="s">
        <v>61</v>
      </c>
      <c r="AE170" s="33"/>
      <c r="AF170" s="33" t="s">
        <v>317</v>
      </c>
      <c r="AG170" s="33"/>
      <c r="AI170" s="54"/>
      <c r="AJ170" s="33" t="s">
        <v>718</v>
      </c>
      <c r="AS170" s="28" t="s">
        <v>682</v>
      </c>
      <c r="AU170" s="75" t="s">
        <v>694</v>
      </c>
      <c r="AY170" s="54"/>
      <c r="AZ170" s="54"/>
      <c r="BA170" s="42" t="s">
        <v>286</v>
      </c>
      <c r="BB170" s="42" t="s">
        <v>287</v>
      </c>
      <c r="BC170" s="33" t="s">
        <v>718</v>
      </c>
      <c r="BD170" s="33">
        <f t="shared" si="38"/>
        <v>32</v>
      </c>
      <c r="BE170" s="42" t="s">
        <v>294</v>
      </c>
      <c r="BF170" s="33"/>
      <c r="BG170" s="33"/>
      <c r="BH170" s="33"/>
    </row>
    <row r="171" spans="1:60" s="28" customFormat="1" ht="12.2" customHeight="1" x14ac:dyDescent="0.25">
      <c r="A171" s="33" t="s">
        <v>679</v>
      </c>
      <c r="B171" s="33" t="s">
        <v>719</v>
      </c>
      <c r="C171" s="33">
        <f t="shared" si="34"/>
        <v>24</v>
      </c>
      <c r="D171" s="42">
        <v>7</v>
      </c>
      <c r="E171" s="74" t="s">
        <v>452</v>
      </c>
      <c r="F171" s="33" t="s">
        <v>278</v>
      </c>
      <c r="G171" s="33"/>
      <c r="H171" s="33" t="s">
        <v>720</v>
      </c>
      <c r="I171" s="33">
        <f t="shared" si="35"/>
        <v>32</v>
      </c>
      <c r="J171" s="42" t="s">
        <v>61</v>
      </c>
      <c r="K171" s="33" t="s">
        <v>280</v>
      </c>
      <c r="L171" s="42"/>
      <c r="M171" s="33" t="s">
        <v>281</v>
      </c>
      <c r="N171" s="76"/>
      <c r="O171" s="42" t="s">
        <v>278</v>
      </c>
      <c r="P171" s="54"/>
      <c r="Q171" s="42" t="s">
        <v>61</v>
      </c>
      <c r="U171" s="54"/>
      <c r="V171" s="42" t="s">
        <v>282</v>
      </c>
      <c r="Z171" s="54"/>
      <c r="AA171" s="42" t="s">
        <v>61</v>
      </c>
      <c r="AB171" s="42" t="s">
        <v>283</v>
      </c>
      <c r="AC171" s="42" t="s">
        <v>284</v>
      </c>
      <c r="AD171" s="42" t="s">
        <v>61</v>
      </c>
      <c r="AE171" s="33"/>
      <c r="AF171" s="33" t="s">
        <v>297</v>
      </c>
      <c r="AG171" s="33"/>
      <c r="AI171" s="54"/>
      <c r="AJ171" s="33" t="s">
        <v>720</v>
      </c>
      <c r="AS171" s="28" t="s">
        <v>682</v>
      </c>
      <c r="AY171" s="54"/>
      <c r="AZ171" s="54"/>
      <c r="BA171" s="42" t="s">
        <v>286</v>
      </c>
      <c r="BB171" s="42" t="s">
        <v>287</v>
      </c>
      <c r="BC171" s="33" t="s">
        <v>720</v>
      </c>
      <c r="BD171" s="33">
        <f t="shared" si="38"/>
        <v>32</v>
      </c>
      <c r="BE171" s="42" t="s">
        <v>294</v>
      </c>
      <c r="BF171" s="33"/>
      <c r="BG171" s="33"/>
      <c r="BH171" s="33"/>
    </row>
    <row r="172" spans="1:60" s="28" customFormat="1" ht="12.2" customHeight="1" x14ac:dyDescent="0.25">
      <c r="A172" s="33"/>
      <c r="B172" s="33"/>
      <c r="C172" s="33"/>
      <c r="D172" s="33"/>
      <c r="E172" s="33"/>
      <c r="F172" s="33"/>
      <c r="G172" s="33"/>
      <c r="H172" s="33"/>
      <c r="I172" s="33"/>
      <c r="J172" s="33"/>
      <c r="K172" s="33"/>
      <c r="N172" s="54"/>
      <c r="O172" s="33"/>
      <c r="P172" s="54"/>
      <c r="Q172" s="33"/>
      <c r="U172" s="54"/>
      <c r="V172" s="33"/>
      <c r="Z172" s="54"/>
      <c r="AA172" s="33"/>
      <c r="AB172" s="33"/>
      <c r="AC172" s="33"/>
      <c r="AD172" s="33"/>
      <c r="AE172" s="33"/>
      <c r="AF172" s="33"/>
      <c r="AG172" s="33"/>
      <c r="AI172" s="54"/>
      <c r="AJ172" s="33"/>
      <c r="AY172" s="54"/>
      <c r="AZ172" s="54"/>
      <c r="BA172" s="33"/>
      <c r="BB172" s="33"/>
      <c r="BC172" s="33"/>
      <c r="BD172" s="33"/>
      <c r="BE172" s="33"/>
      <c r="BF172" s="33"/>
      <c r="BG172" s="33"/>
      <c r="BH172" s="33"/>
    </row>
    <row r="173" spans="1:60" s="28" customFormat="1" ht="12.2" customHeight="1" x14ac:dyDescent="0.2">
      <c r="A173" s="33" t="s">
        <v>679</v>
      </c>
      <c r="B173" s="33" t="s">
        <v>721</v>
      </c>
      <c r="C173" s="33">
        <f t="shared" si="34"/>
        <v>24</v>
      </c>
      <c r="D173" s="42">
        <v>7</v>
      </c>
      <c r="E173" s="74" t="s">
        <v>452</v>
      </c>
      <c r="F173" s="33" t="s">
        <v>278</v>
      </c>
      <c r="G173" s="33"/>
      <c r="H173" s="33" t="s">
        <v>722</v>
      </c>
      <c r="I173" s="33">
        <f t="shared" si="35"/>
        <v>32</v>
      </c>
      <c r="J173" s="42" t="s">
        <v>61</v>
      </c>
      <c r="K173" s="33" t="s">
        <v>280</v>
      </c>
      <c r="L173" s="42"/>
      <c r="M173" s="33" t="s">
        <v>281</v>
      </c>
      <c r="N173" s="76"/>
      <c r="O173" s="42" t="s">
        <v>278</v>
      </c>
      <c r="P173" s="54"/>
      <c r="Q173" s="42" t="s">
        <v>61</v>
      </c>
      <c r="U173" s="54"/>
      <c r="V173" s="42" t="s">
        <v>282</v>
      </c>
      <c r="Z173" s="54"/>
      <c r="AA173" s="42" t="s">
        <v>61</v>
      </c>
      <c r="AB173" s="42" t="s">
        <v>283</v>
      </c>
      <c r="AC173" s="42" t="s">
        <v>284</v>
      </c>
      <c r="AD173" s="42" t="s">
        <v>61</v>
      </c>
      <c r="AE173" s="33"/>
      <c r="AF173" s="33" t="s">
        <v>419</v>
      </c>
      <c r="AG173" s="33"/>
      <c r="AI173" s="54"/>
      <c r="AJ173" s="33" t="s">
        <v>722</v>
      </c>
      <c r="AS173" s="28" t="s">
        <v>682</v>
      </c>
      <c r="AU173" s="75" t="s">
        <v>683</v>
      </c>
      <c r="AY173" s="54"/>
      <c r="AZ173" s="54"/>
      <c r="BA173" s="42" t="s">
        <v>286</v>
      </c>
      <c r="BB173" s="42" t="s">
        <v>287</v>
      </c>
      <c r="BC173" s="33" t="s">
        <v>722</v>
      </c>
      <c r="BD173" s="33">
        <f t="shared" ref="BD173:BD178" si="39">LEN(BC173)</f>
        <v>32</v>
      </c>
      <c r="BE173" s="42" t="s">
        <v>294</v>
      </c>
      <c r="BF173" s="33"/>
      <c r="BG173" s="33"/>
      <c r="BH173" s="33"/>
    </row>
    <row r="174" spans="1:60" s="28" customFormat="1" ht="12.2" customHeight="1" x14ac:dyDescent="0.25">
      <c r="A174" s="33" t="s">
        <v>679</v>
      </c>
      <c r="B174" s="33" t="s">
        <v>723</v>
      </c>
      <c r="C174" s="33">
        <f t="shared" si="34"/>
        <v>24</v>
      </c>
      <c r="D174" s="42">
        <v>7</v>
      </c>
      <c r="E174" s="74" t="s">
        <v>452</v>
      </c>
      <c r="F174" s="33" t="s">
        <v>278</v>
      </c>
      <c r="G174" s="33"/>
      <c r="H174" s="33" t="s">
        <v>724</v>
      </c>
      <c r="I174" s="33">
        <f t="shared" si="35"/>
        <v>32</v>
      </c>
      <c r="J174" s="42" t="s">
        <v>61</v>
      </c>
      <c r="K174" s="33" t="s">
        <v>280</v>
      </c>
      <c r="L174" s="42"/>
      <c r="M174" s="33" t="s">
        <v>281</v>
      </c>
      <c r="N174" s="76"/>
      <c r="O174" s="42" t="s">
        <v>278</v>
      </c>
      <c r="P174" s="54"/>
      <c r="Q174" s="42" t="s">
        <v>61</v>
      </c>
      <c r="U174" s="54"/>
      <c r="V174" s="42" t="s">
        <v>282</v>
      </c>
      <c r="Z174" s="54"/>
      <c r="AA174" s="42" t="s">
        <v>61</v>
      </c>
      <c r="AB174" s="42" t="s">
        <v>283</v>
      </c>
      <c r="AC174" s="42" t="s">
        <v>284</v>
      </c>
      <c r="AD174" s="42" t="s">
        <v>61</v>
      </c>
      <c r="AE174" s="33"/>
      <c r="AF174" s="33" t="s">
        <v>424</v>
      </c>
      <c r="AG174" s="33"/>
      <c r="AI174" s="54"/>
      <c r="AJ174" s="33" t="s">
        <v>724</v>
      </c>
      <c r="AS174" s="28" t="s">
        <v>686</v>
      </c>
      <c r="AY174" s="54"/>
      <c r="AZ174" s="54"/>
      <c r="BA174" s="42" t="s">
        <v>286</v>
      </c>
      <c r="BB174" s="42" t="s">
        <v>287</v>
      </c>
      <c r="BC174" s="33" t="s">
        <v>724</v>
      </c>
      <c r="BD174" s="33">
        <f t="shared" si="39"/>
        <v>32</v>
      </c>
      <c r="BE174" s="42" t="s">
        <v>294</v>
      </c>
      <c r="BF174" s="33"/>
      <c r="BG174" s="33"/>
      <c r="BH174" s="33"/>
    </row>
    <row r="175" spans="1:60" s="28" customFormat="1" ht="12.2" customHeight="1" x14ac:dyDescent="0.25">
      <c r="A175" s="33" t="s">
        <v>679</v>
      </c>
      <c r="B175" s="33" t="s">
        <v>725</v>
      </c>
      <c r="C175" s="33">
        <f t="shared" si="34"/>
        <v>24</v>
      </c>
      <c r="D175" s="42">
        <v>7</v>
      </c>
      <c r="E175" s="74" t="s">
        <v>452</v>
      </c>
      <c r="F175" s="33" t="s">
        <v>278</v>
      </c>
      <c r="G175" s="33"/>
      <c r="H175" s="33" t="s">
        <v>726</v>
      </c>
      <c r="I175" s="33">
        <f t="shared" si="35"/>
        <v>32</v>
      </c>
      <c r="J175" s="42" t="s">
        <v>61</v>
      </c>
      <c r="K175" s="33" t="s">
        <v>280</v>
      </c>
      <c r="L175" s="42"/>
      <c r="M175" s="33" t="s">
        <v>281</v>
      </c>
      <c r="N175" s="76"/>
      <c r="O175" s="42" t="s">
        <v>278</v>
      </c>
      <c r="P175" s="54"/>
      <c r="Q175" s="42" t="s">
        <v>61</v>
      </c>
      <c r="U175" s="54"/>
      <c r="V175" s="42" t="s">
        <v>282</v>
      </c>
      <c r="Z175" s="54"/>
      <c r="AA175" s="42" t="s">
        <v>61</v>
      </c>
      <c r="AB175" s="42" t="s">
        <v>283</v>
      </c>
      <c r="AC175" s="42" t="s">
        <v>284</v>
      </c>
      <c r="AD175" s="42" t="s">
        <v>61</v>
      </c>
      <c r="AE175" s="33"/>
      <c r="AF175" s="33" t="s">
        <v>419</v>
      </c>
      <c r="AG175" s="33"/>
      <c r="AI175" s="54"/>
      <c r="AJ175" s="33" t="s">
        <v>726</v>
      </c>
      <c r="AS175" s="28" t="s">
        <v>682</v>
      </c>
      <c r="AY175" s="54"/>
      <c r="AZ175" s="54"/>
      <c r="BA175" s="42" t="s">
        <v>286</v>
      </c>
      <c r="BB175" s="42" t="s">
        <v>287</v>
      </c>
      <c r="BC175" s="33" t="s">
        <v>726</v>
      </c>
      <c r="BD175" s="33">
        <f t="shared" si="39"/>
        <v>32</v>
      </c>
      <c r="BE175" s="42" t="s">
        <v>294</v>
      </c>
      <c r="BF175" s="33"/>
      <c r="BG175" s="33"/>
      <c r="BH175" s="33"/>
    </row>
    <row r="176" spans="1:60" s="28" customFormat="1" ht="12.2" customHeight="1" x14ac:dyDescent="0.2">
      <c r="A176" s="33" t="s">
        <v>679</v>
      </c>
      <c r="B176" s="33" t="s">
        <v>727</v>
      </c>
      <c r="C176" s="33">
        <f t="shared" si="34"/>
        <v>24</v>
      </c>
      <c r="D176" s="42">
        <v>7</v>
      </c>
      <c r="E176" s="74" t="s">
        <v>452</v>
      </c>
      <c r="F176" s="33" t="s">
        <v>278</v>
      </c>
      <c r="G176" s="33"/>
      <c r="H176" s="33" t="s">
        <v>728</v>
      </c>
      <c r="I176" s="33">
        <f t="shared" si="35"/>
        <v>32</v>
      </c>
      <c r="J176" s="42" t="s">
        <v>61</v>
      </c>
      <c r="K176" s="33" t="s">
        <v>280</v>
      </c>
      <c r="L176" s="42"/>
      <c r="M176" s="33" t="s">
        <v>281</v>
      </c>
      <c r="N176" s="76"/>
      <c r="O176" s="42" t="s">
        <v>278</v>
      </c>
      <c r="P176" s="54"/>
      <c r="Q176" s="42" t="s">
        <v>61</v>
      </c>
      <c r="U176" s="54"/>
      <c r="V176" s="42" t="s">
        <v>282</v>
      </c>
      <c r="Z176" s="54"/>
      <c r="AA176" s="42" t="s">
        <v>61</v>
      </c>
      <c r="AB176" s="42" t="s">
        <v>283</v>
      </c>
      <c r="AC176" s="42" t="s">
        <v>284</v>
      </c>
      <c r="AD176" s="42" t="s">
        <v>61</v>
      </c>
      <c r="AE176" s="33"/>
      <c r="AF176" s="33" t="s">
        <v>330</v>
      </c>
      <c r="AG176" s="33"/>
      <c r="AI176" s="54"/>
      <c r="AJ176" s="33" t="s">
        <v>728</v>
      </c>
      <c r="AS176" s="28" t="s">
        <v>682</v>
      </c>
      <c r="AU176" s="75" t="s">
        <v>691</v>
      </c>
      <c r="AY176" s="54"/>
      <c r="AZ176" s="54"/>
      <c r="BA176" s="42" t="s">
        <v>286</v>
      </c>
      <c r="BB176" s="42" t="s">
        <v>287</v>
      </c>
      <c r="BC176" s="33" t="s">
        <v>728</v>
      </c>
      <c r="BD176" s="33">
        <f t="shared" si="39"/>
        <v>32</v>
      </c>
      <c r="BE176" s="42" t="s">
        <v>294</v>
      </c>
      <c r="BF176" s="33"/>
      <c r="BG176" s="33"/>
      <c r="BH176" s="33"/>
    </row>
    <row r="177" spans="1:60" s="28" customFormat="1" ht="12.2" customHeight="1" x14ac:dyDescent="0.2">
      <c r="A177" s="33" t="s">
        <v>679</v>
      </c>
      <c r="B177" s="33" t="s">
        <v>729</v>
      </c>
      <c r="C177" s="33">
        <f t="shared" si="34"/>
        <v>24</v>
      </c>
      <c r="D177" s="42">
        <v>7</v>
      </c>
      <c r="E177" s="74" t="s">
        <v>452</v>
      </c>
      <c r="F177" s="33" t="s">
        <v>278</v>
      </c>
      <c r="G177" s="33"/>
      <c r="H177" s="33" t="s">
        <v>730</v>
      </c>
      <c r="I177" s="33">
        <f t="shared" si="35"/>
        <v>32</v>
      </c>
      <c r="J177" s="42" t="s">
        <v>61</v>
      </c>
      <c r="K177" s="33" t="s">
        <v>280</v>
      </c>
      <c r="L177" s="42"/>
      <c r="M177" s="33" t="s">
        <v>281</v>
      </c>
      <c r="N177" s="76"/>
      <c r="O177" s="42" t="s">
        <v>278</v>
      </c>
      <c r="P177" s="54"/>
      <c r="Q177" s="42" t="s">
        <v>61</v>
      </c>
      <c r="U177" s="54"/>
      <c r="V177" s="42" t="s">
        <v>282</v>
      </c>
      <c r="Z177" s="54"/>
      <c r="AA177" s="42" t="s">
        <v>61</v>
      </c>
      <c r="AB177" s="42" t="s">
        <v>283</v>
      </c>
      <c r="AC177" s="42" t="s">
        <v>284</v>
      </c>
      <c r="AD177" s="42" t="s">
        <v>61</v>
      </c>
      <c r="AE177" s="33"/>
      <c r="AF177" s="33" t="s">
        <v>317</v>
      </c>
      <c r="AG177" s="33"/>
      <c r="AI177" s="54"/>
      <c r="AJ177" s="33" t="s">
        <v>730</v>
      </c>
      <c r="AS177" s="28" t="s">
        <v>682</v>
      </c>
      <c r="AU177" s="75" t="s">
        <v>694</v>
      </c>
      <c r="AY177" s="54"/>
      <c r="AZ177" s="54"/>
      <c r="BA177" s="42" t="s">
        <v>286</v>
      </c>
      <c r="BB177" s="42" t="s">
        <v>287</v>
      </c>
      <c r="BC177" s="33" t="s">
        <v>730</v>
      </c>
      <c r="BD177" s="33">
        <f t="shared" si="39"/>
        <v>32</v>
      </c>
      <c r="BE177" s="42" t="s">
        <v>294</v>
      </c>
      <c r="BF177" s="33"/>
      <c r="BG177" s="33"/>
      <c r="BH177" s="33"/>
    </row>
    <row r="178" spans="1:60" s="28" customFormat="1" ht="12.2" customHeight="1" x14ac:dyDescent="0.25">
      <c r="A178" s="33" t="s">
        <v>679</v>
      </c>
      <c r="B178" s="33" t="s">
        <v>731</v>
      </c>
      <c r="C178" s="33">
        <f t="shared" si="34"/>
        <v>24</v>
      </c>
      <c r="D178" s="42">
        <v>7</v>
      </c>
      <c r="E178" s="74" t="s">
        <v>452</v>
      </c>
      <c r="F178" s="33" t="s">
        <v>278</v>
      </c>
      <c r="G178" s="33"/>
      <c r="H178" s="33" t="s">
        <v>732</v>
      </c>
      <c r="I178" s="33">
        <f t="shared" si="35"/>
        <v>32</v>
      </c>
      <c r="J178" s="42" t="s">
        <v>61</v>
      </c>
      <c r="K178" s="33" t="s">
        <v>280</v>
      </c>
      <c r="L178" s="42"/>
      <c r="M178" s="33" t="s">
        <v>281</v>
      </c>
      <c r="N178" s="76"/>
      <c r="O178" s="42" t="s">
        <v>278</v>
      </c>
      <c r="P178" s="54"/>
      <c r="Q178" s="42" t="s">
        <v>61</v>
      </c>
      <c r="U178" s="54"/>
      <c r="V178" s="42" t="s">
        <v>282</v>
      </c>
      <c r="Z178" s="54"/>
      <c r="AA178" s="42" t="s">
        <v>61</v>
      </c>
      <c r="AB178" s="42" t="s">
        <v>283</v>
      </c>
      <c r="AC178" s="42" t="s">
        <v>284</v>
      </c>
      <c r="AD178" s="42" t="s">
        <v>61</v>
      </c>
      <c r="AE178" s="33"/>
      <c r="AF178" s="33" t="s">
        <v>297</v>
      </c>
      <c r="AG178" s="33"/>
      <c r="AI178" s="54"/>
      <c r="AJ178" s="33" t="s">
        <v>732</v>
      </c>
      <c r="AS178" s="28" t="s">
        <v>682</v>
      </c>
      <c r="AY178" s="54"/>
      <c r="AZ178" s="54"/>
      <c r="BA178" s="42" t="s">
        <v>286</v>
      </c>
      <c r="BB178" s="42" t="s">
        <v>287</v>
      </c>
      <c r="BC178" s="33" t="s">
        <v>732</v>
      </c>
      <c r="BD178" s="33">
        <f t="shared" si="39"/>
        <v>32</v>
      </c>
      <c r="BE178" s="42" t="s">
        <v>294</v>
      </c>
      <c r="BF178" s="33"/>
      <c r="BG178" s="33"/>
      <c r="BH178" s="33"/>
    </row>
    <row r="179" spans="1:60" s="28" customFormat="1" ht="12.2" customHeight="1" x14ac:dyDescent="0.25">
      <c r="A179" s="33"/>
      <c r="B179" s="33"/>
      <c r="C179" s="33"/>
      <c r="D179" s="33"/>
      <c r="E179" s="33"/>
      <c r="F179" s="33"/>
      <c r="G179" s="33"/>
      <c r="H179" s="33"/>
      <c r="I179" s="33"/>
      <c r="J179" s="33"/>
      <c r="K179" s="33"/>
      <c r="N179" s="54"/>
      <c r="O179" s="33"/>
      <c r="P179" s="54"/>
      <c r="Q179" s="33"/>
      <c r="U179" s="54"/>
      <c r="V179" s="33"/>
      <c r="Z179" s="54"/>
      <c r="AA179" s="33"/>
      <c r="AB179" s="33"/>
      <c r="AC179" s="33"/>
      <c r="AD179" s="33"/>
      <c r="AE179" s="33"/>
      <c r="AF179" s="33"/>
      <c r="AG179" s="33"/>
      <c r="AI179" s="54"/>
      <c r="AJ179" s="33"/>
      <c r="AY179" s="54"/>
      <c r="AZ179" s="54"/>
      <c r="BA179" s="42" t="s">
        <v>286</v>
      </c>
      <c r="BB179" s="42" t="s">
        <v>287</v>
      </c>
      <c r="BC179" s="33"/>
      <c r="BD179" s="33"/>
      <c r="BE179" s="33"/>
      <c r="BF179" s="33"/>
      <c r="BG179" s="33"/>
      <c r="BH179" s="33"/>
    </row>
    <row r="180" spans="1:60" s="28" customFormat="1" ht="12.2" customHeight="1" x14ac:dyDescent="0.2">
      <c r="A180" s="33" t="s">
        <v>679</v>
      </c>
      <c r="B180" s="33" t="s">
        <v>733</v>
      </c>
      <c r="C180" s="33">
        <f t="shared" si="34"/>
        <v>24</v>
      </c>
      <c r="D180" s="42">
        <v>7</v>
      </c>
      <c r="E180" s="74" t="s">
        <v>452</v>
      </c>
      <c r="F180" s="33" t="s">
        <v>278</v>
      </c>
      <c r="G180" s="33"/>
      <c r="H180" s="33" t="s">
        <v>734</v>
      </c>
      <c r="I180" s="33">
        <f t="shared" si="35"/>
        <v>32</v>
      </c>
      <c r="J180" s="42" t="s">
        <v>61</v>
      </c>
      <c r="K180" s="33" t="s">
        <v>280</v>
      </c>
      <c r="L180" s="42"/>
      <c r="M180" s="33" t="s">
        <v>281</v>
      </c>
      <c r="N180" s="76"/>
      <c r="O180" s="42" t="s">
        <v>278</v>
      </c>
      <c r="P180" s="54"/>
      <c r="Q180" s="42" t="s">
        <v>61</v>
      </c>
      <c r="U180" s="54"/>
      <c r="V180" s="42" t="s">
        <v>282</v>
      </c>
      <c r="Z180" s="54"/>
      <c r="AA180" s="42" t="s">
        <v>61</v>
      </c>
      <c r="AB180" s="42" t="s">
        <v>283</v>
      </c>
      <c r="AC180" s="42" t="s">
        <v>284</v>
      </c>
      <c r="AD180" s="42" t="s">
        <v>61</v>
      </c>
      <c r="AE180" s="33"/>
      <c r="AF180" s="33" t="s">
        <v>419</v>
      </c>
      <c r="AG180" s="33"/>
      <c r="AI180" s="54"/>
      <c r="AJ180" s="33" t="s">
        <v>734</v>
      </c>
      <c r="AS180" s="28" t="s">
        <v>682</v>
      </c>
      <c r="AU180" s="75" t="s">
        <v>683</v>
      </c>
      <c r="AY180" s="54"/>
      <c r="AZ180" s="54"/>
      <c r="BA180" s="42" t="s">
        <v>286</v>
      </c>
      <c r="BB180" s="42" t="s">
        <v>287</v>
      </c>
      <c r="BC180" s="33" t="s">
        <v>734</v>
      </c>
      <c r="BD180" s="33">
        <f t="shared" ref="BD180:BD185" si="40">LEN(BC180)</f>
        <v>32</v>
      </c>
      <c r="BE180" s="42" t="s">
        <v>294</v>
      </c>
      <c r="BF180" s="33"/>
      <c r="BG180" s="33"/>
      <c r="BH180" s="33"/>
    </row>
    <row r="181" spans="1:60" s="28" customFormat="1" ht="12.2" customHeight="1" x14ac:dyDescent="0.25">
      <c r="A181" s="33" t="s">
        <v>679</v>
      </c>
      <c r="B181" s="33" t="s">
        <v>735</v>
      </c>
      <c r="C181" s="33">
        <f t="shared" si="34"/>
        <v>24</v>
      </c>
      <c r="D181" s="42">
        <v>7</v>
      </c>
      <c r="E181" s="74" t="s">
        <v>452</v>
      </c>
      <c r="F181" s="33" t="s">
        <v>278</v>
      </c>
      <c r="G181" s="33"/>
      <c r="H181" s="33" t="s">
        <v>736</v>
      </c>
      <c r="I181" s="33">
        <f t="shared" si="35"/>
        <v>32</v>
      </c>
      <c r="J181" s="42" t="s">
        <v>61</v>
      </c>
      <c r="K181" s="33" t="s">
        <v>280</v>
      </c>
      <c r="L181" s="42"/>
      <c r="M181" s="33" t="s">
        <v>281</v>
      </c>
      <c r="N181" s="76"/>
      <c r="O181" s="42" t="s">
        <v>278</v>
      </c>
      <c r="P181" s="54"/>
      <c r="Q181" s="42" t="s">
        <v>61</v>
      </c>
      <c r="U181" s="54"/>
      <c r="V181" s="42" t="s">
        <v>282</v>
      </c>
      <c r="Z181" s="54"/>
      <c r="AA181" s="42" t="s">
        <v>61</v>
      </c>
      <c r="AB181" s="42" t="s">
        <v>283</v>
      </c>
      <c r="AC181" s="42" t="s">
        <v>284</v>
      </c>
      <c r="AD181" s="42" t="s">
        <v>61</v>
      </c>
      <c r="AE181" s="33"/>
      <c r="AF181" s="33" t="s">
        <v>424</v>
      </c>
      <c r="AG181" s="33"/>
      <c r="AI181" s="54"/>
      <c r="AJ181" s="33" t="s">
        <v>736</v>
      </c>
      <c r="AS181" s="28" t="s">
        <v>686</v>
      </c>
      <c r="AY181" s="54"/>
      <c r="AZ181" s="54"/>
      <c r="BA181" s="42" t="s">
        <v>286</v>
      </c>
      <c r="BB181" s="42" t="s">
        <v>287</v>
      </c>
      <c r="BC181" s="33" t="s">
        <v>736</v>
      </c>
      <c r="BD181" s="33">
        <f t="shared" si="40"/>
        <v>32</v>
      </c>
      <c r="BE181" s="42" t="s">
        <v>294</v>
      </c>
      <c r="BF181" s="33"/>
      <c r="BG181" s="33"/>
      <c r="BH181" s="33"/>
    </row>
    <row r="182" spans="1:60" s="28" customFormat="1" ht="12.2" customHeight="1" x14ac:dyDescent="0.25">
      <c r="A182" s="33" t="s">
        <v>679</v>
      </c>
      <c r="B182" s="33" t="s">
        <v>737</v>
      </c>
      <c r="C182" s="33">
        <f t="shared" si="34"/>
        <v>25</v>
      </c>
      <c r="D182" s="42">
        <v>7</v>
      </c>
      <c r="E182" s="74" t="s">
        <v>452</v>
      </c>
      <c r="F182" s="33" t="s">
        <v>278</v>
      </c>
      <c r="G182" s="33"/>
      <c r="H182" s="33" t="s">
        <v>738</v>
      </c>
      <c r="I182" s="33">
        <f t="shared" si="35"/>
        <v>33</v>
      </c>
      <c r="J182" s="42" t="s">
        <v>61</v>
      </c>
      <c r="K182" s="33" t="s">
        <v>280</v>
      </c>
      <c r="L182" s="42"/>
      <c r="M182" s="33" t="s">
        <v>281</v>
      </c>
      <c r="N182" s="76"/>
      <c r="O182" s="42" t="s">
        <v>278</v>
      </c>
      <c r="P182" s="54"/>
      <c r="Q182" s="42" t="s">
        <v>61</v>
      </c>
      <c r="U182" s="54"/>
      <c r="V182" s="42" t="s">
        <v>282</v>
      </c>
      <c r="Z182" s="54"/>
      <c r="AA182" s="42" t="s">
        <v>61</v>
      </c>
      <c r="AB182" s="42" t="s">
        <v>283</v>
      </c>
      <c r="AC182" s="42" t="s">
        <v>284</v>
      </c>
      <c r="AD182" s="42" t="s">
        <v>61</v>
      </c>
      <c r="AE182" s="33"/>
      <c r="AF182" s="33" t="s">
        <v>419</v>
      </c>
      <c r="AG182" s="33"/>
      <c r="AI182" s="54"/>
      <c r="AJ182" s="33" t="s">
        <v>738</v>
      </c>
      <c r="AS182" s="28" t="s">
        <v>682</v>
      </c>
      <c r="AY182" s="54"/>
      <c r="AZ182" s="54"/>
      <c r="BA182" s="42" t="s">
        <v>286</v>
      </c>
      <c r="BB182" s="42" t="s">
        <v>287</v>
      </c>
      <c r="BC182" s="33" t="s">
        <v>738</v>
      </c>
      <c r="BD182" s="33">
        <f t="shared" si="40"/>
        <v>33</v>
      </c>
      <c r="BE182" s="42" t="s">
        <v>294</v>
      </c>
      <c r="BF182" s="33"/>
      <c r="BG182" s="33"/>
      <c r="BH182" s="33"/>
    </row>
    <row r="183" spans="1:60" s="28" customFormat="1" ht="12.2" customHeight="1" x14ac:dyDescent="0.2">
      <c r="A183" s="33" t="s">
        <v>679</v>
      </c>
      <c r="B183" s="33" t="s">
        <v>739</v>
      </c>
      <c r="C183" s="33">
        <f t="shared" si="34"/>
        <v>24</v>
      </c>
      <c r="D183" s="42">
        <v>7</v>
      </c>
      <c r="E183" s="74" t="s">
        <v>452</v>
      </c>
      <c r="F183" s="33" t="s">
        <v>278</v>
      </c>
      <c r="G183" s="33"/>
      <c r="H183" s="33" t="s">
        <v>740</v>
      </c>
      <c r="I183" s="33">
        <f t="shared" si="35"/>
        <v>32</v>
      </c>
      <c r="J183" s="42" t="s">
        <v>61</v>
      </c>
      <c r="K183" s="33" t="s">
        <v>280</v>
      </c>
      <c r="L183" s="42"/>
      <c r="M183" s="33" t="s">
        <v>281</v>
      </c>
      <c r="N183" s="76"/>
      <c r="O183" s="42" t="s">
        <v>278</v>
      </c>
      <c r="P183" s="54"/>
      <c r="Q183" s="42" t="s">
        <v>61</v>
      </c>
      <c r="U183" s="54"/>
      <c r="V183" s="42" t="s">
        <v>282</v>
      </c>
      <c r="Z183" s="54"/>
      <c r="AA183" s="42" t="s">
        <v>61</v>
      </c>
      <c r="AB183" s="42" t="s">
        <v>283</v>
      </c>
      <c r="AC183" s="42" t="s">
        <v>284</v>
      </c>
      <c r="AD183" s="42" t="s">
        <v>61</v>
      </c>
      <c r="AE183" s="33"/>
      <c r="AF183" s="33" t="s">
        <v>330</v>
      </c>
      <c r="AG183" s="33"/>
      <c r="AI183" s="54"/>
      <c r="AJ183" s="33" t="s">
        <v>740</v>
      </c>
      <c r="AS183" s="28" t="s">
        <v>682</v>
      </c>
      <c r="AU183" s="75" t="s">
        <v>691</v>
      </c>
      <c r="AY183" s="54"/>
      <c r="AZ183" s="54"/>
      <c r="BA183" s="42" t="s">
        <v>286</v>
      </c>
      <c r="BB183" s="42" t="s">
        <v>287</v>
      </c>
      <c r="BC183" s="33" t="s">
        <v>740</v>
      </c>
      <c r="BD183" s="33">
        <f t="shared" si="40"/>
        <v>32</v>
      </c>
      <c r="BE183" s="42" t="s">
        <v>294</v>
      </c>
      <c r="BF183" s="33"/>
      <c r="BG183" s="33"/>
      <c r="BH183" s="33"/>
    </row>
    <row r="184" spans="1:60" s="28" customFormat="1" ht="12.2" customHeight="1" x14ac:dyDescent="0.2">
      <c r="A184" s="33" t="s">
        <v>679</v>
      </c>
      <c r="B184" s="33" t="s">
        <v>741</v>
      </c>
      <c r="C184" s="33">
        <f t="shared" si="34"/>
        <v>24</v>
      </c>
      <c r="D184" s="42">
        <v>7</v>
      </c>
      <c r="E184" s="74" t="s">
        <v>452</v>
      </c>
      <c r="F184" s="33" t="s">
        <v>278</v>
      </c>
      <c r="G184" s="33"/>
      <c r="H184" s="33" t="s">
        <v>742</v>
      </c>
      <c r="I184" s="33">
        <f t="shared" si="35"/>
        <v>32</v>
      </c>
      <c r="J184" s="42" t="s">
        <v>61</v>
      </c>
      <c r="K184" s="33" t="s">
        <v>280</v>
      </c>
      <c r="L184" s="42"/>
      <c r="M184" s="33" t="s">
        <v>281</v>
      </c>
      <c r="N184" s="76"/>
      <c r="O184" s="42" t="s">
        <v>278</v>
      </c>
      <c r="P184" s="54"/>
      <c r="Q184" s="42" t="s">
        <v>61</v>
      </c>
      <c r="U184" s="54"/>
      <c r="V184" s="42" t="s">
        <v>282</v>
      </c>
      <c r="Z184" s="54"/>
      <c r="AA184" s="42" t="s">
        <v>61</v>
      </c>
      <c r="AB184" s="42" t="s">
        <v>283</v>
      </c>
      <c r="AC184" s="42" t="s">
        <v>284</v>
      </c>
      <c r="AD184" s="42" t="s">
        <v>61</v>
      </c>
      <c r="AE184" s="33"/>
      <c r="AF184" s="33" t="s">
        <v>317</v>
      </c>
      <c r="AG184" s="33"/>
      <c r="AI184" s="54"/>
      <c r="AJ184" s="33" t="s">
        <v>742</v>
      </c>
      <c r="AS184" s="28" t="s">
        <v>682</v>
      </c>
      <c r="AU184" s="75" t="s">
        <v>694</v>
      </c>
      <c r="AY184" s="54"/>
      <c r="AZ184" s="54"/>
      <c r="BA184" s="42" t="s">
        <v>286</v>
      </c>
      <c r="BB184" s="42" t="s">
        <v>287</v>
      </c>
      <c r="BC184" s="33" t="s">
        <v>742</v>
      </c>
      <c r="BD184" s="33">
        <f t="shared" si="40"/>
        <v>32</v>
      </c>
      <c r="BE184" s="42" t="s">
        <v>294</v>
      </c>
      <c r="BF184" s="33"/>
      <c r="BG184" s="33"/>
      <c r="BH184" s="33"/>
    </row>
    <row r="185" spans="1:60" s="28" customFormat="1" ht="12.2" customHeight="1" x14ac:dyDescent="0.25">
      <c r="A185" s="33" t="s">
        <v>679</v>
      </c>
      <c r="B185" s="33" t="s">
        <v>743</v>
      </c>
      <c r="C185" s="33">
        <f t="shared" si="34"/>
        <v>24</v>
      </c>
      <c r="D185" s="42">
        <v>7</v>
      </c>
      <c r="E185" s="74" t="s">
        <v>452</v>
      </c>
      <c r="F185" s="33" t="s">
        <v>278</v>
      </c>
      <c r="G185" s="33"/>
      <c r="H185" s="33" t="s">
        <v>744</v>
      </c>
      <c r="I185" s="33">
        <f t="shared" si="35"/>
        <v>32</v>
      </c>
      <c r="J185" s="42" t="s">
        <v>61</v>
      </c>
      <c r="K185" s="33" t="s">
        <v>280</v>
      </c>
      <c r="L185" s="42"/>
      <c r="M185" s="33" t="s">
        <v>281</v>
      </c>
      <c r="N185" s="76"/>
      <c r="O185" s="42" t="s">
        <v>278</v>
      </c>
      <c r="P185" s="54"/>
      <c r="Q185" s="42" t="s">
        <v>61</v>
      </c>
      <c r="U185" s="54"/>
      <c r="V185" s="42" t="s">
        <v>282</v>
      </c>
      <c r="Z185" s="54"/>
      <c r="AA185" s="42" t="s">
        <v>61</v>
      </c>
      <c r="AB185" s="42" t="s">
        <v>283</v>
      </c>
      <c r="AC185" s="42" t="s">
        <v>284</v>
      </c>
      <c r="AD185" s="42" t="s">
        <v>61</v>
      </c>
      <c r="AE185" s="33"/>
      <c r="AF185" s="33" t="s">
        <v>297</v>
      </c>
      <c r="AG185" s="33"/>
      <c r="AI185" s="54"/>
      <c r="AJ185" s="33" t="s">
        <v>744</v>
      </c>
      <c r="AS185" s="28" t="s">
        <v>682</v>
      </c>
      <c r="AY185" s="54"/>
      <c r="AZ185" s="54"/>
      <c r="BA185" s="42" t="s">
        <v>286</v>
      </c>
      <c r="BB185" s="42" t="s">
        <v>287</v>
      </c>
      <c r="BC185" s="33" t="s">
        <v>744</v>
      </c>
      <c r="BD185" s="33">
        <f t="shared" si="40"/>
        <v>32</v>
      </c>
      <c r="BE185" s="42" t="s">
        <v>294</v>
      </c>
      <c r="BF185" s="33"/>
      <c r="BG185" s="33"/>
      <c r="BH185" s="33"/>
    </row>
    <row r="186" spans="1:60" s="28" customFormat="1" ht="12.2" customHeight="1" x14ac:dyDescent="0.25">
      <c r="A186" s="33"/>
      <c r="B186" s="33"/>
      <c r="C186" s="33"/>
      <c r="D186" s="33"/>
      <c r="E186" s="33"/>
      <c r="F186" s="33"/>
      <c r="G186" s="33"/>
      <c r="H186" s="33"/>
      <c r="I186" s="33"/>
      <c r="J186" s="33"/>
      <c r="K186" s="33"/>
      <c r="N186" s="54"/>
      <c r="O186" s="33"/>
      <c r="P186" s="54"/>
      <c r="Q186" s="33"/>
      <c r="U186" s="54"/>
      <c r="V186" s="33"/>
      <c r="Z186" s="54"/>
      <c r="AA186" s="33"/>
      <c r="AB186" s="33"/>
      <c r="AC186" s="33"/>
      <c r="AD186" s="33"/>
      <c r="AE186" s="33"/>
      <c r="AF186" s="33"/>
      <c r="AG186" s="33"/>
      <c r="AI186" s="54"/>
      <c r="AJ186" s="33"/>
      <c r="AY186" s="54"/>
      <c r="AZ186" s="54"/>
      <c r="BA186" s="42"/>
      <c r="BB186" s="42"/>
      <c r="BC186" s="33"/>
      <c r="BD186" s="33"/>
      <c r="BE186" s="33"/>
      <c r="BF186" s="33"/>
      <c r="BG186" s="33"/>
      <c r="BH186" s="33"/>
    </row>
    <row r="187" spans="1:60" ht="12.2" customHeight="1" x14ac:dyDescent="0.25">
      <c r="A187" s="33" t="s">
        <v>745</v>
      </c>
      <c r="B187" s="33" t="s">
        <v>746</v>
      </c>
      <c r="C187" s="33">
        <f t="shared" si="34"/>
        <v>24</v>
      </c>
      <c r="D187" s="42">
        <v>7</v>
      </c>
      <c r="E187" s="74" t="s">
        <v>452</v>
      </c>
      <c r="F187" s="33" t="s">
        <v>278</v>
      </c>
      <c r="H187" s="33" t="s">
        <v>747</v>
      </c>
      <c r="I187" s="33">
        <f t="shared" si="35"/>
        <v>31</v>
      </c>
      <c r="J187" s="42" t="s">
        <v>61</v>
      </c>
      <c r="K187" s="33" t="s">
        <v>280</v>
      </c>
      <c r="L187" s="42"/>
      <c r="M187" s="33" t="s">
        <v>281</v>
      </c>
      <c r="N187" s="76"/>
      <c r="O187" s="42" t="s">
        <v>278</v>
      </c>
      <c r="P187" s="54"/>
      <c r="Q187" s="42" t="s">
        <v>61</v>
      </c>
      <c r="V187" s="42" t="s">
        <v>282</v>
      </c>
      <c r="AA187" s="42" t="s">
        <v>61</v>
      </c>
      <c r="AB187" s="42" t="s">
        <v>283</v>
      </c>
      <c r="AC187" s="42" t="s">
        <v>284</v>
      </c>
      <c r="AD187" s="42" t="s">
        <v>61</v>
      </c>
      <c r="AE187" s="33"/>
      <c r="AF187" s="33" t="s">
        <v>419</v>
      </c>
      <c r="AJ187" s="33" t="s">
        <v>747</v>
      </c>
      <c r="AS187" s="28" t="s">
        <v>682</v>
      </c>
      <c r="AU187" s="28" t="s">
        <v>748</v>
      </c>
      <c r="AV187" s="28"/>
      <c r="AW187" s="28"/>
      <c r="AX187" s="28"/>
      <c r="AY187" s="54">
        <v>8555062</v>
      </c>
      <c r="BA187" s="42" t="s">
        <v>286</v>
      </c>
      <c r="BB187" s="42" t="s">
        <v>287</v>
      </c>
      <c r="BC187" s="33" t="s">
        <v>747</v>
      </c>
      <c r="BD187" s="33">
        <f t="shared" si="36"/>
        <v>31</v>
      </c>
      <c r="BE187" s="42" t="s">
        <v>294</v>
      </c>
    </row>
    <row r="188" spans="1:60" ht="12.2" customHeight="1" x14ac:dyDescent="0.25">
      <c r="A188" s="33" t="s">
        <v>745</v>
      </c>
      <c r="B188" s="33" t="s">
        <v>749</v>
      </c>
      <c r="C188" s="33">
        <f t="shared" si="34"/>
        <v>24</v>
      </c>
      <c r="D188" s="42">
        <v>7</v>
      </c>
      <c r="E188" s="74" t="s">
        <v>452</v>
      </c>
      <c r="F188" s="33" t="s">
        <v>278</v>
      </c>
      <c r="H188" s="33" t="s">
        <v>750</v>
      </c>
      <c r="I188" s="33">
        <f t="shared" si="35"/>
        <v>31</v>
      </c>
      <c r="J188" s="42" t="s">
        <v>61</v>
      </c>
      <c r="K188" s="33" t="s">
        <v>280</v>
      </c>
      <c r="L188" s="42"/>
      <c r="M188" s="33" t="s">
        <v>281</v>
      </c>
      <c r="N188" s="76"/>
      <c r="O188" s="42" t="s">
        <v>278</v>
      </c>
      <c r="P188" s="54"/>
      <c r="Q188" s="42" t="s">
        <v>61</v>
      </c>
      <c r="V188" s="42" t="s">
        <v>282</v>
      </c>
      <c r="AA188" s="42" t="s">
        <v>61</v>
      </c>
      <c r="AB188" s="42" t="s">
        <v>283</v>
      </c>
      <c r="AC188" s="42" t="s">
        <v>284</v>
      </c>
      <c r="AD188" s="42" t="s">
        <v>61</v>
      </c>
      <c r="AE188" s="33"/>
      <c r="AF188" s="33" t="s">
        <v>424</v>
      </c>
      <c r="AJ188" s="33" t="s">
        <v>750</v>
      </c>
      <c r="AS188" s="28" t="s">
        <v>686</v>
      </c>
      <c r="AU188" s="28"/>
      <c r="AV188" s="28"/>
      <c r="AW188" s="28"/>
      <c r="AX188" s="28"/>
      <c r="AY188" s="54"/>
      <c r="BA188" s="42" t="s">
        <v>286</v>
      </c>
      <c r="BB188" s="42" t="s">
        <v>287</v>
      </c>
      <c r="BC188" s="33" t="s">
        <v>750</v>
      </c>
      <c r="BD188" s="33">
        <f t="shared" si="36"/>
        <v>31</v>
      </c>
      <c r="BE188" s="42" t="s">
        <v>294</v>
      </c>
    </row>
    <row r="189" spans="1:60" ht="12.2" customHeight="1" x14ac:dyDescent="0.25">
      <c r="A189" s="33" t="s">
        <v>745</v>
      </c>
      <c r="B189" s="33" t="s">
        <v>751</v>
      </c>
      <c r="C189" s="33">
        <f t="shared" si="34"/>
        <v>24</v>
      </c>
      <c r="D189" s="42">
        <v>7</v>
      </c>
      <c r="E189" s="74" t="s">
        <v>452</v>
      </c>
      <c r="F189" s="33" t="s">
        <v>278</v>
      </c>
      <c r="H189" s="33" t="s">
        <v>752</v>
      </c>
      <c r="I189" s="33">
        <f t="shared" si="35"/>
        <v>31</v>
      </c>
      <c r="J189" s="42" t="s">
        <v>61</v>
      </c>
      <c r="K189" s="33" t="s">
        <v>280</v>
      </c>
      <c r="L189" s="42"/>
      <c r="M189" s="33" t="s">
        <v>281</v>
      </c>
      <c r="N189" s="76"/>
      <c r="O189" s="42" t="s">
        <v>278</v>
      </c>
      <c r="P189" s="54"/>
      <c r="Q189" s="42" t="s">
        <v>61</v>
      </c>
      <c r="V189" s="42" t="s">
        <v>282</v>
      </c>
      <c r="AA189" s="42" t="s">
        <v>61</v>
      </c>
      <c r="AB189" s="42" t="s">
        <v>283</v>
      </c>
      <c r="AC189" s="42" t="s">
        <v>284</v>
      </c>
      <c r="AD189" s="42" t="s">
        <v>61</v>
      </c>
      <c r="AE189" s="33"/>
      <c r="AF189" s="33" t="s">
        <v>419</v>
      </c>
      <c r="AJ189" s="33" t="s">
        <v>752</v>
      </c>
      <c r="AS189" s="28" t="s">
        <v>682</v>
      </c>
      <c r="AU189" s="28" t="s">
        <v>748</v>
      </c>
      <c r="AV189" s="28"/>
      <c r="AW189" s="28"/>
      <c r="AX189" s="28"/>
      <c r="AY189" s="54">
        <v>8565501</v>
      </c>
      <c r="BA189" s="42" t="s">
        <v>286</v>
      </c>
      <c r="BB189" s="42" t="s">
        <v>287</v>
      </c>
      <c r="BC189" s="33" t="s">
        <v>752</v>
      </c>
      <c r="BD189" s="33">
        <f t="shared" si="36"/>
        <v>31</v>
      </c>
      <c r="BE189" s="42" t="s">
        <v>294</v>
      </c>
    </row>
    <row r="190" spans="1:60" ht="12.2" customHeight="1" x14ac:dyDescent="0.25">
      <c r="A190" s="33" t="s">
        <v>745</v>
      </c>
      <c r="B190" s="33" t="s">
        <v>753</v>
      </c>
      <c r="C190" s="33">
        <f t="shared" si="34"/>
        <v>24</v>
      </c>
      <c r="D190" s="42">
        <v>7</v>
      </c>
      <c r="E190" s="74" t="s">
        <v>452</v>
      </c>
      <c r="F190" s="33" t="s">
        <v>278</v>
      </c>
      <c r="H190" s="33" t="s">
        <v>754</v>
      </c>
      <c r="I190" s="33">
        <f t="shared" si="35"/>
        <v>31</v>
      </c>
      <c r="J190" s="42" t="s">
        <v>61</v>
      </c>
      <c r="K190" s="33" t="s">
        <v>280</v>
      </c>
      <c r="L190" s="42"/>
      <c r="M190" s="33" t="s">
        <v>281</v>
      </c>
      <c r="N190" s="76"/>
      <c r="O190" s="42" t="s">
        <v>278</v>
      </c>
      <c r="P190" s="54"/>
      <c r="Q190" s="42" t="s">
        <v>61</v>
      </c>
      <c r="V190" s="42" t="s">
        <v>282</v>
      </c>
      <c r="AA190" s="42" t="s">
        <v>61</v>
      </c>
      <c r="AB190" s="42" t="s">
        <v>283</v>
      </c>
      <c r="AC190" s="42" t="s">
        <v>284</v>
      </c>
      <c r="AD190" s="42" t="s">
        <v>61</v>
      </c>
      <c r="AE190" s="33"/>
      <c r="AF190" s="33" t="s">
        <v>330</v>
      </c>
      <c r="AJ190" s="33" t="s">
        <v>754</v>
      </c>
      <c r="AS190" s="28" t="s">
        <v>682</v>
      </c>
      <c r="AU190" s="28" t="s">
        <v>755</v>
      </c>
      <c r="AV190" s="28"/>
      <c r="AW190" s="28"/>
      <c r="AX190" s="28"/>
      <c r="AY190" s="54">
        <v>8557288</v>
      </c>
      <c r="BA190" s="42" t="s">
        <v>286</v>
      </c>
      <c r="BB190" s="42" t="s">
        <v>287</v>
      </c>
      <c r="BC190" s="33" t="s">
        <v>754</v>
      </c>
      <c r="BD190" s="33">
        <f t="shared" si="36"/>
        <v>31</v>
      </c>
      <c r="BE190" s="42" t="s">
        <v>294</v>
      </c>
    </row>
    <row r="191" spans="1:60" ht="12.2" customHeight="1" x14ac:dyDescent="0.25">
      <c r="A191" s="33" t="s">
        <v>745</v>
      </c>
      <c r="B191" s="33" t="s">
        <v>756</v>
      </c>
      <c r="C191" s="33">
        <f t="shared" si="34"/>
        <v>24</v>
      </c>
      <c r="D191" s="42">
        <v>7</v>
      </c>
      <c r="E191" s="74" t="s">
        <v>452</v>
      </c>
      <c r="F191" s="33" t="s">
        <v>278</v>
      </c>
      <c r="H191" s="33" t="s">
        <v>757</v>
      </c>
      <c r="I191" s="33">
        <f t="shared" si="35"/>
        <v>31</v>
      </c>
      <c r="J191" s="42" t="s">
        <v>61</v>
      </c>
      <c r="K191" s="33" t="s">
        <v>280</v>
      </c>
      <c r="L191" s="42"/>
      <c r="M191" s="33" t="s">
        <v>281</v>
      </c>
      <c r="N191" s="76"/>
      <c r="O191" s="42" t="s">
        <v>278</v>
      </c>
      <c r="P191" s="54"/>
      <c r="Q191" s="42" t="s">
        <v>61</v>
      </c>
      <c r="V191" s="42" t="s">
        <v>282</v>
      </c>
      <c r="AA191" s="42" t="s">
        <v>61</v>
      </c>
      <c r="AB191" s="42" t="s">
        <v>283</v>
      </c>
      <c r="AC191" s="42" t="s">
        <v>284</v>
      </c>
      <c r="AD191" s="42" t="s">
        <v>61</v>
      </c>
      <c r="AE191" s="33"/>
      <c r="AF191" s="33" t="s">
        <v>317</v>
      </c>
      <c r="AJ191" s="33" t="s">
        <v>757</v>
      </c>
      <c r="AS191" s="28" t="s">
        <v>682</v>
      </c>
      <c r="AU191" s="28">
        <v>644</v>
      </c>
      <c r="AV191" s="28"/>
      <c r="AW191" s="28"/>
      <c r="AX191" s="28"/>
      <c r="AY191" s="54" t="s">
        <v>758</v>
      </c>
      <c r="BA191" s="42" t="s">
        <v>286</v>
      </c>
      <c r="BB191" s="42" t="s">
        <v>287</v>
      </c>
      <c r="BC191" s="33" t="s">
        <v>757</v>
      </c>
      <c r="BD191" s="33">
        <f t="shared" si="36"/>
        <v>31</v>
      </c>
      <c r="BE191" s="42" t="s">
        <v>294</v>
      </c>
    </row>
    <row r="192" spans="1:60" ht="12.2" customHeight="1" x14ac:dyDescent="0.25">
      <c r="A192" s="33" t="s">
        <v>745</v>
      </c>
      <c r="B192" s="33" t="s">
        <v>759</v>
      </c>
      <c r="C192" s="33">
        <f t="shared" si="34"/>
        <v>24</v>
      </c>
      <c r="D192" s="42">
        <v>7</v>
      </c>
      <c r="E192" s="74" t="s">
        <v>452</v>
      </c>
      <c r="F192" s="33" t="s">
        <v>278</v>
      </c>
      <c r="H192" s="33" t="s">
        <v>760</v>
      </c>
      <c r="I192" s="33">
        <f t="shared" si="35"/>
        <v>31</v>
      </c>
      <c r="J192" s="42" t="s">
        <v>61</v>
      </c>
      <c r="K192" s="33" t="s">
        <v>280</v>
      </c>
      <c r="L192" s="42"/>
      <c r="M192" s="33" t="s">
        <v>281</v>
      </c>
      <c r="N192" s="76"/>
      <c r="O192" s="42" t="s">
        <v>278</v>
      </c>
      <c r="P192" s="54"/>
      <c r="Q192" s="42" t="s">
        <v>61</v>
      </c>
      <c r="V192" s="42" t="s">
        <v>282</v>
      </c>
      <c r="AA192" s="42" t="s">
        <v>61</v>
      </c>
      <c r="AB192" s="42" t="s">
        <v>283</v>
      </c>
      <c r="AC192" s="42" t="s">
        <v>284</v>
      </c>
      <c r="AD192" s="42" t="s">
        <v>61</v>
      </c>
      <c r="AE192" s="33"/>
      <c r="AF192" s="33" t="s">
        <v>297</v>
      </c>
      <c r="AJ192" s="33" t="s">
        <v>760</v>
      </c>
      <c r="AS192" s="28" t="s">
        <v>682</v>
      </c>
      <c r="AU192" s="28"/>
      <c r="AV192" s="28"/>
      <c r="AW192" s="28"/>
      <c r="AX192" s="28"/>
      <c r="AY192" s="54"/>
      <c r="BA192" s="42" t="s">
        <v>286</v>
      </c>
      <c r="BB192" s="42" t="s">
        <v>287</v>
      </c>
      <c r="BC192" s="33" t="s">
        <v>760</v>
      </c>
      <c r="BD192" s="33">
        <f t="shared" si="36"/>
        <v>31</v>
      </c>
      <c r="BE192" s="42" t="s">
        <v>294</v>
      </c>
    </row>
    <row r="193" spans="1:57" ht="12.2" customHeight="1" x14ac:dyDescent="0.25">
      <c r="C193" s="33"/>
      <c r="E193" s="74"/>
      <c r="F193" s="33"/>
      <c r="I193" s="33"/>
      <c r="J193" s="42"/>
      <c r="K193" s="33"/>
      <c r="L193" s="42"/>
      <c r="M193" s="33"/>
      <c r="N193" s="76"/>
      <c r="O193" s="42"/>
      <c r="P193" s="54"/>
      <c r="Q193" s="42"/>
      <c r="AU193" s="28"/>
      <c r="AV193" s="28"/>
      <c r="AW193" s="28"/>
      <c r="AX193" s="28"/>
      <c r="AY193" s="54"/>
    </row>
    <row r="194" spans="1:57" ht="12.2" customHeight="1" x14ac:dyDescent="0.25">
      <c r="A194" s="33" t="s">
        <v>745</v>
      </c>
      <c r="B194" s="33" t="s">
        <v>761</v>
      </c>
      <c r="C194" s="33">
        <f t="shared" si="34"/>
        <v>24</v>
      </c>
      <c r="D194" s="42">
        <v>7</v>
      </c>
      <c r="E194" s="74" t="s">
        <v>452</v>
      </c>
      <c r="F194" s="33" t="s">
        <v>278</v>
      </c>
      <c r="H194" s="33" t="s">
        <v>762</v>
      </c>
      <c r="I194" s="33">
        <f t="shared" si="35"/>
        <v>31</v>
      </c>
      <c r="J194" s="42" t="s">
        <v>61</v>
      </c>
      <c r="K194" s="33" t="s">
        <v>280</v>
      </c>
      <c r="L194" s="42"/>
      <c r="M194" s="33" t="s">
        <v>281</v>
      </c>
      <c r="N194" s="76"/>
      <c r="O194" s="42" t="s">
        <v>278</v>
      </c>
      <c r="P194" s="54"/>
      <c r="Q194" s="42" t="s">
        <v>61</v>
      </c>
      <c r="V194" s="42" t="s">
        <v>282</v>
      </c>
      <c r="AA194" s="42" t="s">
        <v>61</v>
      </c>
      <c r="AB194" s="42" t="s">
        <v>283</v>
      </c>
      <c r="AC194" s="42" t="s">
        <v>284</v>
      </c>
      <c r="AD194" s="42" t="s">
        <v>61</v>
      </c>
      <c r="AE194" s="33"/>
      <c r="AF194" s="33" t="s">
        <v>419</v>
      </c>
      <c r="AJ194" s="33" t="s">
        <v>762</v>
      </c>
      <c r="AS194" s="28" t="s">
        <v>682</v>
      </c>
      <c r="AU194" s="28" t="s">
        <v>748</v>
      </c>
      <c r="AV194" s="28"/>
      <c r="AW194" s="28"/>
      <c r="AX194" s="28"/>
      <c r="AY194" s="54">
        <v>2285764</v>
      </c>
      <c r="BA194" s="42" t="s">
        <v>286</v>
      </c>
      <c r="BB194" s="42" t="s">
        <v>287</v>
      </c>
      <c r="BC194" s="33" t="s">
        <v>762</v>
      </c>
      <c r="BD194" s="33">
        <f t="shared" si="36"/>
        <v>31</v>
      </c>
      <c r="BE194" s="42" t="s">
        <v>294</v>
      </c>
    </row>
    <row r="195" spans="1:57" ht="12.2" customHeight="1" x14ac:dyDescent="0.25">
      <c r="A195" s="33" t="s">
        <v>745</v>
      </c>
      <c r="B195" s="33" t="s">
        <v>763</v>
      </c>
      <c r="C195" s="33">
        <f t="shared" si="34"/>
        <v>24</v>
      </c>
      <c r="D195" s="42">
        <v>7</v>
      </c>
      <c r="E195" s="74" t="s">
        <v>452</v>
      </c>
      <c r="F195" s="33" t="s">
        <v>278</v>
      </c>
      <c r="H195" s="33" t="s">
        <v>764</v>
      </c>
      <c r="I195" s="33">
        <f t="shared" si="35"/>
        <v>31</v>
      </c>
      <c r="J195" s="42" t="s">
        <v>61</v>
      </c>
      <c r="K195" s="33" t="s">
        <v>280</v>
      </c>
      <c r="L195" s="42"/>
      <c r="M195" s="33" t="s">
        <v>281</v>
      </c>
      <c r="N195" s="76"/>
      <c r="O195" s="42" t="s">
        <v>278</v>
      </c>
      <c r="P195" s="54"/>
      <c r="Q195" s="42" t="s">
        <v>61</v>
      </c>
      <c r="V195" s="42" t="s">
        <v>282</v>
      </c>
      <c r="AA195" s="42" t="s">
        <v>61</v>
      </c>
      <c r="AB195" s="42" t="s">
        <v>283</v>
      </c>
      <c r="AC195" s="42" t="s">
        <v>284</v>
      </c>
      <c r="AD195" s="42" t="s">
        <v>61</v>
      </c>
      <c r="AE195" s="33"/>
      <c r="AF195" s="33" t="s">
        <v>424</v>
      </c>
      <c r="AJ195" s="33" t="s">
        <v>764</v>
      </c>
      <c r="AS195" s="28" t="s">
        <v>686</v>
      </c>
      <c r="AU195" s="28"/>
      <c r="AV195" s="28"/>
      <c r="AW195" s="28"/>
      <c r="AX195" s="28"/>
      <c r="AY195" s="54">
        <v>8565498</v>
      </c>
      <c r="BA195" s="42" t="s">
        <v>286</v>
      </c>
      <c r="BB195" s="42" t="s">
        <v>287</v>
      </c>
      <c r="BC195" s="33" t="s">
        <v>764</v>
      </c>
      <c r="BD195" s="33">
        <f t="shared" si="36"/>
        <v>31</v>
      </c>
      <c r="BE195" s="42" t="s">
        <v>294</v>
      </c>
    </row>
    <row r="196" spans="1:57" ht="12.2" customHeight="1" x14ac:dyDescent="0.25">
      <c r="A196" s="33" t="s">
        <v>745</v>
      </c>
      <c r="B196" s="33" t="s">
        <v>765</v>
      </c>
      <c r="C196" s="33">
        <f t="shared" si="34"/>
        <v>24</v>
      </c>
      <c r="D196" s="42">
        <v>7</v>
      </c>
      <c r="E196" s="74" t="s">
        <v>452</v>
      </c>
      <c r="F196" s="33" t="s">
        <v>278</v>
      </c>
      <c r="H196" s="33" t="s">
        <v>766</v>
      </c>
      <c r="I196" s="33">
        <f t="shared" si="35"/>
        <v>31</v>
      </c>
      <c r="J196" s="42" t="s">
        <v>61</v>
      </c>
      <c r="K196" s="33" t="s">
        <v>280</v>
      </c>
      <c r="L196" s="42"/>
      <c r="M196" s="33" t="s">
        <v>281</v>
      </c>
      <c r="N196" s="76"/>
      <c r="O196" s="42" t="s">
        <v>278</v>
      </c>
      <c r="P196" s="54"/>
      <c r="Q196" s="42" t="s">
        <v>61</v>
      </c>
      <c r="V196" s="42" t="s">
        <v>282</v>
      </c>
      <c r="AA196" s="42" t="s">
        <v>61</v>
      </c>
      <c r="AB196" s="42" t="s">
        <v>283</v>
      </c>
      <c r="AC196" s="42" t="s">
        <v>284</v>
      </c>
      <c r="AD196" s="42" t="s">
        <v>61</v>
      </c>
      <c r="AE196" s="33"/>
      <c r="AF196" s="33" t="s">
        <v>419</v>
      </c>
      <c r="AJ196" s="33" t="s">
        <v>766</v>
      </c>
      <c r="AS196" s="28" t="s">
        <v>682</v>
      </c>
      <c r="AU196" s="28" t="s">
        <v>748</v>
      </c>
      <c r="AV196" s="28"/>
      <c r="AW196" s="28"/>
      <c r="AX196" s="28"/>
      <c r="AY196" s="54"/>
      <c r="BA196" s="42" t="s">
        <v>286</v>
      </c>
      <c r="BB196" s="42" t="s">
        <v>287</v>
      </c>
      <c r="BC196" s="33" t="s">
        <v>766</v>
      </c>
      <c r="BD196" s="33">
        <f t="shared" si="36"/>
        <v>31</v>
      </c>
      <c r="BE196" s="42" t="s">
        <v>294</v>
      </c>
    </row>
    <row r="197" spans="1:57" ht="12.2" customHeight="1" x14ac:dyDescent="0.25">
      <c r="A197" s="33" t="s">
        <v>745</v>
      </c>
      <c r="B197" s="33" t="s">
        <v>767</v>
      </c>
      <c r="C197" s="33">
        <f t="shared" si="34"/>
        <v>24</v>
      </c>
      <c r="D197" s="42">
        <v>7</v>
      </c>
      <c r="E197" s="74" t="s">
        <v>452</v>
      </c>
      <c r="F197" s="33" t="s">
        <v>278</v>
      </c>
      <c r="H197" s="33" t="s">
        <v>768</v>
      </c>
      <c r="I197" s="33">
        <f t="shared" si="35"/>
        <v>31</v>
      </c>
      <c r="J197" s="42" t="s">
        <v>61</v>
      </c>
      <c r="K197" s="33" t="s">
        <v>280</v>
      </c>
      <c r="L197" s="42"/>
      <c r="M197" s="33" t="s">
        <v>281</v>
      </c>
      <c r="N197" s="76"/>
      <c r="O197" s="42" t="s">
        <v>278</v>
      </c>
      <c r="P197" s="54"/>
      <c r="Q197" s="42" t="s">
        <v>61</v>
      </c>
      <c r="V197" s="42" t="s">
        <v>282</v>
      </c>
      <c r="AA197" s="42" t="s">
        <v>61</v>
      </c>
      <c r="AB197" s="42" t="s">
        <v>283</v>
      </c>
      <c r="AC197" s="42" t="s">
        <v>284</v>
      </c>
      <c r="AD197" s="42" t="s">
        <v>61</v>
      </c>
      <c r="AE197" s="33"/>
      <c r="AF197" s="33" t="s">
        <v>330</v>
      </c>
      <c r="AJ197" s="33" t="s">
        <v>768</v>
      </c>
      <c r="AS197" s="28" t="s">
        <v>682</v>
      </c>
      <c r="AU197" s="28" t="s">
        <v>755</v>
      </c>
      <c r="AV197" s="28"/>
      <c r="AW197" s="28"/>
      <c r="AX197" s="28"/>
      <c r="AY197" s="54">
        <v>8557285</v>
      </c>
      <c r="BA197" s="42" t="s">
        <v>286</v>
      </c>
      <c r="BB197" s="42" t="s">
        <v>287</v>
      </c>
      <c r="BC197" s="33" t="s">
        <v>768</v>
      </c>
      <c r="BD197" s="33">
        <f t="shared" si="36"/>
        <v>31</v>
      </c>
      <c r="BE197" s="42" t="s">
        <v>294</v>
      </c>
    </row>
    <row r="198" spans="1:57" ht="12.2" customHeight="1" x14ac:dyDescent="0.25">
      <c r="A198" s="33" t="s">
        <v>745</v>
      </c>
      <c r="B198" s="33" t="s">
        <v>769</v>
      </c>
      <c r="C198" s="33">
        <f t="shared" si="34"/>
        <v>24</v>
      </c>
      <c r="D198" s="42">
        <v>7</v>
      </c>
      <c r="E198" s="74" t="s">
        <v>452</v>
      </c>
      <c r="F198" s="33" t="s">
        <v>278</v>
      </c>
      <c r="H198" s="33" t="s">
        <v>770</v>
      </c>
      <c r="I198" s="33">
        <f t="shared" si="35"/>
        <v>31</v>
      </c>
      <c r="J198" s="42" t="s">
        <v>61</v>
      </c>
      <c r="K198" s="33" t="s">
        <v>280</v>
      </c>
      <c r="L198" s="42"/>
      <c r="M198" s="33" t="s">
        <v>281</v>
      </c>
      <c r="N198" s="76"/>
      <c r="O198" s="42" t="s">
        <v>278</v>
      </c>
      <c r="P198" s="54"/>
      <c r="Q198" s="42" t="s">
        <v>61</v>
      </c>
      <c r="V198" s="42" t="s">
        <v>282</v>
      </c>
      <c r="AA198" s="42" t="s">
        <v>61</v>
      </c>
      <c r="AB198" s="42" t="s">
        <v>283</v>
      </c>
      <c r="AC198" s="42" t="s">
        <v>284</v>
      </c>
      <c r="AD198" s="42" t="s">
        <v>61</v>
      </c>
      <c r="AE198" s="33"/>
      <c r="AF198" s="33" t="s">
        <v>317</v>
      </c>
      <c r="AJ198" s="33" t="s">
        <v>770</v>
      </c>
      <c r="AS198" s="28" t="s">
        <v>682</v>
      </c>
      <c r="AU198" s="28">
        <v>644</v>
      </c>
      <c r="AV198" s="28"/>
      <c r="AW198" s="28"/>
      <c r="AX198" s="28"/>
      <c r="AY198" s="54" t="s">
        <v>771</v>
      </c>
      <c r="BA198" s="42" t="s">
        <v>286</v>
      </c>
      <c r="BB198" s="42" t="s">
        <v>287</v>
      </c>
      <c r="BC198" s="33" t="s">
        <v>770</v>
      </c>
      <c r="BD198" s="33">
        <f t="shared" si="36"/>
        <v>31</v>
      </c>
      <c r="BE198" s="42" t="s">
        <v>294</v>
      </c>
    </row>
    <row r="199" spans="1:57" ht="12.2" customHeight="1" x14ac:dyDescent="0.25">
      <c r="A199" s="33" t="s">
        <v>745</v>
      </c>
      <c r="B199" s="33" t="s">
        <v>772</v>
      </c>
      <c r="C199" s="33">
        <v>24</v>
      </c>
      <c r="D199" s="42">
        <v>7</v>
      </c>
      <c r="E199" s="74" t="s">
        <v>452</v>
      </c>
      <c r="F199" s="33" t="s">
        <v>278</v>
      </c>
      <c r="H199" s="33" t="s">
        <v>773</v>
      </c>
      <c r="I199" s="33">
        <f t="shared" si="35"/>
        <v>31</v>
      </c>
      <c r="J199" s="42" t="s">
        <v>61</v>
      </c>
      <c r="K199" s="33" t="s">
        <v>280</v>
      </c>
      <c r="L199" s="42"/>
      <c r="M199" s="33" t="s">
        <v>281</v>
      </c>
      <c r="N199" s="76"/>
      <c r="O199" s="42" t="s">
        <v>278</v>
      </c>
      <c r="P199" s="54"/>
      <c r="Q199" s="42" t="s">
        <v>61</v>
      </c>
      <c r="V199" s="42" t="s">
        <v>282</v>
      </c>
      <c r="AA199" s="42" t="s">
        <v>61</v>
      </c>
      <c r="AB199" s="42" t="s">
        <v>283</v>
      </c>
      <c r="AC199" s="42" t="s">
        <v>284</v>
      </c>
      <c r="AD199" s="42" t="s">
        <v>61</v>
      </c>
      <c r="AE199" s="33"/>
      <c r="AF199" s="33" t="s">
        <v>297</v>
      </c>
      <c r="AJ199" s="33" t="s">
        <v>773</v>
      </c>
      <c r="AS199" s="28" t="s">
        <v>682</v>
      </c>
      <c r="AU199" s="28"/>
      <c r="AV199" s="28"/>
      <c r="AW199" s="28"/>
      <c r="AX199" s="28"/>
      <c r="AY199" s="54"/>
      <c r="BA199" s="42" t="s">
        <v>286</v>
      </c>
      <c r="BB199" s="42" t="s">
        <v>287</v>
      </c>
      <c r="BC199" s="33" t="s">
        <v>773</v>
      </c>
      <c r="BD199" s="33">
        <f t="shared" si="36"/>
        <v>31</v>
      </c>
      <c r="BE199" s="42" t="s">
        <v>294</v>
      </c>
    </row>
    <row r="200" spans="1:57" ht="12.2" customHeight="1" x14ac:dyDescent="0.25">
      <c r="C200" s="33"/>
      <c r="I200" s="33"/>
      <c r="BD200" s="33"/>
    </row>
    <row r="201" spans="1:57" ht="12.2" customHeight="1" x14ac:dyDescent="0.25">
      <c r="A201" s="33" t="s">
        <v>774</v>
      </c>
      <c r="B201" s="33" t="s">
        <v>775</v>
      </c>
      <c r="C201" s="33">
        <v>24</v>
      </c>
      <c r="D201" s="42">
        <v>7</v>
      </c>
      <c r="E201" s="74" t="s">
        <v>452</v>
      </c>
      <c r="F201" s="33" t="s">
        <v>278</v>
      </c>
      <c r="H201" s="33" t="s">
        <v>776</v>
      </c>
      <c r="I201" s="33">
        <f t="shared" si="35"/>
        <v>32</v>
      </c>
      <c r="J201" s="42" t="s">
        <v>61</v>
      </c>
      <c r="K201" s="33" t="s">
        <v>280</v>
      </c>
      <c r="L201" s="42"/>
      <c r="M201" s="33" t="s">
        <v>281</v>
      </c>
      <c r="N201" s="76"/>
      <c r="O201" s="42" t="s">
        <v>278</v>
      </c>
      <c r="P201" s="54"/>
      <c r="Q201" s="42" t="s">
        <v>61</v>
      </c>
      <c r="V201" s="42" t="s">
        <v>282</v>
      </c>
      <c r="AA201" s="42" t="s">
        <v>61</v>
      </c>
      <c r="AB201" s="42" t="s">
        <v>283</v>
      </c>
      <c r="AC201" s="42" t="s">
        <v>284</v>
      </c>
      <c r="AD201" s="42" t="s">
        <v>61</v>
      </c>
      <c r="AF201" s="33" t="s">
        <v>419</v>
      </c>
      <c r="AJ201" s="33" t="s">
        <v>776</v>
      </c>
      <c r="AS201" s="28" t="s">
        <v>682</v>
      </c>
      <c r="BA201" s="42" t="s">
        <v>286</v>
      </c>
      <c r="BB201" s="42" t="s">
        <v>287</v>
      </c>
      <c r="BC201" s="33" t="s">
        <v>776</v>
      </c>
      <c r="BD201" s="33">
        <f t="shared" si="36"/>
        <v>32</v>
      </c>
      <c r="BE201" s="42" t="s">
        <v>294</v>
      </c>
    </row>
    <row r="202" spans="1:57" ht="12.2" customHeight="1" x14ac:dyDescent="0.25">
      <c r="A202" s="33" t="s">
        <v>774</v>
      </c>
      <c r="B202" s="33" t="s">
        <v>777</v>
      </c>
      <c r="C202" s="33">
        <v>24</v>
      </c>
      <c r="D202" s="42">
        <v>7</v>
      </c>
      <c r="E202" s="74" t="s">
        <v>452</v>
      </c>
      <c r="F202" s="33" t="s">
        <v>278</v>
      </c>
      <c r="H202" s="33" t="s">
        <v>778</v>
      </c>
      <c r="I202" s="33">
        <f t="shared" si="35"/>
        <v>32</v>
      </c>
      <c r="J202" s="42" t="s">
        <v>61</v>
      </c>
      <c r="K202" s="33" t="s">
        <v>280</v>
      </c>
      <c r="L202" s="42"/>
      <c r="M202" s="33" t="s">
        <v>281</v>
      </c>
      <c r="N202" s="76"/>
      <c r="O202" s="42" t="s">
        <v>278</v>
      </c>
      <c r="P202" s="54"/>
      <c r="Q202" s="42" t="s">
        <v>61</v>
      </c>
      <c r="V202" s="42" t="s">
        <v>282</v>
      </c>
      <c r="AA202" s="42" t="s">
        <v>61</v>
      </c>
      <c r="AB202" s="42" t="s">
        <v>283</v>
      </c>
      <c r="AC202" s="42" t="s">
        <v>284</v>
      </c>
      <c r="AD202" s="42" t="s">
        <v>61</v>
      </c>
      <c r="AF202" s="33" t="s">
        <v>424</v>
      </c>
      <c r="AJ202" s="33" t="s">
        <v>778</v>
      </c>
      <c r="AS202" s="28" t="s">
        <v>686</v>
      </c>
      <c r="BA202" s="42" t="s">
        <v>286</v>
      </c>
      <c r="BB202" s="42" t="s">
        <v>287</v>
      </c>
      <c r="BC202" s="33" t="s">
        <v>778</v>
      </c>
      <c r="BD202" s="33">
        <f t="shared" si="36"/>
        <v>32</v>
      </c>
      <c r="BE202" s="42" t="s">
        <v>294</v>
      </c>
    </row>
    <row r="203" spans="1:57" ht="12.2" customHeight="1" x14ac:dyDescent="0.25">
      <c r="A203" s="33" t="s">
        <v>774</v>
      </c>
      <c r="B203" s="33" t="s">
        <v>779</v>
      </c>
      <c r="C203" s="33">
        <v>24</v>
      </c>
      <c r="D203" s="42">
        <v>7</v>
      </c>
      <c r="E203" s="74" t="s">
        <v>452</v>
      </c>
      <c r="F203" s="33" t="s">
        <v>278</v>
      </c>
      <c r="H203" s="33" t="s">
        <v>780</v>
      </c>
      <c r="I203" s="33">
        <f t="shared" si="35"/>
        <v>32</v>
      </c>
      <c r="J203" s="42" t="s">
        <v>61</v>
      </c>
      <c r="K203" s="33" t="s">
        <v>280</v>
      </c>
      <c r="L203" s="42"/>
      <c r="M203" s="33" t="s">
        <v>281</v>
      </c>
      <c r="N203" s="76"/>
      <c r="O203" s="42" t="s">
        <v>278</v>
      </c>
      <c r="P203" s="54"/>
      <c r="Q203" s="42" t="s">
        <v>61</v>
      </c>
      <c r="V203" s="42" t="s">
        <v>282</v>
      </c>
      <c r="AA203" s="42" t="s">
        <v>61</v>
      </c>
      <c r="AB203" s="42" t="s">
        <v>283</v>
      </c>
      <c r="AC203" s="42" t="s">
        <v>284</v>
      </c>
      <c r="AD203" s="42" t="s">
        <v>61</v>
      </c>
      <c r="AF203" s="33" t="s">
        <v>419</v>
      </c>
      <c r="AJ203" s="33" t="s">
        <v>780</v>
      </c>
      <c r="AS203" s="28" t="s">
        <v>682</v>
      </c>
      <c r="BA203" s="42" t="s">
        <v>286</v>
      </c>
      <c r="BB203" s="42" t="s">
        <v>287</v>
      </c>
      <c r="BC203" s="33" t="s">
        <v>780</v>
      </c>
      <c r="BD203" s="33">
        <f t="shared" si="36"/>
        <v>32</v>
      </c>
      <c r="BE203" s="42" t="s">
        <v>294</v>
      </c>
    </row>
    <row r="204" spans="1:57" ht="12.2" customHeight="1" x14ac:dyDescent="0.25">
      <c r="A204" s="33" t="s">
        <v>774</v>
      </c>
      <c r="B204" s="33" t="s">
        <v>781</v>
      </c>
      <c r="C204" s="33">
        <v>24</v>
      </c>
      <c r="D204" s="42">
        <v>7</v>
      </c>
      <c r="E204" s="74" t="s">
        <v>452</v>
      </c>
      <c r="F204" s="33" t="s">
        <v>278</v>
      </c>
      <c r="H204" s="33" t="s">
        <v>782</v>
      </c>
      <c r="I204" s="33">
        <f t="shared" si="35"/>
        <v>32</v>
      </c>
      <c r="J204" s="42" t="s">
        <v>61</v>
      </c>
      <c r="K204" s="33" t="s">
        <v>280</v>
      </c>
      <c r="L204" s="42"/>
      <c r="M204" s="33" t="s">
        <v>281</v>
      </c>
      <c r="N204" s="76"/>
      <c r="O204" s="42" t="s">
        <v>278</v>
      </c>
      <c r="P204" s="54"/>
      <c r="Q204" s="42" t="s">
        <v>61</v>
      </c>
      <c r="V204" s="42" t="s">
        <v>282</v>
      </c>
      <c r="AA204" s="42" t="s">
        <v>61</v>
      </c>
      <c r="AB204" s="42" t="s">
        <v>283</v>
      </c>
      <c r="AC204" s="42" t="s">
        <v>284</v>
      </c>
      <c r="AD204" s="42" t="s">
        <v>61</v>
      </c>
      <c r="AF204" s="33" t="s">
        <v>330</v>
      </c>
      <c r="AJ204" s="33" t="s">
        <v>782</v>
      </c>
      <c r="AS204" s="28" t="s">
        <v>682</v>
      </c>
      <c r="BA204" s="42" t="s">
        <v>286</v>
      </c>
      <c r="BB204" s="42" t="s">
        <v>287</v>
      </c>
      <c r="BC204" s="33" t="s">
        <v>782</v>
      </c>
      <c r="BD204" s="33">
        <f t="shared" si="36"/>
        <v>32</v>
      </c>
      <c r="BE204" s="42" t="s">
        <v>294</v>
      </c>
    </row>
    <row r="205" spans="1:57" ht="12.2" customHeight="1" x14ac:dyDescent="0.25">
      <c r="A205" s="33" t="s">
        <v>774</v>
      </c>
      <c r="B205" s="33" t="s">
        <v>783</v>
      </c>
      <c r="C205" s="33">
        <v>24</v>
      </c>
      <c r="D205" s="42">
        <v>7</v>
      </c>
      <c r="E205" s="74" t="s">
        <v>452</v>
      </c>
      <c r="F205" s="33" t="s">
        <v>278</v>
      </c>
      <c r="H205" s="33" t="s">
        <v>784</v>
      </c>
      <c r="I205" s="33">
        <f t="shared" si="35"/>
        <v>32</v>
      </c>
      <c r="J205" s="42" t="s">
        <v>61</v>
      </c>
      <c r="K205" s="33" t="s">
        <v>280</v>
      </c>
      <c r="L205" s="42"/>
      <c r="M205" s="33" t="s">
        <v>281</v>
      </c>
      <c r="N205" s="76"/>
      <c r="O205" s="42" t="s">
        <v>278</v>
      </c>
      <c r="P205" s="54"/>
      <c r="Q205" s="42" t="s">
        <v>61</v>
      </c>
      <c r="V205" s="42" t="s">
        <v>282</v>
      </c>
      <c r="AA205" s="42" t="s">
        <v>61</v>
      </c>
      <c r="AB205" s="42" t="s">
        <v>283</v>
      </c>
      <c r="AC205" s="42" t="s">
        <v>284</v>
      </c>
      <c r="AD205" s="42" t="s">
        <v>61</v>
      </c>
      <c r="AF205" s="33" t="s">
        <v>317</v>
      </c>
      <c r="AJ205" s="33" t="s">
        <v>784</v>
      </c>
      <c r="AS205" s="28" t="s">
        <v>682</v>
      </c>
      <c r="BA205" s="42" t="s">
        <v>286</v>
      </c>
      <c r="BB205" s="42" t="s">
        <v>287</v>
      </c>
      <c r="BC205" s="33" t="s">
        <v>784</v>
      </c>
      <c r="BD205" s="33">
        <f t="shared" si="36"/>
        <v>32</v>
      </c>
      <c r="BE205" s="42" t="s">
        <v>294</v>
      </c>
    </row>
    <row r="206" spans="1:57" ht="12.2" customHeight="1" x14ac:dyDescent="0.25">
      <c r="A206" s="33" t="s">
        <v>774</v>
      </c>
      <c r="B206" s="33" t="s">
        <v>785</v>
      </c>
      <c r="C206" s="33">
        <v>24</v>
      </c>
      <c r="D206" s="42">
        <v>7</v>
      </c>
      <c r="E206" s="74" t="s">
        <v>452</v>
      </c>
      <c r="F206" s="33" t="s">
        <v>278</v>
      </c>
      <c r="H206" s="33" t="s">
        <v>786</v>
      </c>
      <c r="I206" s="33">
        <f t="shared" si="35"/>
        <v>32</v>
      </c>
      <c r="J206" s="42" t="s">
        <v>61</v>
      </c>
      <c r="K206" s="33" t="s">
        <v>280</v>
      </c>
      <c r="L206" s="42"/>
      <c r="M206" s="33" t="s">
        <v>281</v>
      </c>
      <c r="N206" s="76"/>
      <c r="O206" s="42" t="s">
        <v>278</v>
      </c>
      <c r="P206" s="54"/>
      <c r="Q206" s="42" t="s">
        <v>61</v>
      </c>
      <c r="V206" s="42" t="s">
        <v>282</v>
      </c>
      <c r="AA206" s="42" t="s">
        <v>61</v>
      </c>
      <c r="AB206" s="42" t="s">
        <v>283</v>
      </c>
      <c r="AC206" s="42" t="s">
        <v>284</v>
      </c>
      <c r="AD206" s="42" t="s">
        <v>61</v>
      </c>
      <c r="AF206" s="33" t="s">
        <v>297</v>
      </c>
      <c r="AJ206" s="33" t="s">
        <v>786</v>
      </c>
      <c r="AS206" s="28" t="s">
        <v>682</v>
      </c>
      <c r="BA206" s="42" t="s">
        <v>286</v>
      </c>
      <c r="BB206" s="42" t="s">
        <v>287</v>
      </c>
      <c r="BC206" s="33" t="s">
        <v>786</v>
      </c>
      <c r="BD206" s="33">
        <f t="shared" si="36"/>
        <v>32</v>
      </c>
      <c r="BE206" s="42" t="s">
        <v>294</v>
      </c>
    </row>
    <row r="207" spans="1:57" ht="12.2" customHeight="1" x14ac:dyDescent="0.25">
      <c r="A207" s="33"/>
      <c r="B207" s="33"/>
      <c r="C207" s="33"/>
      <c r="E207" s="74"/>
      <c r="F207" s="33"/>
      <c r="I207" s="33"/>
      <c r="J207" s="42"/>
      <c r="K207" s="33"/>
      <c r="L207" s="42"/>
      <c r="M207" s="33"/>
      <c r="N207" s="76"/>
      <c r="O207" s="42"/>
      <c r="P207" s="54"/>
      <c r="Q207" s="42"/>
      <c r="V207" s="42"/>
      <c r="AA207" s="42"/>
      <c r="AB207" s="42"/>
      <c r="AC207" s="42"/>
      <c r="AD207" s="42"/>
      <c r="BA207" s="42"/>
      <c r="BB207" s="42"/>
      <c r="BD207" s="33"/>
      <c r="BE207" s="42"/>
    </row>
    <row r="208" spans="1:57" ht="12.2" customHeight="1" x14ac:dyDescent="0.25">
      <c r="A208" s="33" t="s">
        <v>774</v>
      </c>
      <c r="B208" s="90" t="s">
        <v>787</v>
      </c>
      <c r="C208" s="33">
        <v>24</v>
      </c>
      <c r="D208" s="42">
        <v>7</v>
      </c>
      <c r="E208" s="74" t="s">
        <v>452</v>
      </c>
      <c r="F208" s="33" t="s">
        <v>278</v>
      </c>
      <c r="H208" s="33" t="s">
        <v>788</v>
      </c>
      <c r="I208" s="33">
        <f t="shared" si="35"/>
        <v>32</v>
      </c>
      <c r="J208" s="42" t="s">
        <v>61</v>
      </c>
      <c r="K208" s="33" t="s">
        <v>280</v>
      </c>
      <c r="L208" s="42"/>
      <c r="M208" s="33" t="s">
        <v>281</v>
      </c>
      <c r="N208" s="76"/>
      <c r="O208" s="42" t="s">
        <v>278</v>
      </c>
      <c r="P208" s="54"/>
      <c r="Q208" s="42" t="s">
        <v>61</v>
      </c>
      <c r="V208" s="42" t="s">
        <v>282</v>
      </c>
      <c r="AA208" s="42" t="s">
        <v>61</v>
      </c>
      <c r="AB208" s="42" t="s">
        <v>283</v>
      </c>
      <c r="AC208" s="42" t="s">
        <v>284</v>
      </c>
      <c r="AD208" s="42" t="s">
        <v>61</v>
      </c>
      <c r="AF208" s="33" t="s">
        <v>419</v>
      </c>
      <c r="AJ208" s="33" t="s">
        <v>788</v>
      </c>
      <c r="AS208" s="28" t="s">
        <v>682</v>
      </c>
      <c r="BA208" s="42" t="s">
        <v>286</v>
      </c>
      <c r="BB208" s="42" t="s">
        <v>287</v>
      </c>
      <c r="BC208" s="33" t="s">
        <v>788</v>
      </c>
      <c r="BD208" s="33">
        <f t="shared" si="36"/>
        <v>32</v>
      </c>
      <c r="BE208" s="42" t="s">
        <v>294</v>
      </c>
    </row>
    <row r="209" spans="1:57" ht="12.2" customHeight="1" x14ac:dyDescent="0.25">
      <c r="A209" s="33" t="s">
        <v>774</v>
      </c>
      <c r="B209" s="90" t="s">
        <v>789</v>
      </c>
      <c r="C209" s="33">
        <v>24</v>
      </c>
      <c r="D209" s="42">
        <v>7</v>
      </c>
      <c r="E209" s="74" t="s">
        <v>452</v>
      </c>
      <c r="F209" s="33" t="s">
        <v>278</v>
      </c>
      <c r="H209" s="33" t="s">
        <v>790</v>
      </c>
      <c r="I209" s="33">
        <f t="shared" si="35"/>
        <v>32</v>
      </c>
      <c r="J209" s="42" t="s">
        <v>61</v>
      </c>
      <c r="K209" s="33" t="s">
        <v>280</v>
      </c>
      <c r="L209" s="42"/>
      <c r="M209" s="33" t="s">
        <v>281</v>
      </c>
      <c r="N209" s="76"/>
      <c r="O209" s="42" t="s">
        <v>278</v>
      </c>
      <c r="P209" s="54"/>
      <c r="Q209" s="42" t="s">
        <v>61</v>
      </c>
      <c r="V209" s="42" t="s">
        <v>282</v>
      </c>
      <c r="AA209" s="42" t="s">
        <v>61</v>
      </c>
      <c r="AB209" s="42" t="s">
        <v>283</v>
      </c>
      <c r="AC209" s="42" t="s">
        <v>284</v>
      </c>
      <c r="AD209" s="42" t="s">
        <v>61</v>
      </c>
      <c r="AF209" s="33" t="s">
        <v>424</v>
      </c>
      <c r="AJ209" s="33" t="s">
        <v>790</v>
      </c>
      <c r="AS209" s="28" t="s">
        <v>686</v>
      </c>
      <c r="BA209" s="42" t="s">
        <v>286</v>
      </c>
      <c r="BB209" s="42" t="s">
        <v>287</v>
      </c>
      <c r="BC209" s="33" t="s">
        <v>790</v>
      </c>
      <c r="BD209" s="33">
        <f t="shared" si="36"/>
        <v>32</v>
      </c>
      <c r="BE209" s="42" t="s">
        <v>294</v>
      </c>
    </row>
    <row r="210" spans="1:57" ht="12.2" customHeight="1" x14ac:dyDescent="0.25">
      <c r="A210" s="33" t="s">
        <v>774</v>
      </c>
      <c r="B210" s="90" t="s">
        <v>791</v>
      </c>
      <c r="C210" s="33">
        <v>24</v>
      </c>
      <c r="D210" s="42">
        <v>7</v>
      </c>
      <c r="E210" s="74" t="s">
        <v>452</v>
      </c>
      <c r="F210" s="33" t="s">
        <v>278</v>
      </c>
      <c r="H210" s="33" t="s">
        <v>792</v>
      </c>
      <c r="I210" s="33">
        <f t="shared" si="35"/>
        <v>32</v>
      </c>
      <c r="J210" s="42" t="s">
        <v>61</v>
      </c>
      <c r="K210" s="33" t="s">
        <v>280</v>
      </c>
      <c r="L210" s="42"/>
      <c r="M210" s="33" t="s">
        <v>281</v>
      </c>
      <c r="N210" s="76"/>
      <c r="O210" s="42" t="s">
        <v>278</v>
      </c>
      <c r="P210" s="54"/>
      <c r="Q210" s="42" t="s">
        <v>61</v>
      </c>
      <c r="V210" s="42" t="s">
        <v>282</v>
      </c>
      <c r="AA210" s="42" t="s">
        <v>61</v>
      </c>
      <c r="AB210" s="42" t="s">
        <v>283</v>
      </c>
      <c r="AC210" s="42" t="s">
        <v>284</v>
      </c>
      <c r="AD210" s="42" t="s">
        <v>61</v>
      </c>
      <c r="AF210" s="33" t="s">
        <v>419</v>
      </c>
      <c r="AJ210" s="33" t="s">
        <v>792</v>
      </c>
      <c r="AS210" s="28" t="s">
        <v>682</v>
      </c>
      <c r="BA210" s="42" t="s">
        <v>286</v>
      </c>
      <c r="BB210" s="42" t="s">
        <v>287</v>
      </c>
      <c r="BC210" s="33" t="s">
        <v>792</v>
      </c>
      <c r="BD210" s="33">
        <f t="shared" si="36"/>
        <v>32</v>
      </c>
      <c r="BE210" s="42" t="s">
        <v>294</v>
      </c>
    </row>
    <row r="211" spans="1:57" ht="12.2" customHeight="1" x14ac:dyDescent="0.25">
      <c r="A211" s="33" t="s">
        <v>774</v>
      </c>
      <c r="B211" s="90" t="s">
        <v>793</v>
      </c>
      <c r="C211" s="33">
        <v>24</v>
      </c>
      <c r="D211" s="42">
        <v>7</v>
      </c>
      <c r="E211" s="74" t="s">
        <v>452</v>
      </c>
      <c r="F211" s="33" t="s">
        <v>278</v>
      </c>
      <c r="H211" s="33" t="s">
        <v>794</v>
      </c>
      <c r="I211" s="33">
        <f t="shared" si="35"/>
        <v>32</v>
      </c>
      <c r="J211" s="42" t="s">
        <v>61</v>
      </c>
      <c r="K211" s="33" t="s">
        <v>280</v>
      </c>
      <c r="L211" s="42"/>
      <c r="M211" s="33" t="s">
        <v>281</v>
      </c>
      <c r="N211" s="76"/>
      <c r="O211" s="42" t="s">
        <v>278</v>
      </c>
      <c r="P211" s="54"/>
      <c r="Q211" s="42" t="s">
        <v>61</v>
      </c>
      <c r="V211" s="42" t="s">
        <v>282</v>
      </c>
      <c r="AA211" s="42" t="s">
        <v>61</v>
      </c>
      <c r="AB211" s="42" t="s">
        <v>283</v>
      </c>
      <c r="AC211" s="42" t="s">
        <v>284</v>
      </c>
      <c r="AD211" s="42" t="s">
        <v>61</v>
      </c>
      <c r="AF211" s="33" t="s">
        <v>330</v>
      </c>
      <c r="AJ211" s="33" t="s">
        <v>794</v>
      </c>
      <c r="AS211" s="28" t="s">
        <v>682</v>
      </c>
      <c r="BA211" s="42" t="s">
        <v>286</v>
      </c>
      <c r="BB211" s="42" t="s">
        <v>287</v>
      </c>
      <c r="BC211" s="33" t="s">
        <v>794</v>
      </c>
      <c r="BD211" s="33">
        <f t="shared" si="36"/>
        <v>32</v>
      </c>
      <c r="BE211" s="42" t="s">
        <v>294</v>
      </c>
    </row>
    <row r="212" spans="1:57" ht="12.2" customHeight="1" x14ac:dyDescent="0.25">
      <c r="A212" s="33" t="s">
        <v>774</v>
      </c>
      <c r="B212" s="90" t="s">
        <v>795</v>
      </c>
      <c r="C212" s="33">
        <v>24</v>
      </c>
      <c r="D212" s="42">
        <v>7</v>
      </c>
      <c r="E212" s="74" t="s">
        <v>452</v>
      </c>
      <c r="F212" s="33" t="s">
        <v>278</v>
      </c>
      <c r="H212" s="33" t="s">
        <v>796</v>
      </c>
      <c r="I212" s="33">
        <f t="shared" si="35"/>
        <v>32</v>
      </c>
      <c r="J212" s="42" t="s">
        <v>61</v>
      </c>
      <c r="K212" s="33" t="s">
        <v>280</v>
      </c>
      <c r="L212" s="42"/>
      <c r="M212" s="33" t="s">
        <v>281</v>
      </c>
      <c r="N212" s="76"/>
      <c r="O212" s="42" t="s">
        <v>278</v>
      </c>
      <c r="P212" s="54"/>
      <c r="Q212" s="42" t="s">
        <v>61</v>
      </c>
      <c r="V212" s="42" t="s">
        <v>282</v>
      </c>
      <c r="AA212" s="42" t="s">
        <v>61</v>
      </c>
      <c r="AB212" s="42" t="s">
        <v>283</v>
      </c>
      <c r="AC212" s="42" t="s">
        <v>284</v>
      </c>
      <c r="AD212" s="42" t="s">
        <v>61</v>
      </c>
      <c r="AF212" s="33" t="s">
        <v>317</v>
      </c>
      <c r="AJ212" s="33" t="s">
        <v>796</v>
      </c>
      <c r="AS212" s="28" t="s">
        <v>682</v>
      </c>
      <c r="BA212" s="42" t="s">
        <v>286</v>
      </c>
      <c r="BB212" s="42" t="s">
        <v>287</v>
      </c>
      <c r="BC212" s="33" t="s">
        <v>796</v>
      </c>
      <c r="BD212" s="33">
        <f t="shared" si="36"/>
        <v>32</v>
      </c>
      <c r="BE212" s="42" t="s">
        <v>294</v>
      </c>
    </row>
    <row r="213" spans="1:57" ht="12.2" customHeight="1" x14ac:dyDescent="0.25">
      <c r="A213" s="33" t="s">
        <v>774</v>
      </c>
      <c r="B213" s="90" t="s">
        <v>797</v>
      </c>
      <c r="C213" s="33">
        <v>24</v>
      </c>
      <c r="D213" s="42">
        <v>7</v>
      </c>
      <c r="E213" s="74" t="s">
        <v>452</v>
      </c>
      <c r="F213" s="33" t="s">
        <v>278</v>
      </c>
      <c r="H213" s="33" t="s">
        <v>798</v>
      </c>
      <c r="I213" s="33">
        <f t="shared" si="35"/>
        <v>32</v>
      </c>
      <c r="J213" s="42" t="s">
        <v>61</v>
      </c>
      <c r="K213" s="33" t="s">
        <v>280</v>
      </c>
      <c r="L213" s="42"/>
      <c r="M213" s="33" t="s">
        <v>281</v>
      </c>
      <c r="N213" s="76"/>
      <c r="O213" s="42" t="s">
        <v>278</v>
      </c>
      <c r="P213" s="54"/>
      <c r="Q213" s="42" t="s">
        <v>61</v>
      </c>
      <c r="V213" s="42" t="s">
        <v>282</v>
      </c>
      <c r="AA213" s="42" t="s">
        <v>61</v>
      </c>
      <c r="AB213" s="42" t="s">
        <v>283</v>
      </c>
      <c r="AC213" s="42" t="s">
        <v>284</v>
      </c>
      <c r="AD213" s="42" t="s">
        <v>61</v>
      </c>
      <c r="AF213" s="33" t="s">
        <v>297</v>
      </c>
      <c r="AJ213" s="33" t="s">
        <v>798</v>
      </c>
      <c r="AS213" s="28" t="s">
        <v>682</v>
      </c>
      <c r="BA213" s="42" t="s">
        <v>286</v>
      </c>
      <c r="BB213" s="42" t="s">
        <v>287</v>
      </c>
      <c r="BC213" s="33" t="s">
        <v>798</v>
      </c>
      <c r="BD213" s="33">
        <f t="shared" si="36"/>
        <v>32</v>
      </c>
      <c r="BE213" s="42" t="s">
        <v>294</v>
      </c>
    </row>
    <row r="214" spans="1:57" ht="12.2" customHeight="1" x14ac:dyDescent="0.25">
      <c r="A214" s="33"/>
      <c r="B214" s="90"/>
      <c r="C214" s="33"/>
      <c r="E214" s="74"/>
      <c r="F214" s="33"/>
      <c r="I214" s="33"/>
      <c r="J214" s="42"/>
      <c r="K214" s="33"/>
      <c r="L214" s="42"/>
      <c r="M214" s="33"/>
      <c r="N214" s="76"/>
      <c r="O214" s="42"/>
      <c r="P214" s="54"/>
      <c r="Q214" s="42"/>
      <c r="V214" s="42"/>
      <c r="AA214" s="42"/>
      <c r="AB214" s="42"/>
      <c r="AC214" s="42"/>
      <c r="AD214" s="42"/>
      <c r="BA214" s="42"/>
      <c r="BB214" s="42"/>
      <c r="BD214" s="33"/>
      <c r="BE214" s="42"/>
    </row>
    <row r="215" spans="1:57" ht="12.2" customHeight="1" x14ac:dyDescent="0.25">
      <c r="A215" s="33" t="s">
        <v>774</v>
      </c>
      <c r="B215" s="90" t="s">
        <v>799</v>
      </c>
      <c r="C215" s="33">
        <v>24</v>
      </c>
      <c r="D215" s="42">
        <v>7</v>
      </c>
      <c r="E215" s="74" t="s">
        <v>452</v>
      </c>
      <c r="F215" s="33" t="s">
        <v>278</v>
      </c>
      <c r="H215" s="33" t="s">
        <v>800</v>
      </c>
      <c r="I215" s="33">
        <f t="shared" si="35"/>
        <v>32</v>
      </c>
      <c r="J215" s="42" t="s">
        <v>61</v>
      </c>
      <c r="K215" s="33" t="s">
        <v>280</v>
      </c>
      <c r="L215" s="42"/>
      <c r="M215" s="33" t="s">
        <v>281</v>
      </c>
      <c r="N215" s="76"/>
      <c r="O215" s="42" t="s">
        <v>278</v>
      </c>
      <c r="P215" s="54"/>
      <c r="Q215" s="42" t="s">
        <v>61</v>
      </c>
      <c r="V215" s="42" t="s">
        <v>282</v>
      </c>
      <c r="AA215" s="42" t="s">
        <v>61</v>
      </c>
      <c r="AB215" s="42" t="s">
        <v>283</v>
      </c>
      <c r="AC215" s="42" t="s">
        <v>284</v>
      </c>
      <c r="AD215" s="42" t="s">
        <v>61</v>
      </c>
      <c r="AF215" s="33" t="s">
        <v>419</v>
      </c>
      <c r="AJ215" s="33" t="s">
        <v>800</v>
      </c>
      <c r="AS215" s="28" t="s">
        <v>682</v>
      </c>
      <c r="BA215" s="42" t="s">
        <v>286</v>
      </c>
      <c r="BB215" s="42" t="s">
        <v>287</v>
      </c>
      <c r="BC215" s="33" t="s">
        <v>800</v>
      </c>
      <c r="BD215" s="33">
        <f t="shared" si="36"/>
        <v>32</v>
      </c>
      <c r="BE215" s="42" t="s">
        <v>294</v>
      </c>
    </row>
    <row r="216" spans="1:57" ht="12.2" customHeight="1" x14ac:dyDescent="0.25">
      <c r="A216" s="33" t="s">
        <v>774</v>
      </c>
      <c r="B216" s="90" t="s">
        <v>801</v>
      </c>
      <c r="C216" s="33">
        <v>24</v>
      </c>
      <c r="D216" s="42">
        <v>7</v>
      </c>
      <c r="E216" s="74" t="s">
        <v>452</v>
      </c>
      <c r="F216" s="33" t="s">
        <v>278</v>
      </c>
      <c r="H216" s="33" t="s">
        <v>802</v>
      </c>
      <c r="I216" s="33">
        <f t="shared" ref="I216:I241" si="41">LEN(H216)</f>
        <v>32</v>
      </c>
      <c r="J216" s="42" t="s">
        <v>61</v>
      </c>
      <c r="K216" s="33" t="s">
        <v>280</v>
      </c>
      <c r="L216" s="42"/>
      <c r="M216" s="33" t="s">
        <v>281</v>
      </c>
      <c r="N216" s="76"/>
      <c r="O216" s="42" t="s">
        <v>278</v>
      </c>
      <c r="P216" s="54"/>
      <c r="Q216" s="42" t="s">
        <v>61</v>
      </c>
      <c r="V216" s="42" t="s">
        <v>282</v>
      </c>
      <c r="AA216" s="42" t="s">
        <v>61</v>
      </c>
      <c r="AB216" s="42" t="s">
        <v>283</v>
      </c>
      <c r="AC216" s="42" t="s">
        <v>284</v>
      </c>
      <c r="AD216" s="42" t="s">
        <v>61</v>
      </c>
      <c r="AF216" s="33" t="s">
        <v>424</v>
      </c>
      <c r="AJ216" s="33" t="s">
        <v>802</v>
      </c>
      <c r="AS216" s="28" t="s">
        <v>686</v>
      </c>
      <c r="BA216" s="42" t="s">
        <v>286</v>
      </c>
      <c r="BB216" s="42" t="s">
        <v>287</v>
      </c>
      <c r="BC216" s="33" t="s">
        <v>802</v>
      </c>
      <c r="BD216" s="33">
        <f t="shared" si="36"/>
        <v>32</v>
      </c>
      <c r="BE216" s="42" t="s">
        <v>294</v>
      </c>
    </row>
    <row r="217" spans="1:57" ht="12.2" customHeight="1" x14ac:dyDescent="0.25">
      <c r="A217" s="33" t="s">
        <v>774</v>
      </c>
      <c r="B217" s="90" t="s">
        <v>803</v>
      </c>
      <c r="C217" s="33">
        <v>24</v>
      </c>
      <c r="D217" s="42">
        <v>7</v>
      </c>
      <c r="E217" s="74" t="s">
        <v>452</v>
      </c>
      <c r="F217" s="33" t="s">
        <v>278</v>
      </c>
      <c r="H217" s="33" t="s">
        <v>804</v>
      </c>
      <c r="I217" s="33">
        <f t="shared" si="41"/>
        <v>32</v>
      </c>
      <c r="J217" s="42" t="s">
        <v>61</v>
      </c>
      <c r="K217" s="33" t="s">
        <v>280</v>
      </c>
      <c r="L217" s="42"/>
      <c r="M217" s="33" t="s">
        <v>281</v>
      </c>
      <c r="N217" s="76"/>
      <c r="O217" s="42" t="s">
        <v>278</v>
      </c>
      <c r="P217" s="54"/>
      <c r="Q217" s="42" t="s">
        <v>61</v>
      </c>
      <c r="V217" s="42" t="s">
        <v>282</v>
      </c>
      <c r="AA217" s="42" t="s">
        <v>61</v>
      </c>
      <c r="AB217" s="42" t="s">
        <v>283</v>
      </c>
      <c r="AC217" s="42" t="s">
        <v>284</v>
      </c>
      <c r="AD217" s="42" t="s">
        <v>61</v>
      </c>
      <c r="AF217" s="33" t="s">
        <v>419</v>
      </c>
      <c r="AJ217" s="33" t="s">
        <v>804</v>
      </c>
      <c r="AS217" s="28" t="s">
        <v>682</v>
      </c>
      <c r="BA217" s="42" t="s">
        <v>286</v>
      </c>
      <c r="BB217" s="42" t="s">
        <v>287</v>
      </c>
      <c r="BC217" s="33" t="s">
        <v>804</v>
      </c>
      <c r="BD217" s="33">
        <f t="shared" ref="BD217:BD226" si="42">LEN(BC217)</f>
        <v>32</v>
      </c>
      <c r="BE217" s="42" t="s">
        <v>294</v>
      </c>
    </row>
    <row r="218" spans="1:57" ht="12.2" customHeight="1" x14ac:dyDescent="0.25">
      <c r="A218" s="33" t="s">
        <v>774</v>
      </c>
      <c r="B218" s="90" t="s">
        <v>805</v>
      </c>
      <c r="C218" s="33">
        <v>24</v>
      </c>
      <c r="D218" s="42">
        <v>7</v>
      </c>
      <c r="E218" s="74" t="s">
        <v>452</v>
      </c>
      <c r="F218" s="33" t="s">
        <v>278</v>
      </c>
      <c r="H218" s="33" t="s">
        <v>806</v>
      </c>
      <c r="I218" s="33">
        <f t="shared" si="41"/>
        <v>32</v>
      </c>
      <c r="J218" s="42" t="s">
        <v>61</v>
      </c>
      <c r="K218" s="33" t="s">
        <v>280</v>
      </c>
      <c r="L218" s="42"/>
      <c r="M218" s="33" t="s">
        <v>281</v>
      </c>
      <c r="N218" s="76"/>
      <c r="O218" s="42" t="s">
        <v>278</v>
      </c>
      <c r="P218" s="54"/>
      <c r="Q218" s="42" t="s">
        <v>61</v>
      </c>
      <c r="V218" s="42" t="s">
        <v>282</v>
      </c>
      <c r="AA218" s="42" t="s">
        <v>61</v>
      </c>
      <c r="AB218" s="42" t="s">
        <v>283</v>
      </c>
      <c r="AC218" s="42" t="s">
        <v>284</v>
      </c>
      <c r="AD218" s="42" t="s">
        <v>61</v>
      </c>
      <c r="AF218" s="33" t="s">
        <v>330</v>
      </c>
      <c r="AJ218" s="33" t="s">
        <v>806</v>
      </c>
      <c r="AS218" s="28" t="s">
        <v>682</v>
      </c>
      <c r="BA218" s="42" t="s">
        <v>286</v>
      </c>
      <c r="BB218" s="42" t="s">
        <v>287</v>
      </c>
      <c r="BC218" s="33" t="s">
        <v>806</v>
      </c>
      <c r="BD218" s="33">
        <f t="shared" si="42"/>
        <v>32</v>
      </c>
      <c r="BE218" s="42" t="s">
        <v>294</v>
      </c>
    </row>
    <row r="219" spans="1:57" ht="12.2" customHeight="1" x14ac:dyDescent="0.25">
      <c r="A219" s="33" t="s">
        <v>774</v>
      </c>
      <c r="B219" s="90" t="s">
        <v>807</v>
      </c>
      <c r="C219" s="33">
        <v>24</v>
      </c>
      <c r="D219" s="42">
        <v>7</v>
      </c>
      <c r="E219" s="74" t="s">
        <v>452</v>
      </c>
      <c r="F219" s="33" t="s">
        <v>278</v>
      </c>
      <c r="H219" s="33" t="s">
        <v>808</v>
      </c>
      <c r="I219" s="33">
        <f t="shared" si="41"/>
        <v>32</v>
      </c>
      <c r="J219" s="42" t="s">
        <v>61</v>
      </c>
      <c r="K219" s="33" t="s">
        <v>280</v>
      </c>
      <c r="L219" s="42"/>
      <c r="M219" s="33" t="s">
        <v>281</v>
      </c>
      <c r="N219" s="76"/>
      <c r="O219" s="42" t="s">
        <v>278</v>
      </c>
      <c r="P219" s="54"/>
      <c r="Q219" s="42" t="s">
        <v>61</v>
      </c>
      <c r="V219" s="42" t="s">
        <v>282</v>
      </c>
      <c r="AA219" s="42" t="s">
        <v>61</v>
      </c>
      <c r="AB219" s="42" t="s">
        <v>283</v>
      </c>
      <c r="AC219" s="42" t="s">
        <v>284</v>
      </c>
      <c r="AD219" s="42" t="s">
        <v>61</v>
      </c>
      <c r="AF219" s="33" t="s">
        <v>317</v>
      </c>
      <c r="AJ219" s="33" t="s">
        <v>808</v>
      </c>
      <c r="AS219" s="28" t="s">
        <v>682</v>
      </c>
      <c r="BA219" s="42" t="s">
        <v>286</v>
      </c>
      <c r="BB219" s="42" t="s">
        <v>287</v>
      </c>
      <c r="BC219" s="33" t="s">
        <v>808</v>
      </c>
      <c r="BD219" s="33">
        <f t="shared" si="42"/>
        <v>32</v>
      </c>
      <c r="BE219" s="42" t="s">
        <v>294</v>
      </c>
    </row>
    <row r="220" spans="1:57" ht="12.2" customHeight="1" x14ac:dyDescent="0.25">
      <c r="A220" s="33" t="s">
        <v>774</v>
      </c>
      <c r="B220" s="90" t="s">
        <v>809</v>
      </c>
      <c r="C220" s="33">
        <v>24</v>
      </c>
      <c r="D220" s="42">
        <v>7</v>
      </c>
      <c r="E220" s="74" t="s">
        <v>452</v>
      </c>
      <c r="F220" s="33" t="s">
        <v>278</v>
      </c>
      <c r="H220" s="33" t="s">
        <v>810</v>
      </c>
      <c r="I220" s="33">
        <f t="shared" si="41"/>
        <v>32</v>
      </c>
      <c r="J220" s="42" t="s">
        <v>61</v>
      </c>
      <c r="K220" s="33" t="s">
        <v>280</v>
      </c>
      <c r="L220" s="42"/>
      <c r="M220" s="33" t="s">
        <v>281</v>
      </c>
      <c r="N220" s="76"/>
      <c r="O220" s="42" t="s">
        <v>278</v>
      </c>
      <c r="P220" s="54"/>
      <c r="Q220" s="42" t="s">
        <v>61</v>
      </c>
      <c r="V220" s="42" t="s">
        <v>282</v>
      </c>
      <c r="AA220" s="42" t="s">
        <v>61</v>
      </c>
      <c r="AB220" s="42" t="s">
        <v>283</v>
      </c>
      <c r="AC220" s="42" t="s">
        <v>284</v>
      </c>
      <c r="AD220" s="42" t="s">
        <v>61</v>
      </c>
      <c r="AF220" s="33" t="s">
        <v>297</v>
      </c>
      <c r="AJ220" s="33" t="s">
        <v>810</v>
      </c>
      <c r="AS220" s="28" t="s">
        <v>682</v>
      </c>
      <c r="BA220" s="42" t="s">
        <v>286</v>
      </c>
      <c r="BB220" s="42" t="s">
        <v>287</v>
      </c>
      <c r="BC220" s="33" t="s">
        <v>810</v>
      </c>
      <c r="BD220" s="33">
        <f t="shared" si="42"/>
        <v>32</v>
      </c>
      <c r="BE220" s="42" t="s">
        <v>294</v>
      </c>
    </row>
    <row r="221" spans="1:57" ht="12.2" customHeight="1" x14ac:dyDescent="0.25">
      <c r="A221" s="33"/>
      <c r="B221" s="33"/>
      <c r="C221" s="33"/>
      <c r="E221" s="74"/>
      <c r="F221" s="33"/>
      <c r="I221" s="33"/>
      <c r="J221" s="42"/>
      <c r="K221" s="33"/>
      <c r="L221" s="42"/>
      <c r="M221" s="33"/>
      <c r="N221" s="76"/>
      <c r="O221" s="42"/>
      <c r="P221" s="54"/>
      <c r="Q221" s="42"/>
      <c r="V221" s="42"/>
      <c r="AA221" s="42"/>
      <c r="AB221" s="42"/>
      <c r="AC221" s="42"/>
      <c r="AD221" s="42"/>
      <c r="BA221" s="42"/>
      <c r="BB221" s="42"/>
      <c r="BD221" s="33"/>
      <c r="BE221" s="42"/>
    </row>
    <row r="222" spans="1:57" ht="12.2" customHeight="1" x14ac:dyDescent="0.25">
      <c r="A222" s="33" t="s">
        <v>774</v>
      </c>
      <c r="B222" s="33" t="s">
        <v>811</v>
      </c>
      <c r="C222" s="33"/>
      <c r="D222" s="42">
        <v>7</v>
      </c>
      <c r="E222" s="74" t="s">
        <v>452</v>
      </c>
      <c r="F222" s="33" t="s">
        <v>278</v>
      </c>
      <c r="H222" s="33" t="s">
        <v>812</v>
      </c>
      <c r="I222" s="33">
        <f t="shared" si="41"/>
        <v>32</v>
      </c>
      <c r="J222" s="42" t="s">
        <v>61</v>
      </c>
      <c r="K222" s="33" t="s">
        <v>280</v>
      </c>
      <c r="L222" s="42"/>
      <c r="M222" s="33" t="s">
        <v>281</v>
      </c>
      <c r="N222" s="76"/>
      <c r="O222" s="42" t="s">
        <v>278</v>
      </c>
      <c r="P222" s="54"/>
      <c r="Q222" s="42" t="s">
        <v>61</v>
      </c>
      <c r="V222" s="42" t="s">
        <v>282</v>
      </c>
      <c r="AA222" s="42" t="s">
        <v>61</v>
      </c>
      <c r="AB222" s="42" t="s">
        <v>283</v>
      </c>
      <c r="AC222" s="42" t="s">
        <v>284</v>
      </c>
      <c r="AD222" s="42" t="s">
        <v>61</v>
      </c>
      <c r="AF222" s="33" t="s">
        <v>419</v>
      </c>
      <c r="AJ222" s="33" t="s">
        <v>812</v>
      </c>
      <c r="AS222" s="28" t="s">
        <v>682</v>
      </c>
      <c r="BA222" s="42" t="s">
        <v>286</v>
      </c>
      <c r="BB222" s="42" t="s">
        <v>287</v>
      </c>
      <c r="BC222" s="33" t="s">
        <v>812</v>
      </c>
      <c r="BD222" s="33">
        <f t="shared" si="42"/>
        <v>32</v>
      </c>
      <c r="BE222" s="42" t="s">
        <v>294</v>
      </c>
    </row>
    <row r="223" spans="1:57" ht="12.2" customHeight="1" x14ac:dyDescent="0.25">
      <c r="A223" s="33" t="s">
        <v>774</v>
      </c>
      <c r="B223" s="33" t="s">
        <v>813</v>
      </c>
      <c r="C223" s="33">
        <v>24</v>
      </c>
      <c r="D223" s="42">
        <v>7</v>
      </c>
      <c r="E223" s="74" t="s">
        <v>452</v>
      </c>
      <c r="F223" s="33" t="s">
        <v>278</v>
      </c>
      <c r="H223" s="33" t="s">
        <v>814</v>
      </c>
      <c r="I223" s="33">
        <f t="shared" si="41"/>
        <v>32</v>
      </c>
      <c r="J223" s="42" t="s">
        <v>61</v>
      </c>
      <c r="K223" s="33" t="s">
        <v>280</v>
      </c>
      <c r="L223" s="42"/>
      <c r="M223" s="33" t="s">
        <v>281</v>
      </c>
      <c r="N223" s="76"/>
      <c r="O223" s="42" t="s">
        <v>278</v>
      </c>
      <c r="P223" s="54"/>
      <c r="Q223" s="42" t="s">
        <v>61</v>
      </c>
      <c r="V223" s="42" t="s">
        <v>282</v>
      </c>
      <c r="AA223" s="42" t="s">
        <v>61</v>
      </c>
      <c r="AB223" s="42" t="s">
        <v>283</v>
      </c>
      <c r="AC223" s="42" t="s">
        <v>284</v>
      </c>
      <c r="AD223" s="42" t="s">
        <v>61</v>
      </c>
      <c r="AF223" s="33" t="s">
        <v>424</v>
      </c>
      <c r="AJ223" s="33" t="s">
        <v>814</v>
      </c>
      <c r="AS223" s="28" t="s">
        <v>686</v>
      </c>
      <c r="BA223" s="42" t="s">
        <v>286</v>
      </c>
      <c r="BB223" s="42" t="s">
        <v>287</v>
      </c>
      <c r="BC223" s="33" t="s">
        <v>814</v>
      </c>
      <c r="BD223" s="33">
        <f t="shared" si="42"/>
        <v>32</v>
      </c>
      <c r="BE223" s="42" t="s">
        <v>294</v>
      </c>
    </row>
    <row r="224" spans="1:57" ht="12.2" customHeight="1" x14ac:dyDescent="0.25">
      <c r="A224" s="33" t="s">
        <v>774</v>
      </c>
      <c r="B224" s="33" t="s">
        <v>815</v>
      </c>
      <c r="C224" s="33">
        <v>24</v>
      </c>
      <c r="D224" s="42">
        <v>7</v>
      </c>
      <c r="E224" s="74" t="s">
        <v>452</v>
      </c>
      <c r="F224" s="33" t="s">
        <v>278</v>
      </c>
      <c r="H224" s="33" t="s">
        <v>816</v>
      </c>
      <c r="I224" s="33">
        <f t="shared" si="41"/>
        <v>32</v>
      </c>
      <c r="J224" s="42" t="s">
        <v>61</v>
      </c>
      <c r="K224" s="33" t="s">
        <v>280</v>
      </c>
      <c r="L224" s="42"/>
      <c r="M224" s="33" t="s">
        <v>281</v>
      </c>
      <c r="N224" s="76"/>
      <c r="O224" s="42" t="s">
        <v>278</v>
      </c>
      <c r="P224" s="54"/>
      <c r="Q224" s="42" t="s">
        <v>61</v>
      </c>
      <c r="V224" s="42" t="s">
        <v>282</v>
      </c>
      <c r="AA224" s="42" t="s">
        <v>61</v>
      </c>
      <c r="AB224" s="42" t="s">
        <v>283</v>
      </c>
      <c r="AC224" s="42" t="s">
        <v>284</v>
      </c>
      <c r="AD224" s="42" t="s">
        <v>61</v>
      </c>
      <c r="AF224" s="33" t="s">
        <v>419</v>
      </c>
      <c r="AJ224" s="33" t="s">
        <v>816</v>
      </c>
      <c r="AS224" s="28" t="s">
        <v>682</v>
      </c>
      <c r="BA224" s="42" t="s">
        <v>286</v>
      </c>
      <c r="BB224" s="42" t="s">
        <v>287</v>
      </c>
      <c r="BC224" s="33" t="s">
        <v>816</v>
      </c>
      <c r="BD224" s="33">
        <f t="shared" si="42"/>
        <v>32</v>
      </c>
      <c r="BE224" s="42" t="s">
        <v>294</v>
      </c>
    </row>
    <row r="225" spans="1:57" ht="12.2" customHeight="1" x14ac:dyDescent="0.25">
      <c r="A225" s="33" t="s">
        <v>774</v>
      </c>
      <c r="B225" s="33" t="s">
        <v>817</v>
      </c>
      <c r="C225" s="33">
        <v>24</v>
      </c>
      <c r="D225" s="42">
        <v>7</v>
      </c>
      <c r="E225" s="74" t="s">
        <v>452</v>
      </c>
      <c r="F225" s="33" t="s">
        <v>278</v>
      </c>
      <c r="H225" s="33" t="s">
        <v>818</v>
      </c>
      <c r="I225" s="33">
        <f t="shared" si="41"/>
        <v>32</v>
      </c>
      <c r="J225" s="42" t="s">
        <v>61</v>
      </c>
      <c r="K225" s="33" t="s">
        <v>280</v>
      </c>
      <c r="L225" s="42"/>
      <c r="M225" s="33" t="s">
        <v>281</v>
      </c>
      <c r="N225" s="76"/>
      <c r="O225" s="42" t="s">
        <v>278</v>
      </c>
      <c r="P225" s="54"/>
      <c r="Q225" s="42" t="s">
        <v>61</v>
      </c>
      <c r="V225" s="42" t="s">
        <v>282</v>
      </c>
      <c r="AA225" s="42" t="s">
        <v>61</v>
      </c>
      <c r="AB225" s="42" t="s">
        <v>283</v>
      </c>
      <c r="AC225" s="42" t="s">
        <v>284</v>
      </c>
      <c r="AD225" s="42" t="s">
        <v>61</v>
      </c>
      <c r="AF225" s="33" t="s">
        <v>330</v>
      </c>
      <c r="AJ225" s="33" t="s">
        <v>818</v>
      </c>
      <c r="AS225" s="28" t="s">
        <v>682</v>
      </c>
      <c r="BA225" s="42" t="s">
        <v>286</v>
      </c>
      <c r="BB225" s="42" t="s">
        <v>287</v>
      </c>
      <c r="BC225" s="33" t="s">
        <v>818</v>
      </c>
      <c r="BD225" s="33">
        <f t="shared" si="42"/>
        <v>32</v>
      </c>
      <c r="BE225" s="42" t="s">
        <v>294</v>
      </c>
    </row>
    <row r="226" spans="1:57" ht="12.2" customHeight="1" x14ac:dyDescent="0.25">
      <c r="A226" s="33" t="s">
        <v>774</v>
      </c>
      <c r="B226" s="33" t="s">
        <v>819</v>
      </c>
      <c r="C226" s="33">
        <v>24</v>
      </c>
      <c r="D226" s="42">
        <v>7</v>
      </c>
      <c r="E226" s="74" t="s">
        <v>452</v>
      </c>
      <c r="F226" s="33" t="s">
        <v>278</v>
      </c>
      <c r="H226" s="33" t="s">
        <v>820</v>
      </c>
      <c r="I226" s="33">
        <f t="shared" si="41"/>
        <v>32</v>
      </c>
      <c r="J226" s="42" t="s">
        <v>61</v>
      </c>
      <c r="K226" s="33" t="s">
        <v>280</v>
      </c>
      <c r="L226" s="42"/>
      <c r="M226" s="33" t="s">
        <v>281</v>
      </c>
      <c r="N226" s="76"/>
      <c r="O226" s="42" t="s">
        <v>278</v>
      </c>
      <c r="P226" s="54"/>
      <c r="Q226" s="42" t="s">
        <v>61</v>
      </c>
      <c r="V226" s="42" t="s">
        <v>282</v>
      </c>
      <c r="AA226" s="42" t="s">
        <v>61</v>
      </c>
      <c r="AB226" s="42" t="s">
        <v>283</v>
      </c>
      <c r="AC226" s="42" t="s">
        <v>284</v>
      </c>
      <c r="AD226" s="42" t="s">
        <v>61</v>
      </c>
      <c r="AF226" s="33" t="s">
        <v>317</v>
      </c>
      <c r="AJ226" s="33" t="s">
        <v>820</v>
      </c>
      <c r="AS226" s="28" t="s">
        <v>682</v>
      </c>
      <c r="BA226" s="42" t="s">
        <v>286</v>
      </c>
      <c r="BB226" s="42" t="s">
        <v>287</v>
      </c>
      <c r="BC226" s="33" t="s">
        <v>820</v>
      </c>
      <c r="BD226" s="33">
        <f t="shared" si="42"/>
        <v>32</v>
      </c>
      <c r="BE226" s="42" t="s">
        <v>294</v>
      </c>
    </row>
    <row r="227" spans="1:57" ht="12.2" customHeight="1" x14ac:dyDescent="0.25">
      <c r="A227" s="33" t="s">
        <v>774</v>
      </c>
      <c r="B227" s="33" t="s">
        <v>821</v>
      </c>
      <c r="C227" s="33">
        <v>24</v>
      </c>
      <c r="D227" s="42">
        <v>7</v>
      </c>
      <c r="E227" s="74" t="s">
        <v>452</v>
      </c>
      <c r="F227" s="33" t="s">
        <v>278</v>
      </c>
      <c r="H227" s="33" t="s">
        <v>822</v>
      </c>
      <c r="I227" s="33">
        <f t="shared" si="41"/>
        <v>32</v>
      </c>
      <c r="J227" s="42" t="s">
        <v>61</v>
      </c>
      <c r="K227" s="33" t="s">
        <v>280</v>
      </c>
      <c r="L227" s="42"/>
      <c r="M227" s="33" t="s">
        <v>281</v>
      </c>
      <c r="N227" s="76"/>
      <c r="O227" s="42" t="s">
        <v>278</v>
      </c>
      <c r="P227" s="54"/>
      <c r="Q227" s="42" t="s">
        <v>61</v>
      </c>
      <c r="V227" s="42" t="s">
        <v>282</v>
      </c>
      <c r="AA227" s="42" t="s">
        <v>61</v>
      </c>
      <c r="AB227" s="42" t="s">
        <v>283</v>
      </c>
      <c r="AC227" s="42" t="s">
        <v>284</v>
      </c>
      <c r="AD227" s="42" t="s">
        <v>61</v>
      </c>
      <c r="AF227" s="33" t="s">
        <v>297</v>
      </c>
      <c r="AJ227" s="33" t="s">
        <v>822</v>
      </c>
      <c r="AS227" s="28" t="s">
        <v>682</v>
      </c>
      <c r="BA227" s="42" t="s">
        <v>286</v>
      </c>
      <c r="BB227" s="42" t="s">
        <v>287</v>
      </c>
      <c r="BC227" s="33" t="s">
        <v>822</v>
      </c>
      <c r="BD227" s="33">
        <f>LEN(BC227)</f>
        <v>32</v>
      </c>
      <c r="BE227" s="42" t="s">
        <v>294</v>
      </c>
    </row>
    <row r="228" spans="1:57" ht="12.2" customHeight="1" x14ac:dyDescent="0.25">
      <c r="A228" s="33"/>
      <c r="B228" s="33"/>
      <c r="C228" s="33"/>
      <c r="E228" s="74"/>
      <c r="F228" s="33"/>
      <c r="I228" s="33"/>
      <c r="J228" s="42"/>
      <c r="K228" s="33"/>
      <c r="L228" s="42"/>
      <c r="M228" s="33"/>
      <c r="N228" s="76"/>
      <c r="O228" s="42"/>
      <c r="P228" s="54"/>
      <c r="Q228" s="42"/>
      <c r="V228" s="42"/>
      <c r="AA228" s="42"/>
      <c r="AB228" s="42"/>
      <c r="AC228" s="42"/>
      <c r="AD228" s="42"/>
      <c r="BA228" s="42"/>
      <c r="BB228" s="42"/>
      <c r="BD228" s="33"/>
      <c r="BE228" s="42"/>
    </row>
    <row r="229" spans="1:57" ht="12.2" customHeight="1" x14ac:dyDescent="0.25">
      <c r="A229" s="33" t="s">
        <v>774</v>
      </c>
      <c r="B229" s="90" t="s">
        <v>823</v>
      </c>
      <c r="C229" s="33">
        <v>24</v>
      </c>
      <c r="D229" s="42">
        <v>7</v>
      </c>
      <c r="E229" s="74" t="s">
        <v>452</v>
      </c>
      <c r="F229" s="33" t="s">
        <v>278</v>
      </c>
      <c r="H229" s="33" t="s">
        <v>824</v>
      </c>
      <c r="I229" s="33">
        <f t="shared" si="41"/>
        <v>32</v>
      </c>
      <c r="J229" s="42" t="s">
        <v>61</v>
      </c>
      <c r="K229" s="33" t="s">
        <v>280</v>
      </c>
      <c r="L229" s="42"/>
      <c r="M229" s="33" t="s">
        <v>281</v>
      </c>
      <c r="N229" s="76"/>
      <c r="O229" s="42" t="s">
        <v>278</v>
      </c>
      <c r="P229" s="54"/>
      <c r="Q229" s="42" t="s">
        <v>61</v>
      </c>
      <c r="V229" s="42" t="s">
        <v>282</v>
      </c>
      <c r="AA229" s="42" t="s">
        <v>61</v>
      </c>
      <c r="AB229" s="42" t="s">
        <v>283</v>
      </c>
      <c r="AC229" s="42" t="s">
        <v>284</v>
      </c>
      <c r="AD229" s="42" t="s">
        <v>61</v>
      </c>
      <c r="AF229" s="33" t="s">
        <v>419</v>
      </c>
      <c r="AJ229" s="33" t="s">
        <v>824</v>
      </c>
      <c r="AS229" s="28" t="s">
        <v>682</v>
      </c>
      <c r="AU229" s="28" t="s">
        <v>825</v>
      </c>
      <c r="AY229" s="38">
        <v>9745013</v>
      </c>
      <c r="BA229" s="42" t="s">
        <v>286</v>
      </c>
      <c r="BB229" s="42" t="s">
        <v>287</v>
      </c>
      <c r="BC229" s="33" t="s">
        <v>824</v>
      </c>
      <c r="BD229" s="33">
        <f t="shared" ref="BD229:BD241" si="43">LEN(BC229)</f>
        <v>32</v>
      </c>
      <c r="BE229" s="42" t="s">
        <v>294</v>
      </c>
    </row>
    <row r="230" spans="1:57" ht="12.2" customHeight="1" x14ac:dyDescent="0.25">
      <c r="A230" s="33" t="s">
        <v>774</v>
      </c>
      <c r="B230" s="90" t="s">
        <v>826</v>
      </c>
      <c r="C230" s="33">
        <v>24</v>
      </c>
      <c r="D230" s="42">
        <v>7</v>
      </c>
      <c r="E230" s="74" t="s">
        <v>452</v>
      </c>
      <c r="F230" s="33" t="s">
        <v>278</v>
      </c>
      <c r="H230" s="33" t="s">
        <v>827</v>
      </c>
      <c r="I230" s="33">
        <f t="shared" si="41"/>
        <v>32</v>
      </c>
      <c r="J230" s="42" t="s">
        <v>61</v>
      </c>
      <c r="K230" s="33" t="s">
        <v>280</v>
      </c>
      <c r="L230" s="42"/>
      <c r="M230" s="33" t="s">
        <v>281</v>
      </c>
      <c r="N230" s="76"/>
      <c r="O230" s="42" t="s">
        <v>278</v>
      </c>
      <c r="P230" s="54"/>
      <c r="Q230" s="42" t="s">
        <v>61</v>
      </c>
      <c r="V230" s="42" t="s">
        <v>282</v>
      </c>
      <c r="AA230" s="42" t="s">
        <v>61</v>
      </c>
      <c r="AB230" s="42" t="s">
        <v>283</v>
      </c>
      <c r="AC230" s="42" t="s">
        <v>284</v>
      </c>
      <c r="AD230" s="42" t="s">
        <v>61</v>
      </c>
      <c r="AF230" s="33" t="s">
        <v>424</v>
      </c>
      <c r="AJ230" s="33" t="s">
        <v>827</v>
      </c>
      <c r="AS230" s="28" t="s">
        <v>686</v>
      </c>
      <c r="AU230" s="28"/>
      <c r="BA230" s="42" t="s">
        <v>286</v>
      </c>
      <c r="BB230" s="42" t="s">
        <v>287</v>
      </c>
      <c r="BC230" s="33" t="s">
        <v>827</v>
      </c>
      <c r="BD230" s="33">
        <f t="shared" si="43"/>
        <v>32</v>
      </c>
      <c r="BE230" s="42" t="s">
        <v>294</v>
      </c>
    </row>
    <row r="231" spans="1:57" ht="12.2" customHeight="1" x14ac:dyDescent="0.25">
      <c r="A231" s="33" t="s">
        <v>774</v>
      </c>
      <c r="B231" s="90" t="s">
        <v>828</v>
      </c>
      <c r="C231" s="33">
        <v>24</v>
      </c>
      <c r="D231" s="42">
        <v>7</v>
      </c>
      <c r="E231" s="74" t="s">
        <v>452</v>
      </c>
      <c r="F231" s="33" t="s">
        <v>278</v>
      </c>
      <c r="H231" s="33" t="s">
        <v>829</v>
      </c>
      <c r="I231" s="33">
        <f t="shared" si="41"/>
        <v>32</v>
      </c>
      <c r="J231" s="42" t="s">
        <v>61</v>
      </c>
      <c r="K231" s="33" t="s">
        <v>280</v>
      </c>
      <c r="L231" s="42"/>
      <c r="M231" s="33" t="s">
        <v>281</v>
      </c>
      <c r="N231" s="76"/>
      <c r="O231" s="42" t="s">
        <v>278</v>
      </c>
      <c r="P231" s="54"/>
      <c r="Q231" s="42" t="s">
        <v>61</v>
      </c>
      <c r="V231" s="42" t="s">
        <v>282</v>
      </c>
      <c r="AA231" s="42" t="s">
        <v>61</v>
      </c>
      <c r="AB231" s="42" t="s">
        <v>283</v>
      </c>
      <c r="AC231" s="42" t="s">
        <v>284</v>
      </c>
      <c r="AD231" s="42" t="s">
        <v>61</v>
      </c>
      <c r="AF231" s="33" t="s">
        <v>419</v>
      </c>
      <c r="AJ231" s="33" t="s">
        <v>829</v>
      </c>
      <c r="AS231" s="28" t="s">
        <v>682</v>
      </c>
      <c r="AU231" s="28"/>
      <c r="BA231" s="42" t="s">
        <v>286</v>
      </c>
      <c r="BB231" s="42" t="s">
        <v>287</v>
      </c>
      <c r="BC231" s="33" t="s">
        <v>829</v>
      </c>
      <c r="BD231" s="33">
        <f t="shared" si="43"/>
        <v>32</v>
      </c>
      <c r="BE231" s="42" t="s">
        <v>294</v>
      </c>
    </row>
    <row r="232" spans="1:57" ht="12.2" customHeight="1" x14ac:dyDescent="0.25">
      <c r="A232" s="33" t="s">
        <v>774</v>
      </c>
      <c r="B232" s="90" t="s">
        <v>830</v>
      </c>
      <c r="C232" s="33">
        <v>24</v>
      </c>
      <c r="D232" s="42">
        <v>7</v>
      </c>
      <c r="E232" s="74" t="s">
        <v>452</v>
      </c>
      <c r="F232" s="33" t="s">
        <v>278</v>
      </c>
      <c r="H232" s="33" t="s">
        <v>831</v>
      </c>
      <c r="I232" s="33">
        <f t="shared" si="41"/>
        <v>32</v>
      </c>
      <c r="J232" s="42" t="s">
        <v>61</v>
      </c>
      <c r="K232" s="33" t="s">
        <v>280</v>
      </c>
      <c r="L232" s="42"/>
      <c r="M232" s="33" t="s">
        <v>281</v>
      </c>
      <c r="N232" s="76"/>
      <c r="O232" s="42" t="s">
        <v>278</v>
      </c>
      <c r="P232" s="54"/>
      <c r="Q232" s="42" t="s">
        <v>61</v>
      </c>
      <c r="V232" s="42" t="s">
        <v>282</v>
      </c>
      <c r="AA232" s="42" t="s">
        <v>61</v>
      </c>
      <c r="AB232" s="42" t="s">
        <v>283</v>
      </c>
      <c r="AC232" s="42" t="s">
        <v>284</v>
      </c>
      <c r="AD232" s="42" t="s">
        <v>61</v>
      </c>
      <c r="AF232" s="33" t="s">
        <v>330</v>
      </c>
      <c r="AJ232" s="33" t="s">
        <v>831</v>
      </c>
      <c r="AS232" s="28" t="s">
        <v>682</v>
      </c>
      <c r="AU232" s="28"/>
      <c r="BA232" s="42" t="s">
        <v>286</v>
      </c>
      <c r="BB232" s="42" t="s">
        <v>287</v>
      </c>
      <c r="BC232" s="33" t="s">
        <v>831</v>
      </c>
      <c r="BD232" s="33">
        <f t="shared" si="43"/>
        <v>32</v>
      </c>
      <c r="BE232" s="42" t="s">
        <v>294</v>
      </c>
    </row>
    <row r="233" spans="1:57" ht="12.2" customHeight="1" x14ac:dyDescent="0.25">
      <c r="A233" s="33" t="s">
        <v>774</v>
      </c>
      <c r="B233" s="90" t="s">
        <v>832</v>
      </c>
      <c r="C233" s="33">
        <v>24</v>
      </c>
      <c r="D233" s="42">
        <v>7</v>
      </c>
      <c r="E233" s="74" t="s">
        <v>452</v>
      </c>
      <c r="F233" s="33" t="s">
        <v>278</v>
      </c>
      <c r="H233" s="33" t="s">
        <v>833</v>
      </c>
      <c r="I233" s="33">
        <f t="shared" si="41"/>
        <v>32</v>
      </c>
      <c r="J233" s="42" t="s">
        <v>61</v>
      </c>
      <c r="K233" s="33" t="s">
        <v>280</v>
      </c>
      <c r="L233" s="42"/>
      <c r="M233" s="33" t="s">
        <v>281</v>
      </c>
      <c r="N233" s="76"/>
      <c r="O233" s="42" t="s">
        <v>278</v>
      </c>
      <c r="P233" s="54"/>
      <c r="Q233" s="42" t="s">
        <v>61</v>
      </c>
      <c r="V233" s="42" t="s">
        <v>282</v>
      </c>
      <c r="AA233" s="42" t="s">
        <v>61</v>
      </c>
      <c r="AB233" s="42" t="s">
        <v>283</v>
      </c>
      <c r="AC233" s="42" t="s">
        <v>284</v>
      </c>
      <c r="AD233" s="42" t="s">
        <v>61</v>
      </c>
      <c r="AF233" s="33" t="s">
        <v>317</v>
      </c>
      <c r="AJ233" s="33" t="s">
        <v>833</v>
      </c>
      <c r="AS233" s="28" t="s">
        <v>682</v>
      </c>
      <c r="AU233" s="28"/>
      <c r="BA233" s="42" t="s">
        <v>286</v>
      </c>
      <c r="BB233" s="42" t="s">
        <v>287</v>
      </c>
      <c r="BC233" s="33" t="s">
        <v>833</v>
      </c>
      <c r="BD233" s="33">
        <f t="shared" si="43"/>
        <v>32</v>
      </c>
      <c r="BE233" s="42" t="s">
        <v>294</v>
      </c>
    </row>
    <row r="234" spans="1:57" ht="12.2" customHeight="1" x14ac:dyDescent="0.25">
      <c r="A234" s="33" t="s">
        <v>774</v>
      </c>
      <c r="B234" s="90" t="s">
        <v>834</v>
      </c>
      <c r="C234" s="33">
        <v>24</v>
      </c>
      <c r="D234" s="42">
        <v>7</v>
      </c>
      <c r="E234" s="74" t="s">
        <v>452</v>
      </c>
      <c r="F234" s="33" t="s">
        <v>278</v>
      </c>
      <c r="H234" s="33" t="s">
        <v>835</v>
      </c>
      <c r="I234" s="33">
        <f t="shared" si="41"/>
        <v>32</v>
      </c>
      <c r="J234" s="42" t="s">
        <v>61</v>
      </c>
      <c r="K234" s="33" t="s">
        <v>280</v>
      </c>
      <c r="L234" s="42"/>
      <c r="M234" s="33" t="s">
        <v>281</v>
      </c>
      <c r="N234" s="76"/>
      <c r="O234" s="42" t="s">
        <v>278</v>
      </c>
      <c r="P234" s="54"/>
      <c r="Q234" s="42" t="s">
        <v>61</v>
      </c>
      <c r="V234" s="42" t="s">
        <v>282</v>
      </c>
      <c r="AA234" s="42" t="s">
        <v>61</v>
      </c>
      <c r="AB234" s="42" t="s">
        <v>283</v>
      </c>
      <c r="AC234" s="42" t="s">
        <v>284</v>
      </c>
      <c r="AD234" s="42" t="s">
        <v>61</v>
      </c>
      <c r="AF234" s="33" t="s">
        <v>297</v>
      </c>
      <c r="AJ234" s="33" t="s">
        <v>835</v>
      </c>
      <c r="AS234" s="28" t="s">
        <v>682</v>
      </c>
      <c r="BA234" s="42" t="s">
        <v>286</v>
      </c>
      <c r="BB234" s="42" t="s">
        <v>287</v>
      </c>
      <c r="BC234" s="33" t="s">
        <v>835</v>
      </c>
      <c r="BD234" s="33">
        <f t="shared" si="43"/>
        <v>32</v>
      </c>
      <c r="BE234" s="42" t="s">
        <v>294</v>
      </c>
    </row>
    <row r="235" spans="1:57" ht="12.2" customHeight="1" x14ac:dyDescent="0.25">
      <c r="A235" s="33"/>
      <c r="B235" s="90"/>
      <c r="C235" s="33"/>
      <c r="E235" s="74"/>
      <c r="F235" s="33"/>
      <c r="I235" s="33"/>
      <c r="J235" s="42"/>
      <c r="K235" s="33"/>
      <c r="L235" s="42"/>
      <c r="M235" s="33"/>
      <c r="N235" s="76"/>
      <c r="O235" s="42"/>
      <c r="P235" s="54"/>
      <c r="Q235" s="42"/>
      <c r="V235" s="42"/>
      <c r="AA235" s="42"/>
      <c r="AB235" s="42"/>
      <c r="AC235" s="42"/>
      <c r="AD235" s="42"/>
      <c r="BA235" s="42"/>
      <c r="BB235" s="42"/>
      <c r="BD235" s="33"/>
      <c r="BE235" s="42"/>
    </row>
    <row r="236" spans="1:57" ht="12.2" customHeight="1" x14ac:dyDescent="0.25">
      <c r="A236" s="33" t="s">
        <v>774</v>
      </c>
      <c r="B236" s="90" t="s">
        <v>836</v>
      </c>
      <c r="C236" s="33">
        <v>24</v>
      </c>
      <c r="D236" s="42">
        <v>7</v>
      </c>
      <c r="E236" s="74" t="s">
        <v>452</v>
      </c>
      <c r="F236" s="33" t="s">
        <v>278</v>
      </c>
      <c r="H236" s="33" t="s">
        <v>837</v>
      </c>
      <c r="I236" s="33">
        <f t="shared" si="41"/>
        <v>32</v>
      </c>
      <c r="J236" s="42" t="s">
        <v>61</v>
      </c>
      <c r="K236" s="33" t="s">
        <v>280</v>
      </c>
      <c r="L236" s="42"/>
      <c r="M236" s="33" t="s">
        <v>281</v>
      </c>
      <c r="N236" s="76"/>
      <c r="O236" s="42" t="s">
        <v>278</v>
      </c>
      <c r="P236" s="54"/>
      <c r="Q236" s="42" t="s">
        <v>61</v>
      </c>
      <c r="V236" s="42" t="s">
        <v>282</v>
      </c>
      <c r="AA236" s="42" t="s">
        <v>61</v>
      </c>
      <c r="AB236" s="42" t="s">
        <v>283</v>
      </c>
      <c r="AC236" s="42" t="s">
        <v>284</v>
      </c>
      <c r="AD236" s="42" t="s">
        <v>61</v>
      </c>
      <c r="AF236" s="33" t="s">
        <v>419</v>
      </c>
      <c r="AJ236" s="33" t="s">
        <v>837</v>
      </c>
      <c r="AS236" s="28" t="s">
        <v>682</v>
      </c>
      <c r="AU236" s="28"/>
      <c r="BA236" s="42" t="s">
        <v>286</v>
      </c>
      <c r="BB236" s="42" t="s">
        <v>287</v>
      </c>
      <c r="BC236" s="33" t="s">
        <v>837</v>
      </c>
      <c r="BD236" s="33">
        <f t="shared" si="43"/>
        <v>32</v>
      </c>
      <c r="BE236" s="42" t="s">
        <v>294</v>
      </c>
    </row>
    <row r="237" spans="1:57" ht="12.2" customHeight="1" x14ac:dyDescent="0.25">
      <c r="A237" s="33" t="s">
        <v>774</v>
      </c>
      <c r="B237" s="90" t="s">
        <v>838</v>
      </c>
      <c r="C237" s="33">
        <v>24</v>
      </c>
      <c r="D237" s="42">
        <v>7</v>
      </c>
      <c r="E237" s="74" t="s">
        <v>452</v>
      </c>
      <c r="F237" s="33" t="s">
        <v>278</v>
      </c>
      <c r="H237" s="33" t="s">
        <v>839</v>
      </c>
      <c r="I237" s="33">
        <f t="shared" si="41"/>
        <v>32</v>
      </c>
      <c r="J237" s="42" t="s">
        <v>61</v>
      </c>
      <c r="K237" s="33" t="s">
        <v>280</v>
      </c>
      <c r="L237" s="42"/>
      <c r="M237" s="33" t="s">
        <v>281</v>
      </c>
      <c r="N237" s="76"/>
      <c r="O237" s="42" t="s">
        <v>278</v>
      </c>
      <c r="P237" s="54"/>
      <c r="Q237" s="42" t="s">
        <v>61</v>
      </c>
      <c r="V237" s="42" t="s">
        <v>282</v>
      </c>
      <c r="AA237" s="42" t="s">
        <v>61</v>
      </c>
      <c r="AB237" s="42" t="s">
        <v>283</v>
      </c>
      <c r="AC237" s="42" t="s">
        <v>284</v>
      </c>
      <c r="AD237" s="42" t="s">
        <v>61</v>
      </c>
      <c r="AF237" s="33" t="s">
        <v>424</v>
      </c>
      <c r="AJ237" s="33" t="s">
        <v>839</v>
      </c>
      <c r="AS237" s="28" t="s">
        <v>686</v>
      </c>
      <c r="AU237" s="28"/>
      <c r="BA237" s="42" t="s">
        <v>286</v>
      </c>
      <c r="BB237" s="42" t="s">
        <v>287</v>
      </c>
      <c r="BC237" s="33" t="s">
        <v>839</v>
      </c>
      <c r="BD237" s="33">
        <f t="shared" si="43"/>
        <v>32</v>
      </c>
      <c r="BE237" s="42" t="s">
        <v>294</v>
      </c>
    </row>
    <row r="238" spans="1:57" ht="12.2" customHeight="1" x14ac:dyDescent="0.25">
      <c r="A238" s="33" t="s">
        <v>774</v>
      </c>
      <c r="B238" s="90" t="s">
        <v>840</v>
      </c>
      <c r="C238" s="33">
        <v>24</v>
      </c>
      <c r="D238" s="42">
        <v>7</v>
      </c>
      <c r="E238" s="74" t="s">
        <v>452</v>
      </c>
      <c r="F238" s="33" t="s">
        <v>278</v>
      </c>
      <c r="H238" s="33" t="s">
        <v>841</v>
      </c>
      <c r="I238" s="33">
        <f t="shared" si="41"/>
        <v>32</v>
      </c>
      <c r="J238" s="42" t="s">
        <v>61</v>
      </c>
      <c r="K238" s="33" t="s">
        <v>280</v>
      </c>
      <c r="L238" s="42"/>
      <c r="M238" s="33" t="s">
        <v>281</v>
      </c>
      <c r="N238" s="76"/>
      <c r="O238" s="42" t="s">
        <v>278</v>
      </c>
      <c r="P238" s="54"/>
      <c r="Q238" s="42" t="s">
        <v>61</v>
      </c>
      <c r="V238" s="42" t="s">
        <v>282</v>
      </c>
      <c r="AA238" s="42" t="s">
        <v>61</v>
      </c>
      <c r="AB238" s="42" t="s">
        <v>283</v>
      </c>
      <c r="AC238" s="42" t="s">
        <v>284</v>
      </c>
      <c r="AD238" s="42" t="s">
        <v>61</v>
      </c>
      <c r="AF238" s="33" t="s">
        <v>419</v>
      </c>
      <c r="AJ238" s="33" t="s">
        <v>841</v>
      </c>
      <c r="AS238" s="28" t="s">
        <v>682</v>
      </c>
      <c r="AU238" s="28"/>
      <c r="BA238" s="42" t="s">
        <v>286</v>
      </c>
      <c r="BB238" s="42" t="s">
        <v>287</v>
      </c>
      <c r="BC238" s="33" t="s">
        <v>841</v>
      </c>
      <c r="BD238" s="33">
        <f t="shared" si="43"/>
        <v>32</v>
      </c>
      <c r="BE238" s="42" t="s">
        <v>294</v>
      </c>
    </row>
    <row r="239" spans="1:57" ht="12.2" customHeight="1" x14ac:dyDescent="0.25">
      <c r="A239" s="33" t="s">
        <v>774</v>
      </c>
      <c r="B239" s="90" t="s">
        <v>842</v>
      </c>
      <c r="C239" s="33">
        <v>24</v>
      </c>
      <c r="D239" s="42">
        <v>7</v>
      </c>
      <c r="E239" s="74" t="s">
        <v>452</v>
      </c>
      <c r="F239" s="33" t="s">
        <v>278</v>
      </c>
      <c r="H239" s="33" t="s">
        <v>843</v>
      </c>
      <c r="I239" s="33">
        <f t="shared" si="41"/>
        <v>32</v>
      </c>
      <c r="J239" s="42" t="s">
        <v>61</v>
      </c>
      <c r="K239" s="33" t="s">
        <v>280</v>
      </c>
      <c r="L239" s="42"/>
      <c r="M239" s="33" t="s">
        <v>281</v>
      </c>
      <c r="N239" s="76"/>
      <c r="O239" s="42" t="s">
        <v>278</v>
      </c>
      <c r="P239" s="54"/>
      <c r="Q239" s="42" t="s">
        <v>61</v>
      </c>
      <c r="V239" s="42" t="s">
        <v>282</v>
      </c>
      <c r="AA239" s="42" t="s">
        <v>61</v>
      </c>
      <c r="AB239" s="42" t="s">
        <v>283</v>
      </c>
      <c r="AC239" s="42" t="s">
        <v>284</v>
      </c>
      <c r="AD239" s="42" t="s">
        <v>61</v>
      </c>
      <c r="AF239" s="33" t="s">
        <v>330</v>
      </c>
      <c r="AJ239" s="33" t="s">
        <v>843</v>
      </c>
      <c r="AS239" s="28" t="s">
        <v>682</v>
      </c>
      <c r="AU239" s="28"/>
      <c r="BA239" s="42" t="s">
        <v>286</v>
      </c>
      <c r="BB239" s="42" t="s">
        <v>287</v>
      </c>
      <c r="BC239" s="33" t="s">
        <v>843</v>
      </c>
      <c r="BD239" s="33">
        <f t="shared" si="43"/>
        <v>32</v>
      </c>
      <c r="BE239" s="42" t="s">
        <v>294</v>
      </c>
    </row>
    <row r="240" spans="1:57" ht="12.2" customHeight="1" x14ac:dyDescent="0.25">
      <c r="A240" s="33" t="s">
        <v>774</v>
      </c>
      <c r="B240" s="90" t="s">
        <v>844</v>
      </c>
      <c r="C240" s="33">
        <v>24</v>
      </c>
      <c r="D240" s="42">
        <v>7</v>
      </c>
      <c r="E240" s="74" t="s">
        <v>452</v>
      </c>
      <c r="F240" s="33" t="s">
        <v>278</v>
      </c>
      <c r="H240" s="33" t="s">
        <v>845</v>
      </c>
      <c r="I240" s="33">
        <f t="shared" si="41"/>
        <v>32</v>
      </c>
      <c r="J240" s="42" t="s">
        <v>61</v>
      </c>
      <c r="K240" s="33" t="s">
        <v>280</v>
      </c>
      <c r="L240" s="42"/>
      <c r="M240" s="33" t="s">
        <v>281</v>
      </c>
      <c r="N240" s="76"/>
      <c r="O240" s="42" t="s">
        <v>278</v>
      </c>
      <c r="P240" s="54"/>
      <c r="Q240" s="42" t="s">
        <v>61</v>
      </c>
      <c r="V240" s="42" t="s">
        <v>282</v>
      </c>
      <c r="AA240" s="42" t="s">
        <v>61</v>
      </c>
      <c r="AB240" s="42" t="s">
        <v>283</v>
      </c>
      <c r="AC240" s="42" t="s">
        <v>284</v>
      </c>
      <c r="AD240" s="42" t="s">
        <v>61</v>
      </c>
      <c r="AF240" s="33" t="s">
        <v>317</v>
      </c>
      <c r="AJ240" s="33" t="s">
        <v>845</v>
      </c>
      <c r="AS240" s="28" t="s">
        <v>682</v>
      </c>
      <c r="AU240" s="28"/>
      <c r="BA240" s="42" t="s">
        <v>286</v>
      </c>
      <c r="BB240" s="42" t="s">
        <v>287</v>
      </c>
      <c r="BC240" s="33" t="s">
        <v>845</v>
      </c>
      <c r="BD240" s="33">
        <f t="shared" si="43"/>
        <v>32</v>
      </c>
      <c r="BE240" s="42" t="s">
        <v>294</v>
      </c>
    </row>
    <row r="241" spans="1:60" ht="12.2" customHeight="1" x14ac:dyDescent="0.25">
      <c r="A241" s="33" t="s">
        <v>774</v>
      </c>
      <c r="B241" s="90" t="s">
        <v>846</v>
      </c>
      <c r="C241" s="33">
        <v>24</v>
      </c>
      <c r="D241" s="42">
        <v>7</v>
      </c>
      <c r="E241" s="74" t="s">
        <v>452</v>
      </c>
      <c r="F241" s="33" t="s">
        <v>278</v>
      </c>
      <c r="H241" s="33" t="s">
        <v>847</v>
      </c>
      <c r="I241" s="33">
        <f t="shared" si="41"/>
        <v>32</v>
      </c>
      <c r="J241" s="42" t="s">
        <v>61</v>
      </c>
      <c r="K241" s="33" t="s">
        <v>280</v>
      </c>
      <c r="L241" s="42"/>
      <c r="M241" s="33" t="s">
        <v>281</v>
      </c>
      <c r="N241" s="76"/>
      <c r="O241" s="42" t="s">
        <v>278</v>
      </c>
      <c r="P241" s="54"/>
      <c r="Q241" s="42" t="s">
        <v>61</v>
      </c>
      <c r="V241" s="42" t="s">
        <v>282</v>
      </c>
      <c r="AA241" s="42" t="s">
        <v>61</v>
      </c>
      <c r="AB241" s="42" t="s">
        <v>283</v>
      </c>
      <c r="AC241" s="42" t="s">
        <v>284</v>
      </c>
      <c r="AD241" s="42" t="s">
        <v>61</v>
      </c>
      <c r="AF241" s="33" t="s">
        <v>297</v>
      </c>
      <c r="AJ241" s="33" t="s">
        <v>847</v>
      </c>
      <c r="AS241" s="28" t="s">
        <v>682</v>
      </c>
      <c r="BA241" s="42" t="s">
        <v>286</v>
      </c>
      <c r="BB241" s="42" t="s">
        <v>287</v>
      </c>
      <c r="BC241" s="33" t="s">
        <v>847</v>
      </c>
      <c r="BD241" s="33">
        <f t="shared" si="43"/>
        <v>32</v>
      </c>
      <c r="BE241" s="42" t="s">
        <v>294</v>
      </c>
    </row>
    <row r="242" spans="1:60" ht="12.2" customHeight="1" x14ac:dyDescent="0.25">
      <c r="D242" s="42"/>
      <c r="E242" s="74"/>
    </row>
    <row r="243" spans="1:60" s="28" customFormat="1" ht="12.2" customHeight="1" x14ac:dyDescent="0.2">
      <c r="A243" s="33" t="s">
        <v>848</v>
      </c>
      <c r="B243" s="33" t="s">
        <v>849</v>
      </c>
      <c r="C243" s="33">
        <f t="shared" ref="C243:C248" si="44">LEN(B243)</f>
        <v>24</v>
      </c>
      <c r="D243" s="42">
        <v>7</v>
      </c>
      <c r="E243" s="74" t="s">
        <v>452</v>
      </c>
      <c r="F243" s="33" t="s">
        <v>278</v>
      </c>
      <c r="G243" s="33"/>
      <c r="H243" s="33" t="s">
        <v>850</v>
      </c>
      <c r="I243" s="33">
        <f t="shared" ref="I243:I248" si="45">LEN(H243)</f>
        <v>33</v>
      </c>
      <c r="J243" s="42" t="s">
        <v>61</v>
      </c>
      <c r="K243" s="33" t="s">
        <v>280</v>
      </c>
      <c r="L243" s="42"/>
      <c r="M243" s="33" t="s">
        <v>281</v>
      </c>
      <c r="N243" s="76"/>
      <c r="O243" s="42" t="s">
        <v>278</v>
      </c>
      <c r="P243" s="54"/>
      <c r="Q243" s="42" t="s">
        <v>61</v>
      </c>
      <c r="U243" s="54"/>
      <c r="V243" s="42" t="s">
        <v>282</v>
      </c>
      <c r="Z243" s="54"/>
      <c r="AA243" s="42" t="s">
        <v>61</v>
      </c>
      <c r="AB243" s="42" t="s">
        <v>283</v>
      </c>
      <c r="AC243" s="42" t="s">
        <v>284</v>
      </c>
      <c r="AD243" s="42" t="s">
        <v>61</v>
      </c>
      <c r="AE243" s="33"/>
      <c r="AF243" s="33" t="s">
        <v>419</v>
      </c>
      <c r="AG243" s="33"/>
      <c r="AI243" s="54"/>
      <c r="AJ243" s="33" t="s">
        <v>850</v>
      </c>
      <c r="AS243" s="28" t="s">
        <v>682</v>
      </c>
      <c r="AU243" s="75"/>
      <c r="AY243" s="54"/>
      <c r="AZ243" s="54"/>
      <c r="BA243" s="42" t="s">
        <v>286</v>
      </c>
      <c r="BB243" s="42" t="s">
        <v>287</v>
      </c>
      <c r="BC243" s="33" t="s">
        <v>850</v>
      </c>
      <c r="BD243" s="33">
        <f>LEN(BC243)</f>
        <v>33</v>
      </c>
      <c r="BE243" s="42" t="s">
        <v>294</v>
      </c>
      <c r="BF243" s="33"/>
      <c r="BG243" s="33"/>
      <c r="BH243" s="33"/>
    </row>
    <row r="244" spans="1:60" s="28" customFormat="1" ht="12.2" customHeight="1" x14ac:dyDescent="0.25">
      <c r="A244" s="33" t="s">
        <v>848</v>
      </c>
      <c r="B244" s="33" t="s">
        <v>851</v>
      </c>
      <c r="C244" s="33">
        <f t="shared" si="44"/>
        <v>24</v>
      </c>
      <c r="D244" s="42">
        <v>7</v>
      </c>
      <c r="E244" s="74" t="s">
        <v>452</v>
      </c>
      <c r="F244" s="33" t="s">
        <v>278</v>
      </c>
      <c r="G244" s="33"/>
      <c r="H244" s="33" t="s">
        <v>852</v>
      </c>
      <c r="I244" s="33">
        <f t="shared" si="45"/>
        <v>33</v>
      </c>
      <c r="J244" s="42" t="s">
        <v>61</v>
      </c>
      <c r="K244" s="33" t="s">
        <v>280</v>
      </c>
      <c r="L244" s="42"/>
      <c r="M244" s="33" t="s">
        <v>281</v>
      </c>
      <c r="N244" s="76"/>
      <c r="O244" s="42" t="s">
        <v>278</v>
      </c>
      <c r="P244" s="54"/>
      <c r="Q244" s="42" t="s">
        <v>61</v>
      </c>
      <c r="U244" s="54"/>
      <c r="V244" s="42" t="s">
        <v>282</v>
      </c>
      <c r="Z244" s="54"/>
      <c r="AA244" s="42" t="s">
        <v>61</v>
      </c>
      <c r="AB244" s="42" t="s">
        <v>283</v>
      </c>
      <c r="AC244" s="42" t="s">
        <v>284</v>
      </c>
      <c r="AD244" s="42" t="s">
        <v>61</v>
      </c>
      <c r="AE244" s="33"/>
      <c r="AF244" s="33" t="s">
        <v>424</v>
      </c>
      <c r="AG244" s="33"/>
      <c r="AI244" s="54"/>
      <c r="AJ244" s="33" t="s">
        <v>852</v>
      </c>
      <c r="AS244" s="28" t="s">
        <v>686</v>
      </c>
      <c r="AY244" s="54"/>
      <c r="AZ244" s="54"/>
      <c r="BA244" s="42" t="s">
        <v>286</v>
      </c>
      <c r="BB244" s="42" t="s">
        <v>287</v>
      </c>
      <c r="BC244" s="33" t="s">
        <v>852</v>
      </c>
      <c r="BD244" s="33">
        <f t="shared" ref="BD244:BD245" si="46">LEN(BC244)</f>
        <v>33</v>
      </c>
      <c r="BE244" s="42" t="s">
        <v>294</v>
      </c>
      <c r="BF244" s="33"/>
      <c r="BG244" s="33"/>
      <c r="BH244" s="33"/>
    </row>
    <row r="245" spans="1:60" s="28" customFormat="1" ht="12.2" customHeight="1" x14ac:dyDescent="0.25">
      <c r="A245" s="33" t="s">
        <v>848</v>
      </c>
      <c r="B245" s="33" t="s">
        <v>853</v>
      </c>
      <c r="C245" s="33">
        <f t="shared" si="44"/>
        <v>24</v>
      </c>
      <c r="D245" s="42">
        <v>7</v>
      </c>
      <c r="E245" s="74" t="s">
        <v>452</v>
      </c>
      <c r="F245" s="33" t="s">
        <v>278</v>
      </c>
      <c r="G245" s="33"/>
      <c r="H245" s="33" t="s">
        <v>854</v>
      </c>
      <c r="I245" s="33">
        <f t="shared" si="45"/>
        <v>33</v>
      </c>
      <c r="J245" s="42" t="s">
        <v>61</v>
      </c>
      <c r="K245" s="33" t="s">
        <v>280</v>
      </c>
      <c r="L245" s="42"/>
      <c r="M245" s="33" t="s">
        <v>281</v>
      </c>
      <c r="N245" s="76"/>
      <c r="O245" s="42" t="s">
        <v>278</v>
      </c>
      <c r="P245" s="54"/>
      <c r="Q245" s="42" t="s">
        <v>61</v>
      </c>
      <c r="U245" s="54"/>
      <c r="V245" s="42" t="s">
        <v>282</v>
      </c>
      <c r="Z245" s="54"/>
      <c r="AA245" s="42" t="s">
        <v>61</v>
      </c>
      <c r="AB245" s="42" t="s">
        <v>283</v>
      </c>
      <c r="AC245" s="42" t="s">
        <v>284</v>
      </c>
      <c r="AD245" s="42" t="s">
        <v>61</v>
      </c>
      <c r="AE245" s="33"/>
      <c r="AF245" s="33" t="s">
        <v>419</v>
      </c>
      <c r="AG245" s="33"/>
      <c r="AI245" s="54"/>
      <c r="AJ245" s="33" t="s">
        <v>854</v>
      </c>
      <c r="AS245" s="28" t="s">
        <v>682</v>
      </c>
      <c r="AY245" s="54"/>
      <c r="AZ245" s="54"/>
      <c r="BA245" s="42" t="s">
        <v>286</v>
      </c>
      <c r="BB245" s="42" t="s">
        <v>287</v>
      </c>
      <c r="BC245" s="33" t="s">
        <v>854</v>
      </c>
      <c r="BD245" s="33">
        <f t="shared" si="46"/>
        <v>33</v>
      </c>
      <c r="BE245" s="42" t="s">
        <v>294</v>
      </c>
      <c r="BF245" s="33"/>
      <c r="BG245" s="33"/>
      <c r="BH245" s="33"/>
    </row>
    <row r="246" spans="1:60" s="28" customFormat="1" ht="12.2" customHeight="1" x14ac:dyDescent="0.2">
      <c r="A246" s="33" t="s">
        <v>848</v>
      </c>
      <c r="B246" s="33" t="s">
        <v>855</v>
      </c>
      <c r="C246" s="33">
        <f t="shared" si="44"/>
        <v>24</v>
      </c>
      <c r="D246" s="42">
        <v>7</v>
      </c>
      <c r="E246" s="74" t="s">
        <v>452</v>
      </c>
      <c r="F246" s="33" t="s">
        <v>278</v>
      </c>
      <c r="G246" s="33"/>
      <c r="H246" s="33" t="s">
        <v>856</v>
      </c>
      <c r="I246" s="33">
        <f t="shared" si="45"/>
        <v>33</v>
      </c>
      <c r="J246" s="42" t="s">
        <v>61</v>
      </c>
      <c r="K246" s="33" t="s">
        <v>280</v>
      </c>
      <c r="L246" s="42"/>
      <c r="M246" s="33" t="s">
        <v>281</v>
      </c>
      <c r="N246" s="76"/>
      <c r="O246" s="42" t="s">
        <v>278</v>
      </c>
      <c r="P246" s="54"/>
      <c r="Q246" s="42" t="s">
        <v>61</v>
      </c>
      <c r="U246" s="54"/>
      <c r="V246" s="42" t="s">
        <v>282</v>
      </c>
      <c r="Z246" s="54"/>
      <c r="AA246" s="42" t="s">
        <v>61</v>
      </c>
      <c r="AB246" s="42" t="s">
        <v>283</v>
      </c>
      <c r="AC246" s="42" t="s">
        <v>284</v>
      </c>
      <c r="AD246" s="42" t="s">
        <v>61</v>
      </c>
      <c r="AE246" s="33"/>
      <c r="AF246" s="33" t="s">
        <v>330</v>
      </c>
      <c r="AG246" s="33"/>
      <c r="AI246" s="54"/>
      <c r="AJ246" s="33" t="s">
        <v>856</v>
      </c>
      <c r="AS246" s="28" t="s">
        <v>682</v>
      </c>
      <c r="AU246" s="75"/>
      <c r="AY246" s="54"/>
      <c r="AZ246" s="54"/>
      <c r="BA246" s="42" t="s">
        <v>286</v>
      </c>
      <c r="BB246" s="42" t="s">
        <v>287</v>
      </c>
      <c r="BC246" s="33" t="s">
        <v>856</v>
      </c>
      <c r="BD246" s="33">
        <f>LEN(BC246)</f>
        <v>33</v>
      </c>
      <c r="BE246" s="42" t="s">
        <v>294</v>
      </c>
      <c r="BF246" s="33"/>
      <c r="BG246" s="33"/>
      <c r="BH246" s="33"/>
    </row>
    <row r="247" spans="1:60" s="28" customFormat="1" ht="12.2" customHeight="1" x14ac:dyDescent="0.2">
      <c r="A247" s="33" t="s">
        <v>848</v>
      </c>
      <c r="B247" s="33" t="s">
        <v>857</v>
      </c>
      <c r="C247" s="33">
        <f t="shared" si="44"/>
        <v>24</v>
      </c>
      <c r="D247" s="42">
        <v>7</v>
      </c>
      <c r="E247" s="74" t="s">
        <v>452</v>
      </c>
      <c r="F247" s="33" t="s">
        <v>278</v>
      </c>
      <c r="G247" s="33"/>
      <c r="H247" s="33" t="s">
        <v>858</v>
      </c>
      <c r="I247" s="33">
        <f t="shared" si="45"/>
        <v>33</v>
      </c>
      <c r="J247" s="42" t="s">
        <v>61</v>
      </c>
      <c r="K247" s="33" t="s">
        <v>280</v>
      </c>
      <c r="L247" s="42"/>
      <c r="M247" s="33" t="s">
        <v>281</v>
      </c>
      <c r="N247" s="76"/>
      <c r="O247" s="42" t="s">
        <v>278</v>
      </c>
      <c r="P247" s="54"/>
      <c r="Q247" s="42" t="s">
        <v>61</v>
      </c>
      <c r="U247" s="54"/>
      <c r="V247" s="42" t="s">
        <v>282</v>
      </c>
      <c r="Z247" s="54"/>
      <c r="AA247" s="42" t="s">
        <v>61</v>
      </c>
      <c r="AB247" s="42" t="s">
        <v>283</v>
      </c>
      <c r="AC247" s="42" t="s">
        <v>284</v>
      </c>
      <c r="AD247" s="42" t="s">
        <v>61</v>
      </c>
      <c r="AE247" s="33"/>
      <c r="AF247" s="33" t="s">
        <v>317</v>
      </c>
      <c r="AG247" s="33"/>
      <c r="AI247" s="54"/>
      <c r="AJ247" s="33" t="s">
        <v>858</v>
      </c>
      <c r="AS247" s="28" t="s">
        <v>682</v>
      </c>
      <c r="AU247" s="75"/>
      <c r="AY247" s="54"/>
      <c r="AZ247" s="54"/>
      <c r="BA247" s="42" t="s">
        <v>286</v>
      </c>
      <c r="BB247" s="42" t="s">
        <v>287</v>
      </c>
      <c r="BC247" s="33" t="s">
        <v>858</v>
      </c>
      <c r="BD247" s="33">
        <f t="shared" ref="BD247:BD248" si="47">LEN(BC247)</f>
        <v>33</v>
      </c>
      <c r="BE247" s="42" t="s">
        <v>294</v>
      </c>
      <c r="BF247" s="33"/>
      <c r="BG247" s="33"/>
      <c r="BH247" s="33"/>
    </row>
    <row r="248" spans="1:60" s="28" customFormat="1" ht="12.2" customHeight="1" x14ac:dyDescent="0.25">
      <c r="A248" s="33" t="s">
        <v>848</v>
      </c>
      <c r="B248" s="33" t="s">
        <v>859</v>
      </c>
      <c r="C248" s="33">
        <f t="shared" si="44"/>
        <v>24</v>
      </c>
      <c r="D248" s="42">
        <v>7</v>
      </c>
      <c r="E248" s="74" t="s">
        <v>452</v>
      </c>
      <c r="F248" s="33" t="s">
        <v>278</v>
      </c>
      <c r="G248" s="33"/>
      <c r="H248" s="33" t="s">
        <v>860</v>
      </c>
      <c r="I248" s="33">
        <f t="shared" si="45"/>
        <v>33</v>
      </c>
      <c r="J248" s="42" t="s">
        <v>61</v>
      </c>
      <c r="K248" s="33" t="s">
        <v>280</v>
      </c>
      <c r="L248" s="42"/>
      <c r="M248" s="33" t="s">
        <v>281</v>
      </c>
      <c r="N248" s="76"/>
      <c r="O248" s="42" t="s">
        <v>278</v>
      </c>
      <c r="P248" s="54"/>
      <c r="Q248" s="42" t="s">
        <v>61</v>
      </c>
      <c r="U248" s="54"/>
      <c r="V248" s="42" t="s">
        <v>282</v>
      </c>
      <c r="Z248" s="54"/>
      <c r="AA248" s="42" t="s">
        <v>61</v>
      </c>
      <c r="AB248" s="42" t="s">
        <v>283</v>
      </c>
      <c r="AC248" s="42" t="s">
        <v>284</v>
      </c>
      <c r="AD248" s="42" t="s">
        <v>61</v>
      </c>
      <c r="AE248" s="33"/>
      <c r="AF248" s="33" t="s">
        <v>297</v>
      </c>
      <c r="AG248" s="33"/>
      <c r="AI248" s="54"/>
      <c r="AJ248" s="33" t="s">
        <v>860</v>
      </c>
      <c r="AS248" s="28" t="s">
        <v>682</v>
      </c>
      <c r="AY248" s="54"/>
      <c r="AZ248" s="54"/>
      <c r="BA248" s="42" t="s">
        <v>286</v>
      </c>
      <c r="BB248" s="42" t="s">
        <v>287</v>
      </c>
      <c r="BC248" s="33" t="s">
        <v>860</v>
      </c>
      <c r="BD248" s="33">
        <f t="shared" si="47"/>
        <v>33</v>
      </c>
      <c r="BE248" s="42" t="s">
        <v>294</v>
      </c>
      <c r="BF248" s="33"/>
      <c r="BG248" s="33"/>
      <c r="BH248" s="33"/>
    </row>
    <row r="249" spans="1:60" ht="12.2" customHeight="1" x14ac:dyDescent="0.25">
      <c r="C249" s="33"/>
      <c r="I249" s="33"/>
      <c r="BD249" s="33"/>
    </row>
    <row r="250" spans="1:60" s="28" customFormat="1" ht="12.2" customHeight="1" x14ac:dyDescent="0.2">
      <c r="A250" s="33" t="s">
        <v>848</v>
      </c>
      <c r="B250" s="33" t="s">
        <v>861</v>
      </c>
      <c r="C250" s="33">
        <f t="shared" ref="C250:C255" si="48">LEN(B250)</f>
        <v>24</v>
      </c>
      <c r="D250" s="42">
        <v>7</v>
      </c>
      <c r="E250" s="74" t="s">
        <v>452</v>
      </c>
      <c r="F250" s="33" t="s">
        <v>278</v>
      </c>
      <c r="G250" s="33"/>
      <c r="H250" s="33" t="s">
        <v>862</v>
      </c>
      <c r="I250" s="33">
        <f t="shared" ref="I250:I255" si="49">LEN(H250)</f>
        <v>33</v>
      </c>
      <c r="J250" s="42" t="s">
        <v>61</v>
      </c>
      <c r="K250" s="33" t="s">
        <v>280</v>
      </c>
      <c r="L250" s="42"/>
      <c r="M250" s="33" t="s">
        <v>281</v>
      </c>
      <c r="N250" s="76"/>
      <c r="O250" s="42" t="s">
        <v>278</v>
      </c>
      <c r="P250" s="54"/>
      <c r="Q250" s="42" t="s">
        <v>61</v>
      </c>
      <c r="U250" s="54"/>
      <c r="V250" s="42" t="s">
        <v>282</v>
      </c>
      <c r="Z250" s="54"/>
      <c r="AA250" s="42" t="s">
        <v>61</v>
      </c>
      <c r="AB250" s="42" t="s">
        <v>283</v>
      </c>
      <c r="AC250" s="42" t="s">
        <v>284</v>
      </c>
      <c r="AD250" s="42" t="s">
        <v>61</v>
      </c>
      <c r="AE250" s="33"/>
      <c r="AF250" s="33" t="s">
        <v>419</v>
      </c>
      <c r="AG250" s="33"/>
      <c r="AI250" s="54"/>
      <c r="AJ250" s="33" t="s">
        <v>862</v>
      </c>
      <c r="AS250" s="28" t="s">
        <v>682</v>
      </c>
      <c r="AU250" s="75"/>
      <c r="AY250" s="54"/>
      <c r="AZ250" s="54"/>
      <c r="BA250" s="42" t="s">
        <v>286</v>
      </c>
      <c r="BB250" s="42" t="s">
        <v>287</v>
      </c>
      <c r="BC250" s="33" t="s">
        <v>862</v>
      </c>
      <c r="BD250" s="33">
        <f t="shared" ref="BD250:BD255" si="50">LEN(BC250)</f>
        <v>33</v>
      </c>
      <c r="BE250" s="42" t="s">
        <v>294</v>
      </c>
      <c r="BF250" s="33"/>
      <c r="BG250" s="33"/>
      <c r="BH250" s="33"/>
    </row>
    <row r="251" spans="1:60" s="28" customFormat="1" ht="12.2" customHeight="1" x14ac:dyDescent="0.25">
      <c r="A251" s="33" t="s">
        <v>848</v>
      </c>
      <c r="B251" s="33" t="s">
        <v>863</v>
      </c>
      <c r="C251" s="33">
        <f t="shared" si="48"/>
        <v>24</v>
      </c>
      <c r="D251" s="42">
        <v>7</v>
      </c>
      <c r="E251" s="74" t="s">
        <v>452</v>
      </c>
      <c r="F251" s="33" t="s">
        <v>278</v>
      </c>
      <c r="G251" s="33"/>
      <c r="H251" s="33" t="s">
        <v>864</v>
      </c>
      <c r="I251" s="33">
        <f t="shared" si="49"/>
        <v>33</v>
      </c>
      <c r="J251" s="42" t="s">
        <v>61</v>
      </c>
      <c r="K251" s="33" t="s">
        <v>280</v>
      </c>
      <c r="L251" s="42"/>
      <c r="M251" s="33" t="s">
        <v>281</v>
      </c>
      <c r="N251" s="76"/>
      <c r="O251" s="42" t="s">
        <v>278</v>
      </c>
      <c r="P251" s="54"/>
      <c r="Q251" s="42" t="s">
        <v>61</v>
      </c>
      <c r="U251" s="54"/>
      <c r="V251" s="42" t="s">
        <v>282</v>
      </c>
      <c r="Z251" s="54"/>
      <c r="AA251" s="42" t="s">
        <v>61</v>
      </c>
      <c r="AB251" s="42" t="s">
        <v>283</v>
      </c>
      <c r="AC251" s="42" t="s">
        <v>284</v>
      </c>
      <c r="AD251" s="42" t="s">
        <v>61</v>
      </c>
      <c r="AE251" s="33"/>
      <c r="AF251" s="33" t="s">
        <v>424</v>
      </c>
      <c r="AG251" s="33"/>
      <c r="AI251" s="54"/>
      <c r="AJ251" s="33" t="s">
        <v>864</v>
      </c>
      <c r="AS251" s="28" t="s">
        <v>686</v>
      </c>
      <c r="AY251" s="54"/>
      <c r="AZ251" s="54"/>
      <c r="BA251" s="42" t="s">
        <v>286</v>
      </c>
      <c r="BB251" s="42" t="s">
        <v>287</v>
      </c>
      <c r="BC251" s="33" t="s">
        <v>864</v>
      </c>
      <c r="BD251" s="33">
        <f t="shared" si="50"/>
        <v>33</v>
      </c>
      <c r="BE251" s="42" t="s">
        <v>294</v>
      </c>
      <c r="BF251" s="33"/>
      <c r="BG251" s="33"/>
      <c r="BH251" s="33"/>
    </row>
    <row r="252" spans="1:60" s="28" customFormat="1" ht="12.2" customHeight="1" x14ac:dyDescent="0.25">
      <c r="A252" s="33" t="s">
        <v>848</v>
      </c>
      <c r="B252" s="33" t="s">
        <v>865</v>
      </c>
      <c r="C252" s="33">
        <f t="shared" si="48"/>
        <v>24</v>
      </c>
      <c r="D252" s="42">
        <v>7</v>
      </c>
      <c r="E252" s="74" t="s">
        <v>452</v>
      </c>
      <c r="F252" s="33" t="s">
        <v>278</v>
      </c>
      <c r="G252" s="33"/>
      <c r="H252" s="33" t="s">
        <v>866</v>
      </c>
      <c r="I252" s="33">
        <f t="shared" si="49"/>
        <v>33</v>
      </c>
      <c r="J252" s="42" t="s">
        <v>61</v>
      </c>
      <c r="K252" s="33" t="s">
        <v>280</v>
      </c>
      <c r="L252" s="42"/>
      <c r="M252" s="33" t="s">
        <v>281</v>
      </c>
      <c r="N252" s="76"/>
      <c r="O252" s="42" t="s">
        <v>278</v>
      </c>
      <c r="P252" s="54"/>
      <c r="Q252" s="42" t="s">
        <v>61</v>
      </c>
      <c r="U252" s="54"/>
      <c r="V252" s="42" t="s">
        <v>282</v>
      </c>
      <c r="Z252" s="54"/>
      <c r="AA252" s="42" t="s">
        <v>61</v>
      </c>
      <c r="AB252" s="42" t="s">
        <v>283</v>
      </c>
      <c r="AC252" s="42" t="s">
        <v>284</v>
      </c>
      <c r="AD252" s="42" t="s">
        <v>61</v>
      </c>
      <c r="AE252" s="33"/>
      <c r="AF252" s="33" t="s">
        <v>419</v>
      </c>
      <c r="AG252" s="33"/>
      <c r="AI252" s="54"/>
      <c r="AJ252" s="33" t="s">
        <v>866</v>
      </c>
      <c r="AS252" s="28" t="s">
        <v>682</v>
      </c>
      <c r="AY252" s="54"/>
      <c r="AZ252" s="54"/>
      <c r="BA252" s="42" t="s">
        <v>286</v>
      </c>
      <c r="BB252" s="42" t="s">
        <v>287</v>
      </c>
      <c r="BC252" s="33" t="s">
        <v>866</v>
      </c>
      <c r="BD252" s="33">
        <f t="shared" si="50"/>
        <v>33</v>
      </c>
      <c r="BE252" s="42" t="s">
        <v>294</v>
      </c>
      <c r="BF252" s="33"/>
      <c r="BG252" s="33"/>
      <c r="BH252" s="33"/>
    </row>
    <row r="253" spans="1:60" s="28" customFormat="1" ht="12.2" customHeight="1" x14ac:dyDescent="0.2">
      <c r="A253" s="33" t="s">
        <v>848</v>
      </c>
      <c r="B253" s="33" t="s">
        <v>867</v>
      </c>
      <c r="C253" s="33">
        <f t="shared" si="48"/>
        <v>24</v>
      </c>
      <c r="D253" s="42">
        <v>7</v>
      </c>
      <c r="E253" s="74" t="s">
        <v>452</v>
      </c>
      <c r="F253" s="33" t="s">
        <v>278</v>
      </c>
      <c r="G253" s="33"/>
      <c r="H253" s="33" t="s">
        <v>868</v>
      </c>
      <c r="I253" s="33">
        <f t="shared" si="49"/>
        <v>33</v>
      </c>
      <c r="J253" s="42" t="s">
        <v>61</v>
      </c>
      <c r="K253" s="33" t="s">
        <v>280</v>
      </c>
      <c r="L253" s="42"/>
      <c r="M253" s="33" t="s">
        <v>281</v>
      </c>
      <c r="N253" s="76"/>
      <c r="O253" s="42" t="s">
        <v>278</v>
      </c>
      <c r="P253" s="54"/>
      <c r="Q253" s="42" t="s">
        <v>61</v>
      </c>
      <c r="U253" s="54"/>
      <c r="V253" s="42" t="s">
        <v>282</v>
      </c>
      <c r="Z253" s="54"/>
      <c r="AA253" s="42" t="s">
        <v>61</v>
      </c>
      <c r="AB253" s="42" t="s">
        <v>283</v>
      </c>
      <c r="AC253" s="42" t="s">
        <v>284</v>
      </c>
      <c r="AD253" s="42" t="s">
        <v>61</v>
      </c>
      <c r="AE253" s="33"/>
      <c r="AF253" s="33" t="s">
        <v>330</v>
      </c>
      <c r="AG253" s="33"/>
      <c r="AI253" s="54"/>
      <c r="AJ253" s="33" t="s">
        <v>868</v>
      </c>
      <c r="AS253" s="28" t="s">
        <v>682</v>
      </c>
      <c r="AU253" s="75"/>
      <c r="AY253" s="54"/>
      <c r="AZ253" s="54"/>
      <c r="BA253" s="42" t="s">
        <v>286</v>
      </c>
      <c r="BB253" s="42" t="s">
        <v>287</v>
      </c>
      <c r="BC253" s="33" t="s">
        <v>868</v>
      </c>
      <c r="BD253" s="33">
        <f t="shared" si="50"/>
        <v>33</v>
      </c>
      <c r="BE253" s="42" t="s">
        <v>294</v>
      </c>
      <c r="BF253" s="33"/>
      <c r="BG253" s="33"/>
      <c r="BH253" s="33"/>
    </row>
    <row r="254" spans="1:60" s="28" customFormat="1" ht="12.2" customHeight="1" x14ac:dyDescent="0.2">
      <c r="A254" s="33" t="s">
        <v>848</v>
      </c>
      <c r="B254" s="33" t="s">
        <v>869</v>
      </c>
      <c r="C254" s="33">
        <f t="shared" si="48"/>
        <v>24</v>
      </c>
      <c r="D254" s="42">
        <v>7</v>
      </c>
      <c r="E254" s="74" t="s">
        <v>452</v>
      </c>
      <c r="F254" s="33" t="s">
        <v>278</v>
      </c>
      <c r="G254" s="33"/>
      <c r="H254" s="33" t="s">
        <v>870</v>
      </c>
      <c r="I254" s="33">
        <f t="shared" si="49"/>
        <v>33</v>
      </c>
      <c r="J254" s="42" t="s">
        <v>61</v>
      </c>
      <c r="K254" s="33" t="s">
        <v>280</v>
      </c>
      <c r="L254" s="42"/>
      <c r="M254" s="33" t="s">
        <v>281</v>
      </c>
      <c r="N254" s="76"/>
      <c r="O254" s="42" t="s">
        <v>278</v>
      </c>
      <c r="P254" s="54"/>
      <c r="Q254" s="42" t="s">
        <v>61</v>
      </c>
      <c r="U254" s="54"/>
      <c r="V254" s="42" t="s">
        <v>282</v>
      </c>
      <c r="Z254" s="54"/>
      <c r="AA254" s="42" t="s">
        <v>61</v>
      </c>
      <c r="AB254" s="42" t="s">
        <v>283</v>
      </c>
      <c r="AC254" s="42" t="s">
        <v>284</v>
      </c>
      <c r="AD254" s="42" t="s">
        <v>61</v>
      </c>
      <c r="AE254" s="33"/>
      <c r="AF254" s="33" t="s">
        <v>317</v>
      </c>
      <c r="AG254" s="33"/>
      <c r="AI254" s="54"/>
      <c r="AJ254" s="33" t="s">
        <v>870</v>
      </c>
      <c r="AS254" s="28" t="s">
        <v>682</v>
      </c>
      <c r="AU254" s="75"/>
      <c r="AY254" s="54"/>
      <c r="AZ254" s="54"/>
      <c r="BA254" s="42" t="s">
        <v>286</v>
      </c>
      <c r="BB254" s="42" t="s">
        <v>287</v>
      </c>
      <c r="BC254" s="33" t="s">
        <v>870</v>
      </c>
      <c r="BD254" s="33">
        <f t="shared" si="50"/>
        <v>33</v>
      </c>
      <c r="BE254" s="42" t="s">
        <v>294</v>
      </c>
      <c r="BF254" s="33"/>
      <c r="BG254" s="33"/>
      <c r="BH254" s="33"/>
    </row>
    <row r="255" spans="1:60" s="28" customFormat="1" ht="12.2" customHeight="1" x14ac:dyDescent="0.25">
      <c r="A255" s="33" t="s">
        <v>848</v>
      </c>
      <c r="B255" s="33" t="s">
        <v>871</v>
      </c>
      <c r="C255" s="33">
        <f t="shared" si="48"/>
        <v>24</v>
      </c>
      <c r="D255" s="42">
        <v>7</v>
      </c>
      <c r="E255" s="74" t="s">
        <v>452</v>
      </c>
      <c r="F255" s="33" t="s">
        <v>278</v>
      </c>
      <c r="G255" s="33"/>
      <c r="H255" s="33" t="s">
        <v>872</v>
      </c>
      <c r="I255" s="33">
        <f t="shared" si="49"/>
        <v>33</v>
      </c>
      <c r="J255" s="42" t="s">
        <v>61</v>
      </c>
      <c r="K255" s="33" t="s">
        <v>280</v>
      </c>
      <c r="L255" s="42"/>
      <c r="M255" s="33" t="s">
        <v>281</v>
      </c>
      <c r="N255" s="76"/>
      <c r="O255" s="42" t="s">
        <v>278</v>
      </c>
      <c r="P255" s="54"/>
      <c r="Q255" s="42" t="s">
        <v>61</v>
      </c>
      <c r="U255" s="54"/>
      <c r="V255" s="42" t="s">
        <v>282</v>
      </c>
      <c r="Z255" s="54"/>
      <c r="AA255" s="42" t="s">
        <v>61</v>
      </c>
      <c r="AB255" s="42" t="s">
        <v>283</v>
      </c>
      <c r="AC255" s="42" t="s">
        <v>284</v>
      </c>
      <c r="AD255" s="42" t="s">
        <v>61</v>
      </c>
      <c r="AE255" s="33"/>
      <c r="AF255" s="33" t="s">
        <v>297</v>
      </c>
      <c r="AG255" s="33"/>
      <c r="AI255" s="54"/>
      <c r="AJ255" s="33" t="s">
        <v>872</v>
      </c>
      <c r="AS255" s="28" t="s">
        <v>682</v>
      </c>
      <c r="AY255" s="54"/>
      <c r="AZ255" s="54"/>
      <c r="BA255" s="42" t="s">
        <v>286</v>
      </c>
      <c r="BB255" s="42" t="s">
        <v>287</v>
      </c>
      <c r="BC255" s="33" t="s">
        <v>872</v>
      </c>
      <c r="BD255" s="33">
        <f t="shared" si="50"/>
        <v>33</v>
      </c>
      <c r="BE255" s="42" t="s">
        <v>294</v>
      </c>
      <c r="BF255" s="33"/>
      <c r="BG255" s="33"/>
      <c r="BH255" s="33"/>
    </row>
    <row r="256" spans="1:60" s="28" customFormat="1" ht="12.2" customHeight="1" x14ac:dyDescent="0.25">
      <c r="A256" s="33"/>
      <c r="B256" s="33"/>
      <c r="C256" s="33"/>
      <c r="D256" s="33"/>
      <c r="E256" s="33"/>
      <c r="F256" s="33"/>
      <c r="G256" s="33"/>
      <c r="H256" s="33"/>
      <c r="I256" s="33"/>
      <c r="J256" s="33"/>
      <c r="K256" s="33"/>
      <c r="N256" s="54"/>
      <c r="O256" s="33"/>
      <c r="P256" s="54"/>
      <c r="Q256" s="33"/>
      <c r="U256" s="54"/>
      <c r="V256" s="33"/>
      <c r="Z256" s="54"/>
      <c r="AA256" s="33"/>
      <c r="AB256" s="33"/>
      <c r="AC256" s="33"/>
      <c r="AD256" s="33"/>
      <c r="AE256" s="33"/>
      <c r="AF256" s="33"/>
      <c r="AG256" s="33"/>
      <c r="AI256" s="54"/>
      <c r="AJ256" s="33"/>
      <c r="AY256" s="54"/>
      <c r="AZ256" s="54"/>
      <c r="BA256" s="42" t="s">
        <v>286</v>
      </c>
      <c r="BB256" s="42" t="s">
        <v>287</v>
      </c>
      <c r="BC256" s="33"/>
      <c r="BD256" s="33"/>
      <c r="BE256" s="33"/>
      <c r="BF256" s="33"/>
      <c r="BG256" s="33"/>
      <c r="BH256" s="33"/>
    </row>
    <row r="257" spans="1:60" s="28" customFormat="1" ht="12.2" customHeight="1" x14ac:dyDescent="0.2">
      <c r="A257" s="33" t="s">
        <v>848</v>
      </c>
      <c r="B257" s="33" t="s">
        <v>873</v>
      </c>
      <c r="C257" s="33">
        <f t="shared" ref="C257:C262" si="51">LEN(B257)</f>
        <v>24</v>
      </c>
      <c r="D257" s="42">
        <v>7</v>
      </c>
      <c r="E257" s="74" t="s">
        <v>452</v>
      </c>
      <c r="F257" s="33" t="s">
        <v>278</v>
      </c>
      <c r="G257" s="33"/>
      <c r="H257" s="33" t="s">
        <v>874</v>
      </c>
      <c r="I257" s="33">
        <f t="shared" ref="I257:I262" si="52">LEN(H257)</f>
        <v>33</v>
      </c>
      <c r="J257" s="42" t="s">
        <v>61</v>
      </c>
      <c r="K257" s="33" t="s">
        <v>280</v>
      </c>
      <c r="L257" s="42"/>
      <c r="M257" s="33" t="s">
        <v>281</v>
      </c>
      <c r="N257" s="76"/>
      <c r="O257" s="42" t="s">
        <v>278</v>
      </c>
      <c r="P257" s="54"/>
      <c r="Q257" s="42" t="s">
        <v>61</v>
      </c>
      <c r="U257" s="54"/>
      <c r="V257" s="42" t="s">
        <v>282</v>
      </c>
      <c r="Z257" s="54"/>
      <c r="AA257" s="42" t="s">
        <v>61</v>
      </c>
      <c r="AB257" s="42" t="s">
        <v>283</v>
      </c>
      <c r="AC257" s="42" t="s">
        <v>284</v>
      </c>
      <c r="AD257" s="42" t="s">
        <v>61</v>
      </c>
      <c r="AE257" s="33"/>
      <c r="AF257" s="33" t="s">
        <v>419</v>
      </c>
      <c r="AG257" s="33"/>
      <c r="AI257" s="54"/>
      <c r="AJ257" s="33" t="s">
        <v>874</v>
      </c>
      <c r="AS257" s="28" t="s">
        <v>682</v>
      </c>
      <c r="AU257" s="75"/>
      <c r="AY257" s="54"/>
      <c r="AZ257" s="54"/>
      <c r="BA257" s="42" t="s">
        <v>286</v>
      </c>
      <c r="BB257" s="42" t="s">
        <v>287</v>
      </c>
      <c r="BC257" s="33" t="s">
        <v>874</v>
      </c>
      <c r="BD257" s="33">
        <f t="shared" ref="BD257:BD262" si="53">LEN(BC257)</f>
        <v>33</v>
      </c>
      <c r="BE257" s="42" t="s">
        <v>294</v>
      </c>
      <c r="BF257" s="33"/>
      <c r="BG257" s="33"/>
      <c r="BH257" s="33"/>
    </row>
    <row r="258" spans="1:60" s="28" customFormat="1" ht="12.2" customHeight="1" x14ac:dyDescent="0.25">
      <c r="A258" s="33" t="s">
        <v>848</v>
      </c>
      <c r="B258" s="33" t="s">
        <v>875</v>
      </c>
      <c r="C258" s="33">
        <f t="shared" si="51"/>
        <v>24</v>
      </c>
      <c r="D258" s="42">
        <v>7</v>
      </c>
      <c r="E258" s="74" t="s">
        <v>452</v>
      </c>
      <c r="F258" s="33" t="s">
        <v>278</v>
      </c>
      <c r="G258" s="33"/>
      <c r="H258" s="33" t="s">
        <v>876</v>
      </c>
      <c r="I258" s="33">
        <f t="shared" si="52"/>
        <v>33</v>
      </c>
      <c r="J258" s="42" t="s">
        <v>61</v>
      </c>
      <c r="K258" s="33" t="s">
        <v>280</v>
      </c>
      <c r="L258" s="42"/>
      <c r="M258" s="33" t="s">
        <v>281</v>
      </c>
      <c r="N258" s="76"/>
      <c r="O258" s="42" t="s">
        <v>278</v>
      </c>
      <c r="P258" s="54"/>
      <c r="Q258" s="42" t="s">
        <v>61</v>
      </c>
      <c r="U258" s="54"/>
      <c r="V258" s="42" t="s">
        <v>282</v>
      </c>
      <c r="Z258" s="54"/>
      <c r="AA258" s="42" t="s">
        <v>61</v>
      </c>
      <c r="AB258" s="42" t="s">
        <v>283</v>
      </c>
      <c r="AC258" s="42" t="s">
        <v>284</v>
      </c>
      <c r="AD258" s="42" t="s">
        <v>61</v>
      </c>
      <c r="AE258" s="33"/>
      <c r="AF258" s="33" t="s">
        <v>424</v>
      </c>
      <c r="AG258" s="33"/>
      <c r="AI258" s="54"/>
      <c r="AJ258" s="33" t="s">
        <v>876</v>
      </c>
      <c r="AS258" s="28" t="s">
        <v>686</v>
      </c>
      <c r="AY258" s="54"/>
      <c r="AZ258" s="54"/>
      <c r="BA258" s="42" t="s">
        <v>286</v>
      </c>
      <c r="BB258" s="42" t="s">
        <v>287</v>
      </c>
      <c r="BC258" s="33" t="s">
        <v>876</v>
      </c>
      <c r="BD258" s="33">
        <f t="shared" si="53"/>
        <v>33</v>
      </c>
      <c r="BE258" s="42" t="s">
        <v>294</v>
      </c>
      <c r="BF258" s="33"/>
      <c r="BG258" s="33"/>
      <c r="BH258" s="33"/>
    </row>
    <row r="259" spans="1:60" s="28" customFormat="1" ht="12.2" customHeight="1" x14ac:dyDescent="0.25">
      <c r="A259" s="33" t="s">
        <v>848</v>
      </c>
      <c r="B259" s="33" t="s">
        <v>877</v>
      </c>
      <c r="C259" s="33">
        <f t="shared" si="51"/>
        <v>24</v>
      </c>
      <c r="D259" s="42">
        <v>7</v>
      </c>
      <c r="E259" s="74" t="s">
        <v>452</v>
      </c>
      <c r="F259" s="33" t="s">
        <v>278</v>
      </c>
      <c r="G259" s="33"/>
      <c r="H259" s="33" t="s">
        <v>878</v>
      </c>
      <c r="I259" s="33">
        <f t="shared" si="52"/>
        <v>33</v>
      </c>
      <c r="J259" s="42" t="s">
        <v>61</v>
      </c>
      <c r="K259" s="33" t="s">
        <v>280</v>
      </c>
      <c r="L259" s="42"/>
      <c r="M259" s="33" t="s">
        <v>281</v>
      </c>
      <c r="N259" s="76"/>
      <c r="O259" s="42" t="s">
        <v>278</v>
      </c>
      <c r="P259" s="54"/>
      <c r="Q259" s="42" t="s">
        <v>61</v>
      </c>
      <c r="U259" s="54"/>
      <c r="V259" s="42" t="s">
        <v>282</v>
      </c>
      <c r="Z259" s="54"/>
      <c r="AA259" s="42" t="s">
        <v>61</v>
      </c>
      <c r="AB259" s="42" t="s">
        <v>283</v>
      </c>
      <c r="AC259" s="42" t="s">
        <v>284</v>
      </c>
      <c r="AD259" s="42" t="s">
        <v>61</v>
      </c>
      <c r="AE259" s="33"/>
      <c r="AF259" s="33" t="s">
        <v>419</v>
      </c>
      <c r="AG259" s="33"/>
      <c r="AI259" s="54"/>
      <c r="AJ259" s="33" t="s">
        <v>878</v>
      </c>
      <c r="AS259" s="28" t="s">
        <v>682</v>
      </c>
      <c r="AY259" s="54"/>
      <c r="AZ259" s="54"/>
      <c r="BA259" s="42" t="s">
        <v>286</v>
      </c>
      <c r="BB259" s="42" t="s">
        <v>287</v>
      </c>
      <c r="BC259" s="33" t="s">
        <v>878</v>
      </c>
      <c r="BD259" s="33">
        <f t="shared" si="53"/>
        <v>33</v>
      </c>
      <c r="BE259" s="42" t="s">
        <v>294</v>
      </c>
      <c r="BF259" s="33"/>
      <c r="BG259" s="33"/>
      <c r="BH259" s="33"/>
    </row>
    <row r="260" spans="1:60" s="28" customFormat="1" ht="12.2" customHeight="1" x14ac:dyDescent="0.2">
      <c r="A260" s="33" t="s">
        <v>848</v>
      </c>
      <c r="B260" s="33" t="s">
        <v>879</v>
      </c>
      <c r="C260" s="33">
        <f t="shared" si="51"/>
        <v>24</v>
      </c>
      <c r="D260" s="42">
        <v>7</v>
      </c>
      <c r="E260" s="74" t="s">
        <v>452</v>
      </c>
      <c r="F260" s="33" t="s">
        <v>278</v>
      </c>
      <c r="G260" s="33"/>
      <c r="H260" s="33" t="s">
        <v>880</v>
      </c>
      <c r="I260" s="33">
        <f t="shared" si="52"/>
        <v>33</v>
      </c>
      <c r="J260" s="42" t="s">
        <v>61</v>
      </c>
      <c r="K260" s="33" t="s">
        <v>280</v>
      </c>
      <c r="L260" s="42"/>
      <c r="M260" s="33" t="s">
        <v>281</v>
      </c>
      <c r="N260" s="76"/>
      <c r="O260" s="42" t="s">
        <v>278</v>
      </c>
      <c r="P260" s="54"/>
      <c r="Q260" s="42" t="s">
        <v>61</v>
      </c>
      <c r="U260" s="54"/>
      <c r="V260" s="42" t="s">
        <v>282</v>
      </c>
      <c r="Z260" s="54"/>
      <c r="AA260" s="42" t="s">
        <v>61</v>
      </c>
      <c r="AB260" s="42" t="s">
        <v>283</v>
      </c>
      <c r="AC260" s="42" t="s">
        <v>284</v>
      </c>
      <c r="AD260" s="42" t="s">
        <v>61</v>
      </c>
      <c r="AE260" s="33"/>
      <c r="AF260" s="33" t="s">
        <v>330</v>
      </c>
      <c r="AG260" s="33"/>
      <c r="AI260" s="54"/>
      <c r="AJ260" s="33" t="s">
        <v>880</v>
      </c>
      <c r="AS260" s="28" t="s">
        <v>682</v>
      </c>
      <c r="AU260" s="75"/>
      <c r="AY260" s="54"/>
      <c r="AZ260" s="54"/>
      <c r="BA260" s="42" t="s">
        <v>286</v>
      </c>
      <c r="BB260" s="42" t="s">
        <v>287</v>
      </c>
      <c r="BC260" s="33" t="s">
        <v>880</v>
      </c>
      <c r="BD260" s="33">
        <f t="shared" si="53"/>
        <v>33</v>
      </c>
      <c r="BE260" s="42" t="s">
        <v>294</v>
      </c>
      <c r="BF260" s="33"/>
      <c r="BG260" s="33"/>
      <c r="BH260" s="33"/>
    </row>
    <row r="261" spans="1:60" s="28" customFormat="1" ht="12.2" customHeight="1" x14ac:dyDescent="0.2">
      <c r="A261" s="33" t="s">
        <v>848</v>
      </c>
      <c r="B261" s="33" t="s">
        <v>881</v>
      </c>
      <c r="C261" s="33">
        <f t="shared" si="51"/>
        <v>24</v>
      </c>
      <c r="D261" s="42">
        <v>7</v>
      </c>
      <c r="E261" s="74" t="s">
        <v>452</v>
      </c>
      <c r="F261" s="33" t="s">
        <v>278</v>
      </c>
      <c r="G261" s="33"/>
      <c r="H261" s="33" t="s">
        <v>882</v>
      </c>
      <c r="I261" s="33">
        <f t="shared" si="52"/>
        <v>33</v>
      </c>
      <c r="J261" s="42" t="s">
        <v>61</v>
      </c>
      <c r="K261" s="33" t="s">
        <v>280</v>
      </c>
      <c r="L261" s="42"/>
      <c r="M261" s="33" t="s">
        <v>281</v>
      </c>
      <c r="N261" s="76"/>
      <c r="O261" s="42" t="s">
        <v>278</v>
      </c>
      <c r="P261" s="54"/>
      <c r="Q261" s="42" t="s">
        <v>61</v>
      </c>
      <c r="U261" s="54"/>
      <c r="V261" s="42" t="s">
        <v>282</v>
      </c>
      <c r="Z261" s="54"/>
      <c r="AA261" s="42" t="s">
        <v>61</v>
      </c>
      <c r="AB261" s="42" t="s">
        <v>283</v>
      </c>
      <c r="AC261" s="42" t="s">
        <v>284</v>
      </c>
      <c r="AD261" s="42" t="s">
        <v>61</v>
      </c>
      <c r="AE261" s="33"/>
      <c r="AF261" s="33" t="s">
        <v>317</v>
      </c>
      <c r="AG261" s="33"/>
      <c r="AI261" s="54"/>
      <c r="AJ261" s="33" t="s">
        <v>882</v>
      </c>
      <c r="AS261" s="28" t="s">
        <v>682</v>
      </c>
      <c r="AU261" s="75"/>
      <c r="AY261" s="54"/>
      <c r="AZ261" s="54"/>
      <c r="BA261" s="42" t="s">
        <v>286</v>
      </c>
      <c r="BB261" s="42" t="s">
        <v>287</v>
      </c>
      <c r="BC261" s="33" t="s">
        <v>882</v>
      </c>
      <c r="BD261" s="33">
        <f t="shared" si="53"/>
        <v>33</v>
      </c>
      <c r="BE261" s="42" t="s">
        <v>294</v>
      </c>
      <c r="BF261" s="33"/>
      <c r="BG261" s="33"/>
      <c r="BH261" s="33"/>
    </row>
    <row r="262" spans="1:60" s="28" customFormat="1" ht="12.2" customHeight="1" x14ac:dyDescent="0.25">
      <c r="A262" s="33" t="s">
        <v>848</v>
      </c>
      <c r="B262" s="33" t="s">
        <v>883</v>
      </c>
      <c r="C262" s="33">
        <f t="shared" si="51"/>
        <v>24</v>
      </c>
      <c r="D262" s="42">
        <v>7</v>
      </c>
      <c r="E262" s="74" t="s">
        <v>452</v>
      </c>
      <c r="F262" s="33" t="s">
        <v>278</v>
      </c>
      <c r="G262" s="33"/>
      <c r="H262" s="33" t="s">
        <v>884</v>
      </c>
      <c r="I262" s="33">
        <f t="shared" si="52"/>
        <v>33</v>
      </c>
      <c r="J262" s="42" t="s">
        <v>61</v>
      </c>
      <c r="K262" s="33" t="s">
        <v>280</v>
      </c>
      <c r="L262" s="42"/>
      <c r="M262" s="33" t="s">
        <v>281</v>
      </c>
      <c r="N262" s="76"/>
      <c r="O262" s="42" t="s">
        <v>278</v>
      </c>
      <c r="P262" s="54"/>
      <c r="Q262" s="42" t="s">
        <v>61</v>
      </c>
      <c r="U262" s="54"/>
      <c r="V262" s="42" t="s">
        <v>282</v>
      </c>
      <c r="Z262" s="54"/>
      <c r="AA262" s="42" t="s">
        <v>61</v>
      </c>
      <c r="AB262" s="42" t="s">
        <v>283</v>
      </c>
      <c r="AC262" s="42" t="s">
        <v>284</v>
      </c>
      <c r="AD262" s="42" t="s">
        <v>61</v>
      </c>
      <c r="AE262" s="33"/>
      <c r="AF262" s="33" t="s">
        <v>297</v>
      </c>
      <c r="AG262" s="33"/>
      <c r="AI262" s="54"/>
      <c r="AJ262" s="33" t="s">
        <v>884</v>
      </c>
      <c r="AS262" s="28" t="s">
        <v>682</v>
      </c>
      <c r="AY262" s="54"/>
      <c r="AZ262" s="54"/>
      <c r="BA262" s="42" t="s">
        <v>286</v>
      </c>
      <c r="BB262" s="42" t="s">
        <v>287</v>
      </c>
      <c r="BC262" s="33" t="s">
        <v>884</v>
      </c>
      <c r="BD262" s="33">
        <f t="shared" si="53"/>
        <v>33</v>
      </c>
      <c r="BE262" s="42" t="s">
        <v>294</v>
      </c>
      <c r="BF262" s="33"/>
      <c r="BG262" s="33"/>
      <c r="BH262" s="33"/>
    </row>
    <row r="263" spans="1:60" s="28" customFormat="1" ht="12.2" customHeight="1" x14ac:dyDescent="0.25">
      <c r="A263" s="33"/>
      <c r="B263" s="33"/>
      <c r="C263" s="33"/>
      <c r="D263" s="33"/>
      <c r="E263" s="33"/>
      <c r="F263" s="33"/>
      <c r="G263" s="33"/>
      <c r="H263" s="33"/>
      <c r="I263" s="33"/>
      <c r="J263" s="33"/>
      <c r="K263" s="33"/>
      <c r="N263" s="54"/>
      <c r="O263" s="33"/>
      <c r="P263" s="54"/>
      <c r="Q263" s="33"/>
      <c r="U263" s="54"/>
      <c r="V263" s="33"/>
      <c r="Z263" s="54"/>
      <c r="AA263" s="33"/>
      <c r="AB263" s="33"/>
      <c r="AC263" s="33"/>
      <c r="AD263" s="33"/>
      <c r="AE263" s="33"/>
      <c r="AF263" s="33"/>
      <c r="AG263" s="33"/>
      <c r="AI263" s="54"/>
      <c r="AJ263" s="33"/>
      <c r="AY263" s="54"/>
      <c r="AZ263" s="54"/>
      <c r="BA263" s="33"/>
      <c r="BB263" s="33"/>
      <c r="BC263" s="33"/>
      <c r="BD263" s="33"/>
      <c r="BE263" s="33"/>
      <c r="BF263" s="33"/>
      <c r="BG263" s="33"/>
      <c r="BH263" s="33"/>
    </row>
    <row r="264" spans="1:60" s="28" customFormat="1" ht="12.2" customHeight="1" x14ac:dyDescent="0.2">
      <c r="A264" s="33" t="s">
        <v>848</v>
      </c>
      <c r="B264" s="33" t="s">
        <v>885</v>
      </c>
      <c r="C264" s="33">
        <f t="shared" ref="C264:C269" si="54">LEN(B264)</f>
        <v>24</v>
      </c>
      <c r="D264" s="42">
        <v>7</v>
      </c>
      <c r="E264" s="74" t="s">
        <v>452</v>
      </c>
      <c r="F264" s="33" t="s">
        <v>278</v>
      </c>
      <c r="G264" s="33"/>
      <c r="H264" s="33" t="s">
        <v>886</v>
      </c>
      <c r="I264" s="33">
        <f t="shared" ref="I264:I269" si="55">LEN(H264)</f>
        <v>33</v>
      </c>
      <c r="J264" s="42" t="s">
        <v>61</v>
      </c>
      <c r="K264" s="33" t="s">
        <v>280</v>
      </c>
      <c r="L264" s="42"/>
      <c r="M264" s="33" t="s">
        <v>281</v>
      </c>
      <c r="N264" s="76"/>
      <c r="O264" s="42" t="s">
        <v>278</v>
      </c>
      <c r="P264" s="54"/>
      <c r="Q264" s="42" t="s">
        <v>61</v>
      </c>
      <c r="U264" s="54"/>
      <c r="V264" s="42" t="s">
        <v>282</v>
      </c>
      <c r="Z264" s="54"/>
      <c r="AA264" s="42" t="s">
        <v>61</v>
      </c>
      <c r="AB264" s="42" t="s">
        <v>283</v>
      </c>
      <c r="AC264" s="42" t="s">
        <v>284</v>
      </c>
      <c r="AD264" s="42" t="s">
        <v>61</v>
      </c>
      <c r="AE264" s="33"/>
      <c r="AF264" s="33" t="s">
        <v>419</v>
      </c>
      <c r="AG264" s="33"/>
      <c r="AI264" s="54"/>
      <c r="AJ264" s="33" t="s">
        <v>886</v>
      </c>
      <c r="AS264" s="28" t="s">
        <v>682</v>
      </c>
      <c r="AU264" s="75"/>
      <c r="AY264" s="54"/>
      <c r="AZ264" s="54"/>
      <c r="BA264" s="42" t="s">
        <v>286</v>
      </c>
      <c r="BB264" s="42" t="s">
        <v>287</v>
      </c>
      <c r="BC264" s="33" t="s">
        <v>886</v>
      </c>
      <c r="BD264" s="33">
        <f t="shared" ref="BD264:BD269" si="56">LEN(BC264)</f>
        <v>33</v>
      </c>
      <c r="BE264" s="42" t="s">
        <v>294</v>
      </c>
      <c r="BF264" s="33"/>
      <c r="BG264" s="33"/>
      <c r="BH264" s="33"/>
    </row>
    <row r="265" spans="1:60" s="28" customFormat="1" ht="12.2" customHeight="1" x14ac:dyDescent="0.25">
      <c r="A265" s="33" t="s">
        <v>848</v>
      </c>
      <c r="B265" s="33" t="s">
        <v>887</v>
      </c>
      <c r="C265" s="33">
        <f t="shared" si="54"/>
        <v>24</v>
      </c>
      <c r="D265" s="42">
        <v>7</v>
      </c>
      <c r="E265" s="74" t="s">
        <v>452</v>
      </c>
      <c r="F265" s="33" t="s">
        <v>278</v>
      </c>
      <c r="G265" s="33"/>
      <c r="H265" s="33" t="s">
        <v>888</v>
      </c>
      <c r="I265" s="33">
        <f t="shared" si="55"/>
        <v>33</v>
      </c>
      <c r="J265" s="42" t="s">
        <v>61</v>
      </c>
      <c r="K265" s="33" t="s">
        <v>280</v>
      </c>
      <c r="L265" s="42"/>
      <c r="M265" s="33" t="s">
        <v>281</v>
      </c>
      <c r="N265" s="76"/>
      <c r="O265" s="42" t="s">
        <v>278</v>
      </c>
      <c r="P265" s="54"/>
      <c r="Q265" s="42" t="s">
        <v>61</v>
      </c>
      <c r="U265" s="54"/>
      <c r="V265" s="42" t="s">
        <v>282</v>
      </c>
      <c r="Z265" s="54"/>
      <c r="AA265" s="42" t="s">
        <v>61</v>
      </c>
      <c r="AB265" s="42" t="s">
        <v>283</v>
      </c>
      <c r="AC265" s="42" t="s">
        <v>284</v>
      </c>
      <c r="AD265" s="42" t="s">
        <v>61</v>
      </c>
      <c r="AE265" s="33"/>
      <c r="AF265" s="33" t="s">
        <v>424</v>
      </c>
      <c r="AG265" s="33"/>
      <c r="AI265" s="54"/>
      <c r="AJ265" s="33" t="s">
        <v>888</v>
      </c>
      <c r="AS265" s="28" t="s">
        <v>686</v>
      </c>
      <c r="AY265" s="54"/>
      <c r="AZ265" s="54"/>
      <c r="BA265" s="42" t="s">
        <v>286</v>
      </c>
      <c r="BB265" s="42" t="s">
        <v>287</v>
      </c>
      <c r="BC265" s="33" t="s">
        <v>888</v>
      </c>
      <c r="BD265" s="33">
        <f t="shared" si="56"/>
        <v>33</v>
      </c>
      <c r="BE265" s="42" t="s">
        <v>294</v>
      </c>
      <c r="BF265" s="33"/>
      <c r="BG265" s="33"/>
      <c r="BH265" s="33"/>
    </row>
    <row r="266" spans="1:60" s="28" customFormat="1" ht="12.2" customHeight="1" x14ac:dyDescent="0.25">
      <c r="A266" s="33" t="s">
        <v>848</v>
      </c>
      <c r="B266" s="33" t="s">
        <v>889</v>
      </c>
      <c r="C266" s="33">
        <f t="shared" si="54"/>
        <v>24</v>
      </c>
      <c r="D266" s="42">
        <v>7</v>
      </c>
      <c r="E266" s="74" t="s">
        <v>452</v>
      </c>
      <c r="F266" s="33" t="s">
        <v>278</v>
      </c>
      <c r="G266" s="33"/>
      <c r="H266" s="33" t="s">
        <v>890</v>
      </c>
      <c r="I266" s="33">
        <f t="shared" si="55"/>
        <v>33</v>
      </c>
      <c r="J266" s="42" t="s">
        <v>61</v>
      </c>
      <c r="K266" s="33" t="s">
        <v>280</v>
      </c>
      <c r="L266" s="42"/>
      <c r="M266" s="33" t="s">
        <v>281</v>
      </c>
      <c r="N266" s="76"/>
      <c r="O266" s="42" t="s">
        <v>278</v>
      </c>
      <c r="P266" s="54"/>
      <c r="Q266" s="42" t="s">
        <v>61</v>
      </c>
      <c r="U266" s="54"/>
      <c r="V266" s="42" t="s">
        <v>282</v>
      </c>
      <c r="Z266" s="54"/>
      <c r="AA266" s="42" t="s">
        <v>61</v>
      </c>
      <c r="AB266" s="42" t="s">
        <v>283</v>
      </c>
      <c r="AC266" s="42" t="s">
        <v>284</v>
      </c>
      <c r="AD266" s="42" t="s">
        <v>61</v>
      </c>
      <c r="AE266" s="33"/>
      <c r="AF266" s="33" t="s">
        <v>419</v>
      </c>
      <c r="AG266" s="33"/>
      <c r="AI266" s="54"/>
      <c r="AJ266" s="33" t="s">
        <v>890</v>
      </c>
      <c r="AS266" s="28" t="s">
        <v>682</v>
      </c>
      <c r="AY266" s="54"/>
      <c r="AZ266" s="54"/>
      <c r="BA266" s="42" t="s">
        <v>286</v>
      </c>
      <c r="BB266" s="42" t="s">
        <v>287</v>
      </c>
      <c r="BC266" s="33" t="s">
        <v>890</v>
      </c>
      <c r="BD266" s="33">
        <f t="shared" si="56"/>
        <v>33</v>
      </c>
      <c r="BE266" s="42" t="s">
        <v>294</v>
      </c>
      <c r="BF266" s="33"/>
      <c r="BG266" s="33"/>
      <c r="BH266" s="33"/>
    </row>
    <row r="267" spans="1:60" s="28" customFormat="1" ht="12.2" customHeight="1" x14ac:dyDescent="0.2">
      <c r="A267" s="33" t="s">
        <v>848</v>
      </c>
      <c r="B267" s="33" t="s">
        <v>891</v>
      </c>
      <c r="C267" s="33">
        <f t="shared" si="54"/>
        <v>24</v>
      </c>
      <c r="D267" s="42">
        <v>7</v>
      </c>
      <c r="E267" s="74" t="s">
        <v>452</v>
      </c>
      <c r="F267" s="33" t="s">
        <v>278</v>
      </c>
      <c r="G267" s="33"/>
      <c r="H267" s="33" t="s">
        <v>892</v>
      </c>
      <c r="I267" s="33">
        <f t="shared" si="55"/>
        <v>33</v>
      </c>
      <c r="J267" s="42" t="s">
        <v>61</v>
      </c>
      <c r="K267" s="33" t="s">
        <v>280</v>
      </c>
      <c r="L267" s="42"/>
      <c r="M267" s="33" t="s">
        <v>281</v>
      </c>
      <c r="N267" s="76"/>
      <c r="O267" s="42" t="s">
        <v>278</v>
      </c>
      <c r="P267" s="54"/>
      <c r="Q267" s="42" t="s">
        <v>61</v>
      </c>
      <c r="U267" s="54"/>
      <c r="V267" s="42" t="s">
        <v>282</v>
      </c>
      <c r="Z267" s="54"/>
      <c r="AA267" s="42" t="s">
        <v>61</v>
      </c>
      <c r="AB267" s="42" t="s">
        <v>283</v>
      </c>
      <c r="AC267" s="42" t="s">
        <v>284</v>
      </c>
      <c r="AD267" s="42" t="s">
        <v>61</v>
      </c>
      <c r="AE267" s="33"/>
      <c r="AF267" s="33" t="s">
        <v>330</v>
      </c>
      <c r="AG267" s="33"/>
      <c r="AI267" s="54"/>
      <c r="AJ267" s="33" t="s">
        <v>892</v>
      </c>
      <c r="AS267" s="28" t="s">
        <v>682</v>
      </c>
      <c r="AU267" s="75"/>
      <c r="AY267" s="54"/>
      <c r="AZ267" s="54"/>
      <c r="BA267" s="42" t="s">
        <v>286</v>
      </c>
      <c r="BB267" s="42" t="s">
        <v>287</v>
      </c>
      <c r="BC267" s="33" t="s">
        <v>892</v>
      </c>
      <c r="BD267" s="33">
        <f t="shared" si="56"/>
        <v>33</v>
      </c>
      <c r="BE267" s="42" t="s">
        <v>294</v>
      </c>
      <c r="BF267" s="33"/>
      <c r="BG267" s="33"/>
      <c r="BH267" s="33"/>
    </row>
    <row r="268" spans="1:60" s="28" customFormat="1" ht="12.2" customHeight="1" x14ac:dyDescent="0.2">
      <c r="A268" s="33" t="s">
        <v>848</v>
      </c>
      <c r="B268" s="33" t="s">
        <v>893</v>
      </c>
      <c r="C268" s="33">
        <f t="shared" si="54"/>
        <v>24</v>
      </c>
      <c r="D268" s="42">
        <v>7</v>
      </c>
      <c r="E268" s="74" t="s">
        <v>452</v>
      </c>
      <c r="F268" s="33" t="s">
        <v>278</v>
      </c>
      <c r="G268" s="33"/>
      <c r="H268" s="33" t="s">
        <v>894</v>
      </c>
      <c r="I268" s="33">
        <f t="shared" si="55"/>
        <v>33</v>
      </c>
      <c r="J268" s="42" t="s">
        <v>61</v>
      </c>
      <c r="K268" s="33" t="s">
        <v>280</v>
      </c>
      <c r="L268" s="42"/>
      <c r="M268" s="33" t="s">
        <v>281</v>
      </c>
      <c r="N268" s="76"/>
      <c r="O268" s="42" t="s">
        <v>278</v>
      </c>
      <c r="P268" s="54"/>
      <c r="Q268" s="42" t="s">
        <v>61</v>
      </c>
      <c r="U268" s="54"/>
      <c r="V268" s="42" t="s">
        <v>282</v>
      </c>
      <c r="Z268" s="54"/>
      <c r="AA268" s="42" t="s">
        <v>61</v>
      </c>
      <c r="AB268" s="42" t="s">
        <v>283</v>
      </c>
      <c r="AC268" s="42" t="s">
        <v>284</v>
      </c>
      <c r="AD268" s="42" t="s">
        <v>61</v>
      </c>
      <c r="AE268" s="33"/>
      <c r="AF268" s="33" t="s">
        <v>317</v>
      </c>
      <c r="AG268" s="33"/>
      <c r="AI268" s="54"/>
      <c r="AJ268" s="33" t="s">
        <v>894</v>
      </c>
      <c r="AS268" s="28" t="s">
        <v>682</v>
      </c>
      <c r="AU268" s="75"/>
      <c r="AY268" s="54"/>
      <c r="AZ268" s="54"/>
      <c r="BA268" s="42" t="s">
        <v>286</v>
      </c>
      <c r="BB268" s="42" t="s">
        <v>287</v>
      </c>
      <c r="BC268" s="33" t="s">
        <v>894</v>
      </c>
      <c r="BD268" s="33">
        <f t="shared" si="56"/>
        <v>33</v>
      </c>
      <c r="BE268" s="42" t="s">
        <v>294</v>
      </c>
      <c r="BF268" s="33"/>
      <c r="BG268" s="33"/>
      <c r="BH268" s="33"/>
    </row>
    <row r="269" spans="1:60" s="28" customFormat="1" ht="12.2" customHeight="1" x14ac:dyDescent="0.25">
      <c r="A269" s="33" t="s">
        <v>848</v>
      </c>
      <c r="B269" s="33" t="s">
        <v>895</v>
      </c>
      <c r="C269" s="33">
        <f t="shared" si="54"/>
        <v>24</v>
      </c>
      <c r="D269" s="42">
        <v>7</v>
      </c>
      <c r="E269" s="74" t="s">
        <v>452</v>
      </c>
      <c r="F269" s="33" t="s">
        <v>278</v>
      </c>
      <c r="G269" s="33"/>
      <c r="H269" s="33" t="s">
        <v>896</v>
      </c>
      <c r="I269" s="33">
        <f t="shared" si="55"/>
        <v>33</v>
      </c>
      <c r="J269" s="42" t="s">
        <v>61</v>
      </c>
      <c r="K269" s="33" t="s">
        <v>280</v>
      </c>
      <c r="L269" s="42"/>
      <c r="M269" s="33" t="s">
        <v>281</v>
      </c>
      <c r="N269" s="76"/>
      <c r="O269" s="42" t="s">
        <v>278</v>
      </c>
      <c r="P269" s="54"/>
      <c r="Q269" s="42" t="s">
        <v>61</v>
      </c>
      <c r="U269" s="54"/>
      <c r="V269" s="42" t="s">
        <v>282</v>
      </c>
      <c r="Z269" s="54"/>
      <c r="AA269" s="42" t="s">
        <v>61</v>
      </c>
      <c r="AB269" s="42" t="s">
        <v>283</v>
      </c>
      <c r="AC269" s="42" t="s">
        <v>284</v>
      </c>
      <c r="AD269" s="42" t="s">
        <v>61</v>
      </c>
      <c r="AE269" s="33"/>
      <c r="AF269" s="33" t="s">
        <v>297</v>
      </c>
      <c r="AG269" s="33"/>
      <c r="AI269" s="54"/>
      <c r="AJ269" s="33" t="s">
        <v>896</v>
      </c>
      <c r="AS269" s="28" t="s">
        <v>682</v>
      </c>
      <c r="AY269" s="54"/>
      <c r="AZ269" s="54"/>
      <c r="BA269" s="42" t="s">
        <v>286</v>
      </c>
      <c r="BB269" s="42" t="s">
        <v>287</v>
      </c>
      <c r="BC269" s="33" t="s">
        <v>896</v>
      </c>
      <c r="BD269" s="33">
        <f t="shared" si="56"/>
        <v>33</v>
      </c>
      <c r="BE269" s="42" t="s">
        <v>294</v>
      </c>
      <c r="BF269" s="33"/>
      <c r="BG269" s="33"/>
      <c r="BH269" s="33"/>
    </row>
    <row r="270" spans="1:60" s="28" customFormat="1" ht="12.2" customHeight="1" x14ac:dyDescent="0.25">
      <c r="A270" s="33"/>
      <c r="B270" s="33"/>
      <c r="C270" s="33"/>
      <c r="D270" s="33"/>
      <c r="E270" s="33"/>
      <c r="F270" s="33"/>
      <c r="G270" s="33"/>
      <c r="H270" s="33"/>
      <c r="I270" s="33"/>
      <c r="J270" s="33"/>
      <c r="K270" s="33"/>
      <c r="N270" s="54"/>
      <c r="O270" s="33"/>
      <c r="P270" s="54"/>
      <c r="Q270" s="33"/>
      <c r="U270" s="54"/>
      <c r="V270" s="33"/>
      <c r="Z270" s="54"/>
      <c r="AA270" s="33"/>
      <c r="AB270" s="33"/>
      <c r="AC270" s="33"/>
      <c r="AD270" s="33"/>
      <c r="AE270" s="33"/>
      <c r="AF270" s="33"/>
      <c r="AG270" s="33"/>
      <c r="AI270" s="54"/>
      <c r="AJ270" s="33"/>
      <c r="AY270" s="54"/>
      <c r="AZ270" s="54"/>
      <c r="BA270" s="42" t="s">
        <v>286</v>
      </c>
      <c r="BB270" s="42" t="s">
        <v>287</v>
      </c>
      <c r="BC270" s="33"/>
      <c r="BD270" s="33"/>
      <c r="BE270" s="33"/>
      <c r="BF270" s="33"/>
      <c r="BG270" s="33"/>
      <c r="BH270" s="33"/>
    </row>
    <row r="271" spans="1:60" s="28" customFormat="1" ht="12.2" customHeight="1" x14ac:dyDescent="0.2">
      <c r="A271" s="33" t="s">
        <v>848</v>
      </c>
      <c r="B271" s="33" t="s">
        <v>897</v>
      </c>
      <c r="C271" s="33">
        <f t="shared" ref="C271:C276" si="57">LEN(B271)</f>
        <v>24</v>
      </c>
      <c r="D271" s="42">
        <v>7</v>
      </c>
      <c r="E271" s="74" t="s">
        <v>452</v>
      </c>
      <c r="F271" s="33" t="s">
        <v>278</v>
      </c>
      <c r="G271" s="33"/>
      <c r="H271" s="33" t="s">
        <v>898</v>
      </c>
      <c r="I271" s="33">
        <f t="shared" ref="I271:I276" si="58">LEN(H271)</f>
        <v>33</v>
      </c>
      <c r="J271" s="42" t="s">
        <v>61</v>
      </c>
      <c r="K271" s="33" t="s">
        <v>280</v>
      </c>
      <c r="L271" s="42"/>
      <c r="M271" s="33" t="s">
        <v>281</v>
      </c>
      <c r="N271" s="76"/>
      <c r="O271" s="42" t="s">
        <v>278</v>
      </c>
      <c r="P271" s="54"/>
      <c r="Q271" s="42" t="s">
        <v>61</v>
      </c>
      <c r="U271" s="54"/>
      <c r="V271" s="42" t="s">
        <v>282</v>
      </c>
      <c r="Z271" s="54"/>
      <c r="AA271" s="42" t="s">
        <v>61</v>
      </c>
      <c r="AB271" s="42" t="s">
        <v>283</v>
      </c>
      <c r="AC271" s="42" t="s">
        <v>284</v>
      </c>
      <c r="AD271" s="42" t="s">
        <v>61</v>
      </c>
      <c r="AE271" s="33"/>
      <c r="AF271" s="33" t="s">
        <v>419</v>
      </c>
      <c r="AG271" s="33"/>
      <c r="AI271" s="54"/>
      <c r="AJ271" s="33" t="s">
        <v>898</v>
      </c>
      <c r="AS271" s="28" t="s">
        <v>682</v>
      </c>
      <c r="AU271" s="75"/>
      <c r="AY271" s="54"/>
      <c r="AZ271" s="54"/>
      <c r="BA271" s="42" t="s">
        <v>286</v>
      </c>
      <c r="BB271" s="42" t="s">
        <v>287</v>
      </c>
      <c r="BC271" s="33" t="s">
        <v>898</v>
      </c>
      <c r="BD271" s="33">
        <f t="shared" ref="BD271:BD276" si="59">LEN(BC271)</f>
        <v>33</v>
      </c>
      <c r="BE271" s="42" t="s">
        <v>294</v>
      </c>
      <c r="BF271" s="33"/>
      <c r="BG271" s="33"/>
      <c r="BH271" s="33"/>
    </row>
    <row r="272" spans="1:60" s="28" customFormat="1" ht="12.2" customHeight="1" x14ac:dyDescent="0.25">
      <c r="A272" s="33" t="s">
        <v>848</v>
      </c>
      <c r="B272" s="33" t="s">
        <v>899</v>
      </c>
      <c r="C272" s="33">
        <f t="shared" si="57"/>
        <v>24</v>
      </c>
      <c r="D272" s="42">
        <v>7</v>
      </c>
      <c r="E272" s="74" t="s">
        <v>452</v>
      </c>
      <c r="F272" s="33" t="s">
        <v>278</v>
      </c>
      <c r="G272" s="33"/>
      <c r="H272" s="33" t="s">
        <v>900</v>
      </c>
      <c r="I272" s="33">
        <f t="shared" si="58"/>
        <v>33</v>
      </c>
      <c r="J272" s="42" t="s">
        <v>61</v>
      </c>
      <c r="K272" s="33" t="s">
        <v>280</v>
      </c>
      <c r="L272" s="42"/>
      <c r="M272" s="33" t="s">
        <v>281</v>
      </c>
      <c r="N272" s="76"/>
      <c r="O272" s="42" t="s">
        <v>278</v>
      </c>
      <c r="P272" s="54"/>
      <c r="Q272" s="42" t="s">
        <v>61</v>
      </c>
      <c r="U272" s="54"/>
      <c r="V272" s="42" t="s">
        <v>282</v>
      </c>
      <c r="Z272" s="54"/>
      <c r="AA272" s="42" t="s">
        <v>61</v>
      </c>
      <c r="AB272" s="42" t="s">
        <v>283</v>
      </c>
      <c r="AC272" s="42" t="s">
        <v>284</v>
      </c>
      <c r="AD272" s="42" t="s">
        <v>61</v>
      </c>
      <c r="AE272" s="33"/>
      <c r="AF272" s="33" t="s">
        <v>424</v>
      </c>
      <c r="AG272" s="33"/>
      <c r="AI272" s="54"/>
      <c r="AJ272" s="33" t="s">
        <v>900</v>
      </c>
      <c r="AS272" s="28" t="s">
        <v>686</v>
      </c>
      <c r="AY272" s="54"/>
      <c r="AZ272" s="54"/>
      <c r="BA272" s="42" t="s">
        <v>286</v>
      </c>
      <c r="BB272" s="42" t="s">
        <v>287</v>
      </c>
      <c r="BC272" s="33" t="s">
        <v>900</v>
      </c>
      <c r="BD272" s="33">
        <f t="shared" si="59"/>
        <v>33</v>
      </c>
      <c r="BE272" s="42" t="s">
        <v>294</v>
      </c>
      <c r="BF272" s="33"/>
      <c r="BG272" s="33"/>
      <c r="BH272" s="33"/>
    </row>
    <row r="273" spans="1:60" s="28" customFormat="1" ht="12.2" customHeight="1" x14ac:dyDescent="0.25">
      <c r="A273" s="33" t="s">
        <v>848</v>
      </c>
      <c r="B273" s="33" t="s">
        <v>901</v>
      </c>
      <c r="C273" s="33">
        <f t="shared" si="57"/>
        <v>24</v>
      </c>
      <c r="D273" s="42">
        <v>7</v>
      </c>
      <c r="E273" s="74" t="s">
        <v>452</v>
      </c>
      <c r="F273" s="33" t="s">
        <v>278</v>
      </c>
      <c r="G273" s="33"/>
      <c r="H273" s="33" t="s">
        <v>902</v>
      </c>
      <c r="I273" s="33">
        <f t="shared" si="58"/>
        <v>33</v>
      </c>
      <c r="J273" s="42" t="s">
        <v>61</v>
      </c>
      <c r="K273" s="33" t="s">
        <v>280</v>
      </c>
      <c r="L273" s="42"/>
      <c r="M273" s="33" t="s">
        <v>281</v>
      </c>
      <c r="N273" s="76"/>
      <c r="O273" s="42" t="s">
        <v>278</v>
      </c>
      <c r="P273" s="54"/>
      <c r="Q273" s="42" t="s">
        <v>61</v>
      </c>
      <c r="U273" s="54"/>
      <c r="V273" s="42" t="s">
        <v>282</v>
      </c>
      <c r="Z273" s="54"/>
      <c r="AA273" s="42" t="s">
        <v>61</v>
      </c>
      <c r="AB273" s="42" t="s">
        <v>283</v>
      </c>
      <c r="AC273" s="42" t="s">
        <v>284</v>
      </c>
      <c r="AD273" s="42" t="s">
        <v>61</v>
      </c>
      <c r="AE273" s="33"/>
      <c r="AF273" s="33" t="s">
        <v>419</v>
      </c>
      <c r="AG273" s="33"/>
      <c r="AI273" s="54"/>
      <c r="AJ273" s="33" t="s">
        <v>902</v>
      </c>
      <c r="AS273" s="28" t="s">
        <v>682</v>
      </c>
      <c r="AY273" s="54"/>
      <c r="AZ273" s="54"/>
      <c r="BA273" s="42" t="s">
        <v>286</v>
      </c>
      <c r="BB273" s="42" t="s">
        <v>287</v>
      </c>
      <c r="BC273" s="33" t="s">
        <v>902</v>
      </c>
      <c r="BD273" s="33">
        <f t="shared" si="59"/>
        <v>33</v>
      </c>
      <c r="BE273" s="42" t="s">
        <v>294</v>
      </c>
      <c r="BF273" s="33"/>
      <c r="BG273" s="33"/>
      <c r="BH273" s="33"/>
    </row>
    <row r="274" spans="1:60" s="28" customFormat="1" ht="12.2" customHeight="1" x14ac:dyDescent="0.2">
      <c r="A274" s="33" t="s">
        <v>848</v>
      </c>
      <c r="B274" s="33" t="s">
        <v>903</v>
      </c>
      <c r="C274" s="33">
        <f t="shared" si="57"/>
        <v>24</v>
      </c>
      <c r="D274" s="42">
        <v>7</v>
      </c>
      <c r="E274" s="74" t="s">
        <v>452</v>
      </c>
      <c r="F274" s="33" t="s">
        <v>278</v>
      </c>
      <c r="G274" s="33"/>
      <c r="H274" s="33" t="s">
        <v>904</v>
      </c>
      <c r="I274" s="33">
        <f t="shared" si="58"/>
        <v>33</v>
      </c>
      <c r="J274" s="42" t="s">
        <v>61</v>
      </c>
      <c r="K274" s="33" t="s">
        <v>280</v>
      </c>
      <c r="L274" s="42"/>
      <c r="M274" s="33" t="s">
        <v>281</v>
      </c>
      <c r="N274" s="76"/>
      <c r="O274" s="42" t="s">
        <v>278</v>
      </c>
      <c r="P274" s="54"/>
      <c r="Q274" s="42" t="s">
        <v>61</v>
      </c>
      <c r="U274" s="54"/>
      <c r="V274" s="42" t="s">
        <v>282</v>
      </c>
      <c r="Z274" s="54"/>
      <c r="AA274" s="42" t="s">
        <v>61</v>
      </c>
      <c r="AB274" s="42" t="s">
        <v>283</v>
      </c>
      <c r="AC274" s="42" t="s">
        <v>284</v>
      </c>
      <c r="AD274" s="42" t="s">
        <v>61</v>
      </c>
      <c r="AE274" s="33"/>
      <c r="AF274" s="33" t="s">
        <v>330</v>
      </c>
      <c r="AG274" s="33"/>
      <c r="AI274" s="54"/>
      <c r="AJ274" s="33" t="s">
        <v>904</v>
      </c>
      <c r="AS274" s="28" t="s">
        <v>682</v>
      </c>
      <c r="AU274" s="75"/>
      <c r="AY274" s="54"/>
      <c r="AZ274" s="54"/>
      <c r="BA274" s="42" t="s">
        <v>286</v>
      </c>
      <c r="BB274" s="42" t="s">
        <v>287</v>
      </c>
      <c r="BC274" s="33" t="s">
        <v>904</v>
      </c>
      <c r="BD274" s="33">
        <f t="shared" si="59"/>
        <v>33</v>
      </c>
      <c r="BE274" s="42" t="s">
        <v>294</v>
      </c>
      <c r="BF274" s="33"/>
      <c r="BG274" s="33"/>
      <c r="BH274" s="33"/>
    </row>
    <row r="275" spans="1:60" s="28" customFormat="1" ht="12.2" customHeight="1" x14ac:dyDescent="0.2">
      <c r="A275" s="33" t="s">
        <v>848</v>
      </c>
      <c r="B275" s="33" t="s">
        <v>905</v>
      </c>
      <c r="C275" s="33">
        <f t="shared" si="57"/>
        <v>24</v>
      </c>
      <c r="D275" s="42">
        <v>7</v>
      </c>
      <c r="E275" s="74" t="s">
        <v>452</v>
      </c>
      <c r="F275" s="33" t="s">
        <v>278</v>
      </c>
      <c r="G275" s="33"/>
      <c r="H275" s="33" t="s">
        <v>906</v>
      </c>
      <c r="I275" s="33">
        <f t="shared" si="58"/>
        <v>33</v>
      </c>
      <c r="J275" s="42" t="s">
        <v>61</v>
      </c>
      <c r="K275" s="33" t="s">
        <v>280</v>
      </c>
      <c r="L275" s="42"/>
      <c r="M275" s="33" t="s">
        <v>281</v>
      </c>
      <c r="N275" s="76"/>
      <c r="O275" s="42" t="s">
        <v>278</v>
      </c>
      <c r="P275" s="54"/>
      <c r="Q275" s="42" t="s">
        <v>61</v>
      </c>
      <c r="U275" s="54"/>
      <c r="V275" s="42" t="s">
        <v>282</v>
      </c>
      <c r="Z275" s="54"/>
      <c r="AA275" s="42" t="s">
        <v>61</v>
      </c>
      <c r="AB275" s="42" t="s">
        <v>283</v>
      </c>
      <c r="AC275" s="42" t="s">
        <v>284</v>
      </c>
      <c r="AD275" s="42" t="s">
        <v>61</v>
      </c>
      <c r="AE275" s="33"/>
      <c r="AF275" s="33" t="s">
        <v>317</v>
      </c>
      <c r="AG275" s="33"/>
      <c r="AI275" s="54"/>
      <c r="AJ275" s="33" t="s">
        <v>906</v>
      </c>
      <c r="AS275" s="28" t="s">
        <v>682</v>
      </c>
      <c r="AU275" s="75"/>
      <c r="AY275" s="54"/>
      <c r="AZ275" s="54"/>
      <c r="BA275" s="42" t="s">
        <v>286</v>
      </c>
      <c r="BB275" s="42" t="s">
        <v>287</v>
      </c>
      <c r="BC275" s="33" t="s">
        <v>906</v>
      </c>
      <c r="BD275" s="33">
        <f t="shared" si="59"/>
        <v>33</v>
      </c>
      <c r="BE275" s="42" t="s">
        <v>294</v>
      </c>
      <c r="BF275" s="33"/>
      <c r="BG275" s="33"/>
      <c r="BH275" s="33"/>
    </row>
    <row r="276" spans="1:60" s="28" customFormat="1" ht="12.2" customHeight="1" x14ac:dyDescent="0.25">
      <c r="A276" s="33" t="s">
        <v>848</v>
      </c>
      <c r="B276" s="33" t="s">
        <v>907</v>
      </c>
      <c r="C276" s="33">
        <f t="shared" si="57"/>
        <v>24</v>
      </c>
      <c r="D276" s="42">
        <v>7</v>
      </c>
      <c r="E276" s="74" t="s">
        <v>452</v>
      </c>
      <c r="F276" s="33" t="s">
        <v>278</v>
      </c>
      <c r="G276" s="33"/>
      <c r="H276" s="33" t="s">
        <v>908</v>
      </c>
      <c r="I276" s="33">
        <f t="shared" si="58"/>
        <v>33</v>
      </c>
      <c r="J276" s="42" t="s">
        <v>61</v>
      </c>
      <c r="K276" s="33" t="s">
        <v>280</v>
      </c>
      <c r="L276" s="42"/>
      <c r="M276" s="33" t="s">
        <v>281</v>
      </c>
      <c r="N276" s="76"/>
      <c r="O276" s="42" t="s">
        <v>278</v>
      </c>
      <c r="P276" s="54"/>
      <c r="Q276" s="42" t="s">
        <v>61</v>
      </c>
      <c r="U276" s="54"/>
      <c r="V276" s="42" t="s">
        <v>282</v>
      </c>
      <c r="Z276" s="54"/>
      <c r="AA276" s="42" t="s">
        <v>61</v>
      </c>
      <c r="AB276" s="42" t="s">
        <v>283</v>
      </c>
      <c r="AC276" s="42" t="s">
        <v>284</v>
      </c>
      <c r="AD276" s="42" t="s">
        <v>61</v>
      </c>
      <c r="AE276" s="33"/>
      <c r="AF276" s="33" t="s">
        <v>297</v>
      </c>
      <c r="AG276" s="33"/>
      <c r="AI276" s="54"/>
      <c r="AJ276" s="33" t="s">
        <v>908</v>
      </c>
      <c r="AS276" s="28" t="s">
        <v>682</v>
      </c>
      <c r="AY276" s="54"/>
      <c r="AZ276" s="54"/>
      <c r="BA276" s="42" t="s">
        <v>286</v>
      </c>
      <c r="BB276" s="42" t="s">
        <v>287</v>
      </c>
      <c r="BC276" s="33" t="s">
        <v>908</v>
      </c>
      <c r="BD276" s="33">
        <f t="shared" si="59"/>
        <v>33</v>
      </c>
      <c r="BE276" s="42" t="s">
        <v>294</v>
      </c>
      <c r="BF276" s="33"/>
      <c r="BG276" s="33"/>
      <c r="BH276" s="33"/>
    </row>
    <row r="277" spans="1:60" ht="12.2" customHeight="1" x14ac:dyDescent="0.25"/>
    <row r="278" spans="1:60" s="28" customFormat="1" ht="12.2" customHeight="1" x14ac:dyDescent="0.2">
      <c r="A278" s="33" t="s">
        <v>848</v>
      </c>
      <c r="B278" s="33" t="s">
        <v>909</v>
      </c>
      <c r="C278" s="33">
        <f t="shared" ref="C278:C283" si="60">LEN(B278)</f>
        <v>25</v>
      </c>
      <c r="D278" s="42">
        <v>7</v>
      </c>
      <c r="E278" s="74" t="s">
        <v>452</v>
      </c>
      <c r="F278" s="33" t="s">
        <v>278</v>
      </c>
      <c r="G278" s="33"/>
      <c r="H278" s="33" t="s">
        <v>910</v>
      </c>
      <c r="I278" s="33">
        <f t="shared" ref="I278:I283" si="61">LEN(H278)</f>
        <v>34</v>
      </c>
      <c r="J278" s="42" t="s">
        <v>61</v>
      </c>
      <c r="K278" s="33" t="s">
        <v>280</v>
      </c>
      <c r="L278" s="42"/>
      <c r="M278" s="33" t="s">
        <v>281</v>
      </c>
      <c r="N278" s="76"/>
      <c r="O278" s="42" t="s">
        <v>278</v>
      </c>
      <c r="P278" s="54"/>
      <c r="Q278" s="42" t="s">
        <v>61</v>
      </c>
      <c r="U278" s="54"/>
      <c r="V278" s="42" t="s">
        <v>282</v>
      </c>
      <c r="Z278" s="54"/>
      <c r="AA278" s="42" t="s">
        <v>61</v>
      </c>
      <c r="AB278" s="42" t="s">
        <v>283</v>
      </c>
      <c r="AC278" s="42" t="s">
        <v>284</v>
      </c>
      <c r="AD278" s="42" t="s">
        <v>61</v>
      </c>
      <c r="AE278" s="33"/>
      <c r="AF278" s="33" t="s">
        <v>419</v>
      </c>
      <c r="AG278" s="33"/>
      <c r="AI278" s="54"/>
      <c r="AJ278" s="33" t="s">
        <v>910</v>
      </c>
      <c r="AS278" s="28" t="s">
        <v>682</v>
      </c>
      <c r="AU278" s="75"/>
      <c r="AY278" s="54"/>
      <c r="AZ278" s="54"/>
      <c r="BA278" s="42" t="s">
        <v>286</v>
      </c>
      <c r="BB278" s="42" t="s">
        <v>287</v>
      </c>
      <c r="BC278" s="33" t="s">
        <v>910</v>
      </c>
      <c r="BD278" s="33">
        <f t="shared" ref="BD278:BD283" si="62">LEN(BC278)</f>
        <v>34</v>
      </c>
      <c r="BE278" s="42" t="s">
        <v>294</v>
      </c>
      <c r="BF278" s="33"/>
      <c r="BG278" s="33"/>
      <c r="BH278" s="33"/>
    </row>
    <row r="279" spans="1:60" s="28" customFormat="1" ht="12.2" customHeight="1" x14ac:dyDescent="0.25">
      <c r="A279" s="33" t="s">
        <v>848</v>
      </c>
      <c r="B279" s="33" t="s">
        <v>911</v>
      </c>
      <c r="C279" s="33">
        <f t="shared" si="60"/>
        <v>25</v>
      </c>
      <c r="D279" s="42">
        <v>7</v>
      </c>
      <c r="E279" s="74" t="s">
        <v>452</v>
      </c>
      <c r="F279" s="33" t="s">
        <v>278</v>
      </c>
      <c r="G279" s="33"/>
      <c r="H279" s="33" t="s">
        <v>912</v>
      </c>
      <c r="I279" s="33">
        <f t="shared" si="61"/>
        <v>34</v>
      </c>
      <c r="J279" s="42" t="s">
        <v>61</v>
      </c>
      <c r="K279" s="33" t="s">
        <v>280</v>
      </c>
      <c r="L279" s="42"/>
      <c r="M279" s="33" t="s">
        <v>281</v>
      </c>
      <c r="N279" s="76"/>
      <c r="O279" s="42" t="s">
        <v>278</v>
      </c>
      <c r="P279" s="54"/>
      <c r="Q279" s="42" t="s">
        <v>61</v>
      </c>
      <c r="U279" s="54"/>
      <c r="V279" s="42" t="s">
        <v>282</v>
      </c>
      <c r="Z279" s="54"/>
      <c r="AA279" s="42" t="s">
        <v>61</v>
      </c>
      <c r="AB279" s="42" t="s">
        <v>283</v>
      </c>
      <c r="AC279" s="42" t="s">
        <v>284</v>
      </c>
      <c r="AD279" s="42" t="s">
        <v>61</v>
      </c>
      <c r="AE279" s="33"/>
      <c r="AF279" s="33" t="s">
        <v>424</v>
      </c>
      <c r="AG279" s="33"/>
      <c r="AI279" s="54"/>
      <c r="AJ279" s="33" t="s">
        <v>912</v>
      </c>
      <c r="AS279" s="28" t="s">
        <v>686</v>
      </c>
      <c r="AY279" s="54"/>
      <c r="AZ279" s="54"/>
      <c r="BA279" s="42" t="s">
        <v>286</v>
      </c>
      <c r="BB279" s="42" t="s">
        <v>287</v>
      </c>
      <c r="BC279" s="33" t="s">
        <v>912</v>
      </c>
      <c r="BD279" s="33">
        <f t="shared" si="62"/>
        <v>34</v>
      </c>
      <c r="BE279" s="42" t="s">
        <v>294</v>
      </c>
      <c r="BF279" s="33"/>
      <c r="BG279" s="33"/>
      <c r="BH279" s="33"/>
    </row>
    <row r="280" spans="1:60" s="28" customFormat="1" ht="12.2" customHeight="1" x14ac:dyDescent="0.25">
      <c r="A280" s="33" t="s">
        <v>848</v>
      </c>
      <c r="B280" s="33" t="s">
        <v>913</v>
      </c>
      <c r="C280" s="33">
        <f t="shared" si="60"/>
        <v>25</v>
      </c>
      <c r="D280" s="42">
        <v>7</v>
      </c>
      <c r="E280" s="74" t="s">
        <v>452</v>
      </c>
      <c r="F280" s="33" t="s">
        <v>278</v>
      </c>
      <c r="G280" s="33"/>
      <c r="H280" s="33" t="s">
        <v>914</v>
      </c>
      <c r="I280" s="33">
        <f t="shared" si="61"/>
        <v>34</v>
      </c>
      <c r="J280" s="42" t="s">
        <v>61</v>
      </c>
      <c r="K280" s="33" t="s">
        <v>280</v>
      </c>
      <c r="L280" s="42"/>
      <c r="M280" s="33" t="s">
        <v>281</v>
      </c>
      <c r="N280" s="76"/>
      <c r="O280" s="42" t="s">
        <v>278</v>
      </c>
      <c r="P280" s="54"/>
      <c r="Q280" s="42" t="s">
        <v>61</v>
      </c>
      <c r="U280" s="54"/>
      <c r="V280" s="42" t="s">
        <v>282</v>
      </c>
      <c r="Z280" s="54"/>
      <c r="AA280" s="42" t="s">
        <v>61</v>
      </c>
      <c r="AB280" s="42" t="s">
        <v>283</v>
      </c>
      <c r="AC280" s="42" t="s">
        <v>284</v>
      </c>
      <c r="AD280" s="42" t="s">
        <v>61</v>
      </c>
      <c r="AE280" s="33"/>
      <c r="AF280" s="33" t="s">
        <v>419</v>
      </c>
      <c r="AG280" s="33"/>
      <c r="AI280" s="54"/>
      <c r="AJ280" s="33" t="s">
        <v>914</v>
      </c>
      <c r="AS280" s="28" t="s">
        <v>682</v>
      </c>
      <c r="AY280" s="54"/>
      <c r="AZ280" s="54"/>
      <c r="BA280" s="42" t="s">
        <v>286</v>
      </c>
      <c r="BB280" s="42" t="s">
        <v>287</v>
      </c>
      <c r="BC280" s="33" t="s">
        <v>914</v>
      </c>
      <c r="BD280" s="33">
        <f t="shared" si="62"/>
        <v>34</v>
      </c>
      <c r="BE280" s="42" t="s">
        <v>294</v>
      </c>
      <c r="BF280" s="33"/>
      <c r="BG280" s="33"/>
      <c r="BH280" s="33"/>
    </row>
    <row r="281" spans="1:60" s="28" customFormat="1" ht="12.2" customHeight="1" x14ac:dyDescent="0.2">
      <c r="A281" s="33" t="s">
        <v>848</v>
      </c>
      <c r="B281" s="33" t="s">
        <v>915</v>
      </c>
      <c r="C281" s="33">
        <f t="shared" si="60"/>
        <v>24</v>
      </c>
      <c r="D281" s="42">
        <v>7</v>
      </c>
      <c r="E281" s="74" t="s">
        <v>452</v>
      </c>
      <c r="F281" s="33" t="s">
        <v>278</v>
      </c>
      <c r="G281" s="33"/>
      <c r="H281" s="33" t="s">
        <v>916</v>
      </c>
      <c r="I281" s="33">
        <f t="shared" si="61"/>
        <v>33</v>
      </c>
      <c r="J281" s="42" t="s">
        <v>61</v>
      </c>
      <c r="K281" s="33" t="s">
        <v>280</v>
      </c>
      <c r="L281" s="42"/>
      <c r="M281" s="33" t="s">
        <v>281</v>
      </c>
      <c r="N281" s="76"/>
      <c r="O281" s="42" t="s">
        <v>278</v>
      </c>
      <c r="P281" s="54"/>
      <c r="Q281" s="42" t="s">
        <v>61</v>
      </c>
      <c r="U281" s="54"/>
      <c r="V281" s="42" t="s">
        <v>282</v>
      </c>
      <c r="Z281" s="54"/>
      <c r="AA281" s="42" t="s">
        <v>61</v>
      </c>
      <c r="AB281" s="42" t="s">
        <v>283</v>
      </c>
      <c r="AC281" s="42" t="s">
        <v>284</v>
      </c>
      <c r="AD281" s="42" t="s">
        <v>61</v>
      </c>
      <c r="AE281" s="33"/>
      <c r="AF281" s="33" t="s">
        <v>330</v>
      </c>
      <c r="AG281" s="33"/>
      <c r="AI281" s="54"/>
      <c r="AJ281" s="33" t="s">
        <v>916</v>
      </c>
      <c r="AS281" s="28" t="s">
        <v>682</v>
      </c>
      <c r="AU281" s="75"/>
      <c r="AY281" s="54"/>
      <c r="AZ281" s="54"/>
      <c r="BA281" s="42" t="s">
        <v>286</v>
      </c>
      <c r="BB281" s="42" t="s">
        <v>287</v>
      </c>
      <c r="BC281" s="33" t="s">
        <v>916</v>
      </c>
      <c r="BD281" s="33">
        <f t="shared" si="62"/>
        <v>33</v>
      </c>
      <c r="BE281" s="42" t="s">
        <v>294</v>
      </c>
      <c r="BF281" s="33"/>
      <c r="BG281" s="33"/>
      <c r="BH281" s="33"/>
    </row>
    <row r="282" spans="1:60" s="28" customFormat="1" ht="12.2" customHeight="1" x14ac:dyDescent="0.2">
      <c r="A282" s="33" t="s">
        <v>848</v>
      </c>
      <c r="B282" s="33" t="s">
        <v>917</v>
      </c>
      <c r="C282" s="33">
        <f t="shared" si="60"/>
        <v>24</v>
      </c>
      <c r="D282" s="42">
        <v>7</v>
      </c>
      <c r="E282" s="74" t="s">
        <v>452</v>
      </c>
      <c r="F282" s="33" t="s">
        <v>278</v>
      </c>
      <c r="G282" s="33"/>
      <c r="H282" s="33" t="s">
        <v>918</v>
      </c>
      <c r="I282" s="33">
        <f t="shared" si="61"/>
        <v>33</v>
      </c>
      <c r="J282" s="42" t="s">
        <v>61</v>
      </c>
      <c r="K282" s="33" t="s">
        <v>280</v>
      </c>
      <c r="L282" s="42"/>
      <c r="M282" s="33" t="s">
        <v>281</v>
      </c>
      <c r="N282" s="76"/>
      <c r="O282" s="42" t="s">
        <v>278</v>
      </c>
      <c r="P282" s="54"/>
      <c r="Q282" s="42" t="s">
        <v>61</v>
      </c>
      <c r="U282" s="54"/>
      <c r="V282" s="42" t="s">
        <v>282</v>
      </c>
      <c r="Z282" s="54"/>
      <c r="AA282" s="42" t="s">
        <v>61</v>
      </c>
      <c r="AB282" s="42" t="s">
        <v>283</v>
      </c>
      <c r="AC282" s="42" t="s">
        <v>284</v>
      </c>
      <c r="AD282" s="42" t="s">
        <v>61</v>
      </c>
      <c r="AE282" s="33"/>
      <c r="AF282" s="33" t="s">
        <v>317</v>
      </c>
      <c r="AG282" s="33"/>
      <c r="AI282" s="54"/>
      <c r="AJ282" s="33" t="s">
        <v>918</v>
      </c>
      <c r="AS282" s="28" t="s">
        <v>682</v>
      </c>
      <c r="AU282" s="75"/>
      <c r="AY282" s="54"/>
      <c r="AZ282" s="54"/>
      <c r="BA282" s="42" t="s">
        <v>286</v>
      </c>
      <c r="BB282" s="42" t="s">
        <v>287</v>
      </c>
      <c r="BC282" s="33" t="s">
        <v>918</v>
      </c>
      <c r="BD282" s="33">
        <f t="shared" si="62"/>
        <v>33</v>
      </c>
      <c r="BE282" s="42" t="s">
        <v>294</v>
      </c>
      <c r="BF282" s="33"/>
      <c r="BG282" s="33"/>
      <c r="BH282" s="33"/>
    </row>
    <row r="283" spans="1:60" s="28" customFormat="1" ht="12.2" customHeight="1" x14ac:dyDescent="0.25">
      <c r="A283" s="33" t="s">
        <v>848</v>
      </c>
      <c r="B283" s="33" t="s">
        <v>919</v>
      </c>
      <c r="C283" s="33">
        <f t="shared" si="60"/>
        <v>24</v>
      </c>
      <c r="D283" s="42">
        <v>7</v>
      </c>
      <c r="E283" s="74" t="s">
        <v>452</v>
      </c>
      <c r="F283" s="33" t="s">
        <v>278</v>
      </c>
      <c r="G283" s="33"/>
      <c r="H283" s="33" t="s">
        <v>920</v>
      </c>
      <c r="I283" s="33">
        <f t="shared" si="61"/>
        <v>33</v>
      </c>
      <c r="J283" s="42" t="s">
        <v>61</v>
      </c>
      <c r="K283" s="33" t="s">
        <v>280</v>
      </c>
      <c r="L283" s="42"/>
      <c r="M283" s="33" t="s">
        <v>281</v>
      </c>
      <c r="N283" s="76"/>
      <c r="O283" s="42" t="s">
        <v>278</v>
      </c>
      <c r="P283" s="54"/>
      <c r="Q283" s="42" t="s">
        <v>61</v>
      </c>
      <c r="U283" s="54"/>
      <c r="V283" s="42" t="s">
        <v>282</v>
      </c>
      <c r="Z283" s="54"/>
      <c r="AA283" s="42" t="s">
        <v>61</v>
      </c>
      <c r="AB283" s="42" t="s">
        <v>283</v>
      </c>
      <c r="AC283" s="42" t="s">
        <v>284</v>
      </c>
      <c r="AD283" s="42" t="s">
        <v>61</v>
      </c>
      <c r="AE283" s="33"/>
      <c r="AF283" s="33" t="s">
        <v>297</v>
      </c>
      <c r="AG283" s="33"/>
      <c r="AI283" s="54"/>
      <c r="AJ283" s="33" t="s">
        <v>920</v>
      </c>
      <c r="AS283" s="28" t="s">
        <v>682</v>
      </c>
      <c r="AY283" s="54"/>
      <c r="AZ283" s="54"/>
      <c r="BA283" s="42" t="s">
        <v>286</v>
      </c>
      <c r="BB283" s="42" t="s">
        <v>287</v>
      </c>
      <c r="BC283" s="33" t="s">
        <v>920</v>
      </c>
      <c r="BD283" s="33">
        <f t="shared" si="62"/>
        <v>33</v>
      </c>
      <c r="BE283" s="42" t="s">
        <v>294</v>
      </c>
      <c r="BF283" s="33"/>
      <c r="BG283" s="33"/>
      <c r="BH283" s="33"/>
    </row>
    <row r="284" spans="1:60" s="28" customFormat="1" ht="12.2" customHeight="1" x14ac:dyDescent="0.25">
      <c r="A284" s="33"/>
      <c r="B284" s="33"/>
      <c r="C284" s="33"/>
      <c r="D284" s="33"/>
      <c r="E284" s="33"/>
      <c r="F284" s="33"/>
      <c r="G284" s="33"/>
      <c r="H284" s="33"/>
      <c r="I284" s="33"/>
      <c r="J284" s="33"/>
      <c r="K284" s="33"/>
      <c r="N284" s="54"/>
      <c r="O284" s="33"/>
      <c r="P284" s="54"/>
      <c r="Q284" s="33"/>
      <c r="U284" s="54"/>
      <c r="V284" s="33"/>
      <c r="Z284" s="54"/>
      <c r="AA284" s="33"/>
      <c r="AB284" s="33"/>
      <c r="AC284" s="33"/>
      <c r="AD284" s="33"/>
      <c r="AE284" s="33"/>
      <c r="AF284" s="33"/>
      <c r="AG284" s="33"/>
      <c r="AI284" s="54"/>
      <c r="AJ284" s="33"/>
      <c r="AY284" s="54"/>
      <c r="AZ284" s="54"/>
      <c r="BA284" s="33"/>
      <c r="BB284" s="33"/>
      <c r="BC284" s="33"/>
      <c r="BD284" s="33"/>
      <c r="BE284" s="33"/>
      <c r="BF284" s="33"/>
      <c r="BG284" s="33"/>
      <c r="BH284" s="33"/>
    </row>
    <row r="285" spans="1:60" s="28" customFormat="1" ht="12.2" customHeight="1" x14ac:dyDescent="0.2">
      <c r="A285" s="33" t="s">
        <v>848</v>
      </c>
      <c r="B285" s="33" t="s">
        <v>921</v>
      </c>
      <c r="C285" s="33">
        <f t="shared" ref="C285:C290" si="63">LEN(B285)</f>
        <v>25</v>
      </c>
      <c r="D285" s="42">
        <v>7</v>
      </c>
      <c r="E285" s="74" t="s">
        <v>452</v>
      </c>
      <c r="F285" s="33" t="s">
        <v>278</v>
      </c>
      <c r="G285" s="33"/>
      <c r="H285" s="33" t="s">
        <v>922</v>
      </c>
      <c r="I285" s="33">
        <f t="shared" ref="I285:I290" si="64">LEN(H285)</f>
        <v>34</v>
      </c>
      <c r="J285" s="42" t="s">
        <v>61</v>
      </c>
      <c r="K285" s="33" t="s">
        <v>280</v>
      </c>
      <c r="L285" s="42"/>
      <c r="M285" s="33" t="s">
        <v>281</v>
      </c>
      <c r="N285" s="76"/>
      <c r="O285" s="42" t="s">
        <v>278</v>
      </c>
      <c r="P285" s="54"/>
      <c r="Q285" s="42" t="s">
        <v>61</v>
      </c>
      <c r="U285" s="54"/>
      <c r="V285" s="42" t="s">
        <v>282</v>
      </c>
      <c r="Z285" s="54"/>
      <c r="AA285" s="42" t="s">
        <v>61</v>
      </c>
      <c r="AB285" s="42" t="s">
        <v>283</v>
      </c>
      <c r="AC285" s="42" t="s">
        <v>284</v>
      </c>
      <c r="AD285" s="42" t="s">
        <v>61</v>
      </c>
      <c r="AE285" s="33"/>
      <c r="AF285" s="33" t="s">
        <v>419</v>
      </c>
      <c r="AG285" s="33"/>
      <c r="AI285" s="54"/>
      <c r="AJ285" s="33" t="s">
        <v>922</v>
      </c>
      <c r="AS285" s="28" t="s">
        <v>682</v>
      </c>
      <c r="AU285" s="75"/>
      <c r="AY285" s="54"/>
      <c r="AZ285" s="54"/>
      <c r="BA285" s="42" t="s">
        <v>286</v>
      </c>
      <c r="BB285" s="42" t="s">
        <v>287</v>
      </c>
      <c r="BC285" s="33" t="s">
        <v>922</v>
      </c>
      <c r="BD285" s="33">
        <f t="shared" ref="BD285:BD290" si="65">LEN(BC285)</f>
        <v>34</v>
      </c>
      <c r="BE285" s="42" t="s">
        <v>294</v>
      </c>
      <c r="BF285" s="33"/>
      <c r="BG285" s="33"/>
      <c r="BH285" s="33"/>
    </row>
    <row r="286" spans="1:60" s="28" customFormat="1" ht="12.2" customHeight="1" x14ac:dyDescent="0.25">
      <c r="A286" s="33" t="s">
        <v>848</v>
      </c>
      <c r="B286" s="33" t="s">
        <v>923</v>
      </c>
      <c r="C286" s="33">
        <f t="shared" si="63"/>
        <v>25</v>
      </c>
      <c r="D286" s="42">
        <v>7</v>
      </c>
      <c r="E286" s="74" t="s">
        <v>452</v>
      </c>
      <c r="F286" s="33" t="s">
        <v>278</v>
      </c>
      <c r="G286" s="33"/>
      <c r="H286" s="33" t="s">
        <v>924</v>
      </c>
      <c r="I286" s="33">
        <f t="shared" si="64"/>
        <v>34</v>
      </c>
      <c r="J286" s="42" t="s">
        <v>61</v>
      </c>
      <c r="K286" s="33" t="s">
        <v>280</v>
      </c>
      <c r="L286" s="42"/>
      <c r="M286" s="33" t="s">
        <v>281</v>
      </c>
      <c r="N286" s="76"/>
      <c r="O286" s="42" t="s">
        <v>278</v>
      </c>
      <c r="P286" s="54"/>
      <c r="Q286" s="42" t="s">
        <v>61</v>
      </c>
      <c r="U286" s="54"/>
      <c r="V286" s="42" t="s">
        <v>282</v>
      </c>
      <c r="Z286" s="54"/>
      <c r="AA286" s="42" t="s">
        <v>61</v>
      </c>
      <c r="AB286" s="42" t="s">
        <v>283</v>
      </c>
      <c r="AC286" s="42" t="s">
        <v>284</v>
      </c>
      <c r="AD286" s="42" t="s">
        <v>61</v>
      </c>
      <c r="AE286" s="33"/>
      <c r="AF286" s="33" t="s">
        <v>424</v>
      </c>
      <c r="AG286" s="33"/>
      <c r="AI286" s="54"/>
      <c r="AJ286" s="33" t="s">
        <v>924</v>
      </c>
      <c r="AS286" s="28" t="s">
        <v>686</v>
      </c>
      <c r="AY286" s="54"/>
      <c r="AZ286" s="54"/>
      <c r="BA286" s="42" t="s">
        <v>286</v>
      </c>
      <c r="BB286" s="42" t="s">
        <v>287</v>
      </c>
      <c r="BC286" s="33" t="s">
        <v>924</v>
      </c>
      <c r="BD286" s="33">
        <f t="shared" si="65"/>
        <v>34</v>
      </c>
      <c r="BE286" s="42" t="s">
        <v>294</v>
      </c>
      <c r="BF286" s="33"/>
      <c r="BG286" s="33"/>
      <c r="BH286" s="33"/>
    </row>
    <row r="287" spans="1:60" s="28" customFormat="1" ht="12.2" customHeight="1" x14ac:dyDescent="0.25">
      <c r="A287" s="33" t="s">
        <v>848</v>
      </c>
      <c r="B287" s="33" t="s">
        <v>925</v>
      </c>
      <c r="C287" s="33">
        <f t="shared" si="63"/>
        <v>25</v>
      </c>
      <c r="D287" s="42">
        <v>7</v>
      </c>
      <c r="E287" s="74" t="s">
        <v>452</v>
      </c>
      <c r="F287" s="33" t="s">
        <v>278</v>
      </c>
      <c r="G287" s="33"/>
      <c r="H287" s="33" t="s">
        <v>926</v>
      </c>
      <c r="I287" s="33">
        <f t="shared" si="64"/>
        <v>34</v>
      </c>
      <c r="J287" s="42" t="s">
        <v>61</v>
      </c>
      <c r="K287" s="33" t="s">
        <v>280</v>
      </c>
      <c r="L287" s="42"/>
      <c r="M287" s="33" t="s">
        <v>281</v>
      </c>
      <c r="N287" s="76"/>
      <c r="O287" s="42" t="s">
        <v>278</v>
      </c>
      <c r="P287" s="54"/>
      <c r="Q287" s="42" t="s">
        <v>61</v>
      </c>
      <c r="U287" s="54"/>
      <c r="V287" s="42" t="s">
        <v>282</v>
      </c>
      <c r="Z287" s="54"/>
      <c r="AA287" s="42" t="s">
        <v>61</v>
      </c>
      <c r="AB287" s="42" t="s">
        <v>283</v>
      </c>
      <c r="AC287" s="42" t="s">
        <v>284</v>
      </c>
      <c r="AD287" s="42" t="s">
        <v>61</v>
      </c>
      <c r="AE287" s="33"/>
      <c r="AF287" s="33" t="s">
        <v>419</v>
      </c>
      <c r="AG287" s="33"/>
      <c r="AI287" s="54"/>
      <c r="AJ287" s="33" t="s">
        <v>926</v>
      </c>
      <c r="AS287" s="28" t="s">
        <v>682</v>
      </c>
      <c r="AY287" s="54"/>
      <c r="AZ287" s="54"/>
      <c r="BA287" s="42" t="s">
        <v>286</v>
      </c>
      <c r="BB287" s="42" t="s">
        <v>287</v>
      </c>
      <c r="BC287" s="33" t="s">
        <v>926</v>
      </c>
      <c r="BD287" s="33">
        <f t="shared" si="65"/>
        <v>34</v>
      </c>
      <c r="BE287" s="42" t="s">
        <v>294</v>
      </c>
      <c r="BF287" s="33"/>
      <c r="BG287" s="33"/>
      <c r="BH287" s="33"/>
    </row>
    <row r="288" spans="1:60" s="28" customFormat="1" ht="12.2" customHeight="1" x14ac:dyDescent="0.2">
      <c r="A288" s="33" t="s">
        <v>848</v>
      </c>
      <c r="B288" s="33" t="s">
        <v>927</v>
      </c>
      <c r="C288" s="33">
        <f t="shared" si="63"/>
        <v>24</v>
      </c>
      <c r="D288" s="42">
        <v>7</v>
      </c>
      <c r="E288" s="74" t="s">
        <v>452</v>
      </c>
      <c r="F288" s="33" t="s">
        <v>278</v>
      </c>
      <c r="G288" s="33"/>
      <c r="H288" s="33" t="s">
        <v>928</v>
      </c>
      <c r="I288" s="33">
        <f t="shared" si="64"/>
        <v>33</v>
      </c>
      <c r="J288" s="42" t="s">
        <v>61</v>
      </c>
      <c r="K288" s="33" t="s">
        <v>280</v>
      </c>
      <c r="L288" s="42"/>
      <c r="M288" s="33" t="s">
        <v>281</v>
      </c>
      <c r="N288" s="76"/>
      <c r="O288" s="42" t="s">
        <v>278</v>
      </c>
      <c r="P288" s="54"/>
      <c r="Q288" s="42" t="s">
        <v>61</v>
      </c>
      <c r="U288" s="54"/>
      <c r="V288" s="42" t="s">
        <v>282</v>
      </c>
      <c r="Z288" s="54"/>
      <c r="AA288" s="42" t="s">
        <v>61</v>
      </c>
      <c r="AB288" s="42" t="s">
        <v>283</v>
      </c>
      <c r="AC288" s="42" t="s">
        <v>284</v>
      </c>
      <c r="AD288" s="42" t="s">
        <v>61</v>
      </c>
      <c r="AE288" s="33"/>
      <c r="AF288" s="33" t="s">
        <v>330</v>
      </c>
      <c r="AG288" s="33"/>
      <c r="AI288" s="54"/>
      <c r="AJ288" s="33" t="s">
        <v>928</v>
      </c>
      <c r="AS288" s="28" t="s">
        <v>682</v>
      </c>
      <c r="AU288" s="75"/>
      <c r="AY288" s="54"/>
      <c r="AZ288" s="54"/>
      <c r="BA288" s="42" t="s">
        <v>286</v>
      </c>
      <c r="BB288" s="42" t="s">
        <v>287</v>
      </c>
      <c r="BC288" s="33" t="s">
        <v>928</v>
      </c>
      <c r="BD288" s="33">
        <f t="shared" si="65"/>
        <v>33</v>
      </c>
      <c r="BE288" s="42" t="s">
        <v>294</v>
      </c>
      <c r="BF288" s="33"/>
      <c r="BG288" s="33"/>
      <c r="BH288" s="33"/>
    </row>
    <row r="289" spans="1:60" s="28" customFormat="1" ht="12.2" customHeight="1" x14ac:dyDescent="0.2">
      <c r="A289" s="33" t="s">
        <v>848</v>
      </c>
      <c r="B289" s="33" t="s">
        <v>929</v>
      </c>
      <c r="C289" s="33">
        <f t="shared" si="63"/>
        <v>24</v>
      </c>
      <c r="D289" s="42">
        <v>7</v>
      </c>
      <c r="E289" s="74" t="s">
        <v>452</v>
      </c>
      <c r="F289" s="33" t="s">
        <v>278</v>
      </c>
      <c r="G289" s="33"/>
      <c r="H289" s="33" t="s">
        <v>930</v>
      </c>
      <c r="I289" s="33">
        <f t="shared" si="64"/>
        <v>33</v>
      </c>
      <c r="J289" s="42" t="s">
        <v>61</v>
      </c>
      <c r="K289" s="33" t="s">
        <v>280</v>
      </c>
      <c r="L289" s="42"/>
      <c r="M289" s="33" t="s">
        <v>281</v>
      </c>
      <c r="N289" s="76"/>
      <c r="O289" s="42" t="s">
        <v>278</v>
      </c>
      <c r="P289" s="54"/>
      <c r="Q289" s="42" t="s">
        <v>61</v>
      </c>
      <c r="U289" s="54"/>
      <c r="V289" s="42" t="s">
        <v>282</v>
      </c>
      <c r="Z289" s="54"/>
      <c r="AA289" s="42" t="s">
        <v>61</v>
      </c>
      <c r="AB289" s="42" t="s">
        <v>283</v>
      </c>
      <c r="AC289" s="42" t="s">
        <v>284</v>
      </c>
      <c r="AD289" s="42" t="s">
        <v>61</v>
      </c>
      <c r="AE289" s="33"/>
      <c r="AF289" s="33" t="s">
        <v>317</v>
      </c>
      <c r="AG289" s="33"/>
      <c r="AI289" s="54"/>
      <c r="AJ289" s="33" t="s">
        <v>930</v>
      </c>
      <c r="AS289" s="28" t="s">
        <v>682</v>
      </c>
      <c r="AU289" s="75"/>
      <c r="AY289" s="54"/>
      <c r="AZ289" s="54"/>
      <c r="BA289" s="42" t="s">
        <v>286</v>
      </c>
      <c r="BB289" s="42" t="s">
        <v>287</v>
      </c>
      <c r="BC289" s="33" t="s">
        <v>930</v>
      </c>
      <c r="BD289" s="33">
        <f t="shared" si="65"/>
        <v>33</v>
      </c>
      <c r="BE289" s="42" t="s">
        <v>294</v>
      </c>
      <c r="BF289" s="33"/>
      <c r="BG289" s="33"/>
      <c r="BH289" s="33"/>
    </row>
    <row r="290" spans="1:60" s="28" customFormat="1" ht="12.2" customHeight="1" x14ac:dyDescent="0.25">
      <c r="A290" s="33" t="s">
        <v>848</v>
      </c>
      <c r="B290" s="33" t="s">
        <v>931</v>
      </c>
      <c r="C290" s="33">
        <f t="shared" si="63"/>
        <v>24</v>
      </c>
      <c r="D290" s="42">
        <v>7</v>
      </c>
      <c r="E290" s="74" t="s">
        <v>452</v>
      </c>
      <c r="F290" s="33" t="s">
        <v>278</v>
      </c>
      <c r="G290" s="33"/>
      <c r="H290" s="33" t="s">
        <v>932</v>
      </c>
      <c r="I290" s="33">
        <f t="shared" si="64"/>
        <v>33</v>
      </c>
      <c r="J290" s="42" t="s">
        <v>61</v>
      </c>
      <c r="K290" s="33" t="s">
        <v>280</v>
      </c>
      <c r="L290" s="42"/>
      <c r="M290" s="33" t="s">
        <v>281</v>
      </c>
      <c r="N290" s="76"/>
      <c r="O290" s="42" t="s">
        <v>278</v>
      </c>
      <c r="P290" s="54"/>
      <c r="Q290" s="42" t="s">
        <v>61</v>
      </c>
      <c r="U290" s="54"/>
      <c r="V290" s="42" t="s">
        <v>282</v>
      </c>
      <c r="Z290" s="54"/>
      <c r="AA290" s="42" t="s">
        <v>61</v>
      </c>
      <c r="AB290" s="42" t="s">
        <v>283</v>
      </c>
      <c r="AC290" s="42" t="s">
        <v>284</v>
      </c>
      <c r="AD290" s="42" t="s">
        <v>61</v>
      </c>
      <c r="AE290" s="33"/>
      <c r="AF290" s="33" t="s">
        <v>297</v>
      </c>
      <c r="AG290" s="33"/>
      <c r="AI290" s="54"/>
      <c r="AJ290" s="33" t="s">
        <v>932</v>
      </c>
      <c r="AS290" s="28" t="s">
        <v>682</v>
      </c>
      <c r="AY290" s="54"/>
      <c r="AZ290" s="54"/>
      <c r="BA290" s="42" t="s">
        <v>286</v>
      </c>
      <c r="BB290" s="42" t="s">
        <v>287</v>
      </c>
      <c r="BC290" s="33" t="s">
        <v>932</v>
      </c>
      <c r="BD290" s="33">
        <f t="shared" si="65"/>
        <v>33</v>
      </c>
      <c r="BE290" s="42" t="s">
        <v>294</v>
      </c>
      <c r="BF290" s="33"/>
      <c r="BG290" s="33"/>
      <c r="BH290" s="33"/>
    </row>
    <row r="291" spans="1:60" s="28" customFormat="1" ht="12.2" customHeight="1" x14ac:dyDescent="0.25">
      <c r="A291" s="33"/>
      <c r="B291" s="33"/>
      <c r="C291" s="33"/>
      <c r="D291" s="33"/>
      <c r="E291" s="33"/>
      <c r="F291" s="33"/>
      <c r="G291" s="33"/>
      <c r="H291" s="33"/>
      <c r="I291" s="33"/>
      <c r="J291" s="33"/>
      <c r="K291" s="33"/>
      <c r="N291" s="54"/>
      <c r="O291" s="33"/>
      <c r="P291" s="54"/>
      <c r="Q291" s="33"/>
      <c r="U291" s="54"/>
      <c r="V291" s="33"/>
      <c r="Z291" s="54"/>
      <c r="AA291" s="33"/>
      <c r="AB291" s="33"/>
      <c r="AC291" s="33"/>
      <c r="AD291" s="33"/>
      <c r="AE291" s="33"/>
      <c r="AF291" s="33"/>
      <c r="AG291" s="33"/>
      <c r="AI291" s="54"/>
      <c r="AJ291" s="33"/>
      <c r="AY291" s="54"/>
      <c r="AZ291" s="54"/>
      <c r="BA291" s="42" t="s">
        <v>286</v>
      </c>
      <c r="BB291" s="42" t="s">
        <v>287</v>
      </c>
      <c r="BC291" s="33"/>
      <c r="BD291" s="33"/>
      <c r="BE291" s="33"/>
      <c r="BF291" s="33"/>
      <c r="BG291" s="33"/>
      <c r="BH291" s="33"/>
    </row>
    <row r="292" spans="1:60" s="28" customFormat="1" ht="12.2" customHeight="1" x14ac:dyDescent="0.2">
      <c r="A292" s="33" t="s">
        <v>848</v>
      </c>
      <c r="B292" s="33" t="s">
        <v>933</v>
      </c>
      <c r="C292" s="33">
        <f t="shared" ref="C292:C297" si="66">LEN(B292)</f>
        <v>25</v>
      </c>
      <c r="D292" s="42">
        <v>7</v>
      </c>
      <c r="E292" s="74" t="s">
        <v>452</v>
      </c>
      <c r="F292" s="33" t="s">
        <v>278</v>
      </c>
      <c r="G292" s="33"/>
      <c r="H292" s="33" t="s">
        <v>934</v>
      </c>
      <c r="I292" s="33">
        <f t="shared" ref="I292:I297" si="67">LEN(H292)</f>
        <v>34</v>
      </c>
      <c r="J292" s="42" t="s">
        <v>61</v>
      </c>
      <c r="K292" s="33" t="s">
        <v>280</v>
      </c>
      <c r="L292" s="42"/>
      <c r="M292" s="33" t="s">
        <v>281</v>
      </c>
      <c r="N292" s="76"/>
      <c r="O292" s="42" t="s">
        <v>278</v>
      </c>
      <c r="P292" s="54"/>
      <c r="Q292" s="42" t="s">
        <v>61</v>
      </c>
      <c r="U292" s="54"/>
      <c r="V292" s="42" t="s">
        <v>282</v>
      </c>
      <c r="Z292" s="54"/>
      <c r="AA292" s="42" t="s">
        <v>61</v>
      </c>
      <c r="AB292" s="42" t="s">
        <v>283</v>
      </c>
      <c r="AC292" s="42" t="s">
        <v>284</v>
      </c>
      <c r="AD292" s="42" t="s">
        <v>61</v>
      </c>
      <c r="AE292" s="33"/>
      <c r="AF292" s="33" t="s">
        <v>419</v>
      </c>
      <c r="AG292" s="33"/>
      <c r="AI292" s="54"/>
      <c r="AJ292" s="33" t="s">
        <v>934</v>
      </c>
      <c r="AS292" s="28" t="s">
        <v>682</v>
      </c>
      <c r="AU292" s="75"/>
      <c r="AY292" s="54"/>
      <c r="AZ292" s="54"/>
      <c r="BA292" s="42" t="s">
        <v>286</v>
      </c>
      <c r="BB292" s="42" t="s">
        <v>287</v>
      </c>
      <c r="BC292" s="33" t="s">
        <v>934</v>
      </c>
      <c r="BD292" s="33">
        <f t="shared" ref="BD292:BD297" si="68">LEN(BC292)</f>
        <v>34</v>
      </c>
      <c r="BE292" s="42" t="s">
        <v>294</v>
      </c>
      <c r="BF292" s="33"/>
      <c r="BG292" s="33"/>
      <c r="BH292" s="33"/>
    </row>
    <row r="293" spans="1:60" s="28" customFormat="1" ht="12.2" customHeight="1" x14ac:dyDescent="0.25">
      <c r="A293" s="33" t="s">
        <v>848</v>
      </c>
      <c r="B293" s="33" t="s">
        <v>935</v>
      </c>
      <c r="C293" s="33">
        <f t="shared" si="66"/>
        <v>25</v>
      </c>
      <c r="D293" s="42">
        <v>7</v>
      </c>
      <c r="E293" s="74" t="s">
        <v>452</v>
      </c>
      <c r="F293" s="33" t="s">
        <v>278</v>
      </c>
      <c r="G293" s="33"/>
      <c r="H293" s="33" t="s">
        <v>936</v>
      </c>
      <c r="I293" s="33">
        <f t="shared" si="67"/>
        <v>34</v>
      </c>
      <c r="J293" s="42" t="s">
        <v>61</v>
      </c>
      <c r="K293" s="33" t="s">
        <v>280</v>
      </c>
      <c r="L293" s="42"/>
      <c r="M293" s="33" t="s">
        <v>281</v>
      </c>
      <c r="N293" s="76"/>
      <c r="O293" s="42" t="s">
        <v>278</v>
      </c>
      <c r="P293" s="54"/>
      <c r="Q293" s="42" t="s">
        <v>61</v>
      </c>
      <c r="U293" s="54"/>
      <c r="V293" s="42" t="s">
        <v>282</v>
      </c>
      <c r="Z293" s="54"/>
      <c r="AA293" s="42" t="s">
        <v>61</v>
      </c>
      <c r="AB293" s="42" t="s">
        <v>283</v>
      </c>
      <c r="AC293" s="42" t="s">
        <v>284</v>
      </c>
      <c r="AD293" s="42" t="s">
        <v>61</v>
      </c>
      <c r="AE293" s="33"/>
      <c r="AF293" s="33" t="s">
        <v>424</v>
      </c>
      <c r="AG293" s="33"/>
      <c r="AI293" s="54"/>
      <c r="AJ293" s="33" t="s">
        <v>936</v>
      </c>
      <c r="AS293" s="28" t="s">
        <v>686</v>
      </c>
      <c r="AY293" s="54"/>
      <c r="AZ293" s="54"/>
      <c r="BA293" s="42" t="s">
        <v>286</v>
      </c>
      <c r="BB293" s="42" t="s">
        <v>287</v>
      </c>
      <c r="BC293" s="33" t="s">
        <v>936</v>
      </c>
      <c r="BD293" s="33">
        <f t="shared" si="68"/>
        <v>34</v>
      </c>
      <c r="BE293" s="42" t="s">
        <v>294</v>
      </c>
      <c r="BF293" s="33"/>
      <c r="BG293" s="33"/>
      <c r="BH293" s="33"/>
    </row>
    <row r="294" spans="1:60" s="28" customFormat="1" ht="12.2" customHeight="1" x14ac:dyDescent="0.25">
      <c r="A294" s="33" t="s">
        <v>848</v>
      </c>
      <c r="B294" s="33" t="s">
        <v>937</v>
      </c>
      <c r="C294" s="33">
        <f t="shared" si="66"/>
        <v>25</v>
      </c>
      <c r="D294" s="42">
        <v>7</v>
      </c>
      <c r="E294" s="74" t="s">
        <v>452</v>
      </c>
      <c r="F294" s="33" t="s">
        <v>278</v>
      </c>
      <c r="G294" s="33"/>
      <c r="H294" s="33" t="s">
        <v>938</v>
      </c>
      <c r="I294" s="33">
        <f t="shared" si="67"/>
        <v>34</v>
      </c>
      <c r="J294" s="42" t="s">
        <v>61</v>
      </c>
      <c r="K294" s="33" t="s">
        <v>280</v>
      </c>
      <c r="L294" s="42"/>
      <c r="M294" s="33" t="s">
        <v>281</v>
      </c>
      <c r="N294" s="76"/>
      <c r="O294" s="42" t="s">
        <v>278</v>
      </c>
      <c r="P294" s="54"/>
      <c r="Q294" s="42" t="s">
        <v>61</v>
      </c>
      <c r="U294" s="54"/>
      <c r="V294" s="42" t="s">
        <v>282</v>
      </c>
      <c r="Z294" s="54"/>
      <c r="AA294" s="42" t="s">
        <v>61</v>
      </c>
      <c r="AB294" s="42" t="s">
        <v>283</v>
      </c>
      <c r="AC294" s="42" t="s">
        <v>284</v>
      </c>
      <c r="AD294" s="42" t="s">
        <v>61</v>
      </c>
      <c r="AE294" s="33"/>
      <c r="AF294" s="33" t="s">
        <v>419</v>
      </c>
      <c r="AG294" s="33"/>
      <c r="AI294" s="54"/>
      <c r="AJ294" s="33" t="s">
        <v>938</v>
      </c>
      <c r="AS294" s="28" t="s">
        <v>682</v>
      </c>
      <c r="AY294" s="54"/>
      <c r="AZ294" s="54"/>
      <c r="BA294" s="42" t="s">
        <v>286</v>
      </c>
      <c r="BB294" s="42" t="s">
        <v>287</v>
      </c>
      <c r="BC294" s="33" t="s">
        <v>938</v>
      </c>
      <c r="BD294" s="33">
        <f t="shared" si="68"/>
        <v>34</v>
      </c>
      <c r="BE294" s="42" t="s">
        <v>294</v>
      </c>
      <c r="BF294" s="33"/>
      <c r="BG294" s="33"/>
      <c r="BH294" s="33"/>
    </row>
    <row r="295" spans="1:60" s="28" customFormat="1" ht="12.2" customHeight="1" x14ac:dyDescent="0.2">
      <c r="A295" s="33" t="s">
        <v>848</v>
      </c>
      <c r="B295" s="33" t="s">
        <v>939</v>
      </c>
      <c r="C295" s="33">
        <f t="shared" si="66"/>
        <v>24</v>
      </c>
      <c r="D295" s="42">
        <v>7</v>
      </c>
      <c r="E295" s="74" t="s">
        <v>452</v>
      </c>
      <c r="F295" s="33" t="s">
        <v>278</v>
      </c>
      <c r="G295" s="33"/>
      <c r="H295" s="33" t="s">
        <v>940</v>
      </c>
      <c r="I295" s="33">
        <f t="shared" si="67"/>
        <v>33</v>
      </c>
      <c r="J295" s="42" t="s">
        <v>61</v>
      </c>
      <c r="K295" s="33" t="s">
        <v>280</v>
      </c>
      <c r="L295" s="42"/>
      <c r="M295" s="33" t="s">
        <v>281</v>
      </c>
      <c r="N295" s="76"/>
      <c r="O295" s="42" t="s">
        <v>278</v>
      </c>
      <c r="P295" s="54"/>
      <c r="Q295" s="42" t="s">
        <v>61</v>
      </c>
      <c r="U295" s="54"/>
      <c r="V295" s="42" t="s">
        <v>282</v>
      </c>
      <c r="Z295" s="54"/>
      <c r="AA295" s="42" t="s">
        <v>61</v>
      </c>
      <c r="AB295" s="42" t="s">
        <v>283</v>
      </c>
      <c r="AC295" s="42" t="s">
        <v>284</v>
      </c>
      <c r="AD295" s="42" t="s">
        <v>61</v>
      </c>
      <c r="AE295" s="33"/>
      <c r="AF295" s="33" t="s">
        <v>330</v>
      </c>
      <c r="AG295" s="33"/>
      <c r="AI295" s="54"/>
      <c r="AJ295" s="33" t="s">
        <v>940</v>
      </c>
      <c r="AS295" s="28" t="s">
        <v>682</v>
      </c>
      <c r="AU295" s="75"/>
      <c r="AY295" s="54"/>
      <c r="AZ295" s="54"/>
      <c r="BA295" s="42" t="s">
        <v>286</v>
      </c>
      <c r="BB295" s="42" t="s">
        <v>287</v>
      </c>
      <c r="BC295" s="33" t="s">
        <v>940</v>
      </c>
      <c r="BD295" s="33">
        <f t="shared" si="68"/>
        <v>33</v>
      </c>
      <c r="BE295" s="42" t="s">
        <v>294</v>
      </c>
      <c r="BF295" s="33"/>
      <c r="BG295" s="33"/>
      <c r="BH295" s="33"/>
    </row>
    <row r="296" spans="1:60" s="28" customFormat="1" ht="12.2" customHeight="1" x14ac:dyDescent="0.2">
      <c r="A296" s="33" t="s">
        <v>848</v>
      </c>
      <c r="B296" s="33" t="s">
        <v>941</v>
      </c>
      <c r="C296" s="33">
        <f t="shared" si="66"/>
        <v>24</v>
      </c>
      <c r="D296" s="42">
        <v>7</v>
      </c>
      <c r="E296" s="74" t="s">
        <v>452</v>
      </c>
      <c r="F296" s="33" t="s">
        <v>278</v>
      </c>
      <c r="G296" s="33"/>
      <c r="H296" s="33" t="s">
        <v>942</v>
      </c>
      <c r="I296" s="33">
        <f t="shared" si="67"/>
        <v>33</v>
      </c>
      <c r="J296" s="42" t="s">
        <v>61</v>
      </c>
      <c r="K296" s="33" t="s">
        <v>280</v>
      </c>
      <c r="L296" s="42"/>
      <c r="M296" s="33" t="s">
        <v>281</v>
      </c>
      <c r="N296" s="76"/>
      <c r="O296" s="42" t="s">
        <v>278</v>
      </c>
      <c r="P296" s="54"/>
      <c r="Q296" s="42" t="s">
        <v>61</v>
      </c>
      <c r="U296" s="54"/>
      <c r="V296" s="42" t="s">
        <v>282</v>
      </c>
      <c r="Z296" s="54"/>
      <c r="AA296" s="42" t="s">
        <v>61</v>
      </c>
      <c r="AB296" s="42" t="s">
        <v>283</v>
      </c>
      <c r="AC296" s="42" t="s">
        <v>284</v>
      </c>
      <c r="AD296" s="42" t="s">
        <v>61</v>
      </c>
      <c r="AE296" s="33"/>
      <c r="AF296" s="33" t="s">
        <v>317</v>
      </c>
      <c r="AG296" s="33"/>
      <c r="AI296" s="54"/>
      <c r="AJ296" s="33" t="s">
        <v>942</v>
      </c>
      <c r="AS296" s="28" t="s">
        <v>682</v>
      </c>
      <c r="AU296" s="75"/>
      <c r="AY296" s="54"/>
      <c r="AZ296" s="54"/>
      <c r="BA296" s="42" t="s">
        <v>286</v>
      </c>
      <c r="BB296" s="42" t="s">
        <v>287</v>
      </c>
      <c r="BC296" s="33" t="s">
        <v>942</v>
      </c>
      <c r="BD296" s="33">
        <f t="shared" si="68"/>
        <v>33</v>
      </c>
      <c r="BE296" s="42" t="s">
        <v>294</v>
      </c>
      <c r="BF296" s="33"/>
      <c r="BG296" s="33"/>
      <c r="BH296" s="33"/>
    </row>
    <row r="297" spans="1:60" s="28" customFormat="1" ht="12.2" customHeight="1" x14ac:dyDescent="0.25">
      <c r="A297" s="33" t="s">
        <v>848</v>
      </c>
      <c r="B297" s="33" t="s">
        <v>943</v>
      </c>
      <c r="C297" s="33">
        <f t="shared" si="66"/>
        <v>24</v>
      </c>
      <c r="D297" s="42">
        <v>7</v>
      </c>
      <c r="E297" s="74" t="s">
        <v>452</v>
      </c>
      <c r="F297" s="33" t="s">
        <v>278</v>
      </c>
      <c r="G297" s="33"/>
      <c r="H297" s="33" t="s">
        <v>944</v>
      </c>
      <c r="I297" s="33">
        <f t="shared" si="67"/>
        <v>33</v>
      </c>
      <c r="J297" s="42" t="s">
        <v>61</v>
      </c>
      <c r="K297" s="33" t="s">
        <v>280</v>
      </c>
      <c r="L297" s="42"/>
      <c r="M297" s="33" t="s">
        <v>281</v>
      </c>
      <c r="N297" s="76"/>
      <c r="O297" s="42" t="s">
        <v>278</v>
      </c>
      <c r="P297" s="54"/>
      <c r="Q297" s="42" t="s">
        <v>61</v>
      </c>
      <c r="U297" s="54"/>
      <c r="V297" s="42" t="s">
        <v>282</v>
      </c>
      <c r="Z297" s="54"/>
      <c r="AA297" s="42" t="s">
        <v>61</v>
      </c>
      <c r="AB297" s="42" t="s">
        <v>283</v>
      </c>
      <c r="AC297" s="42" t="s">
        <v>284</v>
      </c>
      <c r="AD297" s="42" t="s">
        <v>61</v>
      </c>
      <c r="AE297" s="33"/>
      <c r="AF297" s="33" t="s">
        <v>297</v>
      </c>
      <c r="AG297" s="33"/>
      <c r="AI297" s="54"/>
      <c r="AJ297" s="33" t="s">
        <v>944</v>
      </c>
      <c r="AS297" s="28" t="s">
        <v>682</v>
      </c>
      <c r="AY297" s="54"/>
      <c r="AZ297" s="54"/>
      <c r="BA297" s="42" t="s">
        <v>286</v>
      </c>
      <c r="BB297" s="42" t="s">
        <v>287</v>
      </c>
      <c r="BC297" s="33" t="s">
        <v>944</v>
      </c>
      <c r="BD297" s="33">
        <f t="shared" si="68"/>
        <v>33</v>
      </c>
      <c r="BE297" s="42" t="s">
        <v>294</v>
      </c>
      <c r="BF297" s="33"/>
      <c r="BG297" s="33"/>
      <c r="BH297" s="33"/>
    </row>
    <row r="298" spans="1:60" ht="12.2" customHeight="1" x14ac:dyDescent="0.25"/>
    <row r="299" spans="1:60" ht="12.2" customHeight="1" x14ac:dyDescent="0.25">
      <c r="A299" s="33" t="s">
        <v>945</v>
      </c>
      <c r="B299" s="33" t="s">
        <v>946</v>
      </c>
      <c r="C299" s="33">
        <v>24</v>
      </c>
      <c r="D299" s="42">
        <v>7</v>
      </c>
      <c r="E299" s="74" t="s">
        <v>452</v>
      </c>
      <c r="F299" s="33" t="s">
        <v>278</v>
      </c>
      <c r="H299" s="33" t="s">
        <v>947</v>
      </c>
      <c r="I299" s="33">
        <f t="shared" ref="I299:I304" si="69">LEN(H299)</f>
        <v>35</v>
      </c>
      <c r="J299" s="42" t="s">
        <v>61</v>
      </c>
      <c r="K299" s="33" t="s">
        <v>280</v>
      </c>
      <c r="L299" s="42"/>
      <c r="M299" s="33" t="s">
        <v>281</v>
      </c>
      <c r="N299" s="76"/>
      <c r="O299" s="42" t="s">
        <v>278</v>
      </c>
      <c r="P299" s="54"/>
      <c r="Q299" s="42" t="s">
        <v>61</v>
      </c>
      <c r="V299" s="42" t="s">
        <v>282</v>
      </c>
      <c r="AA299" s="42" t="s">
        <v>61</v>
      </c>
      <c r="AB299" s="42" t="s">
        <v>283</v>
      </c>
      <c r="AC299" s="42" t="s">
        <v>284</v>
      </c>
      <c r="AD299" s="42" t="s">
        <v>61</v>
      </c>
      <c r="AF299" s="33" t="s">
        <v>419</v>
      </c>
      <c r="AJ299" s="33" t="s">
        <v>947</v>
      </c>
      <c r="AS299" s="28" t="s">
        <v>682</v>
      </c>
      <c r="BA299" s="42" t="s">
        <v>286</v>
      </c>
      <c r="BB299" s="42" t="s">
        <v>287</v>
      </c>
      <c r="BC299" s="33" t="s">
        <v>947</v>
      </c>
      <c r="BD299" s="33">
        <f t="shared" ref="BD299:BD311" si="70">LEN(BC299)</f>
        <v>35</v>
      </c>
      <c r="BE299" s="42" t="s">
        <v>294</v>
      </c>
    </row>
    <row r="300" spans="1:60" ht="12.2" customHeight="1" x14ac:dyDescent="0.25">
      <c r="A300" s="33" t="s">
        <v>945</v>
      </c>
      <c r="B300" s="33" t="s">
        <v>948</v>
      </c>
      <c r="C300" s="33">
        <v>24</v>
      </c>
      <c r="D300" s="42">
        <v>7</v>
      </c>
      <c r="E300" s="74" t="s">
        <v>452</v>
      </c>
      <c r="F300" s="33" t="s">
        <v>278</v>
      </c>
      <c r="H300" s="33" t="s">
        <v>949</v>
      </c>
      <c r="I300" s="33">
        <f t="shared" si="69"/>
        <v>35</v>
      </c>
      <c r="J300" s="42" t="s">
        <v>61</v>
      </c>
      <c r="K300" s="33" t="s">
        <v>280</v>
      </c>
      <c r="L300" s="42"/>
      <c r="M300" s="33" t="s">
        <v>281</v>
      </c>
      <c r="N300" s="76"/>
      <c r="O300" s="42" t="s">
        <v>278</v>
      </c>
      <c r="P300" s="54"/>
      <c r="Q300" s="42" t="s">
        <v>61</v>
      </c>
      <c r="V300" s="42" t="s">
        <v>282</v>
      </c>
      <c r="AA300" s="42" t="s">
        <v>61</v>
      </c>
      <c r="AB300" s="42" t="s">
        <v>283</v>
      </c>
      <c r="AC300" s="42" t="s">
        <v>284</v>
      </c>
      <c r="AD300" s="42" t="s">
        <v>61</v>
      </c>
      <c r="AF300" s="33" t="s">
        <v>424</v>
      </c>
      <c r="AJ300" s="33" t="s">
        <v>949</v>
      </c>
      <c r="AS300" s="28" t="s">
        <v>686</v>
      </c>
      <c r="AU300" s="28" t="s">
        <v>825</v>
      </c>
      <c r="AY300" s="54">
        <v>9745013</v>
      </c>
      <c r="BA300" s="42" t="s">
        <v>286</v>
      </c>
      <c r="BB300" s="42" t="s">
        <v>287</v>
      </c>
      <c r="BC300" s="33" t="s">
        <v>949</v>
      </c>
      <c r="BD300" s="33">
        <f t="shared" si="70"/>
        <v>35</v>
      </c>
      <c r="BE300" s="42" t="s">
        <v>294</v>
      </c>
    </row>
    <row r="301" spans="1:60" ht="12.2" customHeight="1" x14ac:dyDescent="0.25">
      <c r="A301" s="33" t="s">
        <v>945</v>
      </c>
      <c r="B301" s="33" t="s">
        <v>950</v>
      </c>
      <c r="C301" s="33">
        <v>24</v>
      </c>
      <c r="D301" s="42">
        <v>7</v>
      </c>
      <c r="E301" s="74" t="s">
        <v>452</v>
      </c>
      <c r="F301" s="33" t="s">
        <v>278</v>
      </c>
      <c r="H301" s="33" t="s">
        <v>951</v>
      </c>
      <c r="I301" s="33">
        <f t="shared" si="69"/>
        <v>35</v>
      </c>
      <c r="J301" s="42" t="s">
        <v>61</v>
      </c>
      <c r="K301" s="33" t="s">
        <v>280</v>
      </c>
      <c r="L301" s="42"/>
      <c r="M301" s="33" t="s">
        <v>281</v>
      </c>
      <c r="N301" s="76"/>
      <c r="O301" s="42" t="s">
        <v>278</v>
      </c>
      <c r="P301" s="54"/>
      <c r="Q301" s="42" t="s">
        <v>61</v>
      </c>
      <c r="V301" s="42" t="s">
        <v>282</v>
      </c>
      <c r="AA301" s="42" t="s">
        <v>61</v>
      </c>
      <c r="AB301" s="42" t="s">
        <v>283</v>
      </c>
      <c r="AC301" s="42" t="s">
        <v>284</v>
      </c>
      <c r="AD301" s="42" t="s">
        <v>61</v>
      </c>
      <c r="AF301" s="33" t="s">
        <v>419</v>
      </c>
      <c r="AJ301" s="33" t="s">
        <v>951</v>
      </c>
      <c r="AS301" s="28" t="s">
        <v>682</v>
      </c>
      <c r="AU301" s="28"/>
      <c r="AY301" s="54"/>
      <c r="BA301" s="42" t="s">
        <v>286</v>
      </c>
      <c r="BB301" s="42" t="s">
        <v>287</v>
      </c>
      <c r="BC301" s="33" t="s">
        <v>951</v>
      </c>
      <c r="BD301" s="33">
        <f t="shared" si="70"/>
        <v>35</v>
      </c>
      <c r="BE301" s="42" t="s">
        <v>294</v>
      </c>
    </row>
    <row r="302" spans="1:60" ht="12.2" customHeight="1" x14ac:dyDescent="0.25">
      <c r="A302" s="33" t="s">
        <v>945</v>
      </c>
      <c r="B302" s="33" t="s">
        <v>952</v>
      </c>
      <c r="C302" s="33">
        <v>24</v>
      </c>
      <c r="D302" s="42">
        <v>7</v>
      </c>
      <c r="E302" s="74" t="s">
        <v>452</v>
      </c>
      <c r="F302" s="33" t="s">
        <v>278</v>
      </c>
      <c r="H302" s="33" t="s">
        <v>953</v>
      </c>
      <c r="I302" s="33">
        <f t="shared" si="69"/>
        <v>34</v>
      </c>
      <c r="J302" s="42" t="s">
        <v>61</v>
      </c>
      <c r="K302" s="33" t="s">
        <v>280</v>
      </c>
      <c r="L302" s="42"/>
      <c r="M302" s="33" t="s">
        <v>281</v>
      </c>
      <c r="N302" s="76"/>
      <c r="O302" s="42" t="s">
        <v>278</v>
      </c>
      <c r="P302" s="54"/>
      <c r="Q302" s="42" t="s">
        <v>61</v>
      </c>
      <c r="V302" s="42" t="s">
        <v>282</v>
      </c>
      <c r="AA302" s="42" t="s">
        <v>61</v>
      </c>
      <c r="AB302" s="42" t="s">
        <v>283</v>
      </c>
      <c r="AC302" s="42" t="s">
        <v>284</v>
      </c>
      <c r="AD302" s="42" t="s">
        <v>61</v>
      </c>
      <c r="AF302" s="33" t="s">
        <v>330</v>
      </c>
      <c r="AJ302" s="33" t="s">
        <v>953</v>
      </c>
      <c r="AS302" s="28" t="s">
        <v>682</v>
      </c>
      <c r="AU302" s="28" t="s">
        <v>825</v>
      </c>
      <c r="AY302" s="54">
        <v>9745023</v>
      </c>
      <c r="BA302" s="42" t="s">
        <v>286</v>
      </c>
      <c r="BB302" s="42" t="s">
        <v>287</v>
      </c>
      <c r="BC302" s="33" t="s">
        <v>953</v>
      </c>
      <c r="BD302" s="33">
        <f t="shared" si="70"/>
        <v>34</v>
      </c>
      <c r="BE302" s="42" t="s">
        <v>294</v>
      </c>
    </row>
    <row r="303" spans="1:60" ht="12.2" customHeight="1" x14ac:dyDescent="0.25">
      <c r="A303" s="33" t="s">
        <v>945</v>
      </c>
      <c r="B303" s="33" t="s">
        <v>954</v>
      </c>
      <c r="C303" s="33">
        <v>24</v>
      </c>
      <c r="D303" s="42">
        <v>7</v>
      </c>
      <c r="E303" s="74" t="s">
        <v>452</v>
      </c>
      <c r="F303" s="33" t="s">
        <v>278</v>
      </c>
      <c r="H303" s="33" t="s">
        <v>955</v>
      </c>
      <c r="I303" s="33">
        <f t="shared" si="69"/>
        <v>34</v>
      </c>
      <c r="J303" s="42" t="s">
        <v>61</v>
      </c>
      <c r="K303" s="33" t="s">
        <v>280</v>
      </c>
      <c r="L303" s="42"/>
      <c r="M303" s="33" t="s">
        <v>281</v>
      </c>
      <c r="N303" s="76"/>
      <c r="O303" s="42" t="s">
        <v>278</v>
      </c>
      <c r="P303" s="54"/>
      <c r="Q303" s="42" t="s">
        <v>61</v>
      </c>
      <c r="V303" s="42" t="s">
        <v>282</v>
      </c>
      <c r="AA303" s="42" t="s">
        <v>61</v>
      </c>
      <c r="AB303" s="42" t="s">
        <v>283</v>
      </c>
      <c r="AC303" s="42" t="s">
        <v>284</v>
      </c>
      <c r="AD303" s="42" t="s">
        <v>61</v>
      </c>
      <c r="AF303" s="33" t="s">
        <v>317</v>
      </c>
      <c r="AJ303" s="33" t="s">
        <v>955</v>
      </c>
      <c r="AS303" s="28" t="s">
        <v>682</v>
      </c>
      <c r="AU303" s="28" t="s">
        <v>956</v>
      </c>
      <c r="AY303" s="54">
        <v>9745033</v>
      </c>
      <c r="BA303" s="42" t="s">
        <v>286</v>
      </c>
      <c r="BB303" s="42" t="s">
        <v>287</v>
      </c>
      <c r="BC303" s="33" t="s">
        <v>955</v>
      </c>
      <c r="BD303" s="33">
        <f t="shared" si="70"/>
        <v>34</v>
      </c>
      <c r="BE303" s="42" t="s">
        <v>294</v>
      </c>
    </row>
    <row r="304" spans="1:60" ht="12.2" customHeight="1" x14ac:dyDescent="0.25">
      <c r="A304" s="33" t="s">
        <v>945</v>
      </c>
      <c r="B304" s="33" t="s">
        <v>957</v>
      </c>
      <c r="C304" s="33">
        <v>24</v>
      </c>
      <c r="D304" s="42">
        <v>7</v>
      </c>
      <c r="E304" s="74" t="s">
        <v>452</v>
      </c>
      <c r="F304" s="33" t="s">
        <v>278</v>
      </c>
      <c r="H304" s="33" t="s">
        <v>958</v>
      </c>
      <c r="I304" s="33">
        <f t="shared" si="69"/>
        <v>34</v>
      </c>
      <c r="J304" s="42" t="s">
        <v>61</v>
      </c>
      <c r="K304" s="33" t="s">
        <v>280</v>
      </c>
      <c r="L304" s="42"/>
      <c r="M304" s="33" t="s">
        <v>281</v>
      </c>
      <c r="N304" s="76"/>
      <c r="O304" s="42" t="s">
        <v>278</v>
      </c>
      <c r="P304" s="54"/>
      <c r="Q304" s="42" t="s">
        <v>61</v>
      </c>
      <c r="V304" s="42" t="s">
        <v>282</v>
      </c>
      <c r="AA304" s="42" t="s">
        <v>61</v>
      </c>
      <c r="AB304" s="42" t="s">
        <v>283</v>
      </c>
      <c r="AC304" s="42" t="s">
        <v>284</v>
      </c>
      <c r="AD304" s="42" t="s">
        <v>61</v>
      </c>
      <c r="AF304" s="33" t="s">
        <v>297</v>
      </c>
      <c r="AJ304" s="33" t="s">
        <v>958</v>
      </c>
      <c r="AS304" s="28" t="s">
        <v>682</v>
      </c>
      <c r="AU304" s="28" t="s">
        <v>959</v>
      </c>
      <c r="AY304" s="54">
        <v>2650781</v>
      </c>
      <c r="BA304" s="42" t="s">
        <v>286</v>
      </c>
      <c r="BB304" s="42" t="s">
        <v>287</v>
      </c>
      <c r="BC304" s="33" t="s">
        <v>958</v>
      </c>
      <c r="BD304" s="33">
        <f t="shared" si="70"/>
        <v>34</v>
      </c>
      <c r="BE304" s="42" t="s">
        <v>294</v>
      </c>
    </row>
    <row r="305" spans="1:60" ht="12.2" customHeight="1" x14ac:dyDescent="0.25">
      <c r="BD305" s="33"/>
    </row>
    <row r="306" spans="1:60" ht="12.2" customHeight="1" x14ac:dyDescent="0.25">
      <c r="A306" s="33" t="s">
        <v>945</v>
      </c>
      <c r="B306" s="33" t="s">
        <v>960</v>
      </c>
      <c r="C306" s="33">
        <v>24</v>
      </c>
      <c r="D306" s="42">
        <v>7</v>
      </c>
      <c r="E306" s="74" t="s">
        <v>452</v>
      </c>
      <c r="F306" s="33" t="s">
        <v>278</v>
      </c>
      <c r="H306" s="33" t="s">
        <v>961</v>
      </c>
      <c r="I306" s="33">
        <f t="shared" ref="I306:I311" si="71">LEN(H306)</f>
        <v>34</v>
      </c>
      <c r="J306" s="42" t="s">
        <v>61</v>
      </c>
      <c r="K306" s="33" t="s">
        <v>280</v>
      </c>
      <c r="L306" s="42"/>
      <c r="M306" s="33" t="s">
        <v>281</v>
      </c>
      <c r="N306" s="76"/>
      <c r="O306" s="42" t="s">
        <v>278</v>
      </c>
      <c r="P306" s="54"/>
      <c r="Q306" s="42" t="s">
        <v>61</v>
      </c>
      <c r="V306" s="42" t="s">
        <v>282</v>
      </c>
      <c r="AA306" s="42" t="s">
        <v>61</v>
      </c>
      <c r="AB306" s="42" t="s">
        <v>283</v>
      </c>
      <c r="AC306" s="42" t="s">
        <v>284</v>
      </c>
      <c r="AD306" s="42" t="s">
        <v>61</v>
      </c>
      <c r="AF306" s="33" t="s">
        <v>419</v>
      </c>
      <c r="AJ306" s="33" t="s">
        <v>961</v>
      </c>
      <c r="AS306" s="28" t="s">
        <v>682</v>
      </c>
      <c r="BA306" s="42" t="s">
        <v>286</v>
      </c>
      <c r="BB306" s="42" t="s">
        <v>287</v>
      </c>
      <c r="BC306" s="33" t="s">
        <v>961</v>
      </c>
      <c r="BD306" s="33">
        <f t="shared" si="70"/>
        <v>34</v>
      </c>
      <c r="BE306" s="42" t="s">
        <v>294</v>
      </c>
    </row>
    <row r="307" spans="1:60" ht="12.2" customHeight="1" x14ac:dyDescent="0.25">
      <c r="A307" s="33" t="s">
        <v>945</v>
      </c>
      <c r="B307" s="33" t="s">
        <v>962</v>
      </c>
      <c r="C307" s="33">
        <v>24</v>
      </c>
      <c r="D307" s="42">
        <v>7</v>
      </c>
      <c r="E307" s="74" t="s">
        <v>452</v>
      </c>
      <c r="F307" s="33" t="s">
        <v>278</v>
      </c>
      <c r="H307" s="33" t="s">
        <v>963</v>
      </c>
      <c r="I307" s="33">
        <f t="shared" si="71"/>
        <v>34</v>
      </c>
      <c r="J307" s="42" t="s">
        <v>61</v>
      </c>
      <c r="K307" s="33" t="s">
        <v>280</v>
      </c>
      <c r="L307" s="42"/>
      <c r="M307" s="33" t="s">
        <v>281</v>
      </c>
      <c r="N307" s="76"/>
      <c r="O307" s="42" t="s">
        <v>278</v>
      </c>
      <c r="P307" s="54"/>
      <c r="Q307" s="42" t="s">
        <v>61</v>
      </c>
      <c r="V307" s="42" t="s">
        <v>282</v>
      </c>
      <c r="AA307" s="42" t="s">
        <v>61</v>
      </c>
      <c r="AB307" s="42" t="s">
        <v>283</v>
      </c>
      <c r="AC307" s="42" t="s">
        <v>284</v>
      </c>
      <c r="AD307" s="42" t="s">
        <v>61</v>
      </c>
      <c r="AF307" s="33" t="s">
        <v>424</v>
      </c>
      <c r="AJ307" s="33" t="s">
        <v>963</v>
      </c>
      <c r="AS307" s="28" t="s">
        <v>686</v>
      </c>
      <c r="AU307" s="28" t="s">
        <v>748</v>
      </c>
      <c r="AY307" s="54">
        <v>9635571</v>
      </c>
      <c r="BA307" s="42" t="s">
        <v>286</v>
      </c>
      <c r="BB307" s="42" t="s">
        <v>287</v>
      </c>
      <c r="BC307" s="33" t="s">
        <v>963</v>
      </c>
      <c r="BD307" s="33">
        <f t="shared" si="70"/>
        <v>34</v>
      </c>
      <c r="BE307" s="42" t="s">
        <v>294</v>
      </c>
    </row>
    <row r="308" spans="1:60" ht="12.2" customHeight="1" x14ac:dyDescent="0.25">
      <c r="A308" s="33" t="s">
        <v>945</v>
      </c>
      <c r="B308" s="33" t="s">
        <v>964</v>
      </c>
      <c r="C308" s="33">
        <v>24</v>
      </c>
      <c r="D308" s="42">
        <v>7</v>
      </c>
      <c r="E308" s="74" t="s">
        <v>452</v>
      </c>
      <c r="F308" s="33" t="s">
        <v>278</v>
      </c>
      <c r="H308" s="33" t="s">
        <v>965</v>
      </c>
      <c r="I308" s="33">
        <f t="shared" si="71"/>
        <v>34</v>
      </c>
      <c r="J308" s="42" t="s">
        <v>61</v>
      </c>
      <c r="K308" s="33" t="s">
        <v>280</v>
      </c>
      <c r="L308" s="42"/>
      <c r="M308" s="33" t="s">
        <v>281</v>
      </c>
      <c r="N308" s="76"/>
      <c r="O308" s="42" t="s">
        <v>278</v>
      </c>
      <c r="P308" s="54"/>
      <c r="Q308" s="42" t="s">
        <v>61</v>
      </c>
      <c r="V308" s="42" t="s">
        <v>282</v>
      </c>
      <c r="AA308" s="42" t="s">
        <v>61</v>
      </c>
      <c r="AB308" s="42" t="s">
        <v>283</v>
      </c>
      <c r="AC308" s="42" t="s">
        <v>284</v>
      </c>
      <c r="AD308" s="42" t="s">
        <v>61</v>
      </c>
      <c r="AF308" s="33" t="s">
        <v>419</v>
      </c>
      <c r="AJ308" s="33" t="s">
        <v>965</v>
      </c>
      <c r="AS308" s="28" t="s">
        <v>682</v>
      </c>
      <c r="AU308" s="28"/>
      <c r="AY308" s="54"/>
      <c r="BA308" s="42" t="s">
        <v>286</v>
      </c>
      <c r="BB308" s="42" t="s">
        <v>287</v>
      </c>
      <c r="BC308" s="33" t="s">
        <v>965</v>
      </c>
      <c r="BD308" s="33">
        <f t="shared" si="70"/>
        <v>34</v>
      </c>
      <c r="BE308" s="42" t="s">
        <v>294</v>
      </c>
    </row>
    <row r="309" spans="1:60" ht="12.2" customHeight="1" x14ac:dyDescent="0.25">
      <c r="A309" s="33" t="s">
        <v>945</v>
      </c>
      <c r="B309" s="33" t="s">
        <v>966</v>
      </c>
      <c r="C309" s="33">
        <v>24</v>
      </c>
      <c r="D309" s="42">
        <v>7</v>
      </c>
      <c r="E309" s="74" t="s">
        <v>452</v>
      </c>
      <c r="F309" s="33" t="s">
        <v>278</v>
      </c>
      <c r="H309" s="33" t="s">
        <v>967</v>
      </c>
      <c r="I309" s="33">
        <f t="shared" si="71"/>
        <v>34</v>
      </c>
      <c r="J309" s="42" t="s">
        <v>61</v>
      </c>
      <c r="K309" s="33" t="s">
        <v>280</v>
      </c>
      <c r="L309" s="42"/>
      <c r="M309" s="33" t="s">
        <v>281</v>
      </c>
      <c r="N309" s="76"/>
      <c r="O309" s="42" t="s">
        <v>278</v>
      </c>
      <c r="P309" s="54"/>
      <c r="Q309" s="42" t="s">
        <v>61</v>
      </c>
      <c r="V309" s="42" t="s">
        <v>282</v>
      </c>
      <c r="AA309" s="42" t="s">
        <v>61</v>
      </c>
      <c r="AB309" s="42" t="s">
        <v>283</v>
      </c>
      <c r="AC309" s="42" t="s">
        <v>284</v>
      </c>
      <c r="AD309" s="42" t="s">
        <v>61</v>
      </c>
      <c r="AF309" s="33" t="s">
        <v>330</v>
      </c>
      <c r="AJ309" s="33" t="s">
        <v>967</v>
      </c>
      <c r="AS309" s="28" t="s">
        <v>682</v>
      </c>
      <c r="AU309" s="28" t="s">
        <v>748</v>
      </c>
      <c r="AY309" s="54">
        <v>9635528</v>
      </c>
      <c r="BA309" s="42" t="s">
        <v>286</v>
      </c>
      <c r="BB309" s="42" t="s">
        <v>287</v>
      </c>
      <c r="BC309" s="33" t="s">
        <v>967</v>
      </c>
      <c r="BD309" s="33">
        <f t="shared" si="70"/>
        <v>34</v>
      </c>
      <c r="BE309" s="42" t="s">
        <v>294</v>
      </c>
    </row>
    <row r="310" spans="1:60" ht="12.2" customHeight="1" x14ac:dyDescent="0.25">
      <c r="A310" s="33" t="s">
        <v>945</v>
      </c>
      <c r="B310" s="33" t="s">
        <v>968</v>
      </c>
      <c r="C310" s="33">
        <v>24</v>
      </c>
      <c r="D310" s="42">
        <v>7</v>
      </c>
      <c r="E310" s="74" t="s">
        <v>452</v>
      </c>
      <c r="F310" s="33" t="s">
        <v>278</v>
      </c>
      <c r="H310" s="33" t="s">
        <v>969</v>
      </c>
      <c r="I310" s="33">
        <f t="shared" si="71"/>
        <v>34</v>
      </c>
      <c r="J310" s="42" t="s">
        <v>61</v>
      </c>
      <c r="K310" s="33" t="s">
        <v>280</v>
      </c>
      <c r="L310" s="42"/>
      <c r="M310" s="33" t="s">
        <v>281</v>
      </c>
      <c r="N310" s="76"/>
      <c r="O310" s="42" t="s">
        <v>278</v>
      </c>
      <c r="P310" s="54"/>
      <c r="Q310" s="42" t="s">
        <v>61</v>
      </c>
      <c r="V310" s="42" t="s">
        <v>282</v>
      </c>
      <c r="AA310" s="42" t="s">
        <v>61</v>
      </c>
      <c r="AB310" s="42" t="s">
        <v>283</v>
      </c>
      <c r="AC310" s="42" t="s">
        <v>284</v>
      </c>
      <c r="AD310" s="42" t="s">
        <v>61</v>
      </c>
      <c r="AF310" s="33" t="s">
        <v>317</v>
      </c>
      <c r="AJ310" s="33" t="s">
        <v>969</v>
      </c>
      <c r="AS310" s="28" t="s">
        <v>682</v>
      </c>
      <c r="AU310" s="28">
        <v>3051</v>
      </c>
      <c r="AY310" s="54">
        <v>9635529</v>
      </c>
      <c r="BA310" s="42" t="s">
        <v>286</v>
      </c>
      <c r="BB310" s="42" t="s">
        <v>287</v>
      </c>
      <c r="BC310" s="33" t="s">
        <v>969</v>
      </c>
      <c r="BD310" s="33">
        <f t="shared" si="70"/>
        <v>34</v>
      </c>
      <c r="BE310" s="42" t="s">
        <v>294</v>
      </c>
    </row>
    <row r="311" spans="1:60" ht="12.2" customHeight="1" x14ac:dyDescent="0.25">
      <c r="A311" s="33" t="s">
        <v>945</v>
      </c>
      <c r="B311" s="33" t="s">
        <v>970</v>
      </c>
      <c r="C311" s="33">
        <v>24</v>
      </c>
      <c r="D311" s="42">
        <v>7</v>
      </c>
      <c r="E311" s="74" t="s">
        <v>452</v>
      </c>
      <c r="F311" s="33" t="s">
        <v>278</v>
      </c>
      <c r="H311" s="33" t="s">
        <v>971</v>
      </c>
      <c r="I311" s="33">
        <f t="shared" si="71"/>
        <v>34</v>
      </c>
      <c r="J311" s="42" t="s">
        <v>61</v>
      </c>
      <c r="K311" s="33" t="s">
        <v>280</v>
      </c>
      <c r="L311" s="42"/>
      <c r="M311" s="33" t="s">
        <v>281</v>
      </c>
      <c r="N311" s="76"/>
      <c r="O311" s="42" t="s">
        <v>278</v>
      </c>
      <c r="P311" s="54"/>
      <c r="Q311" s="42" t="s">
        <v>61</v>
      </c>
      <c r="V311" s="42" t="s">
        <v>282</v>
      </c>
      <c r="AA311" s="42" t="s">
        <v>61</v>
      </c>
      <c r="AB311" s="42" t="s">
        <v>283</v>
      </c>
      <c r="AC311" s="42" t="s">
        <v>284</v>
      </c>
      <c r="AD311" s="42" t="s">
        <v>61</v>
      </c>
      <c r="AF311" s="33" t="s">
        <v>297</v>
      </c>
      <c r="AJ311" s="33" t="s">
        <v>971</v>
      </c>
      <c r="AS311" s="28" t="s">
        <v>682</v>
      </c>
      <c r="AU311" s="28" t="s">
        <v>972</v>
      </c>
      <c r="AY311" s="54">
        <v>2610290</v>
      </c>
      <c r="BA311" s="42" t="s">
        <v>286</v>
      </c>
      <c r="BB311" s="42" t="s">
        <v>287</v>
      </c>
      <c r="BC311" s="33" t="s">
        <v>971</v>
      </c>
      <c r="BD311" s="33">
        <f t="shared" si="70"/>
        <v>34</v>
      </c>
      <c r="BE311" s="42" t="s">
        <v>294</v>
      </c>
    </row>
    <row r="312" spans="1:60" ht="28.5" customHeight="1" x14ac:dyDescent="0.25">
      <c r="A312" s="95" t="s">
        <v>973</v>
      </c>
      <c r="B312" s="33"/>
      <c r="C312" s="33"/>
      <c r="D312" s="42"/>
      <c r="E312" s="74"/>
      <c r="F312" s="33"/>
      <c r="H312" s="33"/>
      <c r="I312" s="33"/>
      <c r="J312" s="42"/>
      <c r="K312" s="33"/>
      <c r="L312" s="42"/>
      <c r="M312" s="33"/>
      <c r="N312" s="76"/>
      <c r="O312" s="42"/>
      <c r="P312" s="54"/>
      <c r="Q312" s="42"/>
      <c r="V312" s="42"/>
      <c r="AA312" s="42"/>
      <c r="AB312" s="42"/>
      <c r="AC312" s="42"/>
      <c r="AD312" s="42"/>
      <c r="AF312" s="33"/>
      <c r="AJ312" s="33"/>
      <c r="AS312" s="28"/>
      <c r="AU312" s="28"/>
      <c r="AY312" s="54"/>
      <c r="BA312" s="42"/>
      <c r="BB312" s="42"/>
      <c r="BC312" s="33"/>
      <c r="BD312" s="33"/>
      <c r="BE312" s="42"/>
    </row>
    <row r="313" spans="1:60" s="44" customFormat="1" ht="12.2" customHeight="1" x14ac:dyDescent="0.25">
      <c r="A313" s="33" t="s">
        <v>974</v>
      </c>
      <c r="B313" s="42" t="s">
        <v>975</v>
      </c>
      <c r="C313" s="33">
        <f t="shared" ref="C313:C326" si="72">LEN(B313)</f>
        <v>24</v>
      </c>
      <c r="D313" s="42">
        <v>8</v>
      </c>
      <c r="E313" s="47" t="s">
        <v>277</v>
      </c>
      <c r="F313" s="42" t="s">
        <v>278</v>
      </c>
      <c r="G313" s="42"/>
      <c r="H313" s="50" t="s">
        <v>976</v>
      </c>
      <c r="I313" s="33">
        <f t="shared" ref="I313:I327" si="73">LEN(H313)</f>
        <v>35</v>
      </c>
      <c r="J313" s="42" t="s">
        <v>61</v>
      </c>
      <c r="K313" s="33" t="s">
        <v>280</v>
      </c>
      <c r="M313" s="28" t="s">
        <v>281</v>
      </c>
      <c r="N313" s="45"/>
      <c r="O313" s="42" t="s">
        <v>278</v>
      </c>
      <c r="P313" s="45"/>
      <c r="Q313" s="42" t="s">
        <v>61</v>
      </c>
      <c r="U313" s="45"/>
      <c r="V313" s="42" t="s">
        <v>282</v>
      </c>
      <c r="Z313" s="45"/>
      <c r="AA313" s="42" t="s">
        <v>61</v>
      </c>
      <c r="AB313" s="42" t="s">
        <v>283</v>
      </c>
      <c r="AC313" s="42" t="s">
        <v>284</v>
      </c>
      <c r="AD313" s="42" t="s">
        <v>61</v>
      </c>
      <c r="AE313" s="42"/>
      <c r="AF313" s="42" t="s">
        <v>454</v>
      </c>
      <c r="AG313" s="42"/>
      <c r="AI313" s="54"/>
      <c r="AJ313" s="50" t="s">
        <v>976</v>
      </c>
      <c r="AS313" s="44" t="s">
        <v>977</v>
      </c>
      <c r="AU313" s="44" t="s">
        <v>978</v>
      </c>
      <c r="AY313" s="83" t="s">
        <v>979</v>
      </c>
      <c r="AZ313" s="45"/>
      <c r="BA313" s="42" t="s">
        <v>286</v>
      </c>
      <c r="BB313" s="42" t="s">
        <v>287</v>
      </c>
      <c r="BC313" s="50" t="s">
        <v>976</v>
      </c>
      <c r="BD313" s="33">
        <f t="shared" ref="BD313:BD327" si="74">LEN(BC313)</f>
        <v>35</v>
      </c>
      <c r="BE313" s="42" t="s">
        <v>294</v>
      </c>
      <c r="BF313" s="42"/>
      <c r="BG313" s="42"/>
      <c r="BH313" s="42"/>
    </row>
    <row r="314" spans="1:60" s="44" customFormat="1" ht="12.2" customHeight="1" x14ac:dyDescent="0.25">
      <c r="A314" s="33" t="s">
        <v>974</v>
      </c>
      <c r="B314" s="42" t="s">
        <v>980</v>
      </c>
      <c r="C314" s="33">
        <f t="shared" si="72"/>
        <v>25</v>
      </c>
      <c r="D314" s="42">
        <v>8</v>
      </c>
      <c r="E314" s="47" t="s">
        <v>277</v>
      </c>
      <c r="F314" s="42" t="s">
        <v>278</v>
      </c>
      <c r="G314" s="42"/>
      <c r="H314" s="50" t="s">
        <v>981</v>
      </c>
      <c r="I314" s="33">
        <f t="shared" si="73"/>
        <v>37</v>
      </c>
      <c r="J314" s="42" t="s">
        <v>61</v>
      </c>
      <c r="K314" s="33" t="s">
        <v>280</v>
      </c>
      <c r="M314" s="28" t="s">
        <v>281</v>
      </c>
      <c r="N314" s="45"/>
      <c r="O314" s="42" t="s">
        <v>278</v>
      </c>
      <c r="P314" s="45"/>
      <c r="Q314" s="42" t="s">
        <v>61</v>
      </c>
      <c r="U314" s="45"/>
      <c r="V314" s="42" t="s">
        <v>282</v>
      </c>
      <c r="Z314" s="45"/>
      <c r="AA314" s="42" t="s">
        <v>61</v>
      </c>
      <c r="AB314" s="42" t="s">
        <v>283</v>
      </c>
      <c r="AC314" s="42" t="s">
        <v>284</v>
      </c>
      <c r="AD314" s="42" t="s">
        <v>61</v>
      </c>
      <c r="AE314" s="42"/>
      <c r="AF314" s="42" t="s">
        <v>424</v>
      </c>
      <c r="AG314" s="42"/>
      <c r="AI314" s="54"/>
      <c r="AJ314" s="50" t="s">
        <v>981</v>
      </c>
      <c r="AS314" s="44" t="s">
        <v>977</v>
      </c>
      <c r="AY314" s="45"/>
      <c r="AZ314" s="45"/>
      <c r="BA314" s="42" t="s">
        <v>286</v>
      </c>
      <c r="BB314" s="42" t="s">
        <v>287</v>
      </c>
      <c r="BC314" s="50" t="s">
        <v>981</v>
      </c>
      <c r="BD314" s="33">
        <f t="shared" si="74"/>
        <v>37</v>
      </c>
      <c r="BE314" s="42" t="s">
        <v>294</v>
      </c>
      <c r="BF314" s="42"/>
      <c r="BG314" s="42"/>
      <c r="BH314" s="42"/>
    </row>
    <row r="315" spans="1:60" s="44" customFormat="1" ht="12.2" customHeight="1" x14ac:dyDescent="0.25">
      <c r="A315" s="33" t="s">
        <v>974</v>
      </c>
      <c r="B315" s="42" t="s">
        <v>982</v>
      </c>
      <c r="C315" s="33">
        <f t="shared" si="72"/>
        <v>25</v>
      </c>
      <c r="D315" s="42">
        <v>8</v>
      </c>
      <c r="E315" s="47" t="s">
        <v>277</v>
      </c>
      <c r="F315" s="42" t="s">
        <v>278</v>
      </c>
      <c r="G315" s="42"/>
      <c r="H315" s="50" t="s">
        <v>981</v>
      </c>
      <c r="I315" s="33">
        <f t="shared" si="73"/>
        <v>37</v>
      </c>
      <c r="J315" s="42" t="s">
        <v>61</v>
      </c>
      <c r="K315" s="33" t="s">
        <v>280</v>
      </c>
      <c r="M315" s="28" t="s">
        <v>281</v>
      </c>
      <c r="N315" s="45"/>
      <c r="O315" s="42" t="s">
        <v>278</v>
      </c>
      <c r="P315" s="45"/>
      <c r="Q315" s="42" t="s">
        <v>61</v>
      </c>
      <c r="U315" s="45"/>
      <c r="V315" s="42" t="s">
        <v>282</v>
      </c>
      <c r="Z315" s="45"/>
      <c r="AA315" s="42" t="s">
        <v>61</v>
      </c>
      <c r="AB315" s="42" t="s">
        <v>283</v>
      </c>
      <c r="AC315" s="42" t="s">
        <v>284</v>
      </c>
      <c r="AD315" s="42" t="s">
        <v>61</v>
      </c>
      <c r="AE315" s="42"/>
      <c r="AF315" s="42" t="s">
        <v>424</v>
      </c>
      <c r="AG315" s="42"/>
      <c r="AI315" s="54"/>
      <c r="AJ315" s="50" t="s">
        <v>981</v>
      </c>
      <c r="AS315" s="44" t="s">
        <v>977</v>
      </c>
      <c r="AY315" s="45"/>
      <c r="AZ315" s="45"/>
      <c r="BA315" s="42" t="s">
        <v>286</v>
      </c>
      <c r="BB315" s="42" t="s">
        <v>287</v>
      </c>
      <c r="BC315" s="50" t="s">
        <v>981</v>
      </c>
      <c r="BD315" s="33">
        <f t="shared" si="74"/>
        <v>37</v>
      </c>
      <c r="BE315" s="42" t="s">
        <v>294</v>
      </c>
      <c r="BF315" s="42"/>
      <c r="BG315" s="42"/>
      <c r="BH315" s="42"/>
    </row>
    <row r="316" spans="1:60" s="44" customFormat="1" ht="12.2" customHeight="1" x14ac:dyDescent="0.25">
      <c r="A316" s="42" t="s">
        <v>974</v>
      </c>
      <c r="B316" s="42" t="s">
        <v>983</v>
      </c>
      <c r="C316" s="42">
        <f t="shared" si="72"/>
        <v>24</v>
      </c>
      <c r="D316" s="42">
        <v>8</v>
      </c>
      <c r="E316" s="47" t="s">
        <v>277</v>
      </c>
      <c r="F316" s="42" t="s">
        <v>278</v>
      </c>
      <c r="G316" s="42"/>
      <c r="H316" s="50" t="s">
        <v>984</v>
      </c>
      <c r="I316" s="33">
        <f t="shared" si="73"/>
        <v>35</v>
      </c>
      <c r="J316" s="42" t="s">
        <v>61</v>
      </c>
      <c r="K316" s="33" t="s">
        <v>280</v>
      </c>
      <c r="M316" s="28" t="s">
        <v>281</v>
      </c>
      <c r="N316" s="45"/>
      <c r="O316" s="42" t="s">
        <v>278</v>
      </c>
      <c r="P316" s="45"/>
      <c r="Q316" s="42" t="s">
        <v>61</v>
      </c>
      <c r="U316" s="45"/>
      <c r="V316" s="42" t="s">
        <v>282</v>
      </c>
      <c r="Z316" s="45"/>
      <c r="AA316" s="42" t="s">
        <v>61</v>
      </c>
      <c r="AB316" s="42" t="s">
        <v>283</v>
      </c>
      <c r="AC316" s="42" t="s">
        <v>284</v>
      </c>
      <c r="AD316" s="42" t="s">
        <v>61</v>
      </c>
      <c r="AE316" s="42"/>
      <c r="AF316" s="42" t="s">
        <v>330</v>
      </c>
      <c r="AG316" s="42"/>
      <c r="AI316" s="54"/>
      <c r="AJ316" s="50" t="s">
        <v>984</v>
      </c>
      <c r="AS316" s="44" t="s">
        <v>460</v>
      </c>
      <c r="AY316" s="45"/>
      <c r="AZ316" s="45"/>
      <c r="BA316" s="42" t="s">
        <v>286</v>
      </c>
      <c r="BB316" s="42" t="s">
        <v>287</v>
      </c>
      <c r="BC316" s="50" t="s">
        <v>984</v>
      </c>
      <c r="BD316" s="33">
        <f t="shared" si="74"/>
        <v>35</v>
      </c>
      <c r="BE316" s="42" t="s">
        <v>294</v>
      </c>
      <c r="BF316" s="42"/>
      <c r="BG316" s="42"/>
      <c r="BH316" s="42"/>
    </row>
    <row r="317" spans="1:60" s="44" customFormat="1" ht="12.2" customHeight="1" x14ac:dyDescent="0.25">
      <c r="A317" s="42" t="s">
        <v>974</v>
      </c>
      <c r="B317" s="42" t="s">
        <v>985</v>
      </c>
      <c r="C317" s="42">
        <f t="shared" si="72"/>
        <v>24</v>
      </c>
      <c r="D317" s="42">
        <v>8</v>
      </c>
      <c r="E317" s="47" t="s">
        <v>277</v>
      </c>
      <c r="F317" s="42" t="s">
        <v>278</v>
      </c>
      <c r="G317" s="42"/>
      <c r="H317" s="42" t="s">
        <v>986</v>
      </c>
      <c r="I317" s="33">
        <f t="shared" si="73"/>
        <v>35</v>
      </c>
      <c r="J317" s="42" t="s">
        <v>61</v>
      </c>
      <c r="K317" s="33" t="s">
        <v>280</v>
      </c>
      <c r="M317" s="28" t="s">
        <v>281</v>
      </c>
      <c r="N317" s="45"/>
      <c r="O317" s="42" t="s">
        <v>278</v>
      </c>
      <c r="P317" s="45"/>
      <c r="Q317" s="42" t="s">
        <v>61</v>
      </c>
      <c r="U317" s="45"/>
      <c r="V317" s="42" t="s">
        <v>282</v>
      </c>
      <c r="Z317" s="45"/>
      <c r="AA317" s="42" t="s">
        <v>61</v>
      </c>
      <c r="AB317" s="42" t="s">
        <v>283</v>
      </c>
      <c r="AC317" s="42" t="s">
        <v>284</v>
      </c>
      <c r="AD317" s="42" t="s">
        <v>61</v>
      </c>
      <c r="AE317" s="42"/>
      <c r="AF317" s="42" t="s">
        <v>317</v>
      </c>
      <c r="AG317" s="42"/>
      <c r="AI317" s="54"/>
      <c r="AJ317" s="42" t="s">
        <v>986</v>
      </c>
      <c r="AS317" s="44" t="s">
        <v>460</v>
      </c>
      <c r="AY317" s="45"/>
      <c r="AZ317" s="45"/>
      <c r="BA317" s="42" t="s">
        <v>286</v>
      </c>
      <c r="BB317" s="42" t="s">
        <v>287</v>
      </c>
      <c r="BC317" s="42" t="s">
        <v>986</v>
      </c>
      <c r="BD317" s="33">
        <f t="shared" si="74"/>
        <v>35</v>
      </c>
      <c r="BE317" s="42" t="s">
        <v>294</v>
      </c>
      <c r="BF317" s="42"/>
      <c r="BG317" s="42"/>
      <c r="BH317" s="42"/>
    </row>
    <row r="318" spans="1:60" s="44" customFormat="1" ht="12.2" customHeight="1" x14ac:dyDescent="0.25">
      <c r="A318" s="42" t="s">
        <v>987</v>
      </c>
      <c r="B318" s="42" t="s">
        <v>988</v>
      </c>
      <c r="C318" s="42">
        <f t="shared" si="72"/>
        <v>24</v>
      </c>
      <c r="D318" s="42">
        <v>8</v>
      </c>
      <c r="E318" s="47" t="s">
        <v>277</v>
      </c>
      <c r="F318" s="42" t="s">
        <v>278</v>
      </c>
      <c r="G318" s="42"/>
      <c r="H318" s="42" t="s">
        <v>989</v>
      </c>
      <c r="I318" s="33">
        <f t="shared" si="73"/>
        <v>35</v>
      </c>
      <c r="J318" s="42" t="s">
        <v>61</v>
      </c>
      <c r="K318" s="33" t="s">
        <v>280</v>
      </c>
      <c r="M318" s="28" t="s">
        <v>281</v>
      </c>
      <c r="N318" s="45"/>
      <c r="O318" s="42" t="s">
        <v>278</v>
      </c>
      <c r="P318" s="45"/>
      <c r="Q318" s="42" t="s">
        <v>61</v>
      </c>
      <c r="U318" s="45"/>
      <c r="V318" s="42" t="s">
        <v>282</v>
      </c>
      <c r="Z318" s="45"/>
      <c r="AA318" s="42" t="s">
        <v>61</v>
      </c>
      <c r="AB318" s="42" t="s">
        <v>283</v>
      </c>
      <c r="AC318" s="42" t="s">
        <v>284</v>
      </c>
      <c r="AD318" s="42" t="s">
        <v>61</v>
      </c>
      <c r="AE318" s="42"/>
      <c r="AF318" s="42" t="s">
        <v>454</v>
      </c>
      <c r="AG318" s="42"/>
      <c r="AI318" s="54"/>
      <c r="AJ318" s="42" t="s">
        <v>989</v>
      </c>
      <c r="AS318" s="44" t="s">
        <v>977</v>
      </c>
      <c r="AU318" s="44" t="s">
        <v>978</v>
      </c>
      <c r="AY318" s="83" t="s">
        <v>990</v>
      </c>
      <c r="AZ318" s="45"/>
      <c r="BA318" s="42" t="s">
        <v>286</v>
      </c>
      <c r="BB318" s="42" t="s">
        <v>287</v>
      </c>
      <c r="BC318" s="42" t="s">
        <v>989</v>
      </c>
      <c r="BD318" s="33">
        <f t="shared" si="74"/>
        <v>35</v>
      </c>
      <c r="BE318" s="42" t="s">
        <v>294</v>
      </c>
      <c r="BF318" s="42"/>
      <c r="BG318" s="42"/>
      <c r="BH318" s="42"/>
    </row>
    <row r="319" spans="1:60" s="44" customFormat="1" ht="12.2" customHeight="1" x14ac:dyDescent="0.25">
      <c r="A319" s="42" t="s">
        <v>987</v>
      </c>
      <c r="B319" s="42" t="s">
        <v>991</v>
      </c>
      <c r="C319" s="42">
        <f t="shared" si="72"/>
        <v>25</v>
      </c>
      <c r="D319" s="42">
        <v>8</v>
      </c>
      <c r="E319" s="47" t="s">
        <v>277</v>
      </c>
      <c r="F319" s="42" t="s">
        <v>278</v>
      </c>
      <c r="G319" s="42"/>
      <c r="H319" s="42" t="s">
        <v>992</v>
      </c>
      <c r="I319" s="33">
        <f t="shared" si="73"/>
        <v>37</v>
      </c>
      <c r="J319" s="42" t="s">
        <v>61</v>
      </c>
      <c r="K319" s="33" t="s">
        <v>280</v>
      </c>
      <c r="M319" s="28" t="s">
        <v>281</v>
      </c>
      <c r="N319" s="45"/>
      <c r="O319" s="42" t="s">
        <v>278</v>
      </c>
      <c r="P319" s="45"/>
      <c r="Q319" s="42" t="s">
        <v>61</v>
      </c>
      <c r="U319" s="45"/>
      <c r="V319" s="42" t="s">
        <v>282</v>
      </c>
      <c r="Z319" s="45"/>
      <c r="AA319" s="42" t="s">
        <v>61</v>
      </c>
      <c r="AB319" s="42" t="s">
        <v>283</v>
      </c>
      <c r="AC319" s="42" t="s">
        <v>284</v>
      </c>
      <c r="AD319" s="42" t="s">
        <v>61</v>
      </c>
      <c r="AE319" s="42"/>
      <c r="AF319" s="42" t="s">
        <v>424</v>
      </c>
      <c r="AG319" s="42"/>
      <c r="AI319" s="54"/>
      <c r="AJ319" s="42" t="s">
        <v>992</v>
      </c>
      <c r="AS319" s="44" t="s">
        <v>977</v>
      </c>
      <c r="AY319" s="45"/>
      <c r="AZ319" s="45"/>
      <c r="BA319" s="42" t="s">
        <v>286</v>
      </c>
      <c r="BB319" s="42" t="s">
        <v>287</v>
      </c>
      <c r="BC319" s="42" t="s">
        <v>992</v>
      </c>
      <c r="BD319" s="33">
        <f t="shared" si="74"/>
        <v>37</v>
      </c>
      <c r="BE319" s="42" t="s">
        <v>294</v>
      </c>
      <c r="BF319" s="42"/>
      <c r="BG319" s="42"/>
      <c r="BH319" s="42"/>
    </row>
    <row r="320" spans="1:60" s="44" customFormat="1" ht="12.2" customHeight="1" x14ac:dyDescent="0.25">
      <c r="A320" s="42" t="s">
        <v>987</v>
      </c>
      <c r="B320" s="42" t="s">
        <v>993</v>
      </c>
      <c r="C320" s="42">
        <f t="shared" si="72"/>
        <v>25</v>
      </c>
      <c r="D320" s="42">
        <v>8</v>
      </c>
      <c r="E320" s="47" t="s">
        <v>277</v>
      </c>
      <c r="F320" s="42" t="s">
        <v>278</v>
      </c>
      <c r="G320" s="42"/>
      <c r="H320" s="42" t="s">
        <v>994</v>
      </c>
      <c r="I320" s="33">
        <f t="shared" si="73"/>
        <v>37</v>
      </c>
      <c r="J320" s="42" t="s">
        <v>61</v>
      </c>
      <c r="K320" s="33" t="s">
        <v>280</v>
      </c>
      <c r="M320" s="28" t="s">
        <v>281</v>
      </c>
      <c r="N320" s="45"/>
      <c r="O320" s="42" t="s">
        <v>278</v>
      </c>
      <c r="P320" s="45"/>
      <c r="Q320" s="42" t="s">
        <v>61</v>
      </c>
      <c r="U320" s="45"/>
      <c r="V320" s="42" t="s">
        <v>282</v>
      </c>
      <c r="Z320" s="45"/>
      <c r="AA320" s="42" t="s">
        <v>61</v>
      </c>
      <c r="AB320" s="42" t="s">
        <v>283</v>
      </c>
      <c r="AC320" s="42" t="s">
        <v>284</v>
      </c>
      <c r="AD320" s="42" t="s">
        <v>61</v>
      </c>
      <c r="AE320" s="42"/>
      <c r="AF320" s="42" t="s">
        <v>424</v>
      </c>
      <c r="AG320" s="42"/>
      <c r="AI320" s="54"/>
      <c r="AJ320" s="42" t="s">
        <v>994</v>
      </c>
      <c r="AS320" s="44" t="s">
        <v>977</v>
      </c>
      <c r="AY320" s="45"/>
      <c r="AZ320" s="45"/>
      <c r="BA320" s="42" t="s">
        <v>286</v>
      </c>
      <c r="BB320" s="42" t="s">
        <v>287</v>
      </c>
      <c r="BC320" s="42" t="s">
        <v>994</v>
      </c>
      <c r="BD320" s="33">
        <f t="shared" si="74"/>
        <v>37</v>
      </c>
      <c r="BE320" s="42" t="s">
        <v>294</v>
      </c>
      <c r="BF320" s="42"/>
      <c r="BG320" s="42"/>
      <c r="BH320" s="42"/>
    </row>
    <row r="321" spans="1:62" s="44" customFormat="1" ht="12.2" customHeight="1" x14ac:dyDescent="0.25">
      <c r="A321" s="42" t="s">
        <v>987</v>
      </c>
      <c r="B321" s="42" t="s">
        <v>995</v>
      </c>
      <c r="C321" s="42">
        <f t="shared" si="72"/>
        <v>24</v>
      </c>
      <c r="D321" s="42">
        <v>8</v>
      </c>
      <c r="E321" s="47" t="s">
        <v>277</v>
      </c>
      <c r="F321" s="42" t="s">
        <v>278</v>
      </c>
      <c r="G321" s="42"/>
      <c r="H321" s="42" t="s">
        <v>996</v>
      </c>
      <c r="I321" s="33">
        <f t="shared" si="73"/>
        <v>35</v>
      </c>
      <c r="J321" s="42" t="s">
        <v>61</v>
      </c>
      <c r="K321" s="33" t="s">
        <v>280</v>
      </c>
      <c r="M321" s="28" t="s">
        <v>281</v>
      </c>
      <c r="N321" s="45"/>
      <c r="O321" s="42" t="s">
        <v>278</v>
      </c>
      <c r="P321" s="45"/>
      <c r="Q321" s="42" t="s">
        <v>61</v>
      </c>
      <c r="U321" s="45"/>
      <c r="V321" s="42" t="s">
        <v>282</v>
      </c>
      <c r="Z321" s="45"/>
      <c r="AA321" s="42" t="s">
        <v>61</v>
      </c>
      <c r="AB321" s="42" t="s">
        <v>283</v>
      </c>
      <c r="AC321" s="42" t="s">
        <v>284</v>
      </c>
      <c r="AD321" s="42" t="s">
        <v>61</v>
      </c>
      <c r="AE321" s="42"/>
      <c r="AF321" s="42" t="s">
        <v>330</v>
      </c>
      <c r="AG321" s="42"/>
      <c r="AI321" s="54"/>
      <c r="AJ321" s="42" t="s">
        <v>996</v>
      </c>
      <c r="AS321" s="44" t="s">
        <v>460</v>
      </c>
      <c r="AY321" s="45"/>
      <c r="AZ321" s="45"/>
      <c r="BA321" s="42" t="s">
        <v>286</v>
      </c>
      <c r="BB321" s="42" t="s">
        <v>287</v>
      </c>
      <c r="BC321" s="42" t="s">
        <v>996</v>
      </c>
      <c r="BD321" s="33">
        <f t="shared" si="74"/>
        <v>35</v>
      </c>
      <c r="BE321" s="42" t="s">
        <v>294</v>
      </c>
      <c r="BF321" s="42"/>
      <c r="BG321" s="42"/>
      <c r="BH321" s="42"/>
    </row>
    <row r="322" spans="1:62" s="44" customFormat="1" ht="12.2" customHeight="1" x14ac:dyDescent="0.25">
      <c r="A322" s="42" t="s">
        <v>987</v>
      </c>
      <c r="B322" s="42" t="s">
        <v>997</v>
      </c>
      <c r="C322" s="42">
        <f t="shared" si="72"/>
        <v>24</v>
      </c>
      <c r="D322" s="42">
        <v>8</v>
      </c>
      <c r="E322" s="47" t="s">
        <v>277</v>
      </c>
      <c r="F322" s="42" t="s">
        <v>278</v>
      </c>
      <c r="G322" s="42"/>
      <c r="H322" s="42" t="s">
        <v>998</v>
      </c>
      <c r="I322" s="33">
        <f t="shared" si="73"/>
        <v>35</v>
      </c>
      <c r="J322" s="42" t="s">
        <v>61</v>
      </c>
      <c r="K322" s="33" t="s">
        <v>280</v>
      </c>
      <c r="M322" s="28" t="s">
        <v>281</v>
      </c>
      <c r="N322" s="45"/>
      <c r="O322" s="42" t="s">
        <v>278</v>
      </c>
      <c r="P322" s="45"/>
      <c r="Q322" s="42" t="s">
        <v>61</v>
      </c>
      <c r="U322" s="45"/>
      <c r="V322" s="42" t="s">
        <v>282</v>
      </c>
      <c r="Z322" s="45"/>
      <c r="AA322" s="42" t="s">
        <v>61</v>
      </c>
      <c r="AB322" s="42" t="s">
        <v>283</v>
      </c>
      <c r="AC322" s="42" t="s">
        <v>284</v>
      </c>
      <c r="AD322" s="42" t="s">
        <v>61</v>
      </c>
      <c r="AE322" s="42"/>
      <c r="AF322" s="42" t="s">
        <v>317</v>
      </c>
      <c r="AG322" s="42"/>
      <c r="AI322" s="54"/>
      <c r="AJ322" s="42" t="s">
        <v>998</v>
      </c>
      <c r="AS322" s="44" t="s">
        <v>460</v>
      </c>
      <c r="AY322" s="45"/>
      <c r="AZ322" s="45"/>
      <c r="BA322" s="42" t="s">
        <v>286</v>
      </c>
      <c r="BB322" s="42" t="s">
        <v>287</v>
      </c>
      <c r="BC322" s="42" t="s">
        <v>998</v>
      </c>
      <c r="BD322" s="33">
        <f t="shared" si="74"/>
        <v>35</v>
      </c>
      <c r="BE322" s="42" t="s">
        <v>294</v>
      </c>
      <c r="BF322" s="42"/>
      <c r="BG322" s="42"/>
      <c r="BH322" s="42"/>
    </row>
    <row r="323" spans="1:62" s="44" customFormat="1" ht="12.2" customHeight="1" x14ac:dyDescent="0.25">
      <c r="A323" s="42" t="s">
        <v>999</v>
      </c>
      <c r="B323" s="42" t="s">
        <v>1000</v>
      </c>
      <c r="C323" s="42">
        <f t="shared" si="72"/>
        <v>24</v>
      </c>
      <c r="D323" s="42">
        <v>8</v>
      </c>
      <c r="E323" s="47" t="s">
        <v>277</v>
      </c>
      <c r="F323" s="42" t="s">
        <v>278</v>
      </c>
      <c r="G323" s="49"/>
      <c r="H323" s="42" t="s">
        <v>1001</v>
      </c>
      <c r="I323" s="33">
        <f t="shared" si="73"/>
        <v>36</v>
      </c>
      <c r="J323" s="42" t="s">
        <v>61</v>
      </c>
      <c r="K323" s="33" t="s">
        <v>280</v>
      </c>
      <c r="M323" s="28" t="s">
        <v>281</v>
      </c>
      <c r="N323" s="45"/>
      <c r="O323" s="42" t="s">
        <v>278</v>
      </c>
      <c r="P323" s="45"/>
      <c r="Q323" s="42" t="s">
        <v>61</v>
      </c>
      <c r="R323" s="51"/>
      <c r="S323" s="51"/>
      <c r="T323" s="51"/>
      <c r="U323" s="52"/>
      <c r="V323" s="42" t="s">
        <v>282</v>
      </c>
      <c r="W323" s="51"/>
      <c r="X323" s="51"/>
      <c r="Y323" s="51"/>
      <c r="Z323" s="52"/>
      <c r="AA323" s="42" t="s">
        <v>61</v>
      </c>
      <c r="AB323" s="42" t="s">
        <v>283</v>
      </c>
      <c r="AC323" s="42" t="s">
        <v>284</v>
      </c>
      <c r="AD323" s="42" t="s">
        <v>61</v>
      </c>
      <c r="AE323" s="42"/>
      <c r="AF323" s="42" t="s">
        <v>454</v>
      </c>
      <c r="AG323" s="49"/>
      <c r="AH323" s="51"/>
      <c r="AI323" s="54"/>
      <c r="AJ323" s="42" t="s">
        <v>1001</v>
      </c>
      <c r="AL323" s="51"/>
      <c r="AM323" s="51"/>
      <c r="AN323" s="51"/>
      <c r="AO323" s="51"/>
      <c r="AP323" s="51"/>
      <c r="AQ323" s="51"/>
      <c r="AR323" s="51"/>
      <c r="AS323" s="44" t="s">
        <v>977</v>
      </c>
      <c r="AT323" s="51"/>
      <c r="AU323" s="44" t="s">
        <v>978</v>
      </c>
      <c r="AV323" s="51"/>
      <c r="AW323" s="51"/>
      <c r="AY323" s="84" t="s">
        <v>1002</v>
      </c>
      <c r="AZ323" s="45"/>
      <c r="BA323" s="42" t="s">
        <v>286</v>
      </c>
      <c r="BB323" s="42" t="s">
        <v>287</v>
      </c>
      <c r="BC323" s="42" t="s">
        <v>1001</v>
      </c>
      <c r="BD323" s="33">
        <f t="shared" si="74"/>
        <v>36</v>
      </c>
      <c r="BE323" s="42" t="s">
        <v>294</v>
      </c>
      <c r="BF323" s="42"/>
      <c r="BG323" s="42"/>
      <c r="BH323" s="42"/>
      <c r="BI323" s="51"/>
      <c r="BJ323" s="51"/>
    </row>
    <row r="324" spans="1:62" s="44" customFormat="1" ht="12.2" customHeight="1" x14ac:dyDescent="0.25">
      <c r="A324" s="42" t="s">
        <v>999</v>
      </c>
      <c r="B324" s="42" t="s">
        <v>1003</v>
      </c>
      <c r="C324" s="42">
        <f t="shared" si="72"/>
        <v>25</v>
      </c>
      <c r="D324" s="42">
        <v>8</v>
      </c>
      <c r="E324" s="47" t="s">
        <v>277</v>
      </c>
      <c r="F324" s="42" t="s">
        <v>278</v>
      </c>
      <c r="G324" s="49"/>
      <c r="H324" s="42" t="s">
        <v>1004</v>
      </c>
      <c r="I324" s="33">
        <f t="shared" si="73"/>
        <v>38</v>
      </c>
      <c r="J324" s="42" t="s">
        <v>61</v>
      </c>
      <c r="K324" s="33" t="s">
        <v>280</v>
      </c>
      <c r="M324" s="28" t="s">
        <v>281</v>
      </c>
      <c r="N324" s="45"/>
      <c r="O324" s="42" t="s">
        <v>278</v>
      </c>
      <c r="P324" s="45"/>
      <c r="Q324" s="42" t="s">
        <v>61</v>
      </c>
      <c r="R324" s="51"/>
      <c r="S324" s="51"/>
      <c r="T324" s="51"/>
      <c r="U324" s="52"/>
      <c r="V324" s="42" t="s">
        <v>282</v>
      </c>
      <c r="W324" s="51"/>
      <c r="X324" s="51"/>
      <c r="Y324" s="51"/>
      <c r="Z324" s="52"/>
      <c r="AA324" s="42" t="s">
        <v>61</v>
      </c>
      <c r="AB324" s="42" t="s">
        <v>283</v>
      </c>
      <c r="AC324" s="42" t="s">
        <v>284</v>
      </c>
      <c r="AD324" s="42" t="s">
        <v>61</v>
      </c>
      <c r="AE324" s="42"/>
      <c r="AF324" s="42" t="s">
        <v>424</v>
      </c>
      <c r="AG324" s="49"/>
      <c r="AH324" s="51"/>
      <c r="AI324" s="54"/>
      <c r="AJ324" s="42" t="s">
        <v>1004</v>
      </c>
      <c r="AL324" s="51"/>
      <c r="AM324" s="51"/>
      <c r="AN324" s="51"/>
      <c r="AO324" s="51"/>
      <c r="AP324" s="51"/>
      <c r="AQ324" s="51"/>
      <c r="AR324" s="51"/>
      <c r="AS324" s="44" t="s">
        <v>977</v>
      </c>
      <c r="AT324" s="51"/>
      <c r="AU324" s="51"/>
      <c r="AV324" s="51"/>
      <c r="AW324" s="51"/>
      <c r="AY324" s="52"/>
      <c r="AZ324" s="45"/>
      <c r="BA324" s="42" t="s">
        <v>286</v>
      </c>
      <c r="BB324" s="42" t="s">
        <v>287</v>
      </c>
      <c r="BC324" s="42" t="s">
        <v>1004</v>
      </c>
      <c r="BD324" s="33">
        <f t="shared" si="74"/>
        <v>38</v>
      </c>
      <c r="BE324" s="42" t="s">
        <v>294</v>
      </c>
      <c r="BF324" s="42"/>
      <c r="BG324" s="42"/>
      <c r="BH324" s="42"/>
      <c r="BI324" s="51"/>
      <c r="BJ324" s="51"/>
    </row>
    <row r="325" spans="1:62" s="44" customFormat="1" ht="12.2" customHeight="1" x14ac:dyDescent="0.25">
      <c r="A325" s="42" t="s">
        <v>999</v>
      </c>
      <c r="B325" s="42" t="s">
        <v>1005</v>
      </c>
      <c r="C325" s="33">
        <f t="shared" si="72"/>
        <v>25</v>
      </c>
      <c r="D325" s="42">
        <v>8</v>
      </c>
      <c r="E325" s="47" t="s">
        <v>277</v>
      </c>
      <c r="F325" s="42" t="s">
        <v>278</v>
      </c>
      <c r="G325" s="42"/>
      <c r="H325" s="42" t="s">
        <v>1006</v>
      </c>
      <c r="I325" s="33">
        <f t="shared" si="73"/>
        <v>38</v>
      </c>
      <c r="J325" s="42" t="s">
        <v>61</v>
      </c>
      <c r="K325" s="33" t="s">
        <v>280</v>
      </c>
      <c r="M325" s="28" t="s">
        <v>281</v>
      </c>
      <c r="N325" s="45"/>
      <c r="O325" s="42" t="s">
        <v>278</v>
      </c>
      <c r="P325" s="45"/>
      <c r="Q325" s="42" t="s">
        <v>61</v>
      </c>
      <c r="U325" s="45"/>
      <c r="V325" s="42" t="s">
        <v>282</v>
      </c>
      <c r="Z325" s="45"/>
      <c r="AA325" s="42" t="s">
        <v>61</v>
      </c>
      <c r="AB325" s="42" t="s">
        <v>283</v>
      </c>
      <c r="AC325" s="42" t="s">
        <v>284</v>
      </c>
      <c r="AD325" s="42" t="s">
        <v>61</v>
      </c>
      <c r="AE325" s="42"/>
      <c r="AF325" s="42" t="s">
        <v>424</v>
      </c>
      <c r="AG325" s="42"/>
      <c r="AI325" s="54"/>
      <c r="AJ325" s="42" t="s">
        <v>1006</v>
      </c>
      <c r="AS325" s="44" t="s">
        <v>977</v>
      </c>
      <c r="AY325" s="45"/>
      <c r="AZ325" s="45"/>
      <c r="BA325" s="42" t="s">
        <v>286</v>
      </c>
      <c r="BB325" s="42" t="s">
        <v>287</v>
      </c>
      <c r="BC325" s="42" t="s">
        <v>1006</v>
      </c>
      <c r="BD325" s="33">
        <f t="shared" si="74"/>
        <v>38</v>
      </c>
      <c r="BE325" s="42" t="s">
        <v>294</v>
      </c>
      <c r="BF325" s="42"/>
      <c r="BG325" s="42"/>
      <c r="BH325" s="42"/>
    </row>
    <row r="326" spans="1:62" s="44" customFormat="1" ht="12.2" customHeight="1" x14ac:dyDescent="0.25">
      <c r="A326" s="42" t="s">
        <v>999</v>
      </c>
      <c r="B326" s="42" t="s">
        <v>1007</v>
      </c>
      <c r="C326" s="33">
        <f t="shared" si="72"/>
        <v>24</v>
      </c>
      <c r="D326" s="42">
        <v>8</v>
      </c>
      <c r="E326" s="47" t="s">
        <v>277</v>
      </c>
      <c r="F326" s="42" t="s">
        <v>278</v>
      </c>
      <c r="G326" s="42"/>
      <c r="H326" s="42" t="s">
        <v>1008</v>
      </c>
      <c r="I326" s="33">
        <f t="shared" si="73"/>
        <v>36</v>
      </c>
      <c r="J326" s="42" t="s">
        <v>61</v>
      </c>
      <c r="K326" s="33" t="s">
        <v>280</v>
      </c>
      <c r="M326" s="28" t="s">
        <v>281</v>
      </c>
      <c r="N326" s="45"/>
      <c r="O326" s="42" t="s">
        <v>278</v>
      </c>
      <c r="P326" s="45"/>
      <c r="Q326" s="42" t="s">
        <v>61</v>
      </c>
      <c r="U326" s="45"/>
      <c r="V326" s="42" t="s">
        <v>282</v>
      </c>
      <c r="Z326" s="45"/>
      <c r="AA326" s="42" t="s">
        <v>61</v>
      </c>
      <c r="AB326" s="42" t="s">
        <v>283</v>
      </c>
      <c r="AC326" s="42" t="s">
        <v>284</v>
      </c>
      <c r="AD326" s="42" t="s">
        <v>61</v>
      </c>
      <c r="AE326" s="42"/>
      <c r="AF326" s="42" t="s">
        <v>330</v>
      </c>
      <c r="AG326" s="42"/>
      <c r="AI326" s="54"/>
      <c r="AJ326" s="42" t="s">
        <v>1008</v>
      </c>
      <c r="AS326" s="44" t="s">
        <v>460</v>
      </c>
      <c r="AY326" s="45"/>
      <c r="AZ326" s="45"/>
      <c r="BA326" s="42" t="s">
        <v>286</v>
      </c>
      <c r="BB326" s="42" t="s">
        <v>287</v>
      </c>
      <c r="BC326" s="42" t="s">
        <v>1008</v>
      </c>
      <c r="BD326" s="33">
        <f t="shared" si="74"/>
        <v>36</v>
      </c>
      <c r="BE326" s="42" t="s">
        <v>294</v>
      </c>
      <c r="BF326" s="42"/>
      <c r="BG326" s="42"/>
      <c r="BH326" s="42"/>
    </row>
    <row r="327" spans="1:62" s="44" customFormat="1" ht="12.2" customHeight="1" x14ac:dyDescent="0.25">
      <c r="A327" s="42" t="s">
        <v>999</v>
      </c>
      <c r="B327" s="42" t="s">
        <v>1009</v>
      </c>
      <c r="C327" s="33">
        <f>LEN(B327)</f>
        <v>24</v>
      </c>
      <c r="D327" s="42">
        <v>8</v>
      </c>
      <c r="E327" s="47" t="s">
        <v>277</v>
      </c>
      <c r="F327" s="42" t="s">
        <v>278</v>
      </c>
      <c r="G327" s="42"/>
      <c r="H327" s="42" t="s">
        <v>1010</v>
      </c>
      <c r="I327" s="33">
        <f t="shared" si="73"/>
        <v>36</v>
      </c>
      <c r="J327" s="42" t="s">
        <v>61</v>
      </c>
      <c r="K327" s="33" t="s">
        <v>280</v>
      </c>
      <c r="M327" s="28" t="s">
        <v>281</v>
      </c>
      <c r="N327" s="45"/>
      <c r="O327" s="42" t="s">
        <v>278</v>
      </c>
      <c r="P327" s="45"/>
      <c r="Q327" s="42" t="s">
        <v>61</v>
      </c>
      <c r="U327" s="45"/>
      <c r="V327" s="42" t="s">
        <v>282</v>
      </c>
      <c r="Z327" s="45"/>
      <c r="AA327" s="42" t="s">
        <v>61</v>
      </c>
      <c r="AB327" s="42" t="s">
        <v>283</v>
      </c>
      <c r="AC327" s="42" t="s">
        <v>284</v>
      </c>
      <c r="AD327" s="42" t="s">
        <v>61</v>
      </c>
      <c r="AE327" s="42"/>
      <c r="AF327" s="42" t="s">
        <v>317</v>
      </c>
      <c r="AG327" s="42"/>
      <c r="AI327" s="54"/>
      <c r="AJ327" s="42" t="s">
        <v>1010</v>
      </c>
      <c r="AS327" s="44" t="s">
        <v>460</v>
      </c>
      <c r="AY327" s="45"/>
      <c r="AZ327" s="45"/>
      <c r="BA327" s="42" t="s">
        <v>286</v>
      </c>
      <c r="BB327" s="42" t="s">
        <v>287</v>
      </c>
      <c r="BC327" s="42" t="s">
        <v>1010</v>
      </c>
      <c r="BD327" s="33">
        <f t="shared" si="74"/>
        <v>36</v>
      </c>
      <c r="BE327" s="42" t="s">
        <v>294</v>
      </c>
      <c r="BF327" s="42"/>
      <c r="BG327" s="42"/>
      <c r="BH327" s="42"/>
    </row>
    <row r="328" spans="1:62" s="28" customFormat="1" ht="38.25" customHeight="1" x14ac:dyDescent="0.2">
      <c r="A328" s="95" t="s">
        <v>1056</v>
      </c>
      <c r="B328" s="33"/>
      <c r="C328" s="33"/>
      <c r="D328" s="33"/>
      <c r="E328" s="47"/>
      <c r="F328" s="42"/>
      <c r="G328" s="33"/>
      <c r="H328" s="33"/>
      <c r="I328" s="33"/>
      <c r="J328" s="42"/>
      <c r="K328" s="33"/>
      <c r="L328" s="42"/>
      <c r="M328" s="33"/>
      <c r="N328" s="76"/>
      <c r="O328" s="42"/>
      <c r="P328" s="54"/>
      <c r="Q328" s="42"/>
      <c r="U328" s="54"/>
      <c r="V328" s="92"/>
      <c r="Z328" s="54"/>
      <c r="AA328" s="42"/>
      <c r="AB328" s="42"/>
      <c r="AC328" s="42"/>
      <c r="AD328" s="42"/>
      <c r="AE328" s="33"/>
      <c r="AF328" s="75"/>
      <c r="AG328" s="33"/>
      <c r="AI328" s="54"/>
      <c r="AJ328" s="33"/>
      <c r="AY328" s="54"/>
      <c r="AZ328" s="54"/>
      <c r="BA328" s="42"/>
      <c r="BB328" s="42"/>
      <c r="BC328" s="33"/>
      <c r="BD328" s="33"/>
      <c r="BE328" s="42"/>
      <c r="BF328" s="33"/>
      <c r="BG328" s="33"/>
      <c r="BH328" s="33"/>
    </row>
    <row r="329" spans="1:62" ht="12.2" customHeight="1" x14ac:dyDescent="0.25">
      <c r="A329" s="33" t="s">
        <v>624</v>
      </c>
      <c r="B329" s="33" t="s">
        <v>1011</v>
      </c>
      <c r="C329" s="33">
        <v>24</v>
      </c>
      <c r="D329" s="33">
        <v>8</v>
      </c>
      <c r="E329" s="47" t="s">
        <v>277</v>
      </c>
      <c r="F329" s="42" t="s">
        <v>278</v>
      </c>
      <c r="H329" s="33" t="s">
        <v>1012</v>
      </c>
      <c r="I329" s="33">
        <f t="shared" ref="I329:I337" si="75">LEN(H329)</f>
        <v>38</v>
      </c>
      <c r="J329" s="42" t="s">
        <v>61</v>
      </c>
      <c r="K329" s="33" t="s">
        <v>280</v>
      </c>
      <c r="M329" s="33" t="s">
        <v>281</v>
      </c>
      <c r="N329" s="76"/>
      <c r="O329" s="42" t="s">
        <v>278</v>
      </c>
      <c r="P329" s="54"/>
      <c r="Q329" s="42" t="s">
        <v>61</v>
      </c>
      <c r="V329" s="42" t="s">
        <v>282</v>
      </c>
      <c r="AA329" s="42" t="s">
        <v>61</v>
      </c>
      <c r="AB329" s="42" t="s">
        <v>283</v>
      </c>
      <c r="AC329" s="42" t="s">
        <v>284</v>
      </c>
      <c r="AD329" s="42" t="s">
        <v>61</v>
      </c>
      <c r="AF329" s="33" t="s">
        <v>454</v>
      </c>
      <c r="AJ329" s="33" t="s">
        <v>1012</v>
      </c>
      <c r="AS329" s="28" t="s">
        <v>1013</v>
      </c>
      <c r="AU329" s="3" t="s">
        <v>1014</v>
      </c>
      <c r="AY329" s="30" t="s">
        <v>1015</v>
      </c>
      <c r="BA329" s="42" t="s">
        <v>286</v>
      </c>
      <c r="BB329" s="42" t="s">
        <v>287</v>
      </c>
      <c r="BC329" s="33" t="s">
        <v>1012</v>
      </c>
      <c r="BD329" s="33">
        <f t="shared" ref="BD329:BD337" si="76">LEN(BC329)</f>
        <v>38</v>
      </c>
      <c r="BE329" s="42" t="s">
        <v>294</v>
      </c>
    </row>
    <row r="330" spans="1:62" ht="12.2" customHeight="1" x14ac:dyDescent="0.25">
      <c r="A330" s="33" t="s">
        <v>624</v>
      </c>
      <c r="B330" s="33" t="s">
        <v>1016</v>
      </c>
      <c r="C330" s="33">
        <v>24</v>
      </c>
      <c r="D330" s="33">
        <v>8</v>
      </c>
      <c r="E330" s="47" t="s">
        <v>277</v>
      </c>
      <c r="F330" s="42" t="s">
        <v>278</v>
      </c>
      <c r="H330" s="33" t="s">
        <v>1017</v>
      </c>
      <c r="I330" s="33">
        <f t="shared" si="75"/>
        <v>38</v>
      </c>
      <c r="J330" s="42" t="s">
        <v>61</v>
      </c>
      <c r="K330" s="33" t="s">
        <v>280</v>
      </c>
      <c r="M330" s="33" t="s">
        <v>281</v>
      </c>
      <c r="N330" s="76"/>
      <c r="O330" s="42" t="s">
        <v>278</v>
      </c>
      <c r="P330" s="54"/>
      <c r="Q330" s="42" t="s">
        <v>61</v>
      </c>
      <c r="V330" s="42" t="s">
        <v>282</v>
      </c>
      <c r="AA330" s="42" t="s">
        <v>61</v>
      </c>
      <c r="AB330" s="42" t="s">
        <v>283</v>
      </c>
      <c r="AC330" s="42" t="s">
        <v>284</v>
      </c>
      <c r="AD330" s="42" t="s">
        <v>61</v>
      </c>
      <c r="AF330" s="33" t="s">
        <v>317</v>
      </c>
      <c r="AJ330" s="33" t="s">
        <v>1017</v>
      </c>
      <c r="AS330" s="28" t="s">
        <v>460</v>
      </c>
      <c r="BA330" s="42" t="s">
        <v>286</v>
      </c>
      <c r="BB330" s="42" t="s">
        <v>287</v>
      </c>
      <c r="BC330" s="33" t="s">
        <v>1017</v>
      </c>
      <c r="BD330" s="33">
        <f t="shared" si="76"/>
        <v>38</v>
      </c>
      <c r="BE330" s="42" t="s">
        <v>294</v>
      </c>
    </row>
    <row r="331" spans="1:62" ht="12.2" customHeight="1" x14ac:dyDescent="0.25">
      <c r="A331" s="33" t="s">
        <v>624</v>
      </c>
      <c r="B331" s="33" t="s">
        <v>1018</v>
      </c>
      <c r="C331" s="33">
        <v>24</v>
      </c>
      <c r="D331" s="33">
        <v>8</v>
      </c>
      <c r="E331" s="47" t="s">
        <v>277</v>
      </c>
      <c r="F331" s="42" t="s">
        <v>278</v>
      </c>
      <c r="H331" s="33" t="s">
        <v>1019</v>
      </c>
      <c r="I331" s="33">
        <f t="shared" si="75"/>
        <v>38</v>
      </c>
      <c r="J331" s="42" t="s">
        <v>61</v>
      </c>
      <c r="K331" s="33" t="s">
        <v>280</v>
      </c>
      <c r="M331" s="33" t="s">
        <v>281</v>
      </c>
      <c r="N331" s="76"/>
      <c r="O331" s="42" t="s">
        <v>278</v>
      </c>
      <c r="P331" s="54"/>
      <c r="Q331" s="42" t="s">
        <v>61</v>
      </c>
      <c r="V331" s="42" t="s">
        <v>282</v>
      </c>
      <c r="AA331" s="42" t="s">
        <v>61</v>
      </c>
      <c r="AB331" s="42" t="s">
        <v>283</v>
      </c>
      <c r="AC331" s="42" t="s">
        <v>284</v>
      </c>
      <c r="AD331" s="42" t="s">
        <v>61</v>
      </c>
      <c r="AF331" s="33" t="s">
        <v>297</v>
      </c>
      <c r="AJ331" s="33" t="s">
        <v>1019</v>
      </c>
      <c r="AS331" s="28" t="s">
        <v>460</v>
      </c>
      <c r="BA331" s="42" t="s">
        <v>286</v>
      </c>
      <c r="BB331" s="42" t="s">
        <v>287</v>
      </c>
      <c r="BC331" s="33" t="s">
        <v>1019</v>
      </c>
      <c r="BD331" s="33">
        <f t="shared" si="76"/>
        <v>38</v>
      </c>
      <c r="BE331" s="42" t="s">
        <v>294</v>
      </c>
    </row>
    <row r="332" spans="1:62" s="28" customFormat="1" ht="12.2" customHeight="1" x14ac:dyDescent="0.25">
      <c r="A332" s="33" t="s">
        <v>633</v>
      </c>
      <c r="B332" s="33" t="s">
        <v>1020</v>
      </c>
      <c r="C332" s="33">
        <v>24</v>
      </c>
      <c r="D332" s="33">
        <v>8</v>
      </c>
      <c r="E332" s="47" t="s">
        <v>277</v>
      </c>
      <c r="F332" s="42" t="s">
        <v>278</v>
      </c>
      <c r="G332" s="33"/>
      <c r="H332" s="33" t="s">
        <v>1021</v>
      </c>
      <c r="I332" s="33">
        <f t="shared" si="75"/>
        <v>39</v>
      </c>
      <c r="J332" s="42" t="s">
        <v>61</v>
      </c>
      <c r="K332" s="33" t="s">
        <v>280</v>
      </c>
      <c r="M332" s="33" t="s">
        <v>281</v>
      </c>
      <c r="N332" s="76"/>
      <c r="O332" s="42" t="s">
        <v>278</v>
      </c>
      <c r="P332" s="54"/>
      <c r="Q332" s="42" t="s">
        <v>61</v>
      </c>
      <c r="U332" s="54"/>
      <c r="V332" s="42" t="s">
        <v>282</v>
      </c>
      <c r="Z332" s="54"/>
      <c r="AA332" s="42" t="s">
        <v>61</v>
      </c>
      <c r="AB332" s="42" t="s">
        <v>283</v>
      </c>
      <c r="AC332" s="42" t="s">
        <v>284</v>
      </c>
      <c r="AD332" s="42" t="s">
        <v>61</v>
      </c>
      <c r="AE332" s="33"/>
      <c r="AF332" s="33" t="s">
        <v>454</v>
      </c>
      <c r="AG332" s="33"/>
      <c r="AI332" s="54"/>
      <c r="AJ332" s="33" t="s">
        <v>1021</v>
      </c>
      <c r="AS332" s="28" t="s">
        <v>1013</v>
      </c>
      <c r="AU332" s="28" t="s">
        <v>1014</v>
      </c>
      <c r="AY332" s="94" t="s">
        <v>1022</v>
      </c>
      <c r="AZ332" s="54"/>
      <c r="BA332" s="42" t="s">
        <v>286</v>
      </c>
      <c r="BB332" s="42" t="s">
        <v>287</v>
      </c>
      <c r="BC332" s="33" t="s">
        <v>1021</v>
      </c>
      <c r="BD332" s="33">
        <f t="shared" si="76"/>
        <v>39</v>
      </c>
      <c r="BE332" s="42" t="s">
        <v>294</v>
      </c>
      <c r="BF332" s="33"/>
      <c r="BG332" s="33"/>
      <c r="BH332" s="33"/>
    </row>
    <row r="333" spans="1:62" s="28" customFormat="1" ht="12.2" customHeight="1" x14ac:dyDescent="0.25">
      <c r="A333" s="33" t="s">
        <v>633</v>
      </c>
      <c r="B333" s="33" t="s">
        <v>1023</v>
      </c>
      <c r="C333" s="33">
        <v>24</v>
      </c>
      <c r="D333" s="33">
        <v>8</v>
      </c>
      <c r="E333" s="47" t="s">
        <v>277</v>
      </c>
      <c r="F333" s="42" t="s">
        <v>278</v>
      </c>
      <c r="G333" s="33"/>
      <c r="H333" s="33" t="s">
        <v>1024</v>
      </c>
      <c r="I333" s="33">
        <f t="shared" si="75"/>
        <v>39</v>
      </c>
      <c r="J333" s="42" t="s">
        <v>61</v>
      </c>
      <c r="K333" s="33" t="s">
        <v>280</v>
      </c>
      <c r="M333" s="33" t="s">
        <v>281</v>
      </c>
      <c r="N333" s="76"/>
      <c r="O333" s="42" t="s">
        <v>278</v>
      </c>
      <c r="P333" s="54"/>
      <c r="Q333" s="42" t="s">
        <v>61</v>
      </c>
      <c r="U333" s="54"/>
      <c r="V333" s="42" t="s">
        <v>282</v>
      </c>
      <c r="Z333" s="54"/>
      <c r="AA333" s="42" t="s">
        <v>61</v>
      </c>
      <c r="AB333" s="42" t="s">
        <v>283</v>
      </c>
      <c r="AC333" s="42" t="s">
        <v>284</v>
      </c>
      <c r="AD333" s="42" t="s">
        <v>61</v>
      </c>
      <c r="AE333" s="33"/>
      <c r="AF333" s="33" t="s">
        <v>317</v>
      </c>
      <c r="AG333" s="33"/>
      <c r="AI333" s="54"/>
      <c r="AJ333" s="33" t="s">
        <v>1024</v>
      </c>
      <c r="AS333" s="28" t="s">
        <v>460</v>
      </c>
      <c r="AY333" s="54"/>
      <c r="AZ333" s="54"/>
      <c r="BA333" s="42" t="s">
        <v>286</v>
      </c>
      <c r="BB333" s="42" t="s">
        <v>287</v>
      </c>
      <c r="BC333" s="33" t="s">
        <v>1024</v>
      </c>
      <c r="BD333" s="33">
        <f t="shared" si="76"/>
        <v>39</v>
      </c>
      <c r="BE333" s="42" t="s">
        <v>294</v>
      </c>
      <c r="BF333" s="33"/>
      <c r="BG333" s="33"/>
      <c r="BH333" s="33"/>
    </row>
    <row r="334" spans="1:62" s="28" customFormat="1" ht="12.2" customHeight="1" x14ac:dyDescent="0.25">
      <c r="A334" s="33" t="s">
        <v>633</v>
      </c>
      <c r="B334" s="33" t="s">
        <v>1023</v>
      </c>
      <c r="C334" s="33">
        <v>24</v>
      </c>
      <c r="D334" s="33">
        <v>8</v>
      </c>
      <c r="E334" s="47" t="s">
        <v>277</v>
      </c>
      <c r="F334" s="42" t="s">
        <v>278</v>
      </c>
      <c r="G334" s="33"/>
      <c r="H334" s="33" t="s">
        <v>1025</v>
      </c>
      <c r="I334" s="33">
        <f t="shared" si="75"/>
        <v>39</v>
      </c>
      <c r="J334" s="42" t="s">
        <v>61</v>
      </c>
      <c r="K334" s="33" t="s">
        <v>280</v>
      </c>
      <c r="M334" s="33" t="s">
        <v>281</v>
      </c>
      <c r="N334" s="76"/>
      <c r="O334" s="42" t="s">
        <v>278</v>
      </c>
      <c r="P334" s="54"/>
      <c r="Q334" s="42" t="s">
        <v>61</v>
      </c>
      <c r="U334" s="54"/>
      <c r="V334" s="42" t="s">
        <v>282</v>
      </c>
      <c r="Z334" s="54"/>
      <c r="AA334" s="42" t="s">
        <v>61</v>
      </c>
      <c r="AB334" s="42" t="s">
        <v>283</v>
      </c>
      <c r="AC334" s="42" t="s">
        <v>284</v>
      </c>
      <c r="AD334" s="42" t="s">
        <v>61</v>
      </c>
      <c r="AE334" s="33"/>
      <c r="AF334" s="33" t="s">
        <v>297</v>
      </c>
      <c r="AG334" s="33"/>
      <c r="AI334" s="54"/>
      <c r="AJ334" s="33" t="s">
        <v>1025</v>
      </c>
      <c r="AS334" s="28" t="s">
        <v>460</v>
      </c>
      <c r="AY334" s="54"/>
      <c r="AZ334" s="54"/>
      <c r="BA334" s="42" t="s">
        <v>286</v>
      </c>
      <c r="BB334" s="42" t="s">
        <v>287</v>
      </c>
      <c r="BC334" s="33" t="s">
        <v>1025</v>
      </c>
      <c r="BD334" s="33">
        <f t="shared" si="76"/>
        <v>39</v>
      </c>
      <c r="BE334" s="42" t="s">
        <v>294</v>
      </c>
      <c r="BF334" s="33"/>
      <c r="BG334" s="33"/>
      <c r="BH334" s="33"/>
    </row>
    <row r="335" spans="1:62" s="28" customFormat="1" ht="12.2" customHeight="1" x14ac:dyDescent="0.2">
      <c r="A335" s="33" t="s">
        <v>642</v>
      </c>
      <c r="B335" s="33" t="s">
        <v>1026</v>
      </c>
      <c r="C335" s="33">
        <v>24</v>
      </c>
      <c r="D335" s="33">
        <v>8</v>
      </c>
      <c r="E335" s="47" t="s">
        <v>277</v>
      </c>
      <c r="F335" s="42" t="s">
        <v>278</v>
      </c>
      <c r="G335" s="33"/>
      <c r="H335" s="33" t="s">
        <v>1027</v>
      </c>
      <c r="I335" s="33">
        <f t="shared" si="75"/>
        <v>40</v>
      </c>
      <c r="J335" s="42" t="s">
        <v>61</v>
      </c>
      <c r="K335" s="33" t="s">
        <v>280</v>
      </c>
      <c r="M335" s="33" t="s">
        <v>281</v>
      </c>
      <c r="N335" s="76"/>
      <c r="O335" s="42" t="s">
        <v>278</v>
      </c>
      <c r="P335" s="54"/>
      <c r="Q335" s="42" t="s">
        <v>61</v>
      </c>
      <c r="U335" s="54"/>
      <c r="V335" s="42" t="s">
        <v>282</v>
      </c>
      <c r="Z335" s="54"/>
      <c r="AA335" s="42" t="s">
        <v>61</v>
      </c>
      <c r="AB335" s="42" t="s">
        <v>283</v>
      </c>
      <c r="AC335" s="42" t="s">
        <v>284</v>
      </c>
      <c r="AD335" s="42" t="s">
        <v>61</v>
      </c>
      <c r="AE335" s="33"/>
      <c r="AF335" s="33" t="s">
        <v>454</v>
      </c>
      <c r="AG335" s="33"/>
      <c r="AI335" s="54"/>
      <c r="AJ335" s="33" t="s">
        <v>1027</v>
      </c>
      <c r="AS335" s="28" t="s">
        <v>1013</v>
      </c>
      <c r="AU335" s="28" t="s">
        <v>1014</v>
      </c>
      <c r="AY335" s="86" t="s">
        <v>1028</v>
      </c>
      <c r="AZ335" s="54"/>
      <c r="BA335" s="42" t="s">
        <v>286</v>
      </c>
      <c r="BB335" s="42" t="s">
        <v>287</v>
      </c>
      <c r="BC335" s="33" t="s">
        <v>1027</v>
      </c>
      <c r="BD335" s="33">
        <f t="shared" si="76"/>
        <v>40</v>
      </c>
      <c r="BE335" s="42" t="s">
        <v>294</v>
      </c>
      <c r="BF335" s="33"/>
      <c r="BG335" s="33"/>
      <c r="BH335" s="33"/>
    </row>
    <row r="336" spans="1:62" s="28" customFormat="1" ht="12.2" customHeight="1" x14ac:dyDescent="0.25">
      <c r="A336" s="33" t="s">
        <v>642</v>
      </c>
      <c r="B336" s="33" t="s">
        <v>1029</v>
      </c>
      <c r="C336" s="33">
        <v>24</v>
      </c>
      <c r="D336" s="33">
        <v>8</v>
      </c>
      <c r="E336" s="47" t="s">
        <v>277</v>
      </c>
      <c r="F336" s="42" t="s">
        <v>278</v>
      </c>
      <c r="G336" s="33"/>
      <c r="H336" s="28" t="s">
        <v>1030</v>
      </c>
      <c r="I336" s="33">
        <f t="shared" si="75"/>
        <v>40</v>
      </c>
      <c r="J336" s="42" t="s">
        <v>61</v>
      </c>
      <c r="K336" s="33" t="s">
        <v>280</v>
      </c>
      <c r="M336" s="33" t="s">
        <v>281</v>
      </c>
      <c r="N336" s="76"/>
      <c r="O336" s="42" t="s">
        <v>278</v>
      </c>
      <c r="P336" s="54"/>
      <c r="Q336" s="42" t="s">
        <v>61</v>
      </c>
      <c r="U336" s="54"/>
      <c r="V336" s="42" t="s">
        <v>282</v>
      </c>
      <c r="Z336" s="54"/>
      <c r="AA336" s="42" t="s">
        <v>61</v>
      </c>
      <c r="AB336" s="42" t="s">
        <v>283</v>
      </c>
      <c r="AC336" s="42" t="s">
        <v>284</v>
      </c>
      <c r="AD336" s="42" t="s">
        <v>61</v>
      </c>
      <c r="AE336" s="33"/>
      <c r="AF336" s="33" t="s">
        <v>317</v>
      </c>
      <c r="AG336" s="33"/>
      <c r="AI336" s="54"/>
      <c r="AJ336" s="28" t="s">
        <v>1030</v>
      </c>
      <c r="AS336" s="28" t="s">
        <v>460</v>
      </c>
      <c r="AY336" s="54"/>
      <c r="AZ336" s="54"/>
      <c r="BA336" s="42" t="s">
        <v>286</v>
      </c>
      <c r="BB336" s="42" t="s">
        <v>287</v>
      </c>
      <c r="BC336" s="28" t="s">
        <v>1030</v>
      </c>
      <c r="BD336" s="33">
        <f t="shared" si="76"/>
        <v>40</v>
      </c>
      <c r="BE336" s="42" t="s">
        <v>294</v>
      </c>
      <c r="BF336" s="33"/>
      <c r="BG336" s="33"/>
      <c r="BH336" s="33"/>
    </row>
    <row r="337" spans="1:60" s="28" customFormat="1" ht="12.2" customHeight="1" x14ac:dyDescent="0.25">
      <c r="A337" s="33" t="s">
        <v>642</v>
      </c>
      <c r="B337" s="33" t="s">
        <v>1031</v>
      </c>
      <c r="C337" s="33">
        <v>24</v>
      </c>
      <c r="D337" s="33">
        <v>8</v>
      </c>
      <c r="E337" s="47" t="s">
        <v>277</v>
      </c>
      <c r="F337" s="42" t="s">
        <v>278</v>
      </c>
      <c r="G337" s="33"/>
      <c r="H337" s="28" t="s">
        <v>1032</v>
      </c>
      <c r="I337" s="33">
        <f t="shared" si="75"/>
        <v>40</v>
      </c>
      <c r="J337" s="42" t="s">
        <v>61</v>
      </c>
      <c r="K337" s="33" t="s">
        <v>280</v>
      </c>
      <c r="M337" s="33" t="s">
        <v>281</v>
      </c>
      <c r="N337" s="76"/>
      <c r="O337" s="42" t="s">
        <v>278</v>
      </c>
      <c r="P337" s="54"/>
      <c r="Q337" s="42" t="s">
        <v>61</v>
      </c>
      <c r="U337" s="54"/>
      <c r="V337" s="42" t="s">
        <v>282</v>
      </c>
      <c r="Z337" s="54"/>
      <c r="AA337" s="42" t="s">
        <v>61</v>
      </c>
      <c r="AB337" s="42" t="s">
        <v>283</v>
      </c>
      <c r="AC337" s="42" t="s">
        <v>284</v>
      </c>
      <c r="AD337" s="42" t="s">
        <v>61</v>
      </c>
      <c r="AE337" s="33"/>
      <c r="AF337" s="33" t="s">
        <v>297</v>
      </c>
      <c r="AG337" s="33"/>
      <c r="AI337" s="54"/>
      <c r="AJ337" s="28" t="s">
        <v>1032</v>
      </c>
      <c r="AS337" s="28" t="s">
        <v>460</v>
      </c>
      <c r="AY337" s="54"/>
      <c r="AZ337" s="54"/>
      <c r="BA337" s="42" t="s">
        <v>286</v>
      </c>
      <c r="BB337" s="42" t="s">
        <v>287</v>
      </c>
      <c r="BC337" s="28" t="s">
        <v>1032</v>
      </c>
      <c r="BD337" s="33">
        <f t="shared" si="76"/>
        <v>40</v>
      </c>
      <c r="BE337" s="42" t="s">
        <v>294</v>
      </c>
      <c r="BF337" s="33"/>
      <c r="BG337" s="33"/>
      <c r="BH337" s="33"/>
    </row>
    <row r="338" spans="1:60" s="28" customFormat="1" ht="28.5" customHeight="1" x14ac:dyDescent="0.25">
      <c r="A338" s="95" t="s">
        <v>1055</v>
      </c>
      <c r="B338" s="33"/>
      <c r="C338" s="33"/>
      <c r="D338" s="33"/>
      <c r="E338" s="47"/>
      <c r="F338" s="42"/>
      <c r="G338" s="33"/>
      <c r="H338" s="33"/>
      <c r="I338" s="33"/>
      <c r="J338" s="42"/>
      <c r="K338" s="33"/>
      <c r="M338" s="33"/>
      <c r="N338" s="76"/>
      <c r="O338" s="42"/>
      <c r="P338" s="54"/>
      <c r="Q338" s="42"/>
      <c r="U338" s="54"/>
      <c r="V338" s="42"/>
      <c r="Z338" s="54"/>
      <c r="AA338" s="42"/>
      <c r="AB338" s="42"/>
      <c r="AC338" s="42"/>
      <c r="AD338" s="42"/>
      <c r="AE338" s="33"/>
      <c r="AF338" s="33"/>
      <c r="AG338" s="33"/>
      <c r="AI338" s="54"/>
      <c r="AJ338" s="33"/>
      <c r="AY338" s="94"/>
      <c r="AZ338" s="54"/>
      <c r="BA338" s="42"/>
      <c r="BB338" s="42"/>
      <c r="BC338" s="33"/>
      <c r="BD338" s="33"/>
      <c r="BE338" s="42"/>
      <c r="BF338" s="33"/>
      <c r="BG338" s="33"/>
      <c r="BH338" s="33"/>
    </row>
    <row r="339" spans="1:60" s="28" customFormat="1" x14ac:dyDescent="0.2">
      <c r="A339" s="33" t="s">
        <v>1033</v>
      </c>
      <c r="B339" s="33" t="s">
        <v>1034</v>
      </c>
      <c r="C339" s="33">
        <v>24</v>
      </c>
      <c r="D339" s="42">
        <v>8</v>
      </c>
      <c r="E339" s="47" t="s">
        <v>277</v>
      </c>
      <c r="F339" s="42" t="s">
        <v>278</v>
      </c>
      <c r="G339" s="33"/>
      <c r="H339" s="33" t="s">
        <v>1035</v>
      </c>
      <c r="I339" s="33">
        <f t="shared" ref="I339:I343" si="77">LEN(H339)</f>
        <v>37</v>
      </c>
      <c r="J339" s="42" t="s">
        <v>61</v>
      </c>
      <c r="K339" s="33" t="s">
        <v>524</v>
      </c>
      <c r="L339" s="42"/>
      <c r="M339" s="33" t="s">
        <v>281</v>
      </c>
      <c r="N339" s="76"/>
      <c r="O339" s="42" t="s">
        <v>278</v>
      </c>
      <c r="P339" s="54"/>
      <c r="Q339" s="42" t="s">
        <v>61</v>
      </c>
      <c r="U339" s="54"/>
      <c r="V339" s="91" t="s">
        <v>525</v>
      </c>
      <c r="Z339" s="54"/>
      <c r="AA339" s="42" t="s">
        <v>61</v>
      </c>
      <c r="AB339" s="42" t="s">
        <v>283</v>
      </c>
      <c r="AC339" s="42" t="s">
        <v>284</v>
      </c>
      <c r="AD339" s="42" t="s">
        <v>61</v>
      </c>
      <c r="AE339" s="33"/>
      <c r="AF339" s="75" t="s">
        <v>580</v>
      </c>
      <c r="AG339" s="33"/>
      <c r="AI339" s="54"/>
      <c r="AJ339" s="33" t="s">
        <v>1036</v>
      </c>
      <c r="AS339" s="28" t="s">
        <v>1037</v>
      </c>
      <c r="AU339" s="28" t="s">
        <v>1038</v>
      </c>
      <c r="AY339" s="54" t="s">
        <v>1039</v>
      </c>
      <c r="AZ339" s="54"/>
      <c r="BA339" s="42" t="s">
        <v>286</v>
      </c>
      <c r="BB339" s="42" t="s">
        <v>287</v>
      </c>
      <c r="BC339" s="33" t="s">
        <v>1035</v>
      </c>
      <c r="BD339" s="33">
        <f t="shared" ref="BD339:BD343" si="78">LEN(BC339)</f>
        <v>37</v>
      </c>
      <c r="BE339" s="42" t="s">
        <v>294</v>
      </c>
      <c r="BF339" s="33"/>
      <c r="BG339" s="33"/>
      <c r="BH339" s="33"/>
    </row>
    <row r="340" spans="1:60" s="28" customFormat="1" x14ac:dyDescent="0.2">
      <c r="A340" s="33" t="s">
        <v>1040</v>
      </c>
      <c r="B340" s="33" t="s">
        <v>1041</v>
      </c>
      <c r="C340" s="33">
        <v>24</v>
      </c>
      <c r="D340" s="42">
        <v>8</v>
      </c>
      <c r="E340" s="47" t="s">
        <v>277</v>
      </c>
      <c r="F340" s="42" t="s">
        <v>278</v>
      </c>
      <c r="G340" s="33"/>
      <c r="H340" s="33" t="s">
        <v>1042</v>
      </c>
      <c r="I340" s="33">
        <f t="shared" si="77"/>
        <v>34</v>
      </c>
      <c r="J340" s="42" t="s">
        <v>61</v>
      </c>
      <c r="K340" s="33" t="s">
        <v>524</v>
      </c>
      <c r="L340" s="42"/>
      <c r="M340" s="33" t="s">
        <v>281</v>
      </c>
      <c r="N340" s="76"/>
      <c r="O340" s="42" t="s">
        <v>278</v>
      </c>
      <c r="P340" s="54"/>
      <c r="Q340" s="42" t="s">
        <v>61</v>
      </c>
      <c r="U340" s="54"/>
      <c r="V340" s="91" t="s">
        <v>525</v>
      </c>
      <c r="Z340" s="54"/>
      <c r="AA340" s="42" t="s">
        <v>61</v>
      </c>
      <c r="AB340" s="42" t="s">
        <v>283</v>
      </c>
      <c r="AC340" s="42" t="s">
        <v>284</v>
      </c>
      <c r="AD340" s="42" t="s">
        <v>61</v>
      </c>
      <c r="AE340" s="33"/>
      <c r="AF340" s="75" t="s">
        <v>580</v>
      </c>
      <c r="AG340" s="33"/>
      <c r="AI340" s="54"/>
      <c r="AJ340" s="33" t="s">
        <v>1042</v>
      </c>
      <c r="AS340" s="28" t="s">
        <v>1037</v>
      </c>
      <c r="AU340" s="28" t="s">
        <v>1038</v>
      </c>
      <c r="AY340" s="54" t="s">
        <v>1043</v>
      </c>
      <c r="AZ340" s="54"/>
      <c r="BA340" s="42" t="s">
        <v>286</v>
      </c>
      <c r="BB340" s="42" t="s">
        <v>287</v>
      </c>
      <c r="BC340" s="33" t="s">
        <v>1042</v>
      </c>
      <c r="BD340" s="33">
        <f t="shared" si="78"/>
        <v>34</v>
      </c>
      <c r="BE340" s="42" t="s">
        <v>294</v>
      </c>
      <c r="BF340" s="33"/>
      <c r="BG340" s="33"/>
      <c r="BH340" s="33"/>
    </row>
    <row r="341" spans="1:60" s="28" customFormat="1" x14ac:dyDescent="0.2">
      <c r="A341" s="33" t="s">
        <v>1044</v>
      </c>
      <c r="B341" s="33" t="s">
        <v>1045</v>
      </c>
      <c r="C341" s="33">
        <v>24</v>
      </c>
      <c r="D341" s="42">
        <v>8</v>
      </c>
      <c r="E341" s="47" t="s">
        <v>277</v>
      </c>
      <c r="F341" s="42" t="s">
        <v>278</v>
      </c>
      <c r="G341" s="33"/>
      <c r="H341" s="33" t="s">
        <v>1046</v>
      </c>
      <c r="I341" s="33">
        <f t="shared" si="77"/>
        <v>38</v>
      </c>
      <c r="J341" s="42" t="s">
        <v>61</v>
      </c>
      <c r="K341" s="33" t="s">
        <v>524</v>
      </c>
      <c r="M341" s="33" t="s">
        <v>281</v>
      </c>
      <c r="N341" s="76"/>
      <c r="O341" s="42" t="s">
        <v>278</v>
      </c>
      <c r="P341" s="54"/>
      <c r="Q341" s="42" t="s">
        <v>61</v>
      </c>
      <c r="U341" s="54"/>
      <c r="V341" s="93" t="s">
        <v>525</v>
      </c>
      <c r="Z341" s="54"/>
      <c r="AA341" s="42" t="s">
        <v>61</v>
      </c>
      <c r="AB341" s="42" t="s">
        <v>283</v>
      </c>
      <c r="AC341" s="42" t="s">
        <v>284</v>
      </c>
      <c r="AD341" s="42" t="s">
        <v>61</v>
      </c>
      <c r="AE341" s="33"/>
      <c r="AF341" s="79" t="s">
        <v>580</v>
      </c>
      <c r="AG341" s="33"/>
      <c r="AI341" s="54"/>
      <c r="AJ341" s="33" t="s">
        <v>1046</v>
      </c>
      <c r="AS341" s="28" t="s">
        <v>1037</v>
      </c>
      <c r="AU341" s="28" t="s">
        <v>1037</v>
      </c>
      <c r="AY341" s="54" t="s">
        <v>1047</v>
      </c>
      <c r="AZ341" s="54"/>
      <c r="BA341" s="42" t="s">
        <v>286</v>
      </c>
      <c r="BB341" s="42" t="s">
        <v>287</v>
      </c>
      <c r="BC341" s="33" t="s">
        <v>1046</v>
      </c>
      <c r="BD341" s="33">
        <f t="shared" si="78"/>
        <v>38</v>
      </c>
      <c r="BE341" s="42" t="s">
        <v>294</v>
      </c>
      <c r="BF341" s="33"/>
      <c r="BG341" s="33"/>
      <c r="BH341" s="33"/>
    </row>
    <row r="342" spans="1:60" s="28" customFormat="1" x14ac:dyDescent="0.2">
      <c r="A342" s="33" t="s">
        <v>1048</v>
      </c>
      <c r="B342" s="33" t="s">
        <v>1049</v>
      </c>
      <c r="C342" s="33">
        <v>24</v>
      </c>
      <c r="D342" s="33">
        <v>8</v>
      </c>
      <c r="E342" s="47" t="s">
        <v>277</v>
      </c>
      <c r="F342" s="42" t="s">
        <v>278</v>
      </c>
      <c r="G342" s="33"/>
      <c r="H342" s="33" t="s">
        <v>1050</v>
      </c>
      <c r="I342" s="33">
        <f t="shared" si="77"/>
        <v>40</v>
      </c>
      <c r="J342" s="42" t="s">
        <v>61</v>
      </c>
      <c r="K342" s="33" t="s">
        <v>524</v>
      </c>
      <c r="L342" s="42"/>
      <c r="M342" s="33" t="s">
        <v>281</v>
      </c>
      <c r="N342" s="76"/>
      <c r="O342" s="42" t="s">
        <v>278</v>
      </c>
      <c r="P342" s="54"/>
      <c r="Q342" s="42" t="s">
        <v>61</v>
      </c>
      <c r="U342" s="54"/>
      <c r="V342" s="92" t="s">
        <v>525</v>
      </c>
      <c r="Z342" s="54"/>
      <c r="AA342" s="42" t="s">
        <v>61</v>
      </c>
      <c r="AB342" s="42" t="s">
        <v>1051</v>
      </c>
      <c r="AC342" s="42" t="s">
        <v>284</v>
      </c>
      <c r="AD342" s="42" t="s">
        <v>61</v>
      </c>
      <c r="AE342" s="33"/>
      <c r="AF342" s="75" t="s">
        <v>580</v>
      </c>
      <c r="AG342" s="33"/>
      <c r="AI342" s="54"/>
      <c r="AJ342" s="33" t="s">
        <v>1050</v>
      </c>
      <c r="AS342" s="28" t="s">
        <v>1052</v>
      </c>
      <c r="AU342" s="28" t="s">
        <v>1053</v>
      </c>
      <c r="AY342" s="54"/>
      <c r="AZ342" s="54"/>
      <c r="BA342" s="42" t="s">
        <v>286</v>
      </c>
      <c r="BB342" s="42" t="s">
        <v>287</v>
      </c>
      <c r="BC342" s="33" t="s">
        <v>1050</v>
      </c>
      <c r="BD342" s="33">
        <f t="shared" si="78"/>
        <v>40</v>
      </c>
      <c r="BE342" s="42" t="s">
        <v>294</v>
      </c>
      <c r="BF342" s="33"/>
      <c r="BG342" s="33"/>
      <c r="BH342" s="33"/>
    </row>
    <row r="343" spans="1:60" s="28" customFormat="1" x14ac:dyDescent="0.2">
      <c r="A343" s="33" t="s">
        <v>1048</v>
      </c>
      <c r="B343" s="33" t="s">
        <v>1054</v>
      </c>
      <c r="C343" s="33">
        <v>24</v>
      </c>
      <c r="D343" s="33">
        <v>8</v>
      </c>
      <c r="E343" s="47" t="s">
        <v>277</v>
      </c>
      <c r="F343" s="42" t="s">
        <v>278</v>
      </c>
      <c r="G343" s="33"/>
      <c r="H343" s="33" t="s">
        <v>1050</v>
      </c>
      <c r="I343" s="33">
        <f t="shared" si="77"/>
        <v>40</v>
      </c>
      <c r="J343" s="42" t="s">
        <v>61</v>
      </c>
      <c r="K343" s="33" t="s">
        <v>524</v>
      </c>
      <c r="L343" s="42"/>
      <c r="M343" s="33" t="s">
        <v>281</v>
      </c>
      <c r="N343" s="33"/>
      <c r="O343" s="42" t="s">
        <v>278</v>
      </c>
      <c r="P343" s="54"/>
      <c r="Q343" s="42" t="s">
        <v>61</v>
      </c>
      <c r="U343" s="54"/>
      <c r="V343" s="92" t="s">
        <v>525</v>
      </c>
      <c r="Z343" s="54"/>
      <c r="AA343" s="42" t="s">
        <v>61</v>
      </c>
      <c r="AB343" s="42" t="s">
        <v>283</v>
      </c>
      <c r="AC343" s="42" t="s">
        <v>284</v>
      </c>
      <c r="AD343" s="42" t="s">
        <v>61</v>
      </c>
      <c r="AE343" s="33"/>
      <c r="AF343" s="75" t="s">
        <v>580</v>
      </c>
      <c r="AG343" s="33"/>
      <c r="AI343" s="54"/>
      <c r="AJ343" s="33" t="s">
        <v>1050</v>
      </c>
      <c r="AS343" s="28" t="s">
        <v>1052</v>
      </c>
      <c r="AU343" s="28" t="s">
        <v>1053</v>
      </c>
      <c r="AY343" s="54"/>
      <c r="AZ343" s="54"/>
      <c r="BA343" s="42" t="s">
        <v>286</v>
      </c>
      <c r="BB343" s="42" t="s">
        <v>287</v>
      </c>
      <c r="BC343" s="33" t="s">
        <v>1050</v>
      </c>
      <c r="BD343" s="33">
        <f t="shared" si="78"/>
        <v>40</v>
      </c>
      <c r="BE343" s="42" t="s">
        <v>294</v>
      </c>
      <c r="BF343" s="33"/>
      <c r="BG343" s="33"/>
      <c r="BH343" s="33"/>
    </row>
    <row r="344" spans="1:60" ht="15" x14ac:dyDescent="0.25">
      <c r="A344" s="88"/>
      <c r="C344" s="33"/>
      <c r="I344" s="33"/>
      <c r="BA344" s="42"/>
      <c r="BB344" s="42"/>
      <c r="BD344" s="33"/>
      <c r="BE344" s="42"/>
    </row>
    <row r="345" spans="1:60" s="28" customFormat="1" x14ac:dyDescent="0.25">
      <c r="A345" s="33"/>
      <c r="B345" s="33"/>
      <c r="C345" s="33"/>
      <c r="D345" s="42"/>
      <c r="E345" s="74"/>
      <c r="F345" s="33"/>
      <c r="G345" s="33"/>
      <c r="H345" s="33"/>
      <c r="I345" s="33"/>
      <c r="J345" s="42"/>
      <c r="K345" s="33"/>
      <c r="M345" s="33"/>
      <c r="N345" s="76"/>
      <c r="O345" s="42"/>
      <c r="P345" s="54"/>
      <c r="Q345" s="42"/>
      <c r="U345" s="54"/>
      <c r="V345" s="42"/>
      <c r="Z345" s="54"/>
      <c r="AA345" s="42"/>
      <c r="AB345" s="42"/>
      <c r="AC345" s="42"/>
      <c r="AD345" s="42"/>
      <c r="AE345" s="33"/>
      <c r="AF345" s="33"/>
      <c r="AG345" s="42"/>
      <c r="AI345" s="54"/>
      <c r="AJ345" s="33"/>
      <c r="AS345" s="44"/>
      <c r="AT345" s="44"/>
      <c r="AU345" s="44"/>
      <c r="AY345" s="54"/>
      <c r="AZ345" s="54"/>
      <c r="BA345" s="42"/>
      <c r="BB345" s="42"/>
      <c r="BC345" s="33"/>
      <c r="BD345" s="33"/>
      <c r="BE345" s="42"/>
      <c r="BF345" s="33"/>
      <c r="BG345" s="33"/>
      <c r="BH345" s="33"/>
    </row>
    <row r="346" spans="1:60" x14ac:dyDescent="0.25">
      <c r="A346" s="33"/>
      <c r="B346" s="33"/>
      <c r="C346" s="33"/>
      <c r="D346" s="42"/>
      <c r="E346" s="74"/>
      <c r="F346" s="33"/>
      <c r="G346" s="33"/>
      <c r="H346" s="33"/>
      <c r="I346" s="33"/>
      <c r="J346" s="42"/>
      <c r="K346" s="33"/>
      <c r="L346" s="28"/>
      <c r="M346" s="33"/>
      <c r="N346" s="76"/>
      <c r="O346" s="42"/>
      <c r="P346" s="54"/>
      <c r="Q346" s="42"/>
      <c r="V346" s="42"/>
      <c r="AA346" s="42"/>
      <c r="AB346" s="42"/>
      <c r="AC346" s="42"/>
      <c r="AD346" s="42"/>
      <c r="AF346" s="42"/>
      <c r="AG346" s="42"/>
      <c r="AJ346" s="33"/>
      <c r="AS346" s="44"/>
      <c r="BA346" s="42"/>
      <c r="BB346" s="42"/>
      <c r="BC346" s="33"/>
      <c r="BD346" s="33"/>
      <c r="BE346" s="42"/>
    </row>
    <row r="347" spans="1:60" ht="15" customHeight="1" x14ac:dyDescent="0.25">
      <c r="A347" s="33"/>
      <c r="B347" s="33"/>
      <c r="C347" s="33"/>
      <c r="D347" s="42"/>
      <c r="E347" s="74"/>
      <c r="F347" s="33"/>
      <c r="G347" s="33"/>
      <c r="H347" s="33"/>
      <c r="I347" s="33"/>
      <c r="J347" s="42"/>
      <c r="K347" s="33"/>
      <c r="L347" s="28"/>
      <c r="M347" s="33"/>
      <c r="N347" s="76"/>
      <c r="O347" s="42"/>
      <c r="P347" s="54"/>
      <c r="Q347" s="42"/>
      <c r="V347" s="42"/>
      <c r="AA347" s="42"/>
      <c r="AB347" s="42"/>
      <c r="AC347" s="42"/>
      <c r="AD347" s="42"/>
      <c r="AF347" s="42"/>
      <c r="AG347" s="42"/>
      <c r="AJ347" s="33"/>
      <c r="AS347" s="44"/>
      <c r="BA347" s="42"/>
      <c r="BB347" s="42"/>
      <c r="BC347" s="33"/>
      <c r="BD347" s="33"/>
      <c r="BE347" s="42"/>
    </row>
    <row r="348" spans="1:60" x14ac:dyDescent="0.25">
      <c r="A348" s="33"/>
      <c r="B348" s="33"/>
      <c r="C348" s="33"/>
      <c r="D348" s="42"/>
      <c r="E348" s="74"/>
      <c r="F348" s="33"/>
      <c r="H348" s="33"/>
      <c r="I348" s="33"/>
      <c r="J348" s="42"/>
      <c r="K348" s="33"/>
      <c r="L348" s="28"/>
      <c r="M348" s="33"/>
      <c r="N348" s="76"/>
      <c r="O348" s="42"/>
      <c r="P348" s="54"/>
      <c r="Q348" s="42"/>
      <c r="V348" s="42"/>
      <c r="AA348" s="42"/>
      <c r="AB348" s="42"/>
      <c r="AC348" s="42"/>
      <c r="AD348" s="42"/>
      <c r="AF348" s="33"/>
      <c r="AJ348" s="33"/>
      <c r="AS348" s="44"/>
      <c r="BA348" s="42"/>
      <c r="BB348" s="42"/>
      <c r="BC348" s="33"/>
      <c r="BD348" s="33"/>
      <c r="BE348" s="42"/>
    </row>
    <row r="349" spans="1:60" ht="15" x14ac:dyDescent="0.25">
      <c r="A349" s="88"/>
      <c r="C349" s="33"/>
      <c r="I349" s="33"/>
      <c r="BD349" s="33"/>
    </row>
    <row r="350" spans="1:60" ht="36" customHeight="1" x14ac:dyDescent="0.25">
      <c r="A350" s="33"/>
      <c r="B350" s="33"/>
      <c r="C350" s="33"/>
      <c r="H350" s="28"/>
      <c r="I350" s="33"/>
      <c r="J350" s="42"/>
      <c r="K350" s="33"/>
      <c r="M350" s="33"/>
      <c r="N350" s="76"/>
      <c r="O350" s="42"/>
      <c r="P350" s="54"/>
      <c r="Q350" s="42"/>
      <c r="V350" s="33"/>
      <c r="AA350" s="42"/>
      <c r="AB350" s="42"/>
      <c r="AC350" s="42"/>
      <c r="AD350" s="42"/>
      <c r="AE350" s="33"/>
      <c r="AF350" s="33"/>
      <c r="AJ350" s="33"/>
      <c r="AS350" s="44"/>
      <c r="AU350" s="28"/>
      <c r="BA350" s="42"/>
      <c r="BB350" s="42"/>
      <c r="BC350" s="33"/>
      <c r="BD350" s="33"/>
      <c r="BE350" s="42"/>
    </row>
    <row r="351" spans="1:60" x14ac:dyDescent="0.25">
      <c r="A351" s="33"/>
      <c r="B351" s="33"/>
      <c r="H351" s="28"/>
      <c r="I351" s="33"/>
      <c r="J351" s="42"/>
      <c r="K351" s="33"/>
      <c r="M351" s="33"/>
      <c r="N351" s="76"/>
      <c r="O351" s="42"/>
      <c r="P351" s="54"/>
      <c r="Q351" s="42"/>
      <c r="V351" s="33"/>
      <c r="AA351" s="42"/>
      <c r="AB351" s="42"/>
      <c r="AC351" s="42"/>
      <c r="AD351" s="42"/>
      <c r="AF351" s="42"/>
      <c r="AJ351" s="33"/>
      <c r="AS351" s="44"/>
      <c r="BA351" s="42"/>
      <c r="BB351" s="42"/>
      <c r="BC351" s="33"/>
      <c r="BD351" s="33"/>
      <c r="BE351" s="42"/>
    </row>
    <row r="352" spans="1:60" x14ac:dyDescent="0.25">
      <c r="A352" s="33"/>
      <c r="B352" s="33"/>
      <c r="H352" s="28"/>
      <c r="I352" s="33"/>
      <c r="J352" s="42"/>
      <c r="K352" s="33"/>
      <c r="M352" s="33"/>
      <c r="N352" s="76"/>
      <c r="O352" s="42"/>
      <c r="P352" s="54"/>
      <c r="Q352" s="42"/>
      <c r="V352" s="33"/>
      <c r="AA352" s="42"/>
      <c r="AB352" s="42"/>
      <c r="AC352" s="42"/>
      <c r="AD352" s="42"/>
      <c r="AF352" s="42"/>
      <c r="AJ352" s="33"/>
      <c r="AS352" s="44"/>
      <c r="BA352" s="42"/>
      <c r="BB352" s="42"/>
      <c r="BC352" s="33"/>
      <c r="BD352" s="33"/>
      <c r="BE352" s="42"/>
    </row>
    <row r="353" spans="1:55" x14ac:dyDescent="0.25">
      <c r="A353" s="33"/>
      <c r="B353" s="33"/>
      <c r="H353" s="28"/>
      <c r="I353" s="33"/>
      <c r="J353" s="42"/>
      <c r="K353" s="33"/>
      <c r="M353" s="33"/>
      <c r="N353" s="76"/>
      <c r="O353" s="42"/>
      <c r="P353" s="54"/>
      <c r="Q353" s="42"/>
      <c r="V353" s="33"/>
      <c r="AA353" s="42"/>
      <c r="AB353" s="42"/>
      <c r="AC353" s="42"/>
      <c r="AD353" s="42"/>
      <c r="AF353" s="33"/>
      <c r="AJ353" s="33"/>
      <c r="AS353" s="44"/>
      <c r="BA353" s="42"/>
      <c r="BB353" s="42"/>
      <c r="BC353" s="33"/>
    </row>
    <row r="354" spans="1:55" x14ac:dyDescent="0.25">
      <c r="BB354" s="42"/>
    </row>
  </sheetData>
  <autoFilter ref="A1:BJ103"/>
  <conditionalFormatting sqref="B97">
    <cfRule type="duplicateValues" dxfId="29" priority="33"/>
  </conditionalFormatting>
  <conditionalFormatting sqref="B32:B34 B3:B5 B12:B20">
    <cfRule type="duplicateValues" dxfId="28" priority="29"/>
  </conditionalFormatting>
  <conditionalFormatting sqref="B26:B31">
    <cfRule type="duplicateValues" dxfId="27" priority="28"/>
  </conditionalFormatting>
  <conditionalFormatting sqref="B40:B46">
    <cfRule type="duplicateValues" dxfId="26" priority="27"/>
  </conditionalFormatting>
  <conditionalFormatting sqref="B47:B48">
    <cfRule type="duplicateValues" dxfId="25" priority="26"/>
  </conditionalFormatting>
  <conditionalFormatting sqref="B55:B56">
    <cfRule type="duplicateValues" dxfId="24" priority="25"/>
  </conditionalFormatting>
  <conditionalFormatting sqref="B102">
    <cfRule type="duplicateValues" dxfId="23" priority="61"/>
  </conditionalFormatting>
  <conditionalFormatting sqref="B103:B118">
    <cfRule type="duplicateValues" dxfId="22" priority="24"/>
  </conditionalFormatting>
  <conditionalFormatting sqref="B121">
    <cfRule type="duplicateValues" dxfId="21" priority="22"/>
  </conditionalFormatting>
  <conditionalFormatting sqref="B122">
    <cfRule type="duplicateValues" dxfId="20" priority="20"/>
  </conditionalFormatting>
  <conditionalFormatting sqref="B123">
    <cfRule type="duplicateValues" dxfId="19" priority="19"/>
  </conditionalFormatting>
  <conditionalFormatting sqref="B124">
    <cfRule type="duplicateValues" dxfId="18" priority="18"/>
  </conditionalFormatting>
  <conditionalFormatting sqref="B127">
    <cfRule type="duplicateValues" dxfId="17" priority="17"/>
  </conditionalFormatting>
  <conditionalFormatting sqref="H128">
    <cfRule type="duplicateValues" dxfId="16" priority="16"/>
  </conditionalFormatting>
  <conditionalFormatting sqref="B129">
    <cfRule type="duplicateValues" dxfId="15" priority="15"/>
  </conditionalFormatting>
  <conditionalFormatting sqref="H129">
    <cfRule type="duplicateValues" dxfId="14" priority="14"/>
  </conditionalFormatting>
  <conditionalFormatting sqref="AJ128">
    <cfRule type="duplicateValues" dxfId="13" priority="13"/>
  </conditionalFormatting>
  <conditionalFormatting sqref="AJ129">
    <cfRule type="duplicateValues" dxfId="12" priority="12"/>
  </conditionalFormatting>
  <conditionalFormatting sqref="AJ130">
    <cfRule type="duplicateValues" dxfId="11" priority="11"/>
  </conditionalFormatting>
  <conditionalFormatting sqref="AJ131">
    <cfRule type="duplicateValues" dxfId="10" priority="10"/>
  </conditionalFormatting>
  <conditionalFormatting sqref="BC128">
    <cfRule type="duplicateValues" dxfId="9" priority="9"/>
  </conditionalFormatting>
  <conditionalFormatting sqref="BC129">
    <cfRule type="duplicateValues" dxfId="8" priority="8"/>
  </conditionalFormatting>
  <conditionalFormatting sqref="BC130">
    <cfRule type="duplicateValues" dxfId="7" priority="7"/>
  </conditionalFormatting>
  <conditionalFormatting sqref="BC131">
    <cfRule type="duplicateValues" dxfId="6" priority="6"/>
  </conditionalFormatting>
  <conditionalFormatting sqref="B130:B131">
    <cfRule type="duplicateValues" dxfId="5" priority="5"/>
  </conditionalFormatting>
  <conditionalFormatting sqref="H130:H131">
    <cfRule type="duplicateValues" dxfId="4" priority="4"/>
  </conditionalFormatting>
  <conditionalFormatting sqref="B128 B125:B126 B119:B120">
    <cfRule type="duplicateValues" dxfId="3" priority="62"/>
  </conditionalFormatting>
  <conditionalFormatting sqref="B133:B144">
    <cfRule type="duplicateValues" dxfId="2" priority="3"/>
  </conditionalFormatting>
  <conditionalFormatting sqref="B146:B150">
    <cfRule type="duplicateValues" dxfId="1" priority="2"/>
  </conditionalFormatting>
  <conditionalFormatting sqref="B313:B327">
    <cfRule type="duplicateValues" dxfId="0" priority="1"/>
  </conditionalFormatting>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57"/>
  <sheetViews>
    <sheetView workbookViewId="0">
      <selection activeCell="E16" sqref="E16"/>
    </sheetView>
  </sheetViews>
  <sheetFormatPr defaultRowHeight="15" x14ac:dyDescent="0.25"/>
  <cols>
    <col min="1" max="1" width="13.5703125" customWidth="1"/>
    <col min="2" max="2" width="11.42578125" customWidth="1"/>
    <col min="3" max="3" width="11.5703125" customWidth="1"/>
    <col min="4" max="4" width="9.28515625" customWidth="1"/>
    <col min="5" max="5" width="26.7109375" customWidth="1"/>
    <col min="6" max="6" width="11.5703125" customWidth="1"/>
    <col min="7" max="7" width="13.140625" customWidth="1"/>
    <col min="8" max="8" width="15.28515625" customWidth="1"/>
  </cols>
  <sheetData>
    <row r="2" spans="1:8" s="8" customFormat="1" x14ac:dyDescent="0.25">
      <c r="A2" s="100" t="s">
        <v>103</v>
      </c>
      <c r="B2" s="100" t="s">
        <v>104</v>
      </c>
      <c r="C2" s="100" t="s">
        <v>105</v>
      </c>
      <c r="D2" s="100" t="s">
        <v>106</v>
      </c>
      <c r="E2" s="7"/>
      <c r="F2" s="97" t="s">
        <v>107</v>
      </c>
      <c r="G2" s="7"/>
      <c r="H2" s="97" t="s">
        <v>108</v>
      </c>
    </row>
    <row r="3" spans="1:8" s="8" customFormat="1" x14ac:dyDescent="0.25">
      <c r="A3" s="101"/>
      <c r="B3" s="101"/>
      <c r="C3" s="101"/>
      <c r="D3" s="101"/>
      <c r="E3" s="9"/>
      <c r="F3" s="98"/>
      <c r="G3" s="9" t="s">
        <v>109</v>
      </c>
      <c r="H3" s="98"/>
    </row>
    <row r="4" spans="1:8" s="8" customFormat="1" x14ac:dyDescent="0.25">
      <c r="A4" s="102"/>
      <c r="B4" s="102"/>
      <c r="C4" s="102"/>
      <c r="D4" s="102"/>
      <c r="E4" s="10" t="s">
        <v>6</v>
      </c>
      <c r="F4" s="99"/>
      <c r="G4" s="11"/>
      <c r="H4" s="99"/>
    </row>
    <row r="5" spans="1:8" s="8" customFormat="1" ht="39" x14ac:dyDescent="0.25">
      <c r="A5" s="12" t="s">
        <v>1</v>
      </c>
      <c r="B5" s="13" t="s">
        <v>110</v>
      </c>
      <c r="C5" s="13">
        <v>30</v>
      </c>
      <c r="D5" s="13" t="s">
        <v>111</v>
      </c>
      <c r="E5" s="14" t="s">
        <v>112</v>
      </c>
      <c r="F5" s="13" t="s">
        <v>113</v>
      </c>
      <c r="G5" s="13"/>
      <c r="H5" s="13"/>
    </row>
    <row r="6" spans="1:8" s="8" customFormat="1" ht="51" x14ac:dyDescent="0.25">
      <c r="A6" s="12" t="s">
        <v>2</v>
      </c>
      <c r="B6" s="13"/>
      <c r="C6" s="13">
        <v>2</v>
      </c>
      <c r="D6" s="13" t="s">
        <v>114</v>
      </c>
      <c r="E6" s="14" t="s">
        <v>115</v>
      </c>
      <c r="F6" s="13" t="s">
        <v>113</v>
      </c>
      <c r="G6" s="15"/>
      <c r="H6" s="13"/>
    </row>
    <row r="7" spans="1:8" s="8" customFormat="1" ht="114.75" x14ac:dyDescent="0.25">
      <c r="A7" s="12" t="s">
        <v>3</v>
      </c>
      <c r="B7" s="13" t="s">
        <v>116</v>
      </c>
      <c r="C7" s="13">
        <v>5</v>
      </c>
      <c r="D7" s="13" t="s">
        <v>114</v>
      </c>
      <c r="E7" s="14" t="s">
        <v>117</v>
      </c>
      <c r="F7" s="13" t="s">
        <v>118</v>
      </c>
      <c r="G7" s="13"/>
      <c r="H7" s="13"/>
    </row>
    <row r="8" spans="1:8" s="8" customFormat="1" ht="140.25" x14ac:dyDescent="0.25">
      <c r="A8" s="12" t="s">
        <v>4</v>
      </c>
      <c r="B8" s="13" t="s">
        <v>119</v>
      </c>
      <c r="C8" s="13">
        <v>1</v>
      </c>
      <c r="D8" s="13" t="s">
        <v>111</v>
      </c>
      <c r="E8" s="14" t="s">
        <v>120</v>
      </c>
      <c r="F8" s="13" t="s">
        <v>118</v>
      </c>
      <c r="G8" s="13"/>
      <c r="H8" s="13"/>
    </row>
    <row r="9" spans="1:8" s="8" customFormat="1" ht="165.75" x14ac:dyDescent="0.25">
      <c r="A9" s="12" t="s">
        <v>121</v>
      </c>
      <c r="B9" s="13"/>
      <c r="C9" s="13">
        <v>19</v>
      </c>
      <c r="D9" s="13" t="s">
        <v>111</v>
      </c>
      <c r="E9" s="14" t="s">
        <v>122</v>
      </c>
      <c r="F9" s="13" t="s">
        <v>118</v>
      </c>
      <c r="G9" s="13"/>
      <c r="H9" s="13"/>
    </row>
    <row r="10" spans="1:8" s="8" customFormat="1" ht="51" x14ac:dyDescent="0.25">
      <c r="A10" s="12" t="s">
        <v>5</v>
      </c>
      <c r="B10" s="13" t="s">
        <v>123</v>
      </c>
      <c r="C10" s="13">
        <v>30</v>
      </c>
      <c r="D10" s="13" t="s">
        <v>111</v>
      </c>
      <c r="E10" s="14" t="s">
        <v>124</v>
      </c>
      <c r="F10" s="13" t="s">
        <v>113</v>
      </c>
      <c r="G10" s="15"/>
      <c r="H10" s="13"/>
    </row>
    <row r="11" spans="1:8" s="8" customFormat="1" ht="76.5" x14ac:dyDescent="0.25">
      <c r="A11" s="12" t="s">
        <v>0</v>
      </c>
      <c r="B11" s="13" t="s">
        <v>125</v>
      </c>
      <c r="C11" s="13">
        <v>30</v>
      </c>
      <c r="D11" s="13" t="s">
        <v>111</v>
      </c>
      <c r="E11" s="14" t="s">
        <v>126</v>
      </c>
      <c r="F11" s="13" t="s">
        <v>113</v>
      </c>
      <c r="G11" s="13"/>
      <c r="H11" s="13"/>
    </row>
    <row r="12" spans="1:8" s="8" customFormat="1" ht="25.5" x14ac:dyDescent="0.25">
      <c r="A12" s="12" t="s">
        <v>6</v>
      </c>
      <c r="B12" s="13" t="s">
        <v>127</v>
      </c>
      <c r="C12" s="13">
        <v>40</v>
      </c>
      <c r="D12" s="13" t="s">
        <v>111</v>
      </c>
      <c r="E12" s="14" t="s">
        <v>128</v>
      </c>
      <c r="F12" s="13" t="s">
        <v>118</v>
      </c>
      <c r="G12" s="13"/>
      <c r="H12" s="13"/>
    </row>
    <row r="13" spans="1:8" s="8" customFormat="1" ht="102" x14ac:dyDescent="0.25">
      <c r="A13" s="12" t="s">
        <v>8</v>
      </c>
      <c r="B13" s="13" t="s">
        <v>129</v>
      </c>
      <c r="C13" s="13">
        <v>4</v>
      </c>
      <c r="D13" s="13" t="s">
        <v>111</v>
      </c>
      <c r="E13" s="14" t="s">
        <v>130</v>
      </c>
      <c r="F13" s="13" t="s">
        <v>131</v>
      </c>
      <c r="G13" s="13"/>
      <c r="H13" s="13"/>
    </row>
    <row r="14" spans="1:8" s="8" customFormat="1" ht="38.25" x14ac:dyDescent="0.25">
      <c r="A14" s="12" t="s">
        <v>9</v>
      </c>
      <c r="B14" s="13" t="s">
        <v>132</v>
      </c>
      <c r="C14" s="13">
        <v>10</v>
      </c>
      <c r="D14" s="13" t="s">
        <v>111</v>
      </c>
      <c r="E14" s="14" t="s">
        <v>133</v>
      </c>
      <c r="F14" s="13" t="s">
        <v>118</v>
      </c>
      <c r="G14" s="13"/>
      <c r="H14" s="13"/>
    </row>
    <row r="15" spans="1:8" s="8" customFormat="1" ht="114.75" x14ac:dyDescent="0.25">
      <c r="A15" s="12" t="s">
        <v>10</v>
      </c>
      <c r="B15" s="13" t="s">
        <v>134</v>
      </c>
      <c r="C15" s="13">
        <v>8</v>
      </c>
      <c r="D15" s="13" t="s">
        <v>111</v>
      </c>
      <c r="E15" s="14" t="s">
        <v>135</v>
      </c>
      <c r="F15" s="13" t="s">
        <v>113</v>
      </c>
      <c r="G15" s="13"/>
      <c r="H15" s="13"/>
    </row>
    <row r="16" spans="1:8" s="8" customFormat="1" ht="191.25" x14ac:dyDescent="0.25">
      <c r="A16" s="12" t="s">
        <v>11</v>
      </c>
      <c r="B16" s="13" t="s">
        <v>136</v>
      </c>
      <c r="C16" s="13">
        <v>3</v>
      </c>
      <c r="D16" s="13" t="s">
        <v>111</v>
      </c>
      <c r="E16" s="14" t="s">
        <v>137</v>
      </c>
      <c r="F16" s="13" t="s">
        <v>118</v>
      </c>
      <c r="G16" s="13"/>
      <c r="H16" s="13"/>
    </row>
    <row r="17" spans="1:8" s="8" customFormat="1" ht="195" x14ac:dyDescent="0.25">
      <c r="A17" s="12" t="s">
        <v>12</v>
      </c>
      <c r="B17" s="13" t="s">
        <v>138</v>
      </c>
      <c r="C17" s="13">
        <v>8</v>
      </c>
      <c r="D17" s="13" t="s">
        <v>111</v>
      </c>
      <c r="E17" s="16" t="s">
        <v>139</v>
      </c>
      <c r="F17" s="13" t="s">
        <v>113</v>
      </c>
      <c r="G17" s="15"/>
      <c r="H17" s="13"/>
    </row>
    <row r="18" spans="1:8" s="8" customFormat="1" ht="63.75" x14ac:dyDescent="0.25">
      <c r="A18" s="106" t="s">
        <v>13</v>
      </c>
      <c r="B18" s="103" t="s">
        <v>140</v>
      </c>
      <c r="C18" s="103">
        <v>1</v>
      </c>
      <c r="D18" s="103" t="s">
        <v>111</v>
      </c>
      <c r="E18" s="17" t="s">
        <v>141</v>
      </c>
      <c r="F18" s="103" t="s">
        <v>118</v>
      </c>
      <c r="G18" s="103"/>
      <c r="H18" s="103"/>
    </row>
    <row r="19" spans="1:8" s="8" customFormat="1" x14ac:dyDescent="0.25">
      <c r="A19" s="107"/>
      <c r="B19" s="104"/>
      <c r="C19" s="104"/>
      <c r="D19" s="104"/>
      <c r="E19" s="17" t="s">
        <v>142</v>
      </c>
      <c r="F19" s="104"/>
      <c r="G19" s="104"/>
      <c r="H19" s="104"/>
    </row>
    <row r="20" spans="1:8" s="8" customFormat="1" x14ac:dyDescent="0.25">
      <c r="A20" s="107"/>
      <c r="B20" s="104"/>
      <c r="C20" s="104"/>
      <c r="D20" s="104"/>
      <c r="E20" s="17" t="s">
        <v>143</v>
      </c>
      <c r="F20" s="104"/>
      <c r="G20" s="104"/>
      <c r="H20" s="104"/>
    </row>
    <row r="21" spans="1:8" s="8" customFormat="1" x14ac:dyDescent="0.25">
      <c r="A21" s="108"/>
      <c r="B21" s="105"/>
      <c r="C21" s="105"/>
      <c r="D21" s="105"/>
      <c r="E21" s="14" t="s">
        <v>144</v>
      </c>
      <c r="F21" s="105"/>
      <c r="G21" s="105"/>
      <c r="H21" s="105"/>
    </row>
    <row r="22" spans="1:8" s="8" customFormat="1" ht="75" x14ac:dyDescent="0.25">
      <c r="A22" s="12" t="s">
        <v>14</v>
      </c>
      <c r="B22" s="13" t="s">
        <v>145</v>
      </c>
      <c r="C22" s="13">
        <v>30</v>
      </c>
      <c r="D22" s="13" t="s">
        <v>111</v>
      </c>
      <c r="E22" s="18" t="s">
        <v>146</v>
      </c>
      <c r="F22" s="13" t="s">
        <v>113</v>
      </c>
      <c r="G22" s="15"/>
      <c r="H22" s="13"/>
    </row>
    <row r="23" spans="1:8" s="8" customFormat="1" ht="60" x14ac:dyDescent="0.25">
      <c r="A23" s="12" t="s">
        <v>15</v>
      </c>
      <c r="B23" s="13" t="s">
        <v>147</v>
      </c>
      <c r="C23" s="13">
        <v>4</v>
      </c>
      <c r="D23" s="13" t="s">
        <v>111</v>
      </c>
      <c r="E23" s="16" t="s">
        <v>148</v>
      </c>
      <c r="F23" s="13" t="s">
        <v>149</v>
      </c>
      <c r="G23" s="13"/>
      <c r="H23" s="13"/>
    </row>
    <row r="24" spans="1:8" s="8" customFormat="1" ht="63.75" x14ac:dyDescent="0.25">
      <c r="A24" s="12" t="s">
        <v>16</v>
      </c>
      <c r="B24" s="13" t="s">
        <v>150</v>
      </c>
      <c r="C24" s="13">
        <v>12</v>
      </c>
      <c r="D24" s="13" t="s">
        <v>111</v>
      </c>
      <c r="E24" s="14" t="s">
        <v>151</v>
      </c>
      <c r="F24" s="13" t="s">
        <v>113</v>
      </c>
      <c r="G24" s="15"/>
      <c r="H24" s="13"/>
    </row>
    <row r="25" spans="1:8" s="8" customFormat="1" ht="153" x14ac:dyDescent="0.25">
      <c r="A25" s="12" t="s">
        <v>17</v>
      </c>
      <c r="B25" s="13" t="s">
        <v>152</v>
      </c>
      <c r="C25" s="13">
        <v>4</v>
      </c>
      <c r="D25" s="13" t="s">
        <v>111</v>
      </c>
      <c r="E25" s="14" t="s">
        <v>153</v>
      </c>
      <c r="F25" s="13" t="s">
        <v>113</v>
      </c>
      <c r="G25" s="15"/>
      <c r="H25" s="13"/>
    </row>
    <row r="26" spans="1:8" s="8" customFormat="1" ht="26.25" x14ac:dyDescent="0.25">
      <c r="A26" s="12" t="s">
        <v>18</v>
      </c>
      <c r="B26" s="13" t="s">
        <v>154</v>
      </c>
      <c r="C26" s="13">
        <v>4</v>
      </c>
      <c r="D26" s="13" t="s">
        <v>111</v>
      </c>
      <c r="E26" s="14" t="s">
        <v>155</v>
      </c>
      <c r="F26" s="13" t="s">
        <v>113</v>
      </c>
      <c r="G26" s="15"/>
      <c r="H26" s="13"/>
    </row>
    <row r="27" spans="1:8" s="8" customFormat="1" ht="102" x14ac:dyDescent="0.25">
      <c r="A27" s="12" t="s">
        <v>19</v>
      </c>
      <c r="B27" s="13" t="s">
        <v>156</v>
      </c>
      <c r="C27" s="13">
        <v>10</v>
      </c>
      <c r="D27" s="13" t="s">
        <v>111</v>
      </c>
      <c r="E27" s="14" t="s">
        <v>157</v>
      </c>
      <c r="F27" s="13" t="s">
        <v>131</v>
      </c>
      <c r="G27" s="15"/>
      <c r="H27" s="13"/>
    </row>
    <row r="28" spans="1:8" s="8" customFormat="1" ht="51" x14ac:dyDescent="0.25">
      <c r="A28" s="12" t="s">
        <v>20</v>
      </c>
      <c r="B28" s="13" t="s">
        <v>158</v>
      </c>
      <c r="C28" s="13">
        <v>24</v>
      </c>
      <c r="D28" s="13" t="s">
        <v>111</v>
      </c>
      <c r="E28" s="14" t="s">
        <v>159</v>
      </c>
      <c r="F28" s="13" t="s">
        <v>131</v>
      </c>
      <c r="G28" s="13"/>
      <c r="H28" s="13"/>
    </row>
    <row r="29" spans="1:8" s="8" customFormat="1" ht="63.75" x14ac:dyDescent="0.25">
      <c r="A29" s="12" t="s">
        <v>21</v>
      </c>
      <c r="B29" s="13" t="s">
        <v>160</v>
      </c>
      <c r="C29" s="13">
        <v>12</v>
      </c>
      <c r="D29" s="13" t="s">
        <v>111</v>
      </c>
      <c r="E29" s="14" t="s">
        <v>161</v>
      </c>
      <c r="F29" s="13" t="s">
        <v>113</v>
      </c>
      <c r="G29" s="15"/>
      <c r="H29" s="15"/>
    </row>
    <row r="30" spans="1:8" s="8" customFormat="1" ht="39" x14ac:dyDescent="0.25">
      <c r="A30" s="12" t="s">
        <v>22</v>
      </c>
      <c r="B30" s="13" t="s">
        <v>162</v>
      </c>
      <c r="C30" s="13">
        <v>18</v>
      </c>
      <c r="D30" s="13" t="s">
        <v>111</v>
      </c>
      <c r="E30" s="19" t="s">
        <v>163</v>
      </c>
      <c r="F30" s="13" t="s">
        <v>113</v>
      </c>
      <c r="G30" s="15"/>
      <c r="H30" s="13"/>
    </row>
    <row r="31" spans="1:8" s="8" customFormat="1" ht="51" x14ac:dyDescent="0.25">
      <c r="A31" s="12" t="s">
        <v>23</v>
      </c>
      <c r="B31" s="13" t="s">
        <v>164</v>
      </c>
      <c r="C31" s="13">
        <v>1</v>
      </c>
      <c r="D31" s="13" t="s">
        <v>111</v>
      </c>
      <c r="E31" s="14" t="s">
        <v>165</v>
      </c>
      <c r="F31" s="13" t="s">
        <v>131</v>
      </c>
      <c r="G31" s="15"/>
      <c r="H31" s="13"/>
    </row>
    <row r="32" spans="1:8" s="8" customFormat="1" ht="77.25" x14ac:dyDescent="0.25">
      <c r="A32" s="12" t="s">
        <v>24</v>
      </c>
      <c r="B32" s="13" t="s">
        <v>166</v>
      </c>
      <c r="C32" s="13">
        <v>1</v>
      </c>
      <c r="D32" s="13" t="s">
        <v>111</v>
      </c>
      <c r="E32" s="20" t="s">
        <v>167</v>
      </c>
      <c r="F32" s="13" t="s">
        <v>113</v>
      </c>
      <c r="G32" s="15"/>
      <c r="H32" s="13"/>
    </row>
    <row r="33" spans="1:8" s="8" customFormat="1" ht="216.75" x14ac:dyDescent="0.25">
      <c r="A33" s="12" t="s">
        <v>25</v>
      </c>
      <c r="B33" s="13" t="s">
        <v>168</v>
      </c>
      <c r="C33" s="13">
        <v>4</v>
      </c>
      <c r="D33" s="13" t="s">
        <v>111</v>
      </c>
      <c r="E33" s="14" t="s">
        <v>169</v>
      </c>
      <c r="F33" s="13" t="s">
        <v>149</v>
      </c>
      <c r="G33" s="13"/>
      <c r="H33" s="13"/>
    </row>
    <row r="34" spans="1:8" s="8" customFormat="1" ht="63.75" x14ac:dyDescent="0.25">
      <c r="A34" s="12" t="s">
        <v>26</v>
      </c>
      <c r="B34" s="13" t="s">
        <v>170</v>
      </c>
      <c r="C34" s="13">
        <v>3</v>
      </c>
      <c r="D34" s="13" t="s">
        <v>111</v>
      </c>
      <c r="E34" s="14" t="s">
        <v>171</v>
      </c>
      <c r="F34" s="13" t="s">
        <v>118</v>
      </c>
      <c r="G34" s="13"/>
      <c r="H34" s="13"/>
    </row>
    <row r="35" spans="1:8" s="8" customFormat="1" ht="114.75" x14ac:dyDescent="0.25">
      <c r="A35" s="12" t="s">
        <v>27</v>
      </c>
      <c r="B35" s="13" t="s">
        <v>172</v>
      </c>
      <c r="C35" s="13">
        <v>8</v>
      </c>
      <c r="D35" s="13" t="s">
        <v>111</v>
      </c>
      <c r="E35" s="14" t="s">
        <v>173</v>
      </c>
      <c r="F35" s="13" t="s">
        <v>118</v>
      </c>
      <c r="G35" s="13"/>
      <c r="H35" s="13"/>
    </row>
    <row r="36" spans="1:8" s="8" customFormat="1" ht="51.75" x14ac:dyDescent="0.25">
      <c r="A36" s="12" t="s">
        <v>28</v>
      </c>
      <c r="B36" s="13" t="s">
        <v>174</v>
      </c>
      <c r="C36" s="13">
        <v>4</v>
      </c>
      <c r="D36" s="13" t="s">
        <v>111</v>
      </c>
      <c r="E36" s="21" t="s">
        <v>175</v>
      </c>
      <c r="F36" s="13" t="s">
        <v>113</v>
      </c>
      <c r="G36" s="15"/>
      <c r="H36" s="13"/>
    </row>
    <row r="37" spans="1:8" s="8" customFormat="1" ht="140.25" x14ac:dyDescent="0.25">
      <c r="A37" s="12" t="s">
        <v>29</v>
      </c>
      <c r="B37" s="13" t="s">
        <v>176</v>
      </c>
      <c r="C37" s="13">
        <v>9</v>
      </c>
      <c r="D37" s="13" t="s">
        <v>111</v>
      </c>
      <c r="E37" s="14" t="s">
        <v>177</v>
      </c>
      <c r="F37" s="13" t="s">
        <v>113</v>
      </c>
      <c r="G37" s="13"/>
      <c r="H37" s="13"/>
    </row>
    <row r="38" spans="1:8" s="8" customFormat="1" ht="140.25" x14ac:dyDescent="0.25">
      <c r="A38" s="12" t="s">
        <v>30</v>
      </c>
      <c r="B38" s="13" t="s">
        <v>178</v>
      </c>
      <c r="C38" s="13">
        <v>4</v>
      </c>
      <c r="D38" s="13" t="s">
        <v>111</v>
      </c>
      <c r="E38" s="14" t="s">
        <v>179</v>
      </c>
      <c r="F38" s="13" t="s">
        <v>113</v>
      </c>
      <c r="G38" s="15"/>
      <c r="H38" s="13"/>
    </row>
    <row r="39" spans="1:8" s="8" customFormat="1" ht="191.25" x14ac:dyDescent="0.25">
      <c r="A39" s="12" t="s">
        <v>31</v>
      </c>
      <c r="B39" s="13" t="s">
        <v>180</v>
      </c>
      <c r="C39" s="13">
        <v>4</v>
      </c>
      <c r="D39" s="13" t="s">
        <v>111</v>
      </c>
      <c r="E39" s="14" t="s">
        <v>181</v>
      </c>
      <c r="F39" s="13" t="s">
        <v>113</v>
      </c>
      <c r="G39" s="15"/>
      <c r="H39" s="13"/>
    </row>
    <row r="40" spans="1:8" s="8" customFormat="1" ht="38.25" x14ac:dyDescent="0.25">
      <c r="A40" s="12" t="s">
        <v>32</v>
      </c>
      <c r="B40" s="13" t="s">
        <v>182</v>
      </c>
      <c r="C40" s="13">
        <v>12</v>
      </c>
      <c r="D40" s="13" t="s">
        <v>111</v>
      </c>
      <c r="E40" s="14" t="s">
        <v>183</v>
      </c>
      <c r="F40" s="13" t="s">
        <v>113</v>
      </c>
      <c r="G40" s="15"/>
      <c r="H40" s="15"/>
    </row>
    <row r="41" spans="1:8" s="8" customFormat="1" ht="51" x14ac:dyDescent="0.25">
      <c r="A41" s="12" t="s">
        <v>33</v>
      </c>
      <c r="B41" s="13" t="s">
        <v>184</v>
      </c>
      <c r="C41" s="13">
        <v>10</v>
      </c>
      <c r="D41" s="13" t="s">
        <v>185</v>
      </c>
      <c r="E41" s="14" t="s">
        <v>186</v>
      </c>
      <c r="F41" s="13" t="s">
        <v>113</v>
      </c>
      <c r="G41" s="15"/>
      <c r="H41" s="13"/>
    </row>
    <row r="42" spans="1:8" s="8" customFormat="1" ht="191.25" x14ac:dyDescent="0.25">
      <c r="A42" s="12" t="s">
        <v>34</v>
      </c>
      <c r="B42" s="13" t="s">
        <v>187</v>
      </c>
      <c r="C42" s="13">
        <v>40</v>
      </c>
      <c r="D42" s="13" t="s">
        <v>111</v>
      </c>
      <c r="E42" s="14" t="s">
        <v>188</v>
      </c>
      <c r="F42" s="13" t="s">
        <v>118</v>
      </c>
      <c r="G42" s="15"/>
      <c r="H42" s="13"/>
    </row>
    <row r="43" spans="1:8" s="8" customFormat="1" ht="63.75" x14ac:dyDescent="0.25">
      <c r="A43" s="12" t="s">
        <v>35</v>
      </c>
      <c r="B43" s="13" t="s">
        <v>189</v>
      </c>
      <c r="C43" s="13">
        <v>10</v>
      </c>
      <c r="D43" s="13" t="s">
        <v>111</v>
      </c>
      <c r="E43" s="14" t="s">
        <v>190</v>
      </c>
      <c r="F43" s="13" t="s">
        <v>113</v>
      </c>
      <c r="G43" s="13"/>
      <c r="H43" s="13"/>
    </row>
    <row r="44" spans="1:8" s="8" customFormat="1" ht="63.75" x14ac:dyDescent="0.25">
      <c r="A44" s="12" t="s">
        <v>36</v>
      </c>
      <c r="B44" s="13" t="s">
        <v>191</v>
      </c>
      <c r="C44" s="13">
        <v>25</v>
      </c>
      <c r="D44" s="13" t="s">
        <v>111</v>
      </c>
      <c r="E44" s="14" t="s">
        <v>192</v>
      </c>
      <c r="F44" s="13" t="s">
        <v>113</v>
      </c>
      <c r="G44" s="13"/>
      <c r="H44" s="13"/>
    </row>
    <row r="45" spans="1:8" s="8" customFormat="1" ht="63.75" x14ac:dyDescent="0.25">
      <c r="A45" s="12" t="s">
        <v>37</v>
      </c>
      <c r="B45" s="13" t="s">
        <v>193</v>
      </c>
      <c r="C45" s="13">
        <v>17</v>
      </c>
      <c r="D45" s="13" t="s">
        <v>111</v>
      </c>
      <c r="E45" s="14" t="s">
        <v>194</v>
      </c>
      <c r="F45" s="13" t="s">
        <v>113</v>
      </c>
      <c r="G45" s="15"/>
      <c r="H45" s="13"/>
    </row>
    <row r="46" spans="1:8" s="8" customFormat="1" ht="63.75" x14ac:dyDescent="0.25">
      <c r="A46" s="12" t="s">
        <v>38</v>
      </c>
      <c r="B46" s="13" t="s">
        <v>195</v>
      </c>
      <c r="C46" s="13">
        <v>3</v>
      </c>
      <c r="D46" s="13" t="s">
        <v>196</v>
      </c>
      <c r="E46" s="14" t="s">
        <v>194</v>
      </c>
      <c r="F46" s="13" t="s">
        <v>113</v>
      </c>
      <c r="G46" s="15"/>
      <c r="H46" s="13"/>
    </row>
    <row r="47" spans="1:8" s="8" customFormat="1" ht="26.25" x14ac:dyDescent="0.25">
      <c r="A47" s="12" t="s">
        <v>39</v>
      </c>
      <c r="B47" s="13" t="s">
        <v>197</v>
      </c>
      <c r="C47" s="13">
        <v>18</v>
      </c>
      <c r="D47" s="13" t="s">
        <v>111</v>
      </c>
      <c r="E47" s="14" t="s">
        <v>198</v>
      </c>
      <c r="F47" s="13" t="s">
        <v>113</v>
      </c>
      <c r="G47" s="15"/>
      <c r="H47" s="13"/>
    </row>
    <row r="48" spans="1:8" s="8" customFormat="1" ht="26.25" x14ac:dyDescent="0.25">
      <c r="A48" s="12" t="s">
        <v>40</v>
      </c>
      <c r="B48" s="13" t="s">
        <v>199</v>
      </c>
      <c r="C48" s="13">
        <v>17</v>
      </c>
      <c r="D48" s="13" t="s">
        <v>111</v>
      </c>
      <c r="E48" s="14" t="s">
        <v>200</v>
      </c>
      <c r="F48" s="13" t="s">
        <v>113</v>
      </c>
      <c r="G48" s="15"/>
      <c r="H48" s="13"/>
    </row>
    <row r="49" spans="1:8" s="8" customFormat="1" x14ac:dyDescent="0.25">
      <c r="A49" s="12" t="s">
        <v>41</v>
      </c>
      <c r="B49" s="13" t="s">
        <v>201</v>
      </c>
      <c r="C49" s="13">
        <v>5</v>
      </c>
      <c r="D49" s="13" t="s">
        <v>202</v>
      </c>
      <c r="E49" s="14" t="s">
        <v>203</v>
      </c>
      <c r="F49" s="13" t="s">
        <v>113</v>
      </c>
      <c r="G49" s="15"/>
      <c r="H49" s="13"/>
    </row>
    <row r="50" spans="1:8" s="8" customFormat="1" ht="38.25" x14ac:dyDescent="0.25">
      <c r="A50" s="12" t="s">
        <v>42</v>
      </c>
      <c r="B50" s="13" t="s">
        <v>204</v>
      </c>
      <c r="C50" s="13">
        <v>10</v>
      </c>
      <c r="D50" s="13" t="s">
        <v>185</v>
      </c>
      <c r="E50" s="14" t="s">
        <v>205</v>
      </c>
      <c r="F50" s="13" t="s">
        <v>113</v>
      </c>
      <c r="G50" s="15"/>
      <c r="H50" s="13"/>
    </row>
    <row r="51" spans="1:8" s="8" customFormat="1" ht="26.25" x14ac:dyDescent="0.25">
      <c r="A51" s="12" t="s">
        <v>43</v>
      </c>
      <c r="B51" s="13" t="s">
        <v>206</v>
      </c>
      <c r="C51" s="13">
        <v>30</v>
      </c>
      <c r="D51" s="13" t="s">
        <v>111</v>
      </c>
      <c r="E51" s="14" t="s">
        <v>207</v>
      </c>
      <c r="F51" s="13" t="s">
        <v>113</v>
      </c>
      <c r="G51" s="15"/>
      <c r="H51" s="13"/>
    </row>
    <row r="52" spans="1:8" s="8" customFormat="1" ht="26.25" x14ac:dyDescent="0.25">
      <c r="A52" s="12" t="s">
        <v>44</v>
      </c>
      <c r="B52" s="13" t="s">
        <v>208</v>
      </c>
      <c r="C52" s="13">
        <v>3</v>
      </c>
      <c r="D52" s="13" t="s">
        <v>111</v>
      </c>
      <c r="E52" s="14" t="s">
        <v>209</v>
      </c>
      <c r="F52" s="13" t="s">
        <v>113</v>
      </c>
      <c r="G52" s="15"/>
      <c r="H52" s="13"/>
    </row>
    <row r="53" spans="1:8" s="8" customFormat="1" ht="39" x14ac:dyDescent="0.25">
      <c r="A53" s="12" t="s">
        <v>45</v>
      </c>
      <c r="B53" s="13" t="s">
        <v>210</v>
      </c>
      <c r="C53" s="13">
        <v>20</v>
      </c>
      <c r="D53" s="13" t="s">
        <v>111</v>
      </c>
      <c r="E53" s="14" t="s">
        <v>209</v>
      </c>
      <c r="F53" s="13" t="s">
        <v>113</v>
      </c>
      <c r="G53" s="15"/>
      <c r="H53" s="13"/>
    </row>
    <row r="54" spans="1:8" s="8" customFormat="1" ht="26.25" x14ac:dyDescent="0.25">
      <c r="A54" s="12" t="s">
        <v>46</v>
      </c>
      <c r="B54" s="13" t="s">
        <v>211</v>
      </c>
      <c r="C54" s="13">
        <v>4</v>
      </c>
      <c r="D54" s="13" t="s">
        <v>111</v>
      </c>
      <c r="E54" s="14" t="s">
        <v>212</v>
      </c>
      <c r="F54" s="13" t="s">
        <v>113</v>
      </c>
      <c r="G54" s="15"/>
      <c r="H54" s="13"/>
    </row>
    <row r="55" spans="1:8" s="8" customFormat="1" ht="26.25" x14ac:dyDescent="0.25">
      <c r="A55" s="12" t="s">
        <v>47</v>
      </c>
      <c r="B55" s="13" t="s">
        <v>213</v>
      </c>
      <c r="C55" s="13">
        <v>2</v>
      </c>
      <c r="D55" s="13" t="s">
        <v>111</v>
      </c>
      <c r="E55" s="14" t="s">
        <v>214</v>
      </c>
      <c r="F55" s="13" t="s">
        <v>113</v>
      </c>
      <c r="G55" s="15"/>
      <c r="H55" s="13"/>
    </row>
    <row r="56" spans="1:8" s="8" customFormat="1" ht="26.25" x14ac:dyDescent="0.25">
      <c r="A56" s="12" t="s">
        <v>215</v>
      </c>
      <c r="B56" s="13" t="s">
        <v>216</v>
      </c>
      <c r="C56" s="13">
        <v>30</v>
      </c>
      <c r="D56" s="13" t="s">
        <v>111</v>
      </c>
      <c r="E56" s="14" t="s">
        <v>217</v>
      </c>
      <c r="F56" s="13" t="s">
        <v>113</v>
      </c>
      <c r="G56" s="15"/>
      <c r="H56" s="13"/>
    </row>
    <row r="57" spans="1:8" s="8" customFormat="1" ht="26.25" x14ac:dyDescent="0.25">
      <c r="A57" s="12" t="s">
        <v>49</v>
      </c>
      <c r="B57" s="13" t="s">
        <v>218</v>
      </c>
      <c r="C57" s="13">
        <v>30</v>
      </c>
      <c r="D57" s="13" t="s">
        <v>111</v>
      </c>
      <c r="E57" s="14" t="s">
        <v>219</v>
      </c>
      <c r="F57" s="13" t="s">
        <v>113</v>
      </c>
      <c r="G57" s="15"/>
      <c r="H57" s="13"/>
    </row>
  </sheetData>
  <mergeCells count="13">
    <mergeCell ref="H18:H21"/>
    <mergeCell ref="A18:A21"/>
    <mergeCell ref="B18:B21"/>
    <mergeCell ref="C18:C21"/>
    <mergeCell ref="D18:D21"/>
    <mergeCell ref="F18:F21"/>
    <mergeCell ref="G18:G21"/>
    <mergeCell ref="H2:H4"/>
    <mergeCell ref="A2:A4"/>
    <mergeCell ref="B2:B4"/>
    <mergeCell ref="C2:C4"/>
    <mergeCell ref="D2:D4"/>
    <mergeCell ref="F2:F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800"/>
  <sheetViews>
    <sheetView workbookViewId="0">
      <selection activeCell="P4" sqref="P4:Q798"/>
    </sheetView>
  </sheetViews>
  <sheetFormatPr defaultRowHeight="11.25" x14ac:dyDescent="0.25"/>
  <cols>
    <col min="1" max="1" width="18.5703125" style="5" bestFit="1" customWidth="1"/>
    <col min="2" max="2" width="12.28515625" style="5" bestFit="1" customWidth="1"/>
    <col min="3" max="3" width="46.42578125" style="5" customWidth="1"/>
    <col min="4" max="4" width="46" style="5" customWidth="1"/>
    <col min="5" max="5" width="9.7109375" style="5" customWidth="1"/>
    <col min="6" max="7" width="15" style="5" customWidth="1"/>
    <col min="8" max="8" width="13.7109375" style="5" customWidth="1"/>
    <col min="9" max="9" width="19.85546875" style="5" customWidth="1"/>
    <col min="10" max="11" width="16.7109375" style="5" customWidth="1"/>
    <col min="12" max="12" width="13.5703125" style="5" customWidth="1"/>
    <col min="13" max="13" width="13" style="5" customWidth="1"/>
    <col min="14" max="14" width="11" style="5" customWidth="1"/>
    <col min="15" max="15" width="27.85546875" style="5" customWidth="1"/>
    <col min="16" max="16" width="19.42578125" style="5" customWidth="1"/>
    <col min="17" max="17" width="18.42578125" style="5" customWidth="1"/>
    <col min="18" max="18" width="19.7109375" style="5" customWidth="1"/>
    <col min="19" max="19" width="13.140625" style="5" customWidth="1"/>
    <col min="20" max="20" width="18.28515625" style="5" customWidth="1"/>
    <col min="21" max="21" width="21.140625" style="5" customWidth="1"/>
    <col min="22" max="22" width="15.7109375" style="5" customWidth="1"/>
    <col min="23" max="23" width="20.5703125" style="5" customWidth="1"/>
    <col min="24" max="24" width="14.7109375" style="5" customWidth="1"/>
    <col min="25" max="25" width="12.42578125" style="5" customWidth="1"/>
    <col min="26" max="26" width="15.85546875" style="5" customWidth="1"/>
    <col min="27" max="27" width="19.140625" style="5" customWidth="1"/>
    <col min="28" max="28" width="17.85546875" style="5" customWidth="1"/>
    <col min="29" max="29" width="19.42578125" style="5" customWidth="1"/>
    <col min="30" max="30" width="12.7109375" style="5" customWidth="1"/>
    <col min="31" max="31" width="12.28515625" style="5" customWidth="1"/>
    <col min="32" max="32" width="15.7109375" style="5" customWidth="1"/>
    <col min="33" max="33" width="16.5703125" style="5" customWidth="1"/>
    <col min="34" max="34" width="14" style="5" customWidth="1"/>
    <col min="35" max="35" width="13.5703125" style="5" customWidth="1"/>
    <col min="36" max="36" width="15.28515625" style="5" customWidth="1"/>
    <col min="37" max="37" width="9.140625" style="5"/>
    <col min="38" max="38" width="12.140625" style="5" customWidth="1"/>
    <col min="39" max="39" width="16.28515625" style="5" customWidth="1"/>
    <col min="40" max="40" width="12.42578125" style="5" customWidth="1"/>
    <col min="41" max="41" width="10.5703125" style="5" customWidth="1"/>
    <col min="42" max="42" width="50.140625" style="5" customWidth="1"/>
    <col min="43" max="16384" width="9.140625" style="5"/>
  </cols>
  <sheetData>
    <row r="1" spans="1:42" ht="45" x14ac:dyDescent="0.25">
      <c r="A1" s="4" t="s">
        <v>63</v>
      </c>
      <c r="B1" s="4" t="s">
        <v>64</v>
      </c>
      <c r="C1" s="4" t="s">
        <v>65</v>
      </c>
      <c r="D1" s="4" t="s">
        <v>66</v>
      </c>
      <c r="E1" s="4" t="s">
        <v>7</v>
      </c>
      <c r="F1" s="4" t="s">
        <v>67</v>
      </c>
      <c r="G1" s="4" t="s">
        <v>68</v>
      </c>
      <c r="H1" s="4" t="s">
        <v>69</v>
      </c>
      <c r="I1" s="4" t="s">
        <v>70</v>
      </c>
      <c r="J1" s="4" t="s">
        <v>71</v>
      </c>
      <c r="K1" s="1" t="s">
        <v>72</v>
      </c>
      <c r="L1" s="4" t="s">
        <v>73</v>
      </c>
      <c r="M1" s="4" t="s">
        <v>74</v>
      </c>
      <c r="N1" s="4" t="s">
        <v>75</v>
      </c>
      <c r="O1" s="4" t="s">
        <v>76</v>
      </c>
      <c r="P1" s="4" t="s">
        <v>77</v>
      </c>
      <c r="Q1" s="4" t="s">
        <v>78</v>
      </c>
      <c r="R1" s="4" t="s">
        <v>79</v>
      </c>
      <c r="S1" s="4" t="s">
        <v>80</v>
      </c>
      <c r="T1" s="4" t="s">
        <v>81</v>
      </c>
      <c r="U1" s="4" t="s">
        <v>43</v>
      </c>
      <c r="V1" s="4" t="s">
        <v>82</v>
      </c>
      <c r="W1" s="4" t="s">
        <v>83</v>
      </c>
      <c r="X1" s="4" t="s">
        <v>84</v>
      </c>
      <c r="Y1" s="4" t="s">
        <v>85</v>
      </c>
      <c r="Z1" s="4" t="s">
        <v>86</v>
      </c>
      <c r="AA1" s="4" t="s">
        <v>87</v>
      </c>
      <c r="AB1" s="4" t="s">
        <v>88</v>
      </c>
      <c r="AC1" s="4" t="s">
        <v>89</v>
      </c>
      <c r="AD1" s="4" t="s">
        <v>90</v>
      </c>
      <c r="AE1" s="4" t="s">
        <v>91</v>
      </c>
      <c r="AF1" s="4" t="s">
        <v>15</v>
      </c>
      <c r="AG1" s="4" t="s">
        <v>92</v>
      </c>
      <c r="AH1" s="4" t="s">
        <v>93</v>
      </c>
      <c r="AI1" s="4" t="s">
        <v>94</v>
      </c>
      <c r="AJ1" s="4" t="s">
        <v>95</v>
      </c>
      <c r="AK1" s="4" t="s">
        <v>96</v>
      </c>
      <c r="AL1" s="4" t="s">
        <v>97</v>
      </c>
      <c r="AM1" s="4" t="s">
        <v>98</v>
      </c>
      <c r="AN1" s="4" t="s">
        <v>99</v>
      </c>
      <c r="AO1" s="4" t="s">
        <v>100</v>
      </c>
      <c r="AP1" s="4" t="s">
        <v>52</v>
      </c>
    </row>
    <row r="2" spans="1:42" x14ac:dyDescent="0.25">
      <c r="A2" s="4">
        <v>25</v>
      </c>
      <c r="B2" s="4">
        <v>18</v>
      </c>
      <c r="C2" s="4">
        <v>40</v>
      </c>
      <c r="D2" s="4">
        <v>40</v>
      </c>
      <c r="E2" s="4"/>
      <c r="F2" s="4">
        <v>1</v>
      </c>
      <c r="G2" s="4">
        <v>10</v>
      </c>
      <c r="H2" s="4"/>
      <c r="I2" s="4">
        <v>4</v>
      </c>
      <c r="J2" s="4">
        <v>10</v>
      </c>
      <c r="K2" s="1"/>
      <c r="L2" s="4">
        <v>4</v>
      </c>
      <c r="M2" s="4" t="s">
        <v>101</v>
      </c>
      <c r="N2" s="4">
        <v>3</v>
      </c>
      <c r="O2" s="4">
        <v>18</v>
      </c>
      <c r="P2" s="4">
        <v>10</v>
      </c>
      <c r="Q2" s="4">
        <v>25</v>
      </c>
      <c r="R2" s="4" t="s">
        <v>101</v>
      </c>
      <c r="S2" s="4">
        <v>5</v>
      </c>
      <c r="T2" s="4">
        <v>10</v>
      </c>
      <c r="U2" s="4">
        <v>30</v>
      </c>
      <c r="V2" s="4">
        <v>3</v>
      </c>
      <c r="W2" s="4">
        <v>20</v>
      </c>
      <c r="X2" s="4">
        <v>4</v>
      </c>
      <c r="Y2" s="4">
        <v>2</v>
      </c>
      <c r="Z2" s="4">
        <v>30</v>
      </c>
      <c r="AA2" s="4">
        <v>30</v>
      </c>
      <c r="AB2" s="4">
        <v>4</v>
      </c>
      <c r="AC2" s="4"/>
      <c r="AD2" s="4">
        <v>12</v>
      </c>
      <c r="AE2" s="4">
        <v>4</v>
      </c>
      <c r="AF2" s="4">
        <v>4</v>
      </c>
      <c r="AG2" s="4">
        <v>9</v>
      </c>
      <c r="AH2" s="4"/>
      <c r="AI2" s="4"/>
      <c r="AJ2" s="4">
        <v>18</v>
      </c>
      <c r="AK2" s="4">
        <v>18</v>
      </c>
      <c r="AL2" s="4"/>
      <c r="AM2" s="4"/>
      <c r="AN2" s="4"/>
      <c r="AO2" s="4"/>
      <c r="AP2" s="4">
        <v>70</v>
      </c>
    </row>
    <row r="3" spans="1:42" x14ac:dyDescent="0.25">
      <c r="A3" s="4" t="s">
        <v>60</v>
      </c>
      <c r="B3" s="4" t="s">
        <v>60</v>
      </c>
      <c r="C3" s="4" t="s">
        <v>59</v>
      </c>
      <c r="D3" s="4" t="s">
        <v>59</v>
      </c>
      <c r="E3" s="4"/>
      <c r="F3" s="4" t="s">
        <v>60</v>
      </c>
      <c r="G3" s="4" t="s">
        <v>60</v>
      </c>
      <c r="H3" s="4" t="s">
        <v>60</v>
      </c>
      <c r="I3" s="4" t="s">
        <v>60</v>
      </c>
      <c r="J3" s="4" t="s">
        <v>59</v>
      </c>
      <c r="K3" s="1"/>
      <c r="L3" s="4" t="s">
        <v>60</v>
      </c>
      <c r="M3" s="4" t="s">
        <v>102</v>
      </c>
      <c r="N3" s="4" t="s">
        <v>102</v>
      </c>
      <c r="O3" s="4" t="s">
        <v>102</v>
      </c>
      <c r="P3" s="4" t="s">
        <v>60</v>
      </c>
      <c r="Q3" s="4" t="s">
        <v>60</v>
      </c>
      <c r="R3" s="4" t="s">
        <v>102</v>
      </c>
      <c r="S3" s="4" t="s">
        <v>102</v>
      </c>
      <c r="T3" s="4" t="s">
        <v>102</v>
      </c>
      <c r="U3" s="4" t="s">
        <v>59</v>
      </c>
      <c r="V3" s="4" t="s">
        <v>102</v>
      </c>
      <c r="W3" s="4" t="s">
        <v>59</v>
      </c>
      <c r="X3" s="4" t="s">
        <v>102</v>
      </c>
      <c r="Y3" s="4" t="s">
        <v>102</v>
      </c>
      <c r="Z3" s="4" t="s">
        <v>102</v>
      </c>
      <c r="AA3" s="4" t="s">
        <v>59</v>
      </c>
      <c r="AB3" s="4" t="s">
        <v>60</v>
      </c>
      <c r="AC3" s="4" t="s">
        <v>60</v>
      </c>
      <c r="AD3" s="4" t="s">
        <v>60</v>
      </c>
      <c r="AE3" s="4" t="s">
        <v>60</v>
      </c>
      <c r="AF3" s="4" t="s">
        <v>60</v>
      </c>
      <c r="AG3" s="4" t="s">
        <v>60</v>
      </c>
      <c r="AH3" s="4" t="s">
        <v>60</v>
      </c>
      <c r="AI3" s="4" t="s">
        <v>60</v>
      </c>
      <c r="AJ3" s="4" t="s">
        <v>60</v>
      </c>
      <c r="AK3" s="4" t="s">
        <v>60</v>
      </c>
      <c r="AL3" s="4" t="s">
        <v>60</v>
      </c>
      <c r="AM3" s="4" t="s">
        <v>60</v>
      </c>
      <c r="AN3" s="4" t="s">
        <v>60</v>
      </c>
      <c r="AO3" s="4" t="s">
        <v>60</v>
      </c>
      <c r="AP3" s="4" t="s">
        <v>59</v>
      </c>
    </row>
    <row r="4" spans="1:42" s="3" customFormat="1" ht="15" x14ac:dyDescent="0.25">
      <c r="C4" s="32"/>
      <c r="D4" s="32"/>
      <c r="J4" s="3" t="s">
        <v>262</v>
      </c>
      <c r="K4" s="3" t="s">
        <v>263</v>
      </c>
      <c r="L4" s="3" t="s">
        <v>62</v>
      </c>
      <c r="O4" s="2" t="s">
        <v>264</v>
      </c>
      <c r="U4" s="6" t="s">
        <v>261</v>
      </c>
      <c r="V4" s="2"/>
      <c r="W4" s="6" t="s">
        <v>265</v>
      </c>
      <c r="X4" s="2"/>
      <c r="Y4" s="2"/>
      <c r="AA4" s="6" t="s">
        <v>266</v>
      </c>
      <c r="AB4" s="3" t="s">
        <v>61</v>
      </c>
      <c r="AF4" s="3" t="s">
        <v>61</v>
      </c>
      <c r="AG4" s="3" t="s">
        <v>267</v>
      </c>
      <c r="AP4" s="3" t="s">
        <v>268</v>
      </c>
    </row>
    <row r="5" spans="1:42" s="3" customFormat="1" ht="15" x14ac:dyDescent="0.25">
      <c r="C5" s="33"/>
      <c r="D5" s="30"/>
      <c r="J5" s="3" t="s">
        <v>262</v>
      </c>
      <c r="K5" s="3" t="s">
        <v>263</v>
      </c>
      <c r="L5" s="3" t="s">
        <v>62</v>
      </c>
      <c r="O5" s="2" t="s">
        <v>264</v>
      </c>
      <c r="U5" s="6" t="s">
        <v>261</v>
      </c>
      <c r="V5" s="2"/>
      <c r="W5" s="6" t="s">
        <v>265</v>
      </c>
      <c r="X5" s="2"/>
      <c r="Y5" s="2"/>
      <c r="AA5" s="6" t="s">
        <v>269</v>
      </c>
      <c r="AB5" s="3" t="s">
        <v>61</v>
      </c>
      <c r="AF5" s="3" t="s">
        <v>61</v>
      </c>
      <c r="AG5" s="3" t="s">
        <v>267</v>
      </c>
      <c r="AP5" s="3" t="s">
        <v>268</v>
      </c>
    </row>
    <row r="6" spans="1:42" s="3" customFormat="1" ht="15" x14ac:dyDescent="0.25">
      <c r="C6" s="33"/>
      <c r="D6" s="30"/>
      <c r="O6" s="2"/>
      <c r="U6" s="6"/>
      <c r="V6" s="2"/>
      <c r="W6" s="6"/>
      <c r="X6" s="2"/>
      <c r="Y6" s="2"/>
      <c r="AA6" s="6"/>
    </row>
    <row r="7" spans="1:42" s="3" customFormat="1" ht="15" x14ac:dyDescent="0.25">
      <c r="C7" s="42"/>
      <c r="D7" s="42"/>
      <c r="O7" s="2"/>
      <c r="U7" s="6"/>
      <c r="V7" s="2"/>
      <c r="W7" s="6"/>
      <c r="X7" s="2"/>
      <c r="Y7" s="2"/>
      <c r="AA7" s="6"/>
    </row>
    <row r="8" spans="1:42" s="3" customFormat="1" ht="15" x14ac:dyDescent="0.25">
      <c r="C8" s="33"/>
      <c r="D8" s="33"/>
      <c r="O8" s="2"/>
      <c r="U8" s="6"/>
      <c r="V8" s="2"/>
      <c r="W8" s="6"/>
      <c r="X8" s="2"/>
      <c r="Y8" s="2"/>
      <c r="AA8" s="6"/>
    </row>
    <row r="9" spans="1:42" s="3" customFormat="1" ht="15" x14ac:dyDescent="0.25">
      <c r="C9" s="33"/>
      <c r="D9" s="33"/>
      <c r="O9" s="2"/>
      <c r="U9" s="6"/>
      <c r="V9" s="2"/>
      <c r="W9" s="6"/>
      <c r="X9" s="2"/>
      <c r="Y9" s="2"/>
      <c r="AA9" s="6"/>
    </row>
    <row r="10" spans="1:42" s="3" customFormat="1" ht="15" x14ac:dyDescent="0.25">
      <c r="C10" s="33"/>
      <c r="D10" s="33"/>
      <c r="O10" s="2"/>
      <c r="U10" s="6"/>
      <c r="V10" s="2"/>
      <c r="W10" s="6"/>
      <c r="X10" s="2"/>
      <c r="Y10" s="2"/>
      <c r="AA10" s="6"/>
    </row>
    <row r="11" spans="1:42" s="3" customFormat="1" ht="15" x14ac:dyDescent="0.25">
      <c r="C11" s="33"/>
      <c r="D11" s="33"/>
      <c r="O11" s="2"/>
      <c r="U11" s="6"/>
      <c r="V11" s="2"/>
      <c r="W11" s="6"/>
      <c r="X11" s="2"/>
      <c r="Y11" s="2"/>
      <c r="AA11" s="6"/>
    </row>
    <row r="12" spans="1:42" s="3" customFormat="1" ht="15" x14ac:dyDescent="0.25">
      <c r="C12" s="33"/>
      <c r="D12" s="33"/>
      <c r="O12" s="2"/>
      <c r="U12" s="6"/>
      <c r="V12" s="2"/>
      <c r="W12" s="6"/>
      <c r="X12" s="2"/>
      <c r="Y12" s="2"/>
      <c r="AA12" s="6"/>
    </row>
    <row r="13" spans="1:42" s="3" customFormat="1" ht="15" x14ac:dyDescent="0.25">
      <c r="C13" s="33"/>
      <c r="D13" s="33"/>
      <c r="O13" s="2"/>
      <c r="U13" s="6"/>
      <c r="V13" s="2"/>
      <c r="W13" s="6"/>
      <c r="X13" s="2"/>
      <c r="Y13" s="2"/>
      <c r="AA13" s="6"/>
    </row>
    <row r="14" spans="1:42" s="3" customFormat="1" ht="15" x14ac:dyDescent="0.25">
      <c r="C14" s="33"/>
      <c r="D14" s="33"/>
      <c r="O14" s="2"/>
      <c r="U14" s="6"/>
      <c r="V14" s="2"/>
      <c r="W14" s="6"/>
      <c r="X14" s="2"/>
      <c r="Y14" s="2"/>
      <c r="AA14" s="6"/>
    </row>
    <row r="15" spans="1:42" s="3" customFormat="1" ht="15" x14ac:dyDescent="0.25">
      <c r="C15" s="33"/>
      <c r="D15" s="33"/>
      <c r="O15" s="2"/>
      <c r="U15" s="6"/>
      <c r="V15" s="2"/>
      <c r="W15" s="6"/>
      <c r="X15" s="2"/>
      <c r="AA15" s="6"/>
    </row>
    <row r="16" spans="1:42" s="3" customFormat="1" x14ac:dyDescent="0.25">
      <c r="C16" s="33"/>
      <c r="D16" s="33"/>
    </row>
    <row r="17" spans="3:4" s="3" customFormat="1" x14ac:dyDescent="0.25">
      <c r="C17" s="33"/>
      <c r="D17" s="33"/>
    </row>
    <row r="18" spans="3:4" s="3" customFormat="1" x14ac:dyDescent="0.25">
      <c r="C18" s="33"/>
      <c r="D18" s="33"/>
    </row>
    <row r="19" spans="3:4" s="3" customFormat="1" x14ac:dyDescent="0.25">
      <c r="C19" s="33"/>
      <c r="D19" s="33"/>
    </row>
    <row r="20" spans="3:4" s="3" customFormat="1" x14ac:dyDescent="0.25">
      <c r="C20" s="42"/>
      <c r="D20" s="42"/>
    </row>
    <row r="21" spans="3:4" s="3" customFormat="1" x14ac:dyDescent="0.25">
      <c r="C21" s="33"/>
      <c r="D21" s="33"/>
    </row>
    <row r="22" spans="3:4" s="3" customFormat="1" x14ac:dyDescent="0.25">
      <c r="C22" s="33"/>
      <c r="D22" s="33"/>
    </row>
    <row r="23" spans="3:4" s="3" customFormat="1" x14ac:dyDescent="0.25">
      <c r="C23" s="33"/>
      <c r="D23" s="30"/>
    </row>
    <row r="24" spans="3:4" s="3" customFormat="1" x14ac:dyDescent="0.25">
      <c r="C24" s="33"/>
      <c r="D24" s="30"/>
    </row>
    <row r="25" spans="3:4" s="3" customFormat="1" x14ac:dyDescent="0.25">
      <c r="C25" s="33"/>
      <c r="D25" s="30"/>
    </row>
    <row r="26" spans="3:4" s="3" customFormat="1" x14ac:dyDescent="0.25">
      <c r="C26" s="33"/>
      <c r="D26" s="30"/>
    </row>
    <row r="27" spans="3:4" s="3" customFormat="1" x14ac:dyDescent="0.25">
      <c r="C27" s="33"/>
      <c r="D27" s="30"/>
    </row>
    <row r="28" spans="3:4" s="3" customFormat="1" x14ac:dyDescent="0.25">
      <c r="C28" s="33"/>
      <c r="D28" s="30"/>
    </row>
    <row r="29" spans="3:4" s="3" customFormat="1" x14ac:dyDescent="0.25">
      <c r="C29" s="33"/>
      <c r="D29" s="30"/>
    </row>
    <row r="30" spans="3:4" s="3" customFormat="1" x14ac:dyDescent="0.25">
      <c r="C30" s="33"/>
      <c r="D30" s="30"/>
    </row>
    <row r="31" spans="3:4" s="3" customFormat="1" x14ac:dyDescent="0.25">
      <c r="C31" s="33"/>
      <c r="D31" s="30"/>
    </row>
    <row r="32" spans="3:4" s="3" customFormat="1" x14ac:dyDescent="0.25">
      <c r="C32" s="33"/>
      <c r="D32" s="30"/>
    </row>
    <row r="33" spans="3:4" s="3" customFormat="1" x14ac:dyDescent="0.25">
      <c r="C33" s="33"/>
      <c r="D33" s="30"/>
    </row>
    <row r="34" spans="3:4" s="3" customFormat="1" x14ac:dyDescent="0.25">
      <c r="C34" s="33"/>
      <c r="D34" s="30"/>
    </row>
    <row r="35" spans="3:4" s="3" customFormat="1" x14ac:dyDescent="0.25">
      <c r="C35" s="33"/>
      <c r="D35" s="30"/>
    </row>
    <row r="36" spans="3:4" s="3" customFormat="1" x14ac:dyDescent="0.25">
      <c r="C36" s="33"/>
      <c r="D36" s="30"/>
    </row>
    <row r="37" spans="3:4" s="3" customFormat="1" x14ac:dyDescent="0.25">
      <c r="C37" s="33"/>
      <c r="D37" s="30"/>
    </row>
    <row r="38" spans="3:4" s="3" customFormat="1" x14ac:dyDescent="0.25">
      <c r="C38" s="33"/>
      <c r="D38" s="30"/>
    </row>
    <row r="39" spans="3:4" s="3" customFormat="1" x14ac:dyDescent="0.25">
      <c r="C39" s="33"/>
      <c r="D39" s="30"/>
    </row>
    <row r="40" spans="3:4" s="3" customFormat="1" x14ac:dyDescent="0.25">
      <c r="C40" s="33"/>
      <c r="D40" s="30"/>
    </row>
    <row r="41" spans="3:4" s="3" customFormat="1" x14ac:dyDescent="0.25">
      <c r="C41" s="33"/>
      <c r="D41" s="30"/>
    </row>
    <row r="42" spans="3:4" s="3" customFormat="1" x14ac:dyDescent="0.25">
      <c r="C42" s="33"/>
      <c r="D42" s="30"/>
    </row>
    <row r="43" spans="3:4" s="3" customFormat="1" x14ac:dyDescent="0.25">
      <c r="C43" s="33"/>
      <c r="D43" s="30"/>
    </row>
    <row r="44" spans="3:4" s="3" customFormat="1" x14ac:dyDescent="0.25">
      <c r="C44" s="33"/>
      <c r="D44" s="30"/>
    </row>
    <row r="45" spans="3:4" s="3" customFormat="1" x14ac:dyDescent="0.25">
      <c r="C45" s="33"/>
      <c r="D45" s="30"/>
    </row>
    <row r="46" spans="3:4" s="3" customFormat="1" x14ac:dyDescent="0.25">
      <c r="C46" s="33"/>
      <c r="D46" s="30"/>
    </row>
    <row r="47" spans="3:4" s="3" customFormat="1" x14ac:dyDescent="0.25">
      <c r="C47" s="33"/>
      <c r="D47" s="30"/>
    </row>
    <row r="48" spans="3:4" s="3" customFormat="1" x14ac:dyDescent="0.25">
      <c r="C48" s="33"/>
      <c r="D48" s="30"/>
    </row>
    <row r="49" spans="3:4" s="3" customFormat="1" x14ac:dyDescent="0.25">
      <c r="C49" s="33"/>
      <c r="D49" s="30"/>
    </row>
    <row r="50" spans="3:4" s="3" customFormat="1" x14ac:dyDescent="0.25">
      <c r="C50" s="33"/>
      <c r="D50" s="33"/>
    </row>
    <row r="51" spans="3:4" s="3" customFormat="1" x14ac:dyDescent="0.25">
      <c r="C51" s="33"/>
      <c r="D51" s="33"/>
    </row>
    <row r="52" spans="3:4" s="3" customFormat="1" x14ac:dyDescent="0.25">
      <c r="C52" s="33"/>
      <c r="D52" s="33"/>
    </row>
    <row r="53" spans="3:4" s="3" customFormat="1" x14ac:dyDescent="0.25">
      <c r="C53" s="33"/>
      <c r="D53" s="33"/>
    </row>
    <row r="54" spans="3:4" s="3" customFormat="1" x14ac:dyDescent="0.25">
      <c r="C54" s="33"/>
      <c r="D54" s="33"/>
    </row>
    <row r="55" spans="3:4" s="3" customFormat="1" x14ac:dyDescent="0.25">
      <c r="C55" s="33"/>
      <c r="D55" s="31"/>
    </row>
    <row r="56" spans="3:4" s="3" customFormat="1" x14ac:dyDescent="0.25">
      <c r="C56" s="33"/>
      <c r="D56" s="31"/>
    </row>
    <row r="57" spans="3:4" s="3" customFormat="1" x14ac:dyDescent="0.25">
      <c r="C57" s="33"/>
      <c r="D57" s="31"/>
    </row>
    <row r="58" spans="3:4" s="3" customFormat="1" x14ac:dyDescent="0.25">
      <c r="C58" s="33"/>
      <c r="D58" s="31"/>
    </row>
    <row r="59" spans="3:4" s="3" customFormat="1" x14ac:dyDescent="0.25">
      <c r="C59" s="33"/>
      <c r="D59" s="31"/>
    </row>
    <row r="60" spans="3:4" s="3" customFormat="1" x14ac:dyDescent="0.25">
      <c r="C60" s="33"/>
      <c r="D60" s="31"/>
    </row>
    <row r="61" spans="3:4" s="3" customFormat="1" x14ac:dyDescent="0.25">
      <c r="C61" s="33"/>
      <c r="D61" s="31"/>
    </row>
    <row r="62" spans="3:4" s="3" customFormat="1" x14ac:dyDescent="0.25">
      <c r="C62" s="33"/>
      <c r="D62" s="31"/>
    </row>
    <row r="63" spans="3:4" s="3" customFormat="1" x14ac:dyDescent="0.25">
      <c r="C63" s="33"/>
      <c r="D63" s="31"/>
    </row>
    <row r="64" spans="3:4" s="3" customFormat="1" x14ac:dyDescent="0.25">
      <c r="C64" s="33"/>
      <c r="D64" s="31"/>
    </row>
    <row r="65" spans="3:4" s="3" customFormat="1" x14ac:dyDescent="0.25">
      <c r="C65" s="42"/>
      <c r="D65" s="50"/>
    </row>
    <row r="66" spans="3:4" s="3" customFormat="1" x14ac:dyDescent="0.25">
      <c r="C66" s="33"/>
      <c r="D66" s="33"/>
    </row>
    <row r="67" spans="3:4" s="3" customFormat="1" x14ac:dyDescent="0.25">
      <c r="C67" s="32"/>
      <c r="D67" s="32"/>
    </row>
    <row r="68" spans="3:4" s="3" customFormat="1" x14ac:dyDescent="0.25">
      <c r="C68" s="33"/>
      <c r="D68" s="30"/>
    </row>
    <row r="69" spans="3:4" s="3" customFormat="1" x14ac:dyDescent="0.25">
      <c r="C69" s="33"/>
      <c r="D69" s="30"/>
    </row>
    <row r="70" spans="3:4" s="3" customFormat="1" x14ac:dyDescent="0.25">
      <c r="C70" s="33"/>
      <c r="D70" s="30"/>
    </row>
    <row r="71" spans="3:4" s="3" customFormat="1" x14ac:dyDescent="0.25">
      <c r="C71" s="42"/>
      <c r="D71" s="46"/>
    </row>
    <row r="72" spans="3:4" s="3" customFormat="1" x14ac:dyDescent="0.25">
      <c r="C72" s="33"/>
      <c r="D72" s="30"/>
    </row>
    <row r="73" spans="3:4" s="3" customFormat="1" x14ac:dyDescent="0.25">
      <c r="C73" s="33"/>
      <c r="D73" s="30"/>
    </row>
    <row r="74" spans="3:4" s="3" customFormat="1" x14ac:dyDescent="0.25">
      <c r="C74" s="42"/>
      <c r="D74" s="46"/>
    </row>
    <row r="75" spans="3:4" s="3" customFormat="1" x14ac:dyDescent="0.25">
      <c r="C75" s="33"/>
      <c r="D75" s="30"/>
    </row>
    <row r="76" spans="3:4" s="3" customFormat="1" x14ac:dyDescent="0.25">
      <c r="C76" s="42"/>
      <c r="D76" s="46"/>
    </row>
    <row r="77" spans="3:4" s="3" customFormat="1" x14ac:dyDescent="0.25">
      <c r="C77" s="33"/>
      <c r="D77" s="30"/>
    </row>
    <row r="78" spans="3:4" s="3" customFormat="1" x14ac:dyDescent="0.25">
      <c r="C78" s="33"/>
      <c r="D78" s="30"/>
    </row>
    <row r="79" spans="3:4" s="3" customFormat="1" x14ac:dyDescent="0.25">
      <c r="C79" s="33"/>
      <c r="D79" s="30"/>
    </row>
    <row r="80" spans="3:4" s="3" customFormat="1" x14ac:dyDescent="0.25">
      <c r="C80" s="33"/>
      <c r="D80" s="30"/>
    </row>
    <row r="81" spans="3:4" s="3" customFormat="1" x14ac:dyDescent="0.25">
      <c r="C81" s="33"/>
      <c r="D81" s="30"/>
    </row>
    <row r="82" spans="3:4" s="3" customFormat="1" x14ac:dyDescent="0.25">
      <c r="C82" s="33"/>
      <c r="D82" s="30"/>
    </row>
    <row r="83" spans="3:4" s="3" customFormat="1" x14ac:dyDescent="0.25">
      <c r="C83" s="33"/>
      <c r="D83" s="30"/>
    </row>
    <row r="84" spans="3:4" s="3" customFormat="1" x14ac:dyDescent="0.25">
      <c r="C84" s="33"/>
      <c r="D84" s="30"/>
    </row>
    <row r="85" spans="3:4" s="3" customFormat="1" x14ac:dyDescent="0.25">
      <c r="C85" s="33"/>
      <c r="D85" s="30"/>
    </row>
    <row r="86" spans="3:4" s="3" customFormat="1" x14ac:dyDescent="0.25">
      <c r="C86" s="33"/>
      <c r="D86" s="30"/>
    </row>
    <row r="87" spans="3:4" s="3" customFormat="1" x14ac:dyDescent="0.25">
      <c r="C87" s="33"/>
      <c r="D87" s="30"/>
    </row>
    <row r="88" spans="3:4" s="3" customFormat="1" x14ac:dyDescent="0.25">
      <c r="C88" s="33"/>
      <c r="D88" s="30"/>
    </row>
    <row r="89" spans="3:4" s="3" customFormat="1" x14ac:dyDescent="0.25">
      <c r="C89" s="33"/>
      <c r="D89" s="30"/>
    </row>
    <row r="90" spans="3:4" s="3" customFormat="1" x14ac:dyDescent="0.25">
      <c r="C90" s="33"/>
      <c r="D90" s="30"/>
    </row>
    <row r="91" spans="3:4" s="3" customFormat="1" x14ac:dyDescent="0.25">
      <c r="C91" s="33"/>
      <c r="D91" s="30"/>
    </row>
    <row r="92" spans="3:4" s="3" customFormat="1" x14ac:dyDescent="0.25">
      <c r="C92" s="33"/>
      <c r="D92" s="30"/>
    </row>
    <row r="93" spans="3:4" s="3" customFormat="1" x14ac:dyDescent="0.25">
      <c r="C93" s="33"/>
      <c r="D93" s="30"/>
    </row>
    <row r="94" spans="3:4" s="3" customFormat="1" x14ac:dyDescent="0.25">
      <c r="C94" s="33"/>
      <c r="D94" s="30"/>
    </row>
    <row r="95" spans="3:4" s="3" customFormat="1" x14ac:dyDescent="0.25">
      <c r="C95" s="42"/>
      <c r="D95" s="46"/>
    </row>
    <row r="96" spans="3:4" s="3" customFormat="1" x14ac:dyDescent="0.25">
      <c r="C96" s="33"/>
      <c r="D96" s="33"/>
    </row>
    <row r="97" spans="3:4" s="3" customFormat="1" x14ac:dyDescent="0.25">
      <c r="C97" s="32"/>
      <c r="D97" s="32"/>
    </row>
    <row r="98" spans="3:4" s="3" customFormat="1" x14ac:dyDescent="0.25">
      <c r="C98" s="33"/>
      <c r="D98" s="30"/>
    </row>
    <row r="99" spans="3:4" s="3" customFormat="1" x14ac:dyDescent="0.25">
      <c r="C99" s="33"/>
      <c r="D99" s="30"/>
    </row>
    <row r="100" spans="3:4" s="3" customFormat="1" x14ac:dyDescent="0.25">
      <c r="C100" s="33"/>
      <c r="D100" s="30"/>
    </row>
    <row r="101" spans="3:4" s="3" customFormat="1" x14ac:dyDescent="0.25">
      <c r="C101" s="33"/>
      <c r="D101" s="30"/>
    </row>
    <row r="102" spans="3:4" s="3" customFormat="1" x14ac:dyDescent="0.25">
      <c r="C102" s="33"/>
      <c r="D102" s="30"/>
    </row>
    <row r="103" spans="3:4" s="3" customFormat="1" x14ac:dyDescent="0.25">
      <c r="C103" s="33"/>
      <c r="D103" s="30"/>
    </row>
    <row r="104" spans="3:4" s="3" customFormat="1" x14ac:dyDescent="0.25">
      <c r="C104" s="33"/>
      <c r="D104" s="30"/>
    </row>
    <row r="105" spans="3:4" s="3" customFormat="1" x14ac:dyDescent="0.25">
      <c r="C105" s="33"/>
      <c r="D105" s="30"/>
    </row>
    <row r="106" spans="3:4" s="3" customFormat="1" x14ac:dyDescent="0.25">
      <c r="C106" s="33"/>
      <c r="D106" s="30"/>
    </row>
    <row r="107" spans="3:4" s="3" customFormat="1" x14ac:dyDescent="0.25">
      <c r="C107" s="33"/>
      <c r="D107" s="30"/>
    </row>
    <row r="108" spans="3:4" s="3" customFormat="1" x14ac:dyDescent="0.25">
      <c r="C108" s="33"/>
      <c r="D108" s="30"/>
    </row>
    <row r="109" spans="3:4" s="3" customFormat="1" x14ac:dyDescent="0.25">
      <c r="C109" s="33"/>
      <c r="D109" s="30"/>
    </row>
    <row r="110" spans="3:4" s="3" customFormat="1" x14ac:dyDescent="0.25">
      <c r="C110" s="33"/>
      <c r="D110" s="30"/>
    </row>
    <row r="111" spans="3:4" s="3" customFormat="1" x14ac:dyDescent="0.25">
      <c r="C111" s="33"/>
      <c r="D111" s="30"/>
    </row>
    <row r="112" spans="3:4" s="3" customFormat="1" x14ac:dyDescent="0.25">
      <c r="C112" s="33"/>
      <c r="D112" s="30"/>
    </row>
    <row r="113" spans="3:4" s="3" customFormat="1" x14ac:dyDescent="0.25">
      <c r="C113" s="33"/>
      <c r="D113" s="30"/>
    </row>
    <row r="114" spans="3:4" s="3" customFormat="1" x14ac:dyDescent="0.25">
      <c r="C114" s="33"/>
      <c r="D114" s="30"/>
    </row>
    <row r="115" spans="3:4" s="3" customFormat="1" x14ac:dyDescent="0.25">
      <c r="C115" s="33"/>
      <c r="D115" s="30"/>
    </row>
    <row r="116" spans="3:4" s="3" customFormat="1" x14ac:dyDescent="0.25">
      <c r="C116" s="33"/>
      <c r="D116" s="30"/>
    </row>
    <row r="117" spans="3:4" s="3" customFormat="1" x14ac:dyDescent="0.25">
      <c r="C117" s="33"/>
      <c r="D117" s="30"/>
    </row>
    <row r="118" spans="3:4" s="3" customFormat="1" x14ac:dyDescent="0.25">
      <c r="C118" s="33"/>
      <c r="D118" s="30"/>
    </row>
    <row r="119" spans="3:4" s="3" customFormat="1" x14ac:dyDescent="0.25">
      <c r="C119" s="33"/>
      <c r="D119" s="33"/>
    </row>
    <row r="120" spans="3:4" s="3" customFormat="1" x14ac:dyDescent="0.25">
      <c r="C120" s="33"/>
      <c r="D120" s="30"/>
    </row>
    <row r="121" spans="3:4" s="3" customFormat="1" x14ac:dyDescent="0.25">
      <c r="C121" s="33"/>
      <c r="D121" s="30"/>
    </row>
    <row r="122" spans="3:4" s="3" customFormat="1" x14ac:dyDescent="0.25">
      <c r="C122" s="33"/>
      <c r="D122" s="30"/>
    </row>
    <row r="123" spans="3:4" s="3" customFormat="1" x14ac:dyDescent="0.25">
      <c r="C123" s="42"/>
      <c r="D123" s="46"/>
    </row>
    <row r="124" spans="3:4" s="3" customFormat="1" x14ac:dyDescent="0.25">
      <c r="C124" s="33"/>
      <c r="D124" s="33"/>
    </row>
    <row r="125" spans="3:4" s="3" customFormat="1" x14ac:dyDescent="0.25">
      <c r="C125" s="32"/>
      <c r="D125" s="32"/>
    </row>
    <row r="126" spans="3:4" s="3" customFormat="1" x14ac:dyDescent="0.25">
      <c r="C126" s="33"/>
      <c r="D126" s="33"/>
    </row>
    <row r="127" spans="3:4" s="3" customFormat="1" x14ac:dyDescent="0.25">
      <c r="C127" s="33"/>
      <c r="D127" s="33"/>
    </row>
    <row r="128" spans="3:4" s="3" customFormat="1" x14ac:dyDescent="0.25">
      <c r="C128" s="33"/>
      <c r="D128" s="33"/>
    </row>
    <row r="129" spans="3:4" s="3" customFormat="1" x14ac:dyDescent="0.25">
      <c r="C129" s="33"/>
      <c r="D129" s="33"/>
    </row>
    <row r="130" spans="3:4" s="3" customFormat="1" x14ac:dyDescent="0.25">
      <c r="C130" s="33"/>
      <c r="D130" s="33"/>
    </row>
    <row r="131" spans="3:4" s="3" customFormat="1" x14ac:dyDescent="0.25">
      <c r="C131" s="33"/>
      <c r="D131" s="33"/>
    </row>
    <row r="132" spans="3:4" s="3" customFormat="1" x14ac:dyDescent="0.25">
      <c r="C132" s="33"/>
      <c r="D132" s="33"/>
    </row>
    <row r="133" spans="3:4" s="3" customFormat="1" x14ac:dyDescent="0.25">
      <c r="C133" s="33"/>
      <c r="D133" s="30"/>
    </row>
    <row r="134" spans="3:4" s="3" customFormat="1" x14ac:dyDescent="0.25">
      <c r="C134" s="33"/>
      <c r="D134" s="30"/>
    </row>
    <row r="135" spans="3:4" s="3" customFormat="1" x14ac:dyDescent="0.25">
      <c r="C135" s="33"/>
      <c r="D135" s="30"/>
    </row>
    <row r="136" spans="3:4" s="3" customFormat="1" x14ac:dyDescent="0.25">
      <c r="C136" s="42"/>
      <c r="D136" s="46"/>
    </row>
    <row r="137" spans="3:4" s="3" customFormat="1" x14ac:dyDescent="0.25">
      <c r="C137" s="33"/>
      <c r="D137" s="33"/>
    </row>
    <row r="138" spans="3:4" s="3" customFormat="1" x14ac:dyDescent="0.25">
      <c r="C138" s="32"/>
      <c r="D138" s="32"/>
    </row>
    <row r="139" spans="3:4" s="3" customFormat="1" x14ac:dyDescent="0.25">
      <c r="C139" s="33"/>
      <c r="D139" s="30"/>
    </row>
    <row r="140" spans="3:4" s="3" customFormat="1" x14ac:dyDescent="0.25">
      <c r="C140" s="33"/>
      <c r="D140" s="30"/>
    </row>
    <row r="141" spans="3:4" s="3" customFormat="1" x14ac:dyDescent="0.25">
      <c r="C141" s="33"/>
      <c r="D141" s="30"/>
    </row>
    <row r="142" spans="3:4" s="3" customFormat="1" x14ac:dyDescent="0.25">
      <c r="C142" s="33"/>
      <c r="D142" s="30"/>
    </row>
    <row r="143" spans="3:4" s="3" customFormat="1" x14ac:dyDescent="0.25">
      <c r="C143" s="33"/>
      <c r="D143" s="30"/>
    </row>
    <row r="144" spans="3:4" s="3" customFormat="1" x14ac:dyDescent="0.25">
      <c r="C144" s="33"/>
      <c r="D144" s="30"/>
    </row>
    <row r="145" spans="3:4" s="3" customFormat="1" x14ac:dyDescent="0.25">
      <c r="C145" s="33"/>
      <c r="D145" s="30"/>
    </row>
    <row r="146" spans="3:4" s="3" customFormat="1" x14ac:dyDescent="0.25">
      <c r="C146" s="33"/>
      <c r="D146" s="30"/>
    </row>
    <row r="147" spans="3:4" s="3" customFormat="1" x14ac:dyDescent="0.25">
      <c r="C147" s="33"/>
      <c r="D147" s="30"/>
    </row>
    <row r="148" spans="3:4" s="3" customFormat="1" x14ac:dyDescent="0.25">
      <c r="C148" s="33"/>
      <c r="D148" s="30"/>
    </row>
    <row r="149" spans="3:4" s="3" customFormat="1" x14ac:dyDescent="0.25">
      <c r="C149" s="33"/>
      <c r="D149" s="30"/>
    </row>
    <row r="150" spans="3:4" s="3" customFormat="1" x14ac:dyDescent="0.25">
      <c r="C150" s="33"/>
      <c r="D150" s="35"/>
    </row>
    <row r="151" spans="3:4" s="3" customFormat="1" x14ac:dyDescent="0.25">
      <c r="C151" s="33"/>
      <c r="D151" s="35"/>
    </row>
    <row r="152" spans="3:4" s="3" customFormat="1" x14ac:dyDescent="0.25">
      <c r="C152" s="42"/>
      <c r="D152" s="48"/>
    </row>
    <row r="153" spans="3:4" s="3" customFormat="1" ht="18.75" x14ac:dyDescent="0.25">
      <c r="C153" s="36"/>
      <c r="D153" s="33"/>
    </row>
    <row r="154" spans="3:4" s="3" customFormat="1" x14ac:dyDescent="0.25">
      <c r="C154" s="32"/>
      <c r="D154" s="32"/>
    </row>
    <row r="155" spans="3:4" s="3" customFormat="1" x14ac:dyDescent="0.25">
      <c r="C155" s="33"/>
      <c r="D155" s="30"/>
    </row>
    <row r="156" spans="3:4" s="3" customFormat="1" x14ac:dyDescent="0.25">
      <c r="C156" s="33"/>
      <c r="D156" s="30"/>
    </row>
    <row r="157" spans="3:4" s="3" customFormat="1" x14ac:dyDescent="0.25">
      <c r="C157" s="33"/>
      <c r="D157" s="30"/>
    </row>
    <row r="158" spans="3:4" s="3" customFormat="1" x14ac:dyDescent="0.25">
      <c r="C158" s="33"/>
      <c r="D158" s="30"/>
    </row>
    <row r="159" spans="3:4" s="3" customFormat="1" x14ac:dyDescent="0.25">
      <c r="C159" s="33"/>
      <c r="D159" s="30"/>
    </row>
    <row r="160" spans="3:4" s="3" customFormat="1" x14ac:dyDescent="0.25">
      <c r="C160" s="33"/>
      <c r="D160" s="30"/>
    </row>
    <row r="161" spans="3:4" s="3" customFormat="1" x14ac:dyDescent="0.25">
      <c r="C161" s="33"/>
      <c r="D161" s="30"/>
    </row>
    <row r="162" spans="3:4" s="3" customFormat="1" x14ac:dyDescent="0.25">
      <c r="C162" s="33"/>
      <c r="D162" s="30"/>
    </row>
    <row r="163" spans="3:4" s="3" customFormat="1" x14ac:dyDescent="0.25">
      <c r="C163" s="33"/>
      <c r="D163" s="30"/>
    </row>
    <row r="164" spans="3:4" s="3" customFormat="1" x14ac:dyDescent="0.25">
      <c r="C164" s="33"/>
      <c r="D164" s="30"/>
    </row>
    <row r="165" spans="3:4" s="3" customFormat="1" x14ac:dyDescent="0.25">
      <c r="C165" s="33"/>
      <c r="D165" s="30"/>
    </row>
    <row r="166" spans="3:4" s="3" customFormat="1" x14ac:dyDescent="0.25">
      <c r="C166" s="33"/>
      <c r="D166" s="30"/>
    </row>
    <row r="167" spans="3:4" s="3" customFormat="1" x14ac:dyDescent="0.25">
      <c r="C167" s="33"/>
      <c r="D167" s="30"/>
    </row>
    <row r="168" spans="3:4" s="3" customFormat="1" x14ac:dyDescent="0.25">
      <c r="C168" s="33"/>
      <c r="D168" s="30"/>
    </row>
    <row r="169" spans="3:4" s="3" customFormat="1" x14ac:dyDescent="0.25">
      <c r="C169" s="33"/>
      <c r="D169" s="30"/>
    </row>
    <row r="170" spans="3:4" s="3" customFormat="1" x14ac:dyDescent="0.25">
      <c r="C170" s="33"/>
      <c r="D170" s="30"/>
    </row>
    <row r="171" spans="3:4" s="3" customFormat="1" x14ac:dyDescent="0.25">
      <c r="C171" s="33"/>
      <c r="D171" s="30"/>
    </row>
    <row r="172" spans="3:4" s="3" customFormat="1" x14ac:dyDescent="0.25">
      <c r="C172" s="33"/>
      <c r="D172" s="30"/>
    </row>
    <row r="173" spans="3:4" s="3" customFormat="1" x14ac:dyDescent="0.25">
      <c r="C173" s="33"/>
      <c r="D173" s="30"/>
    </row>
    <row r="174" spans="3:4" s="3" customFormat="1" x14ac:dyDescent="0.25">
      <c r="C174" s="33"/>
      <c r="D174" s="30"/>
    </row>
    <row r="175" spans="3:4" s="3" customFormat="1" x14ac:dyDescent="0.25">
      <c r="C175" s="33"/>
      <c r="D175" s="30"/>
    </row>
    <row r="176" spans="3:4" s="3" customFormat="1" x14ac:dyDescent="0.25">
      <c r="C176" s="33"/>
      <c r="D176" s="30"/>
    </row>
    <row r="177" spans="3:4" s="3" customFormat="1" x14ac:dyDescent="0.25">
      <c r="C177" s="33"/>
      <c r="D177" s="30"/>
    </row>
    <row r="178" spans="3:4" s="3" customFormat="1" x14ac:dyDescent="0.25">
      <c r="C178" s="33"/>
      <c r="D178" s="30"/>
    </row>
    <row r="179" spans="3:4" s="3" customFormat="1" x14ac:dyDescent="0.25">
      <c r="C179" s="33"/>
      <c r="D179" s="30"/>
    </row>
    <row r="180" spans="3:4" s="3" customFormat="1" x14ac:dyDescent="0.25">
      <c r="C180" s="33"/>
      <c r="D180" s="30"/>
    </row>
    <row r="181" spans="3:4" s="3" customFormat="1" x14ac:dyDescent="0.25">
      <c r="C181" s="33"/>
      <c r="D181" s="30"/>
    </row>
    <row r="182" spans="3:4" s="3" customFormat="1" x14ac:dyDescent="0.25">
      <c r="C182" s="33"/>
      <c r="D182" s="30"/>
    </row>
    <row r="183" spans="3:4" s="3" customFormat="1" x14ac:dyDescent="0.25">
      <c r="C183" s="33"/>
      <c r="D183" s="30"/>
    </row>
    <row r="184" spans="3:4" s="3" customFormat="1" x14ac:dyDescent="0.25">
      <c r="C184" s="33"/>
      <c r="D184" s="30"/>
    </row>
    <row r="185" spans="3:4" s="3" customFormat="1" x14ac:dyDescent="0.25">
      <c r="C185" s="33"/>
      <c r="D185" s="30"/>
    </row>
    <row r="186" spans="3:4" s="3" customFormat="1" x14ac:dyDescent="0.25">
      <c r="C186" s="33"/>
      <c r="D186" s="30"/>
    </row>
    <row r="187" spans="3:4" s="3" customFormat="1" x14ac:dyDescent="0.25">
      <c r="C187" s="33"/>
      <c r="D187" s="30"/>
    </row>
    <row r="188" spans="3:4" s="3" customFormat="1" x14ac:dyDescent="0.25">
      <c r="C188" s="33"/>
      <c r="D188" s="30"/>
    </row>
    <row r="189" spans="3:4" s="3" customFormat="1" x14ac:dyDescent="0.25">
      <c r="C189" s="33"/>
      <c r="D189" s="30"/>
    </row>
    <row r="190" spans="3:4" s="3" customFormat="1" x14ac:dyDescent="0.25">
      <c r="C190" s="33"/>
      <c r="D190" s="30"/>
    </row>
    <row r="191" spans="3:4" s="3" customFormat="1" x14ac:dyDescent="0.25">
      <c r="C191" s="33"/>
      <c r="D191" s="30"/>
    </row>
    <row r="192" spans="3:4" s="3" customFormat="1" x14ac:dyDescent="0.25">
      <c r="C192" s="33"/>
      <c r="D192" s="30"/>
    </row>
    <row r="193" spans="3:4" s="3" customFormat="1" x14ac:dyDescent="0.25">
      <c r="C193" s="33"/>
      <c r="D193" s="30"/>
    </row>
    <row r="194" spans="3:4" s="3" customFormat="1" x14ac:dyDescent="0.25">
      <c r="C194" s="33"/>
      <c r="D194" s="30"/>
    </row>
    <row r="195" spans="3:4" s="3" customFormat="1" x14ac:dyDescent="0.25">
      <c r="C195" s="33"/>
      <c r="D195" s="30"/>
    </row>
    <row r="196" spans="3:4" s="3" customFormat="1" x14ac:dyDescent="0.25">
      <c r="C196" s="33"/>
      <c r="D196" s="30"/>
    </row>
    <row r="197" spans="3:4" s="3" customFormat="1" x14ac:dyDescent="0.25">
      <c r="C197" s="33"/>
      <c r="D197" s="30"/>
    </row>
    <row r="198" spans="3:4" s="3" customFormat="1" x14ac:dyDescent="0.25">
      <c r="C198" s="33"/>
      <c r="D198" s="30"/>
    </row>
    <row r="199" spans="3:4" s="3" customFormat="1" x14ac:dyDescent="0.25">
      <c r="C199" s="33"/>
      <c r="D199" s="30"/>
    </row>
    <row r="200" spans="3:4" s="3" customFormat="1" x14ac:dyDescent="0.25">
      <c r="C200" s="33"/>
      <c r="D200" s="30"/>
    </row>
    <row r="201" spans="3:4" s="3" customFormat="1" x14ac:dyDescent="0.25">
      <c r="C201" s="33"/>
      <c r="D201" s="30"/>
    </row>
    <row r="202" spans="3:4" s="3" customFormat="1" x14ac:dyDescent="0.25">
      <c r="C202" s="33"/>
      <c r="D202" s="30"/>
    </row>
    <row r="203" spans="3:4" s="3" customFormat="1" x14ac:dyDescent="0.25">
      <c r="C203" s="33"/>
      <c r="D203" s="30"/>
    </row>
    <row r="204" spans="3:4" s="3" customFormat="1" x14ac:dyDescent="0.25">
      <c r="C204" s="33"/>
      <c r="D204" s="30"/>
    </row>
    <row r="205" spans="3:4" s="3" customFormat="1" x14ac:dyDescent="0.25">
      <c r="C205" s="33"/>
      <c r="D205" s="30"/>
    </row>
    <row r="206" spans="3:4" s="3" customFormat="1" x14ac:dyDescent="0.25">
      <c r="C206" s="33"/>
      <c r="D206" s="30"/>
    </row>
    <row r="207" spans="3:4" s="3" customFormat="1" x14ac:dyDescent="0.25">
      <c r="C207" s="33"/>
      <c r="D207" s="30"/>
    </row>
    <row r="208" spans="3:4" s="3" customFormat="1" x14ac:dyDescent="0.25">
      <c r="C208" s="33"/>
      <c r="D208" s="30"/>
    </row>
    <row r="209" spans="3:4" s="3" customFormat="1" x14ac:dyDescent="0.25">
      <c r="C209" s="33"/>
      <c r="D209" s="30"/>
    </row>
    <row r="210" spans="3:4" s="3" customFormat="1" x14ac:dyDescent="0.25">
      <c r="C210" s="33"/>
      <c r="D210" s="30"/>
    </row>
    <row r="211" spans="3:4" s="3" customFormat="1" x14ac:dyDescent="0.25">
      <c r="C211" s="33"/>
      <c r="D211" s="30"/>
    </row>
    <row r="212" spans="3:4" s="3" customFormat="1" x14ac:dyDescent="0.25">
      <c r="C212" s="33"/>
      <c r="D212" s="30"/>
    </row>
    <row r="213" spans="3:4" s="3" customFormat="1" x14ac:dyDescent="0.25">
      <c r="C213" s="33"/>
      <c r="D213" s="30"/>
    </row>
    <row r="214" spans="3:4" s="3" customFormat="1" x14ac:dyDescent="0.25">
      <c r="C214" s="33"/>
      <c r="D214" s="30"/>
    </row>
    <row r="215" spans="3:4" s="3" customFormat="1" x14ac:dyDescent="0.25">
      <c r="C215" s="33"/>
      <c r="D215" s="30"/>
    </row>
    <row r="216" spans="3:4" s="3" customFormat="1" x14ac:dyDescent="0.25">
      <c r="C216" s="33"/>
      <c r="D216" s="30"/>
    </row>
    <row r="217" spans="3:4" s="3" customFormat="1" x14ac:dyDescent="0.25">
      <c r="C217" s="33"/>
      <c r="D217" s="30"/>
    </row>
    <row r="218" spans="3:4" s="3" customFormat="1" x14ac:dyDescent="0.25">
      <c r="C218" s="33"/>
      <c r="D218" s="30"/>
    </row>
    <row r="219" spans="3:4" s="3" customFormat="1" x14ac:dyDescent="0.25">
      <c r="C219" s="33"/>
      <c r="D219" s="30"/>
    </row>
    <row r="220" spans="3:4" s="3" customFormat="1" x14ac:dyDescent="0.25">
      <c r="C220" s="33"/>
      <c r="D220" s="30"/>
    </row>
    <row r="221" spans="3:4" s="3" customFormat="1" x14ac:dyDescent="0.25">
      <c r="C221" s="33"/>
      <c r="D221" s="30"/>
    </row>
    <row r="222" spans="3:4" s="3" customFormat="1" x14ac:dyDescent="0.25">
      <c r="C222" s="33"/>
      <c r="D222" s="30"/>
    </row>
    <row r="223" spans="3:4" s="3" customFormat="1" x14ac:dyDescent="0.25">
      <c r="C223" s="33"/>
      <c r="D223" s="30"/>
    </row>
    <row r="224" spans="3:4" s="3" customFormat="1" x14ac:dyDescent="0.25">
      <c r="C224" s="33"/>
      <c r="D224" s="30"/>
    </row>
    <row r="225" spans="3:4" s="3" customFormat="1" x14ac:dyDescent="0.25">
      <c r="C225" s="33"/>
      <c r="D225" s="30"/>
    </row>
    <row r="226" spans="3:4" s="3" customFormat="1" x14ac:dyDescent="0.25">
      <c r="C226" s="33"/>
      <c r="D226" s="30"/>
    </row>
    <row r="227" spans="3:4" s="3" customFormat="1" x14ac:dyDescent="0.25">
      <c r="C227" s="33"/>
      <c r="D227" s="30"/>
    </row>
    <row r="228" spans="3:4" s="3" customFormat="1" x14ac:dyDescent="0.25">
      <c r="C228" s="33"/>
      <c r="D228" s="30"/>
    </row>
    <row r="229" spans="3:4" s="3" customFormat="1" x14ac:dyDescent="0.25">
      <c r="C229" s="33"/>
      <c r="D229" s="30"/>
    </row>
    <row r="230" spans="3:4" s="3" customFormat="1" x14ac:dyDescent="0.25">
      <c r="C230" s="33"/>
      <c r="D230" s="30"/>
    </row>
    <row r="231" spans="3:4" s="3" customFormat="1" x14ac:dyDescent="0.25">
      <c r="C231" s="33"/>
      <c r="D231" s="30"/>
    </row>
    <row r="232" spans="3:4" s="3" customFormat="1" x14ac:dyDescent="0.25">
      <c r="C232" s="33"/>
      <c r="D232" s="30"/>
    </row>
    <row r="233" spans="3:4" s="3" customFormat="1" x14ac:dyDescent="0.25">
      <c r="C233" s="33"/>
      <c r="D233" s="30"/>
    </row>
    <row r="234" spans="3:4" s="3" customFormat="1" x14ac:dyDescent="0.25">
      <c r="C234" s="33"/>
      <c r="D234" s="30"/>
    </row>
    <row r="235" spans="3:4" s="3" customFormat="1" x14ac:dyDescent="0.25">
      <c r="C235" s="33"/>
      <c r="D235" s="30"/>
    </row>
    <row r="236" spans="3:4" s="3" customFormat="1" x14ac:dyDescent="0.25">
      <c r="C236" s="33"/>
      <c r="D236" s="30"/>
    </row>
    <row r="237" spans="3:4" s="3" customFormat="1" x14ac:dyDescent="0.25">
      <c r="C237" s="33"/>
      <c r="D237" s="30"/>
    </row>
    <row r="238" spans="3:4" s="3" customFormat="1" x14ac:dyDescent="0.25">
      <c r="C238" s="33"/>
      <c r="D238" s="30"/>
    </row>
    <row r="239" spans="3:4" s="3" customFormat="1" x14ac:dyDescent="0.25">
      <c r="C239" s="33"/>
      <c r="D239" s="30"/>
    </row>
    <row r="240" spans="3:4" s="3" customFormat="1" x14ac:dyDescent="0.25">
      <c r="C240" s="33"/>
      <c r="D240" s="30"/>
    </row>
    <row r="241" spans="3:4" s="3" customFormat="1" x14ac:dyDescent="0.25">
      <c r="C241" s="33"/>
      <c r="D241" s="30"/>
    </row>
    <row r="242" spans="3:4" s="3" customFormat="1" x14ac:dyDescent="0.25">
      <c r="C242" s="33"/>
      <c r="D242" s="30"/>
    </row>
    <row r="243" spans="3:4" s="3" customFormat="1" x14ac:dyDescent="0.25">
      <c r="C243" s="33"/>
      <c r="D243" s="30"/>
    </row>
    <row r="244" spans="3:4" s="3" customFormat="1" x14ac:dyDescent="0.25">
      <c r="C244" s="33"/>
      <c r="D244" s="30"/>
    </row>
    <row r="245" spans="3:4" s="3" customFormat="1" x14ac:dyDescent="0.25">
      <c r="C245" s="33"/>
      <c r="D245" s="30"/>
    </row>
    <row r="246" spans="3:4" s="3" customFormat="1" x14ac:dyDescent="0.25">
      <c r="C246" s="33"/>
      <c r="D246" s="30"/>
    </row>
    <row r="247" spans="3:4" s="3" customFormat="1" x14ac:dyDescent="0.25">
      <c r="C247" s="33"/>
      <c r="D247" s="30"/>
    </row>
    <row r="248" spans="3:4" s="3" customFormat="1" x14ac:dyDescent="0.25">
      <c r="C248" s="33"/>
      <c r="D248" s="30"/>
    </row>
    <row r="249" spans="3:4" s="3" customFormat="1" x14ac:dyDescent="0.25">
      <c r="C249" s="33"/>
      <c r="D249" s="30"/>
    </row>
    <row r="250" spans="3:4" s="3" customFormat="1" x14ac:dyDescent="0.25">
      <c r="C250" s="33"/>
      <c r="D250" s="30"/>
    </row>
    <row r="251" spans="3:4" s="3" customFormat="1" x14ac:dyDescent="0.25">
      <c r="C251" s="33"/>
      <c r="D251" s="30"/>
    </row>
    <row r="252" spans="3:4" s="3" customFormat="1" x14ac:dyDescent="0.25">
      <c r="C252" s="33"/>
      <c r="D252" s="30"/>
    </row>
    <row r="253" spans="3:4" s="3" customFormat="1" x14ac:dyDescent="0.25">
      <c r="C253" s="33"/>
      <c r="D253" s="30"/>
    </row>
    <row r="254" spans="3:4" s="3" customFormat="1" x14ac:dyDescent="0.25">
      <c r="C254" s="33"/>
      <c r="D254" s="30"/>
    </row>
    <row r="255" spans="3:4" s="3" customFormat="1" x14ac:dyDescent="0.25">
      <c r="C255" s="33"/>
      <c r="D255" s="30"/>
    </row>
    <row r="256" spans="3:4" s="3" customFormat="1" x14ac:dyDescent="0.25">
      <c r="C256" s="33"/>
      <c r="D256" s="30"/>
    </row>
    <row r="257" spans="3:4" s="3" customFormat="1" x14ac:dyDescent="0.25">
      <c r="C257" s="33"/>
      <c r="D257" s="30"/>
    </row>
    <row r="258" spans="3:4" s="3" customFormat="1" x14ac:dyDescent="0.25">
      <c r="C258" s="33"/>
      <c r="D258" s="30"/>
    </row>
    <row r="259" spans="3:4" s="3" customFormat="1" x14ac:dyDescent="0.25">
      <c r="C259" s="33"/>
      <c r="D259" s="30"/>
    </row>
    <row r="260" spans="3:4" s="3" customFormat="1" x14ac:dyDescent="0.25">
      <c r="C260" s="42"/>
      <c r="D260" s="46"/>
    </row>
    <row r="261" spans="3:4" s="3" customFormat="1" x14ac:dyDescent="0.25">
      <c r="C261" s="34"/>
      <c r="D261" s="34"/>
    </row>
    <row r="262" spans="3:4" s="3" customFormat="1" x14ac:dyDescent="0.25">
      <c r="C262" s="32"/>
      <c r="D262" s="32"/>
    </row>
    <row r="263" spans="3:4" s="3" customFormat="1" x14ac:dyDescent="0.25">
      <c r="C263" s="33"/>
      <c r="D263" s="30"/>
    </row>
    <row r="264" spans="3:4" s="3" customFormat="1" x14ac:dyDescent="0.25">
      <c r="C264" s="33"/>
      <c r="D264" s="30"/>
    </row>
    <row r="265" spans="3:4" s="3" customFormat="1" x14ac:dyDescent="0.25">
      <c r="C265" s="33"/>
      <c r="D265" s="30"/>
    </row>
    <row r="266" spans="3:4" s="3" customFormat="1" x14ac:dyDescent="0.25">
      <c r="C266" s="33"/>
      <c r="D266" s="30"/>
    </row>
    <row r="267" spans="3:4" s="3" customFormat="1" x14ac:dyDescent="0.25">
      <c r="C267" s="33"/>
      <c r="D267" s="30"/>
    </row>
    <row r="268" spans="3:4" s="3" customFormat="1" x14ac:dyDescent="0.25">
      <c r="C268" s="33"/>
      <c r="D268" s="30"/>
    </row>
    <row r="269" spans="3:4" s="3" customFormat="1" x14ac:dyDescent="0.25">
      <c r="C269" s="33"/>
      <c r="D269" s="30"/>
    </row>
    <row r="270" spans="3:4" s="3" customFormat="1" x14ac:dyDescent="0.25">
      <c r="C270" s="33"/>
      <c r="D270" s="30"/>
    </row>
    <row r="271" spans="3:4" s="3" customFormat="1" x14ac:dyDescent="0.25">
      <c r="C271" s="33"/>
      <c r="D271" s="30"/>
    </row>
    <row r="272" spans="3:4" s="3" customFormat="1" x14ac:dyDescent="0.25">
      <c r="C272" s="33"/>
      <c r="D272" s="30"/>
    </row>
    <row r="273" spans="3:4" s="3" customFormat="1" x14ac:dyDescent="0.25">
      <c r="C273" s="33"/>
      <c r="D273" s="30"/>
    </row>
    <row r="274" spans="3:4" s="3" customFormat="1" x14ac:dyDescent="0.25">
      <c r="C274" s="33"/>
      <c r="D274" s="30"/>
    </row>
    <row r="275" spans="3:4" s="3" customFormat="1" x14ac:dyDescent="0.25">
      <c r="C275" s="33"/>
      <c r="D275" s="30"/>
    </row>
    <row r="276" spans="3:4" s="3" customFormat="1" x14ac:dyDescent="0.25">
      <c r="C276" s="33"/>
      <c r="D276" s="30"/>
    </row>
    <row r="277" spans="3:4" s="3" customFormat="1" x14ac:dyDescent="0.25">
      <c r="C277" s="33"/>
      <c r="D277" s="30"/>
    </row>
    <row r="278" spans="3:4" s="3" customFormat="1" x14ac:dyDescent="0.25">
      <c r="C278" s="33"/>
      <c r="D278" s="30"/>
    </row>
    <row r="279" spans="3:4" s="3" customFormat="1" x14ac:dyDescent="0.25">
      <c r="C279" s="33"/>
      <c r="D279" s="30"/>
    </row>
    <row r="280" spans="3:4" s="3" customFormat="1" x14ac:dyDescent="0.25">
      <c r="C280" s="33"/>
      <c r="D280" s="30"/>
    </row>
    <row r="281" spans="3:4" s="3" customFormat="1" x14ac:dyDescent="0.25">
      <c r="C281" s="33"/>
      <c r="D281" s="30"/>
    </row>
    <row r="282" spans="3:4" s="3" customFormat="1" x14ac:dyDescent="0.25">
      <c r="C282" s="33"/>
      <c r="D282" s="30"/>
    </row>
    <row r="283" spans="3:4" s="3" customFormat="1" x14ac:dyDescent="0.25">
      <c r="C283" s="33"/>
      <c r="D283" s="30"/>
    </row>
    <row r="284" spans="3:4" s="3" customFormat="1" x14ac:dyDescent="0.25">
      <c r="C284" s="33"/>
      <c r="D284" s="30"/>
    </row>
    <row r="285" spans="3:4" s="3" customFormat="1" x14ac:dyDescent="0.25">
      <c r="C285" s="33"/>
      <c r="D285" s="30"/>
    </row>
    <row r="286" spans="3:4" s="3" customFormat="1" x14ac:dyDescent="0.25">
      <c r="C286" s="33"/>
      <c r="D286" s="30"/>
    </row>
    <row r="287" spans="3:4" s="3" customFormat="1" x14ac:dyDescent="0.25">
      <c r="C287" s="34"/>
      <c r="D287" s="34"/>
    </row>
    <row r="288" spans="3:4" s="3" customFormat="1" x14ac:dyDescent="0.25">
      <c r="C288" s="32"/>
      <c r="D288" s="32"/>
    </row>
    <row r="289" spans="3:4" s="3" customFormat="1" x14ac:dyDescent="0.25">
      <c r="C289" s="33"/>
      <c r="D289" s="30"/>
    </row>
    <row r="290" spans="3:4" s="3" customFormat="1" x14ac:dyDescent="0.25">
      <c r="C290" s="33"/>
      <c r="D290" s="30"/>
    </row>
    <row r="291" spans="3:4" s="3" customFormat="1" x14ac:dyDescent="0.25">
      <c r="C291" s="33"/>
      <c r="D291" s="30"/>
    </row>
    <row r="292" spans="3:4" s="3" customFormat="1" x14ac:dyDescent="0.25">
      <c r="C292" s="33"/>
      <c r="D292" s="30"/>
    </row>
    <row r="293" spans="3:4" s="3" customFormat="1" x14ac:dyDescent="0.25">
      <c r="C293" s="33"/>
      <c r="D293" s="30"/>
    </row>
    <row r="294" spans="3:4" s="3" customFormat="1" x14ac:dyDescent="0.25">
      <c r="C294" s="33"/>
      <c r="D294" s="30"/>
    </row>
    <row r="295" spans="3:4" s="3" customFormat="1" x14ac:dyDescent="0.25">
      <c r="C295" s="33"/>
      <c r="D295" s="30"/>
    </row>
    <row r="296" spans="3:4" s="3" customFormat="1" x14ac:dyDescent="0.25">
      <c r="C296" s="33"/>
      <c r="D296" s="30"/>
    </row>
    <row r="297" spans="3:4" s="3" customFormat="1" x14ac:dyDescent="0.25">
      <c r="C297" s="33"/>
      <c r="D297" s="30"/>
    </row>
    <row r="298" spans="3:4" s="3" customFormat="1" x14ac:dyDescent="0.25">
      <c r="C298" s="33"/>
      <c r="D298" s="30"/>
    </row>
    <row r="299" spans="3:4" s="3" customFormat="1" x14ac:dyDescent="0.25">
      <c r="C299" s="33"/>
      <c r="D299" s="30"/>
    </row>
    <row r="300" spans="3:4" s="3" customFormat="1" x14ac:dyDescent="0.25">
      <c r="C300" s="33"/>
      <c r="D300" s="30"/>
    </row>
    <row r="301" spans="3:4" s="3" customFormat="1" x14ac:dyDescent="0.25">
      <c r="C301" s="33"/>
      <c r="D301" s="30"/>
    </row>
    <row r="302" spans="3:4" s="3" customFormat="1" x14ac:dyDescent="0.25">
      <c r="C302" s="33"/>
      <c r="D302" s="30"/>
    </row>
    <row r="303" spans="3:4" s="3" customFormat="1" x14ac:dyDescent="0.25">
      <c r="C303" s="33"/>
      <c r="D303" s="30"/>
    </row>
    <row r="304" spans="3:4" s="3" customFormat="1" x14ac:dyDescent="0.25">
      <c r="C304" s="33"/>
      <c r="D304" s="30"/>
    </row>
    <row r="305" spans="3:4" s="3" customFormat="1" x14ac:dyDescent="0.25">
      <c r="C305" s="33"/>
      <c r="D305" s="30"/>
    </row>
    <row r="306" spans="3:4" s="3" customFormat="1" x14ac:dyDescent="0.25">
      <c r="C306" s="33"/>
      <c r="D306" s="30"/>
    </row>
    <row r="307" spans="3:4" s="3" customFormat="1" x14ac:dyDescent="0.25">
      <c r="C307" s="33"/>
      <c r="D307" s="30"/>
    </row>
    <row r="308" spans="3:4" s="3" customFormat="1" x14ac:dyDescent="0.25">
      <c r="C308" s="33"/>
      <c r="D308" s="30"/>
    </row>
    <row r="309" spans="3:4" s="3" customFormat="1" x14ac:dyDescent="0.25">
      <c r="C309" s="33"/>
      <c r="D309" s="30"/>
    </row>
    <row r="310" spans="3:4" s="3" customFormat="1" x14ac:dyDescent="0.25">
      <c r="C310" s="33"/>
      <c r="D310" s="30"/>
    </row>
    <row r="311" spans="3:4" s="3" customFormat="1" x14ac:dyDescent="0.25">
      <c r="C311" s="33"/>
      <c r="D311" s="30"/>
    </row>
    <row r="312" spans="3:4" s="3" customFormat="1" x14ac:dyDescent="0.25">
      <c r="C312" s="33"/>
      <c r="D312" s="30"/>
    </row>
    <row r="313" spans="3:4" s="3" customFormat="1" x14ac:dyDescent="0.25">
      <c r="C313" s="34"/>
      <c r="D313" s="34"/>
    </row>
    <row r="314" spans="3:4" s="3" customFormat="1" x14ac:dyDescent="0.25">
      <c r="C314" s="32"/>
      <c r="D314" s="32"/>
    </row>
    <row r="315" spans="3:4" s="3" customFormat="1" x14ac:dyDescent="0.25">
      <c r="C315" s="33"/>
      <c r="D315" s="30"/>
    </row>
    <row r="316" spans="3:4" s="3" customFormat="1" x14ac:dyDescent="0.25">
      <c r="C316" s="33"/>
      <c r="D316" s="30"/>
    </row>
    <row r="317" spans="3:4" s="3" customFormat="1" x14ac:dyDescent="0.25">
      <c r="C317" s="33"/>
      <c r="D317" s="30"/>
    </row>
    <row r="318" spans="3:4" s="3" customFormat="1" x14ac:dyDescent="0.25">
      <c r="C318" s="33"/>
      <c r="D318" s="30"/>
    </row>
    <row r="319" spans="3:4" s="3" customFormat="1" x14ac:dyDescent="0.25">
      <c r="C319" s="33"/>
      <c r="D319" s="30"/>
    </row>
    <row r="320" spans="3:4" s="3" customFormat="1" x14ac:dyDescent="0.25">
      <c r="C320" s="33"/>
      <c r="D320" s="30"/>
    </row>
    <row r="321" spans="3:4" s="3" customFormat="1" x14ac:dyDescent="0.25">
      <c r="C321" s="33"/>
      <c r="D321" s="30"/>
    </row>
    <row r="322" spans="3:4" s="3" customFormat="1" x14ac:dyDescent="0.25">
      <c r="C322" s="33"/>
      <c r="D322" s="30"/>
    </row>
    <row r="323" spans="3:4" s="3" customFormat="1" x14ac:dyDescent="0.25">
      <c r="C323" s="33"/>
      <c r="D323" s="30"/>
    </row>
    <row r="324" spans="3:4" s="3" customFormat="1" x14ac:dyDescent="0.25">
      <c r="C324" s="33"/>
      <c r="D324" s="30"/>
    </row>
    <row r="325" spans="3:4" s="3" customFormat="1" x14ac:dyDescent="0.25">
      <c r="C325" s="33"/>
      <c r="D325" s="30"/>
    </row>
    <row r="326" spans="3:4" s="3" customFormat="1" x14ac:dyDescent="0.25">
      <c r="C326" s="33"/>
      <c r="D326" s="30"/>
    </row>
    <row r="327" spans="3:4" s="3" customFormat="1" x14ac:dyDescent="0.25">
      <c r="C327" s="33"/>
      <c r="D327" s="30"/>
    </row>
    <row r="328" spans="3:4" s="3" customFormat="1" x14ac:dyDescent="0.25">
      <c r="C328" s="33"/>
      <c r="D328" s="30"/>
    </row>
    <row r="329" spans="3:4" s="3" customFormat="1" x14ac:dyDescent="0.25">
      <c r="C329" s="33"/>
      <c r="D329" s="30"/>
    </row>
    <row r="330" spans="3:4" s="3" customFormat="1" x14ac:dyDescent="0.25">
      <c r="C330" s="33"/>
      <c r="D330" s="30"/>
    </row>
    <row r="331" spans="3:4" s="3" customFormat="1" x14ac:dyDescent="0.25">
      <c r="C331" s="33"/>
      <c r="D331" s="30"/>
    </row>
    <row r="332" spans="3:4" s="3" customFormat="1" x14ac:dyDescent="0.25">
      <c r="C332" s="33"/>
      <c r="D332" s="30"/>
    </row>
    <row r="333" spans="3:4" s="3" customFormat="1" x14ac:dyDescent="0.25">
      <c r="C333" s="33"/>
      <c r="D333" s="30"/>
    </row>
    <row r="334" spans="3:4" s="3" customFormat="1" x14ac:dyDescent="0.25">
      <c r="C334" s="33"/>
      <c r="D334" s="30"/>
    </row>
    <row r="335" spans="3:4" s="3" customFormat="1" x14ac:dyDescent="0.25">
      <c r="C335" s="33"/>
      <c r="D335" s="30"/>
    </row>
    <row r="336" spans="3:4" s="3" customFormat="1" x14ac:dyDescent="0.25">
      <c r="C336" s="33"/>
      <c r="D336" s="30"/>
    </row>
    <row r="337" spans="3:4" s="3" customFormat="1" x14ac:dyDescent="0.25">
      <c r="C337" s="33"/>
      <c r="D337" s="30"/>
    </row>
    <row r="338" spans="3:4" s="3" customFormat="1" x14ac:dyDescent="0.25">
      <c r="C338" s="33"/>
      <c r="D338" s="30"/>
    </row>
    <row r="339" spans="3:4" s="3" customFormat="1" x14ac:dyDescent="0.25">
      <c r="C339" s="34"/>
      <c r="D339" s="34"/>
    </row>
    <row r="340" spans="3:4" s="3" customFormat="1" x14ac:dyDescent="0.25">
      <c r="C340" s="32"/>
      <c r="D340" s="32"/>
    </row>
    <row r="341" spans="3:4" s="3" customFormat="1" x14ac:dyDescent="0.25">
      <c r="C341" s="33"/>
      <c r="D341" s="30"/>
    </row>
    <row r="342" spans="3:4" s="3" customFormat="1" x14ac:dyDescent="0.25">
      <c r="C342" s="33"/>
      <c r="D342" s="30"/>
    </row>
    <row r="343" spans="3:4" s="3" customFormat="1" x14ac:dyDescent="0.25">
      <c r="C343" s="33"/>
      <c r="D343" s="30"/>
    </row>
    <row r="344" spans="3:4" s="3" customFormat="1" x14ac:dyDescent="0.25">
      <c r="C344" s="33"/>
      <c r="D344" s="30"/>
    </row>
    <row r="345" spans="3:4" s="3" customFormat="1" x14ac:dyDescent="0.25">
      <c r="C345" s="33"/>
      <c r="D345" s="30"/>
    </row>
    <row r="346" spans="3:4" s="3" customFormat="1" x14ac:dyDescent="0.25">
      <c r="C346" s="33"/>
      <c r="D346" s="30"/>
    </row>
    <row r="347" spans="3:4" s="3" customFormat="1" x14ac:dyDescent="0.25">
      <c r="C347" s="33"/>
      <c r="D347" s="30"/>
    </row>
    <row r="348" spans="3:4" s="3" customFormat="1" x14ac:dyDescent="0.25">
      <c r="C348" s="33"/>
      <c r="D348" s="30"/>
    </row>
    <row r="349" spans="3:4" s="3" customFormat="1" x14ac:dyDescent="0.25">
      <c r="C349" s="33"/>
      <c r="D349" s="30"/>
    </row>
    <row r="350" spans="3:4" s="3" customFormat="1" x14ac:dyDescent="0.25">
      <c r="C350" s="33"/>
      <c r="D350" s="30"/>
    </row>
    <row r="351" spans="3:4" s="3" customFormat="1" x14ac:dyDescent="0.25">
      <c r="C351" s="33"/>
      <c r="D351" s="30"/>
    </row>
    <row r="352" spans="3:4" s="3" customFormat="1" x14ac:dyDescent="0.25">
      <c r="C352" s="33"/>
      <c r="D352" s="30"/>
    </row>
    <row r="353" spans="3:4" s="3" customFormat="1" x14ac:dyDescent="0.25">
      <c r="C353" s="33"/>
      <c r="D353" s="30"/>
    </row>
    <row r="354" spans="3:4" s="3" customFormat="1" x14ac:dyDescent="0.25">
      <c r="C354" s="33"/>
      <c r="D354" s="30"/>
    </row>
    <row r="355" spans="3:4" s="3" customFormat="1" x14ac:dyDescent="0.25">
      <c r="C355" s="33"/>
      <c r="D355" s="30"/>
    </row>
    <row r="356" spans="3:4" s="3" customFormat="1" x14ac:dyDescent="0.25">
      <c r="C356" s="33"/>
      <c r="D356" s="30"/>
    </row>
    <row r="357" spans="3:4" s="3" customFormat="1" x14ac:dyDescent="0.25">
      <c r="C357" s="33"/>
      <c r="D357" s="30"/>
    </row>
    <row r="358" spans="3:4" s="3" customFormat="1" x14ac:dyDescent="0.25">
      <c r="C358" s="33"/>
      <c r="D358" s="30"/>
    </row>
    <row r="359" spans="3:4" s="3" customFormat="1" x14ac:dyDescent="0.25">
      <c r="C359" s="33"/>
      <c r="D359" s="30"/>
    </row>
    <row r="360" spans="3:4" s="3" customFormat="1" x14ac:dyDescent="0.25">
      <c r="C360" s="33"/>
      <c r="D360" s="30"/>
    </row>
    <row r="361" spans="3:4" s="3" customFormat="1" x14ac:dyDescent="0.25">
      <c r="C361" s="33"/>
      <c r="D361" s="30"/>
    </row>
    <row r="362" spans="3:4" s="3" customFormat="1" x14ac:dyDescent="0.25">
      <c r="C362" s="33"/>
      <c r="D362" s="30"/>
    </row>
    <row r="363" spans="3:4" s="3" customFormat="1" x14ac:dyDescent="0.25">
      <c r="C363" s="33"/>
      <c r="D363" s="30"/>
    </row>
    <row r="364" spans="3:4" s="3" customFormat="1" x14ac:dyDescent="0.25">
      <c r="C364" s="33"/>
      <c r="D364" s="30"/>
    </row>
    <row r="365" spans="3:4" s="3" customFormat="1" x14ac:dyDescent="0.25">
      <c r="C365" s="34"/>
      <c r="D365" s="34"/>
    </row>
    <row r="366" spans="3:4" s="3" customFormat="1" x14ac:dyDescent="0.25">
      <c r="C366" s="32"/>
      <c r="D366" s="32"/>
    </row>
    <row r="367" spans="3:4" s="3" customFormat="1" x14ac:dyDescent="0.25">
      <c r="C367" s="33"/>
      <c r="D367" s="30"/>
    </row>
    <row r="368" spans="3:4" s="3" customFormat="1" x14ac:dyDescent="0.25">
      <c r="C368" s="33"/>
      <c r="D368" s="30"/>
    </row>
    <row r="369" spans="3:4" s="3" customFormat="1" x14ac:dyDescent="0.25">
      <c r="C369" s="33"/>
      <c r="D369" s="30"/>
    </row>
    <row r="370" spans="3:4" s="3" customFormat="1" x14ac:dyDescent="0.25">
      <c r="C370" s="33"/>
      <c r="D370" s="30"/>
    </row>
    <row r="371" spans="3:4" s="3" customFormat="1" x14ac:dyDescent="0.25">
      <c r="C371" s="33"/>
      <c r="D371" s="30"/>
    </row>
    <row r="372" spans="3:4" s="3" customFormat="1" x14ac:dyDescent="0.25">
      <c r="C372" s="33"/>
      <c r="D372" s="30"/>
    </row>
    <row r="373" spans="3:4" s="3" customFormat="1" x14ac:dyDescent="0.25">
      <c r="C373" s="33"/>
      <c r="D373" s="30"/>
    </row>
    <row r="374" spans="3:4" s="3" customFormat="1" x14ac:dyDescent="0.25">
      <c r="C374" s="33"/>
      <c r="D374" s="30"/>
    </row>
    <row r="375" spans="3:4" s="3" customFormat="1" x14ac:dyDescent="0.25">
      <c r="C375" s="33"/>
      <c r="D375" s="30"/>
    </row>
    <row r="376" spans="3:4" s="3" customFormat="1" x14ac:dyDescent="0.25">
      <c r="C376" s="33"/>
      <c r="D376" s="30"/>
    </row>
    <row r="377" spans="3:4" s="3" customFormat="1" x14ac:dyDescent="0.25">
      <c r="C377" s="33"/>
      <c r="D377" s="30"/>
    </row>
    <row r="378" spans="3:4" s="3" customFormat="1" x14ac:dyDescent="0.25">
      <c r="C378" s="33"/>
      <c r="D378" s="30"/>
    </row>
    <row r="379" spans="3:4" s="3" customFormat="1" x14ac:dyDescent="0.25">
      <c r="C379" s="33"/>
      <c r="D379" s="30"/>
    </row>
    <row r="380" spans="3:4" s="3" customFormat="1" x14ac:dyDescent="0.25">
      <c r="C380" s="33"/>
      <c r="D380" s="30"/>
    </row>
    <row r="381" spans="3:4" s="3" customFormat="1" x14ac:dyDescent="0.25">
      <c r="C381" s="33"/>
      <c r="D381" s="30"/>
    </row>
    <row r="382" spans="3:4" s="3" customFormat="1" x14ac:dyDescent="0.25">
      <c r="C382" s="33"/>
      <c r="D382" s="30"/>
    </row>
    <row r="383" spans="3:4" s="3" customFormat="1" x14ac:dyDescent="0.25">
      <c r="C383" s="33"/>
      <c r="D383" s="30"/>
    </row>
    <row r="384" spans="3:4" s="3" customFormat="1" x14ac:dyDescent="0.25">
      <c r="C384" s="33"/>
      <c r="D384" s="30"/>
    </row>
    <row r="385" spans="3:4" s="3" customFormat="1" x14ac:dyDescent="0.25">
      <c r="C385" s="33"/>
      <c r="D385" s="30"/>
    </row>
    <row r="386" spans="3:4" s="3" customFormat="1" x14ac:dyDescent="0.25">
      <c r="C386" s="33"/>
      <c r="D386" s="30"/>
    </row>
    <row r="387" spans="3:4" s="3" customFormat="1" x14ac:dyDescent="0.25">
      <c r="C387" s="33"/>
      <c r="D387" s="30"/>
    </row>
    <row r="388" spans="3:4" s="3" customFormat="1" x14ac:dyDescent="0.25">
      <c r="C388" s="33"/>
      <c r="D388" s="30"/>
    </row>
    <row r="389" spans="3:4" s="3" customFormat="1" x14ac:dyDescent="0.25">
      <c r="C389" s="33"/>
      <c r="D389" s="30"/>
    </row>
    <row r="390" spans="3:4" s="3" customFormat="1" x14ac:dyDescent="0.25">
      <c r="C390" s="33"/>
      <c r="D390" s="30"/>
    </row>
    <row r="391" spans="3:4" s="3" customFormat="1" x14ac:dyDescent="0.25">
      <c r="C391" s="34"/>
      <c r="D391" s="34"/>
    </row>
    <row r="392" spans="3:4" s="3" customFormat="1" x14ac:dyDescent="0.25">
      <c r="C392" s="32"/>
      <c r="D392" s="32"/>
    </row>
    <row r="393" spans="3:4" s="3" customFormat="1" x14ac:dyDescent="0.25">
      <c r="C393" s="33"/>
      <c r="D393" s="30"/>
    </row>
    <row r="394" spans="3:4" s="3" customFormat="1" x14ac:dyDescent="0.25">
      <c r="C394" s="33"/>
      <c r="D394" s="30"/>
    </row>
    <row r="395" spans="3:4" s="3" customFormat="1" x14ac:dyDescent="0.25">
      <c r="C395" s="33"/>
      <c r="D395" s="30"/>
    </row>
    <row r="396" spans="3:4" s="3" customFormat="1" x14ac:dyDescent="0.25">
      <c r="C396" s="33"/>
      <c r="D396" s="30"/>
    </row>
    <row r="397" spans="3:4" s="3" customFormat="1" x14ac:dyDescent="0.25">
      <c r="C397" s="33"/>
      <c r="D397" s="30"/>
    </row>
    <row r="398" spans="3:4" s="3" customFormat="1" x14ac:dyDescent="0.25">
      <c r="C398" s="33"/>
      <c r="D398" s="30"/>
    </row>
    <row r="399" spans="3:4" s="3" customFormat="1" x14ac:dyDescent="0.25">
      <c r="C399" s="33"/>
      <c r="D399" s="30"/>
    </row>
    <row r="400" spans="3:4" s="3" customFormat="1" x14ac:dyDescent="0.25">
      <c r="C400" s="33"/>
      <c r="D400" s="30"/>
    </row>
    <row r="401" spans="3:4" s="3" customFormat="1" x14ac:dyDescent="0.25">
      <c r="C401" s="33"/>
      <c r="D401" s="30"/>
    </row>
    <row r="402" spans="3:4" s="3" customFormat="1" x14ac:dyDescent="0.25">
      <c r="C402" s="33"/>
      <c r="D402" s="30"/>
    </row>
    <row r="403" spans="3:4" s="3" customFormat="1" x14ac:dyDescent="0.25">
      <c r="C403" s="33"/>
      <c r="D403" s="30"/>
    </row>
    <row r="404" spans="3:4" s="3" customFormat="1" x14ac:dyDescent="0.25">
      <c r="C404" s="33"/>
      <c r="D404" s="30"/>
    </row>
    <row r="405" spans="3:4" s="3" customFormat="1" x14ac:dyDescent="0.25">
      <c r="C405" s="33"/>
      <c r="D405" s="30"/>
    </row>
    <row r="406" spans="3:4" s="3" customFormat="1" x14ac:dyDescent="0.25">
      <c r="C406" s="33"/>
      <c r="D406" s="30"/>
    </row>
    <row r="407" spans="3:4" s="3" customFormat="1" x14ac:dyDescent="0.25">
      <c r="C407" s="33"/>
      <c r="D407" s="30"/>
    </row>
    <row r="408" spans="3:4" s="3" customFormat="1" x14ac:dyDescent="0.25">
      <c r="C408" s="33"/>
      <c r="D408" s="30"/>
    </row>
    <row r="409" spans="3:4" s="3" customFormat="1" x14ac:dyDescent="0.25">
      <c r="C409" s="33"/>
      <c r="D409" s="30"/>
    </row>
    <row r="410" spans="3:4" s="3" customFormat="1" x14ac:dyDescent="0.25">
      <c r="C410" s="33"/>
      <c r="D410" s="30"/>
    </row>
    <row r="411" spans="3:4" s="3" customFormat="1" x14ac:dyDescent="0.25">
      <c r="C411" s="33"/>
      <c r="D411" s="30"/>
    </row>
    <row r="412" spans="3:4" s="3" customFormat="1" x14ac:dyDescent="0.25">
      <c r="C412" s="33"/>
      <c r="D412" s="30"/>
    </row>
    <row r="413" spans="3:4" s="3" customFormat="1" x14ac:dyDescent="0.25">
      <c r="C413" s="33"/>
      <c r="D413" s="30"/>
    </row>
    <row r="414" spans="3:4" s="3" customFormat="1" x14ac:dyDescent="0.25">
      <c r="C414" s="33"/>
      <c r="D414" s="30"/>
    </row>
    <row r="415" spans="3:4" s="3" customFormat="1" x14ac:dyDescent="0.25">
      <c r="C415" s="33"/>
      <c r="D415" s="30"/>
    </row>
    <row r="416" spans="3:4" s="3" customFormat="1" x14ac:dyDescent="0.25">
      <c r="C416" s="33"/>
      <c r="D416" s="30"/>
    </row>
    <row r="417" spans="3:4" s="3" customFormat="1" x14ac:dyDescent="0.25">
      <c r="C417" s="34"/>
      <c r="D417" s="34"/>
    </row>
    <row r="418" spans="3:4" s="3" customFormat="1" x14ac:dyDescent="0.25">
      <c r="C418" s="32"/>
      <c r="D418" s="32"/>
    </row>
    <row r="419" spans="3:4" s="3" customFormat="1" x14ac:dyDescent="0.25">
      <c r="C419" s="33"/>
      <c r="D419" s="30"/>
    </row>
    <row r="420" spans="3:4" s="3" customFormat="1" x14ac:dyDescent="0.25">
      <c r="C420" s="33"/>
      <c r="D420" s="30"/>
    </row>
    <row r="421" spans="3:4" s="3" customFormat="1" x14ac:dyDescent="0.25">
      <c r="C421" s="33"/>
      <c r="D421" s="30"/>
    </row>
    <row r="422" spans="3:4" s="3" customFormat="1" x14ac:dyDescent="0.25">
      <c r="C422" s="33"/>
      <c r="D422" s="30"/>
    </row>
    <row r="423" spans="3:4" s="3" customFormat="1" x14ac:dyDescent="0.25">
      <c r="C423" s="33"/>
      <c r="D423" s="30"/>
    </row>
    <row r="424" spans="3:4" s="3" customFormat="1" x14ac:dyDescent="0.25">
      <c r="C424" s="33"/>
      <c r="D424" s="30"/>
    </row>
    <row r="425" spans="3:4" s="3" customFormat="1" x14ac:dyDescent="0.25">
      <c r="C425" s="33"/>
      <c r="D425" s="30"/>
    </row>
    <row r="426" spans="3:4" s="3" customFormat="1" x14ac:dyDescent="0.25">
      <c r="C426" s="33"/>
      <c r="D426" s="30"/>
    </row>
    <row r="427" spans="3:4" s="3" customFormat="1" x14ac:dyDescent="0.25">
      <c r="C427" s="33"/>
      <c r="D427" s="30"/>
    </row>
    <row r="428" spans="3:4" s="3" customFormat="1" x14ac:dyDescent="0.25">
      <c r="C428" s="33"/>
      <c r="D428" s="30"/>
    </row>
    <row r="429" spans="3:4" s="3" customFormat="1" x14ac:dyDescent="0.25">
      <c r="C429" s="33"/>
      <c r="D429" s="30"/>
    </row>
    <row r="430" spans="3:4" s="3" customFormat="1" x14ac:dyDescent="0.25">
      <c r="C430" s="33"/>
      <c r="D430" s="30"/>
    </row>
    <row r="431" spans="3:4" s="3" customFormat="1" x14ac:dyDescent="0.25">
      <c r="C431" s="33"/>
      <c r="D431" s="30"/>
    </row>
    <row r="432" spans="3:4" s="3" customFormat="1" x14ac:dyDescent="0.25">
      <c r="C432" s="33"/>
      <c r="D432" s="30"/>
    </row>
    <row r="433" spans="3:4" s="3" customFormat="1" x14ac:dyDescent="0.25">
      <c r="C433" s="33"/>
      <c r="D433" s="30"/>
    </row>
    <row r="434" spans="3:4" s="3" customFormat="1" x14ac:dyDescent="0.25">
      <c r="C434" s="33"/>
      <c r="D434" s="30"/>
    </row>
    <row r="435" spans="3:4" s="3" customFormat="1" x14ac:dyDescent="0.25">
      <c r="C435" s="33"/>
      <c r="D435" s="30"/>
    </row>
    <row r="436" spans="3:4" s="3" customFormat="1" x14ac:dyDescent="0.25">
      <c r="C436" s="33"/>
      <c r="D436" s="30"/>
    </row>
    <row r="437" spans="3:4" s="3" customFormat="1" x14ac:dyDescent="0.25">
      <c r="C437" s="33"/>
      <c r="D437" s="30"/>
    </row>
    <row r="438" spans="3:4" s="3" customFormat="1" x14ac:dyDescent="0.25">
      <c r="C438" s="33"/>
      <c r="D438" s="30"/>
    </row>
    <row r="439" spans="3:4" s="3" customFormat="1" x14ac:dyDescent="0.25">
      <c r="C439" s="33"/>
      <c r="D439" s="30"/>
    </row>
    <row r="440" spans="3:4" s="3" customFormat="1" x14ac:dyDescent="0.25">
      <c r="C440" s="33"/>
      <c r="D440" s="30"/>
    </row>
    <row r="441" spans="3:4" s="3" customFormat="1" x14ac:dyDescent="0.25">
      <c r="C441" s="33"/>
      <c r="D441" s="30"/>
    </row>
    <row r="442" spans="3:4" s="3" customFormat="1" x14ac:dyDescent="0.25">
      <c r="C442" s="33"/>
      <c r="D442" s="30"/>
    </row>
    <row r="443" spans="3:4" s="3" customFormat="1" x14ac:dyDescent="0.25">
      <c r="C443" s="34"/>
      <c r="D443" s="34"/>
    </row>
    <row r="444" spans="3:4" s="3" customFormat="1" x14ac:dyDescent="0.25">
      <c r="C444" s="32"/>
      <c r="D444" s="32"/>
    </row>
    <row r="445" spans="3:4" s="3" customFormat="1" x14ac:dyDescent="0.25">
      <c r="C445" s="33"/>
      <c r="D445" s="30"/>
    </row>
    <row r="446" spans="3:4" s="3" customFormat="1" x14ac:dyDescent="0.25">
      <c r="C446" s="33"/>
      <c r="D446" s="30"/>
    </row>
    <row r="447" spans="3:4" s="3" customFormat="1" x14ac:dyDescent="0.25">
      <c r="C447" s="33"/>
      <c r="D447" s="30"/>
    </row>
    <row r="448" spans="3:4" s="3" customFormat="1" x14ac:dyDescent="0.25">
      <c r="C448" s="33"/>
      <c r="D448" s="30"/>
    </row>
    <row r="449" spans="3:4" s="3" customFormat="1" x14ac:dyDescent="0.25">
      <c r="C449" s="33"/>
      <c r="D449" s="30"/>
    </row>
    <row r="450" spans="3:4" s="3" customFormat="1" x14ac:dyDescent="0.25">
      <c r="C450" s="33"/>
      <c r="D450" s="30"/>
    </row>
    <row r="451" spans="3:4" s="3" customFormat="1" x14ac:dyDescent="0.25">
      <c r="C451" s="33"/>
      <c r="D451" s="30"/>
    </row>
    <row r="452" spans="3:4" s="3" customFormat="1" x14ac:dyDescent="0.25">
      <c r="C452" s="33"/>
      <c r="D452" s="30"/>
    </row>
    <row r="453" spans="3:4" s="3" customFormat="1" x14ac:dyDescent="0.25">
      <c r="C453" s="33"/>
      <c r="D453" s="30"/>
    </row>
    <row r="454" spans="3:4" s="3" customFormat="1" x14ac:dyDescent="0.25">
      <c r="C454" s="33"/>
      <c r="D454" s="30"/>
    </row>
    <row r="455" spans="3:4" s="3" customFormat="1" x14ac:dyDescent="0.25">
      <c r="C455" s="33"/>
      <c r="D455" s="30"/>
    </row>
    <row r="456" spans="3:4" s="3" customFormat="1" x14ac:dyDescent="0.25">
      <c r="C456" s="33"/>
      <c r="D456" s="30"/>
    </row>
    <row r="457" spans="3:4" s="3" customFormat="1" x14ac:dyDescent="0.25">
      <c r="C457" s="33"/>
      <c r="D457" s="30"/>
    </row>
    <row r="458" spans="3:4" s="3" customFormat="1" x14ac:dyDescent="0.25">
      <c r="C458" s="33"/>
      <c r="D458" s="30"/>
    </row>
    <row r="459" spans="3:4" s="3" customFormat="1" x14ac:dyDescent="0.25">
      <c r="C459" s="33"/>
      <c r="D459" s="30"/>
    </row>
    <row r="460" spans="3:4" s="3" customFormat="1" x14ac:dyDescent="0.25">
      <c r="C460" s="33"/>
      <c r="D460" s="30"/>
    </row>
    <row r="461" spans="3:4" s="3" customFormat="1" x14ac:dyDescent="0.25">
      <c r="C461" s="33"/>
      <c r="D461" s="30"/>
    </row>
    <row r="462" spans="3:4" s="3" customFormat="1" x14ac:dyDescent="0.25">
      <c r="C462" s="33"/>
      <c r="D462" s="30"/>
    </row>
    <row r="463" spans="3:4" s="3" customFormat="1" x14ac:dyDescent="0.25">
      <c r="C463" s="33"/>
      <c r="D463" s="30"/>
    </row>
    <row r="464" spans="3:4" s="3" customFormat="1" x14ac:dyDescent="0.25">
      <c r="C464" s="33"/>
      <c r="D464" s="30"/>
    </row>
    <row r="465" spans="3:4" s="3" customFormat="1" x14ac:dyDescent="0.25">
      <c r="C465" s="33"/>
      <c r="D465" s="30"/>
    </row>
    <row r="466" spans="3:4" s="3" customFormat="1" x14ac:dyDescent="0.25">
      <c r="C466" s="33"/>
      <c r="D466" s="30"/>
    </row>
    <row r="467" spans="3:4" s="3" customFormat="1" x14ac:dyDescent="0.25">
      <c r="C467" s="33"/>
      <c r="D467" s="30"/>
    </row>
    <row r="468" spans="3:4" s="3" customFormat="1" x14ac:dyDescent="0.25">
      <c r="C468" s="33"/>
      <c r="D468" s="30"/>
    </row>
    <row r="469" spans="3:4" s="3" customFormat="1" x14ac:dyDescent="0.25">
      <c r="C469" s="34"/>
      <c r="D469" s="34"/>
    </row>
    <row r="470" spans="3:4" s="3" customFormat="1" x14ac:dyDescent="0.25">
      <c r="C470" s="32"/>
      <c r="D470" s="32"/>
    </row>
    <row r="471" spans="3:4" s="3" customFormat="1" x14ac:dyDescent="0.25">
      <c r="C471" s="33"/>
      <c r="D471" s="30"/>
    </row>
    <row r="472" spans="3:4" s="3" customFormat="1" x14ac:dyDescent="0.25">
      <c r="C472" s="33"/>
      <c r="D472" s="30"/>
    </row>
    <row r="473" spans="3:4" s="3" customFormat="1" x14ac:dyDescent="0.25">
      <c r="C473" s="33"/>
      <c r="D473" s="30"/>
    </row>
    <row r="474" spans="3:4" s="3" customFormat="1" x14ac:dyDescent="0.25">
      <c r="C474" s="33"/>
      <c r="D474" s="30"/>
    </row>
    <row r="475" spans="3:4" s="3" customFormat="1" x14ac:dyDescent="0.25">
      <c r="C475" s="33"/>
      <c r="D475" s="30"/>
    </row>
    <row r="476" spans="3:4" s="3" customFormat="1" x14ac:dyDescent="0.25">
      <c r="C476" s="33"/>
      <c r="D476" s="30"/>
    </row>
    <row r="477" spans="3:4" s="3" customFormat="1" x14ac:dyDescent="0.25">
      <c r="C477" s="33"/>
      <c r="D477" s="30"/>
    </row>
    <row r="478" spans="3:4" s="3" customFormat="1" x14ac:dyDescent="0.25">
      <c r="C478" s="33"/>
      <c r="D478" s="30"/>
    </row>
    <row r="479" spans="3:4" s="3" customFormat="1" x14ac:dyDescent="0.25">
      <c r="C479" s="33"/>
      <c r="D479" s="30"/>
    </row>
    <row r="480" spans="3:4" s="3" customFormat="1" x14ac:dyDescent="0.25">
      <c r="C480" s="33"/>
      <c r="D480" s="30"/>
    </row>
    <row r="481" spans="3:4" s="3" customFormat="1" x14ac:dyDescent="0.25">
      <c r="C481" s="33"/>
      <c r="D481" s="30"/>
    </row>
    <row r="482" spans="3:4" s="3" customFormat="1" x14ac:dyDescent="0.25">
      <c r="C482" s="33"/>
      <c r="D482" s="30"/>
    </row>
    <row r="483" spans="3:4" s="3" customFormat="1" x14ac:dyDescent="0.25">
      <c r="C483" s="33"/>
      <c r="D483" s="30"/>
    </row>
    <row r="484" spans="3:4" s="3" customFormat="1" x14ac:dyDescent="0.25">
      <c r="C484" s="33"/>
      <c r="D484" s="30"/>
    </row>
    <row r="485" spans="3:4" s="3" customFormat="1" x14ac:dyDescent="0.25">
      <c r="C485" s="33"/>
      <c r="D485" s="30"/>
    </row>
    <row r="486" spans="3:4" s="3" customFormat="1" x14ac:dyDescent="0.25">
      <c r="C486" s="33"/>
      <c r="D486" s="30"/>
    </row>
    <row r="487" spans="3:4" s="3" customFormat="1" x14ac:dyDescent="0.25">
      <c r="C487" s="33"/>
      <c r="D487" s="30"/>
    </row>
    <row r="488" spans="3:4" s="3" customFormat="1" x14ac:dyDescent="0.25">
      <c r="C488" s="33"/>
      <c r="D488" s="30"/>
    </row>
    <row r="489" spans="3:4" s="3" customFormat="1" x14ac:dyDescent="0.25">
      <c r="C489" s="33"/>
      <c r="D489" s="30"/>
    </row>
    <row r="490" spans="3:4" s="3" customFormat="1" x14ac:dyDescent="0.25">
      <c r="C490" s="33"/>
      <c r="D490" s="30"/>
    </row>
    <row r="491" spans="3:4" s="3" customFormat="1" x14ac:dyDescent="0.25">
      <c r="C491" s="33"/>
      <c r="D491" s="30"/>
    </row>
    <row r="492" spans="3:4" s="3" customFormat="1" x14ac:dyDescent="0.25">
      <c r="C492" s="33"/>
      <c r="D492" s="30"/>
    </row>
    <row r="493" spans="3:4" s="3" customFormat="1" x14ac:dyDescent="0.25">
      <c r="C493" s="33"/>
      <c r="D493" s="30"/>
    </row>
    <row r="494" spans="3:4" s="3" customFormat="1" x14ac:dyDescent="0.25">
      <c r="C494" s="33"/>
      <c r="D494" s="30"/>
    </row>
    <row r="495" spans="3:4" s="3" customFormat="1" x14ac:dyDescent="0.25">
      <c r="C495" s="34"/>
      <c r="D495" s="34"/>
    </row>
    <row r="496" spans="3:4" s="3" customFormat="1" x14ac:dyDescent="0.25">
      <c r="C496" s="32"/>
      <c r="D496" s="32"/>
    </row>
    <row r="497" spans="3:4" s="3" customFormat="1" x14ac:dyDescent="0.25">
      <c r="C497" s="33"/>
      <c r="D497" s="30"/>
    </row>
    <row r="498" spans="3:4" s="3" customFormat="1" x14ac:dyDescent="0.25">
      <c r="C498" s="33"/>
      <c r="D498" s="30"/>
    </row>
    <row r="499" spans="3:4" s="3" customFormat="1" x14ac:dyDescent="0.25">
      <c r="C499" s="33"/>
      <c r="D499" s="30"/>
    </row>
    <row r="500" spans="3:4" s="3" customFormat="1" x14ac:dyDescent="0.25">
      <c r="C500" s="33"/>
      <c r="D500" s="30"/>
    </row>
    <row r="501" spans="3:4" s="3" customFormat="1" x14ac:dyDescent="0.25">
      <c r="C501" s="33"/>
      <c r="D501" s="30"/>
    </row>
    <row r="502" spans="3:4" s="3" customFormat="1" x14ac:dyDescent="0.25">
      <c r="C502" s="33"/>
      <c r="D502" s="30"/>
    </row>
    <row r="503" spans="3:4" s="3" customFormat="1" x14ac:dyDescent="0.25">
      <c r="C503" s="33"/>
      <c r="D503" s="30"/>
    </row>
    <row r="504" spans="3:4" s="3" customFormat="1" x14ac:dyDescent="0.25">
      <c r="C504" s="33"/>
      <c r="D504" s="30"/>
    </row>
    <row r="505" spans="3:4" s="3" customFormat="1" x14ac:dyDescent="0.25">
      <c r="C505" s="33"/>
      <c r="D505" s="30"/>
    </row>
    <row r="506" spans="3:4" s="3" customFormat="1" x14ac:dyDescent="0.25">
      <c r="C506" s="33"/>
      <c r="D506" s="30"/>
    </row>
    <row r="507" spans="3:4" s="3" customFormat="1" x14ac:dyDescent="0.25">
      <c r="C507" s="33"/>
      <c r="D507" s="30"/>
    </row>
    <row r="508" spans="3:4" s="3" customFormat="1" x14ac:dyDescent="0.25">
      <c r="C508" s="33"/>
      <c r="D508" s="30"/>
    </row>
    <row r="509" spans="3:4" s="3" customFormat="1" x14ac:dyDescent="0.25">
      <c r="C509" s="33"/>
      <c r="D509" s="30"/>
    </row>
    <row r="510" spans="3:4" s="3" customFormat="1" x14ac:dyDescent="0.25">
      <c r="C510" s="33"/>
      <c r="D510" s="30"/>
    </row>
    <row r="511" spans="3:4" s="3" customFormat="1" x14ac:dyDescent="0.25">
      <c r="C511" s="33"/>
      <c r="D511" s="30"/>
    </row>
    <row r="512" spans="3:4" s="3" customFormat="1" x14ac:dyDescent="0.25">
      <c r="C512" s="33"/>
      <c r="D512" s="30"/>
    </row>
    <row r="513" spans="3:4" s="3" customFormat="1" x14ac:dyDescent="0.25">
      <c r="C513" s="33"/>
      <c r="D513" s="30"/>
    </row>
    <row r="514" spans="3:4" s="3" customFormat="1" x14ac:dyDescent="0.25">
      <c r="C514" s="33"/>
      <c r="D514" s="30"/>
    </row>
    <row r="515" spans="3:4" s="3" customFormat="1" x14ac:dyDescent="0.25">
      <c r="C515" s="33"/>
      <c r="D515" s="30"/>
    </row>
    <row r="516" spans="3:4" s="3" customFormat="1" x14ac:dyDescent="0.25">
      <c r="C516" s="33"/>
      <c r="D516" s="30"/>
    </row>
    <row r="517" spans="3:4" s="3" customFormat="1" x14ac:dyDescent="0.25">
      <c r="C517" s="33"/>
      <c r="D517" s="30"/>
    </row>
    <row r="518" spans="3:4" s="3" customFormat="1" x14ac:dyDescent="0.25">
      <c r="C518" s="33"/>
      <c r="D518" s="30"/>
    </row>
    <row r="519" spans="3:4" s="3" customFormat="1" x14ac:dyDescent="0.25">
      <c r="C519" s="33"/>
      <c r="D519" s="30"/>
    </row>
    <row r="520" spans="3:4" s="3" customFormat="1" x14ac:dyDescent="0.25">
      <c r="C520" s="33"/>
      <c r="D520" s="30"/>
    </row>
    <row r="521" spans="3:4" s="3" customFormat="1" x14ac:dyDescent="0.25">
      <c r="C521" s="33"/>
      <c r="D521" s="30"/>
    </row>
    <row r="522" spans="3:4" s="3" customFormat="1" x14ac:dyDescent="0.25">
      <c r="C522" s="33"/>
      <c r="D522" s="30"/>
    </row>
    <row r="523" spans="3:4" s="3" customFormat="1" x14ac:dyDescent="0.25">
      <c r="C523" s="33"/>
      <c r="D523" s="30"/>
    </row>
    <row r="524" spans="3:4" s="3" customFormat="1" x14ac:dyDescent="0.25">
      <c r="C524" s="33"/>
      <c r="D524" s="30"/>
    </row>
    <row r="525" spans="3:4" s="3" customFormat="1" x14ac:dyDescent="0.25">
      <c r="C525" s="33"/>
      <c r="D525" s="30"/>
    </row>
    <row r="526" spans="3:4" s="3" customFormat="1" x14ac:dyDescent="0.25">
      <c r="C526" s="33"/>
      <c r="D526" s="30"/>
    </row>
    <row r="527" spans="3:4" s="3" customFormat="1" x14ac:dyDescent="0.25">
      <c r="C527" s="33"/>
      <c r="D527" s="30"/>
    </row>
    <row r="528" spans="3:4" s="3" customFormat="1" x14ac:dyDescent="0.25">
      <c r="C528" s="33"/>
      <c r="D528" s="30"/>
    </row>
    <row r="529" spans="3:4" s="3" customFormat="1" x14ac:dyDescent="0.25">
      <c r="C529" s="33"/>
      <c r="D529" s="30"/>
    </row>
    <row r="530" spans="3:4" s="3" customFormat="1" x14ac:dyDescent="0.25">
      <c r="C530" s="33"/>
      <c r="D530" s="30"/>
    </row>
    <row r="531" spans="3:4" s="3" customFormat="1" x14ac:dyDescent="0.25">
      <c r="C531" s="33"/>
      <c r="D531" s="30"/>
    </row>
    <row r="532" spans="3:4" s="3" customFormat="1" x14ac:dyDescent="0.25">
      <c r="C532" s="33"/>
      <c r="D532" s="30"/>
    </row>
    <row r="533" spans="3:4" s="3" customFormat="1" x14ac:dyDescent="0.25">
      <c r="C533" s="33"/>
      <c r="D533" s="30"/>
    </row>
    <row r="534" spans="3:4" s="3" customFormat="1" x14ac:dyDescent="0.25">
      <c r="C534" s="33"/>
      <c r="D534" s="30"/>
    </row>
    <row r="535" spans="3:4" s="3" customFormat="1" x14ac:dyDescent="0.25">
      <c r="C535" s="33"/>
      <c r="D535" s="30"/>
    </row>
    <row r="536" spans="3:4" s="3" customFormat="1" x14ac:dyDescent="0.25">
      <c r="C536" s="33"/>
      <c r="D536" s="30"/>
    </row>
    <row r="537" spans="3:4" s="3" customFormat="1" x14ac:dyDescent="0.25">
      <c r="C537" s="33"/>
      <c r="D537" s="30"/>
    </row>
    <row r="538" spans="3:4" s="3" customFormat="1" x14ac:dyDescent="0.25">
      <c r="C538" s="33"/>
      <c r="D538" s="30"/>
    </row>
    <row r="539" spans="3:4" s="3" customFormat="1" x14ac:dyDescent="0.25">
      <c r="C539" s="33"/>
      <c r="D539" s="30"/>
    </row>
    <row r="540" spans="3:4" s="3" customFormat="1" x14ac:dyDescent="0.25">
      <c r="C540" s="33"/>
      <c r="D540" s="30"/>
    </row>
    <row r="541" spans="3:4" s="3" customFormat="1" x14ac:dyDescent="0.25">
      <c r="C541" s="42"/>
      <c r="D541" s="46"/>
    </row>
    <row r="542" spans="3:4" s="3" customFormat="1" x14ac:dyDescent="0.25">
      <c r="C542" s="34"/>
      <c r="D542" s="30"/>
    </row>
    <row r="543" spans="3:4" s="3" customFormat="1" x14ac:dyDescent="0.25">
      <c r="C543" s="32"/>
      <c r="D543" s="32"/>
    </row>
    <row r="544" spans="3:4" s="3" customFormat="1" x14ac:dyDescent="0.25">
      <c r="C544" s="33"/>
      <c r="D544" s="30"/>
    </row>
    <row r="545" spans="3:4" s="3" customFormat="1" x14ac:dyDescent="0.25">
      <c r="C545" s="33"/>
      <c r="D545" s="30"/>
    </row>
    <row r="546" spans="3:4" s="3" customFormat="1" x14ac:dyDescent="0.25">
      <c r="C546" s="33"/>
      <c r="D546" s="30"/>
    </row>
    <row r="547" spans="3:4" s="3" customFormat="1" x14ac:dyDescent="0.25">
      <c r="C547" s="41"/>
      <c r="D547" s="41"/>
    </row>
    <row r="548" spans="3:4" s="3" customFormat="1" x14ac:dyDescent="0.25">
      <c r="C548" s="33"/>
      <c r="D548" s="30"/>
    </row>
    <row r="549" spans="3:4" s="3" customFormat="1" x14ac:dyDescent="0.25">
      <c r="C549" s="33"/>
      <c r="D549" s="30"/>
    </row>
    <row r="550" spans="3:4" s="3" customFormat="1" x14ac:dyDescent="0.25">
      <c r="C550" s="33"/>
      <c r="D550" s="30"/>
    </row>
    <row r="551" spans="3:4" s="3" customFormat="1" x14ac:dyDescent="0.25">
      <c r="C551" s="33"/>
      <c r="D551" s="30"/>
    </row>
    <row r="552" spans="3:4" s="3" customFormat="1" x14ac:dyDescent="0.25">
      <c r="C552" s="33"/>
      <c r="D552" s="30"/>
    </row>
    <row r="553" spans="3:4" s="3" customFormat="1" x14ac:dyDescent="0.25">
      <c r="C553" s="33"/>
      <c r="D553" s="30"/>
    </row>
    <row r="554" spans="3:4" s="3" customFormat="1" x14ac:dyDescent="0.25">
      <c r="C554" s="33"/>
      <c r="D554" s="30"/>
    </row>
    <row r="555" spans="3:4" s="3" customFormat="1" x14ac:dyDescent="0.25">
      <c r="C555" s="33"/>
      <c r="D555" s="30"/>
    </row>
    <row r="556" spans="3:4" s="3" customFormat="1" x14ac:dyDescent="0.25">
      <c r="C556" s="33"/>
      <c r="D556" s="30"/>
    </row>
    <row r="557" spans="3:4" s="3" customFormat="1" x14ac:dyDescent="0.25">
      <c r="C557" s="34"/>
      <c r="D557" s="34"/>
    </row>
    <row r="558" spans="3:4" s="3" customFormat="1" x14ac:dyDescent="0.25">
      <c r="C558" s="41"/>
      <c r="D558" s="41"/>
    </row>
    <row r="559" spans="3:4" s="3" customFormat="1" x14ac:dyDescent="0.25">
      <c r="C559" s="33"/>
      <c r="D559" s="30"/>
    </row>
    <row r="560" spans="3:4" s="3" customFormat="1" x14ac:dyDescent="0.25">
      <c r="C560" s="33"/>
      <c r="D560" s="30"/>
    </row>
    <row r="561" spans="3:4" s="3" customFormat="1" x14ac:dyDescent="0.25">
      <c r="C561" s="33"/>
      <c r="D561" s="30"/>
    </row>
    <row r="562" spans="3:4" s="3" customFormat="1" x14ac:dyDescent="0.25">
      <c r="C562" s="33"/>
      <c r="D562" s="30"/>
    </row>
    <row r="563" spans="3:4" s="3" customFormat="1" x14ac:dyDescent="0.25">
      <c r="C563" s="33"/>
      <c r="D563" s="30"/>
    </row>
    <row r="564" spans="3:4" s="3" customFormat="1" x14ac:dyDescent="0.25">
      <c r="C564" s="33"/>
      <c r="D564" s="30"/>
    </row>
    <row r="565" spans="3:4" s="3" customFormat="1" x14ac:dyDescent="0.25">
      <c r="C565" s="33"/>
      <c r="D565" s="30"/>
    </row>
    <row r="566" spans="3:4" s="3" customFormat="1" x14ac:dyDescent="0.25">
      <c r="C566" s="33"/>
      <c r="D566" s="30"/>
    </row>
    <row r="567" spans="3:4" s="3" customFormat="1" x14ac:dyDescent="0.25">
      <c r="C567" s="33"/>
      <c r="D567" s="30"/>
    </row>
    <row r="568" spans="3:4" s="3" customFormat="1" x14ac:dyDescent="0.25">
      <c r="C568" s="33"/>
      <c r="D568" s="30"/>
    </row>
    <row r="569" spans="3:4" s="3" customFormat="1" x14ac:dyDescent="0.25">
      <c r="C569" s="33"/>
      <c r="D569" s="30"/>
    </row>
    <row r="570" spans="3:4" s="3" customFormat="1" x14ac:dyDescent="0.25">
      <c r="C570" s="33"/>
      <c r="D570" s="30"/>
    </row>
    <row r="571" spans="3:4" s="3" customFormat="1" x14ac:dyDescent="0.25">
      <c r="C571" s="33"/>
      <c r="D571" s="30"/>
    </row>
    <row r="572" spans="3:4" s="3" customFormat="1" x14ac:dyDescent="0.25">
      <c r="C572" s="33"/>
      <c r="D572" s="30"/>
    </row>
    <row r="573" spans="3:4" s="3" customFormat="1" x14ac:dyDescent="0.25">
      <c r="C573" s="33"/>
      <c r="D573" s="30"/>
    </row>
    <row r="574" spans="3:4" s="3" customFormat="1" x14ac:dyDescent="0.25">
      <c r="C574" s="33"/>
      <c r="D574" s="30"/>
    </row>
    <row r="575" spans="3:4" s="3" customFormat="1" x14ac:dyDescent="0.25">
      <c r="C575" s="33"/>
      <c r="D575" s="30"/>
    </row>
    <row r="576" spans="3:4" s="3" customFormat="1" x14ac:dyDescent="0.25">
      <c r="C576" s="33"/>
      <c r="D576" s="30"/>
    </row>
    <row r="577" spans="3:4" s="3" customFormat="1" x14ac:dyDescent="0.25">
      <c r="C577" s="33"/>
      <c r="D577" s="30"/>
    </row>
    <row r="578" spans="3:4" s="3" customFormat="1" x14ac:dyDescent="0.25">
      <c r="C578" s="33"/>
      <c r="D578" s="30"/>
    </row>
    <row r="579" spans="3:4" s="3" customFormat="1" x14ac:dyDescent="0.25">
      <c r="C579" s="33"/>
      <c r="D579" s="30"/>
    </row>
    <row r="580" spans="3:4" s="3" customFormat="1" x14ac:dyDescent="0.25">
      <c r="C580" s="33"/>
      <c r="D580" s="30"/>
    </row>
    <row r="581" spans="3:4" s="3" customFormat="1" x14ac:dyDescent="0.25">
      <c r="C581" s="33"/>
      <c r="D581" s="30"/>
    </row>
    <row r="582" spans="3:4" s="3" customFormat="1" x14ac:dyDescent="0.25">
      <c r="C582" s="33"/>
      <c r="D582" s="30"/>
    </row>
    <row r="583" spans="3:4" s="3" customFormat="1" x14ac:dyDescent="0.25">
      <c r="C583" s="33"/>
      <c r="D583" s="30"/>
    </row>
    <row r="584" spans="3:4" s="3" customFormat="1" x14ac:dyDescent="0.25">
      <c r="C584" s="33"/>
      <c r="D584" s="30"/>
    </row>
    <row r="585" spans="3:4" s="3" customFormat="1" x14ac:dyDescent="0.25">
      <c r="C585" s="33"/>
      <c r="D585" s="30"/>
    </row>
    <row r="586" spans="3:4" s="3" customFormat="1" x14ac:dyDescent="0.25">
      <c r="C586" s="33"/>
      <c r="D586" s="30"/>
    </row>
    <row r="587" spans="3:4" s="3" customFormat="1" x14ac:dyDescent="0.25">
      <c r="C587" s="33"/>
      <c r="D587" s="30"/>
    </row>
    <row r="588" spans="3:4" s="3" customFormat="1" x14ac:dyDescent="0.25">
      <c r="C588" s="33"/>
      <c r="D588" s="30"/>
    </row>
    <row r="589" spans="3:4" s="3" customFormat="1" x14ac:dyDescent="0.25">
      <c r="C589" s="33"/>
      <c r="D589" s="30"/>
    </row>
    <row r="590" spans="3:4" s="3" customFormat="1" x14ac:dyDescent="0.25">
      <c r="C590" s="33"/>
      <c r="D590" s="30"/>
    </row>
    <row r="591" spans="3:4" s="3" customFormat="1" x14ac:dyDescent="0.25">
      <c r="C591" s="33"/>
      <c r="D591" s="30"/>
    </row>
    <row r="592" spans="3:4" s="3" customFormat="1" x14ac:dyDescent="0.25">
      <c r="C592" s="33"/>
      <c r="D592" s="30"/>
    </row>
    <row r="593" spans="3:4" s="3" customFormat="1" x14ac:dyDescent="0.25">
      <c r="C593" s="34"/>
      <c r="D593" s="34"/>
    </row>
    <row r="594" spans="3:4" s="3" customFormat="1" x14ac:dyDescent="0.25">
      <c r="C594" s="32"/>
      <c r="D594" s="32"/>
    </row>
    <row r="595" spans="3:4" s="3" customFormat="1" x14ac:dyDescent="0.25">
      <c r="C595" s="33"/>
      <c r="D595" s="30"/>
    </row>
    <row r="596" spans="3:4" s="3" customFormat="1" x14ac:dyDescent="0.25">
      <c r="C596" s="33"/>
      <c r="D596" s="30"/>
    </row>
    <row r="597" spans="3:4" s="3" customFormat="1" x14ac:dyDescent="0.25">
      <c r="C597" s="33"/>
      <c r="D597" s="30"/>
    </row>
    <row r="598" spans="3:4" s="3" customFormat="1" x14ac:dyDescent="0.25">
      <c r="C598" s="33"/>
      <c r="D598" s="30"/>
    </row>
    <row r="599" spans="3:4" s="3" customFormat="1" x14ac:dyDescent="0.25">
      <c r="C599" s="33"/>
      <c r="D599" s="30"/>
    </row>
    <row r="600" spans="3:4" s="3" customFormat="1" x14ac:dyDescent="0.25">
      <c r="C600" s="33"/>
      <c r="D600" s="30"/>
    </row>
    <row r="601" spans="3:4" s="3" customFormat="1" x14ac:dyDescent="0.25">
      <c r="C601" s="33"/>
      <c r="D601" s="30"/>
    </row>
    <row r="602" spans="3:4" s="3" customFormat="1" x14ac:dyDescent="0.25">
      <c r="C602" s="33"/>
      <c r="D602" s="30"/>
    </row>
    <row r="603" spans="3:4" s="3" customFormat="1" x14ac:dyDescent="0.25">
      <c r="C603" s="33"/>
      <c r="D603" s="30"/>
    </row>
    <row r="604" spans="3:4" s="3" customFormat="1" x14ac:dyDescent="0.25">
      <c r="C604" s="33"/>
      <c r="D604" s="30"/>
    </row>
    <row r="605" spans="3:4" s="3" customFormat="1" x14ac:dyDescent="0.25">
      <c r="C605" s="33"/>
      <c r="D605" s="30"/>
    </row>
    <row r="606" spans="3:4" s="3" customFormat="1" x14ac:dyDescent="0.25">
      <c r="C606" s="33"/>
      <c r="D606" s="30"/>
    </row>
    <row r="607" spans="3:4" s="3" customFormat="1" x14ac:dyDescent="0.25">
      <c r="C607" s="33"/>
      <c r="D607" s="30"/>
    </row>
    <row r="608" spans="3:4" s="3" customFormat="1" x14ac:dyDescent="0.25">
      <c r="C608" s="33"/>
      <c r="D608" s="30"/>
    </row>
    <row r="609" spans="3:4" s="3" customFormat="1" x14ac:dyDescent="0.25">
      <c r="C609" s="33"/>
      <c r="D609" s="30"/>
    </row>
    <row r="610" spans="3:4" s="3" customFormat="1" x14ac:dyDescent="0.25">
      <c r="C610" s="33"/>
      <c r="D610" s="30"/>
    </row>
    <row r="611" spans="3:4" s="3" customFormat="1" x14ac:dyDescent="0.25">
      <c r="C611" s="33"/>
      <c r="D611" s="30"/>
    </row>
    <row r="612" spans="3:4" s="3" customFormat="1" x14ac:dyDescent="0.25">
      <c r="C612" s="33"/>
      <c r="D612" s="30"/>
    </row>
    <row r="613" spans="3:4" s="3" customFormat="1" x14ac:dyDescent="0.25">
      <c r="C613" s="33"/>
      <c r="D613" s="30"/>
    </row>
    <row r="614" spans="3:4" s="3" customFormat="1" x14ac:dyDescent="0.25">
      <c r="C614" s="33"/>
      <c r="D614" s="30"/>
    </row>
    <row r="615" spans="3:4" s="3" customFormat="1" x14ac:dyDescent="0.25">
      <c r="C615" s="33"/>
      <c r="D615" s="30"/>
    </row>
    <row r="616" spans="3:4" s="3" customFormat="1" x14ac:dyDescent="0.25">
      <c r="C616" s="33"/>
      <c r="D616" s="30"/>
    </row>
    <row r="617" spans="3:4" s="3" customFormat="1" x14ac:dyDescent="0.25">
      <c r="C617" s="33"/>
      <c r="D617" s="30"/>
    </row>
    <row r="618" spans="3:4" s="3" customFormat="1" x14ac:dyDescent="0.25">
      <c r="C618" s="33"/>
      <c r="D618" s="30"/>
    </row>
    <row r="619" spans="3:4" s="3" customFormat="1" x14ac:dyDescent="0.25">
      <c r="C619" s="33"/>
      <c r="D619" s="30"/>
    </row>
    <row r="620" spans="3:4" s="3" customFormat="1" x14ac:dyDescent="0.25">
      <c r="C620" s="33"/>
      <c r="D620" s="30"/>
    </row>
    <row r="621" spans="3:4" s="3" customFormat="1" x14ac:dyDescent="0.25">
      <c r="C621" s="33"/>
      <c r="D621" s="30"/>
    </row>
    <row r="622" spans="3:4" s="3" customFormat="1" x14ac:dyDescent="0.25">
      <c r="C622" s="33"/>
      <c r="D622" s="30"/>
    </row>
    <row r="623" spans="3:4" s="3" customFormat="1" x14ac:dyDescent="0.25">
      <c r="C623" s="33"/>
      <c r="D623" s="30"/>
    </row>
    <row r="624" spans="3:4" s="3" customFormat="1" x14ac:dyDescent="0.25">
      <c r="C624" s="34"/>
      <c r="D624" s="34"/>
    </row>
    <row r="625" spans="3:4" s="3" customFormat="1" x14ac:dyDescent="0.25">
      <c r="C625" s="32"/>
      <c r="D625" s="32"/>
    </row>
    <row r="626" spans="3:4" s="3" customFormat="1" x14ac:dyDescent="0.25">
      <c r="C626" s="33"/>
      <c r="D626" s="30"/>
    </row>
    <row r="627" spans="3:4" s="3" customFormat="1" x14ac:dyDescent="0.25">
      <c r="C627" s="33"/>
      <c r="D627" s="30"/>
    </row>
    <row r="628" spans="3:4" s="3" customFormat="1" x14ac:dyDescent="0.25">
      <c r="C628" s="33"/>
      <c r="D628" s="30"/>
    </row>
    <row r="629" spans="3:4" s="3" customFormat="1" x14ac:dyDescent="0.25">
      <c r="C629" s="33"/>
      <c r="D629" s="30"/>
    </row>
    <row r="630" spans="3:4" s="3" customFormat="1" x14ac:dyDescent="0.25">
      <c r="C630" s="34"/>
      <c r="D630" s="34"/>
    </row>
    <row r="631" spans="3:4" s="3" customFormat="1" x14ac:dyDescent="0.25">
      <c r="C631" s="32"/>
      <c r="D631" s="32"/>
    </row>
    <row r="632" spans="3:4" s="3" customFormat="1" x14ac:dyDescent="0.25">
      <c r="C632" s="33"/>
      <c r="D632" s="30"/>
    </row>
    <row r="633" spans="3:4" s="3" customFormat="1" x14ac:dyDescent="0.25">
      <c r="C633" s="33"/>
      <c r="D633" s="30"/>
    </row>
    <row r="634" spans="3:4" s="3" customFormat="1" x14ac:dyDescent="0.25">
      <c r="C634" s="33"/>
      <c r="D634" s="30"/>
    </row>
    <row r="635" spans="3:4" s="3" customFormat="1" x14ac:dyDescent="0.25">
      <c r="C635" s="33"/>
      <c r="D635" s="30"/>
    </row>
    <row r="636" spans="3:4" s="3" customFormat="1" x14ac:dyDescent="0.25">
      <c r="C636" s="33"/>
      <c r="D636" s="30"/>
    </row>
    <row r="637" spans="3:4" s="3" customFormat="1" x14ac:dyDescent="0.25">
      <c r="C637" s="33"/>
      <c r="D637" s="30"/>
    </row>
    <row r="638" spans="3:4" s="3" customFormat="1" x14ac:dyDescent="0.25">
      <c r="C638" s="33"/>
      <c r="D638" s="30"/>
    </row>
    <row r="639" spans="3:4" s="3" customFormat="1" x14ac:dyDescent="0.25">
      <c r="C639" s="33"/>
      <c r="D639" s="30"/>
    </row>
    <row r="640" spans="3:4" s="3" customFormat="1" x14ac:dyDescent="0.25">
      <c r="C640" s="33"/>
      <c r="D640" s="30"/>
    </row>
    <row r="641" spans="3:4" s="3" customFormat="1" x14ac:dyDescent="0.25">
      <c r="C641" s="33"/>
      <c r="D641" s="30"/>
    </row>
    <row r="642" spans="3:4" s="3" customFormat="1" x14ac:dyDescent="0.25">
      <c r="C642" s="33"/>
      <c r="D642" s="30"/>
    </row>
    <row r="643" spans="3:4" s="3" customFormat="1" x14ac:dyDescent="0.25">
      <c r="C643" s="33"/>
      <c r="D643" s="30"/>
    </row>
    <row r="644" spans="3:4" s="3" customFormat="1" x14ac:dyDescent="0.25">
      <c r="C644" s="33"/>
      <c r="D644" s="30"/>
    </row>
    <row r="645" spans="3:4" s="3" customFormat="1" x14ac:dyDescent="0.25">
      <c r="C645" s="33"/>
      <c r="D645" s="30"/>
    </row>
    <row r="646" spans="3:4" s="3" customFormat="1" x14ac:dyDescent="0.25">
      <c r="C646" s="33"/>
      <c r="D646" s="30"/>
    </row>
    <row r="647" spans="3:4" s="3" customFormat="1" x14ac:dyDescent="0.25">
      <c r="C647" s="33"/>
      <c r="D647" s="30"/>
    </row>
    <row r="648" spans="3:4" s="3" customFormat="1" x14ac:dyDescent="0.25">
      <c r="C648" s="33"/>
      <c r="D648" s="30"/>
    </row>
    <row r="649" spans="3:4" s="3" customFormat="1" x14ac:dyDescent="0.25">
      <c r="C649" s="33"/>
      <c r="D649" s="30"/>
    </row>
    <row r="650" spans="3:4" s="3" customFormat="1" x14ac:dyDescent="0.25">
      <c r="C650" s="33"/>
      <c r="D650" s="30"/>
    </row>
    <row r="651" spans="3:4" s="3" customFormat="1" x14ac:dyDescent="0.25">
      <c r="C651" s="33"/>
      <c r="D651" s="30"/>
    </row>
    <row r="652" spans="3:4" s="3" customFormat="1" x14ac:dyDescent="0.25">
      <c r="C652" s="33"/>
      <c r="D652" s="30"/>
    </row>
    <row r="653" spans="3:4" s="3" customFormat="1" x14ac:dyDescent="0.25">
      <c r="C653" s="33"/>
      <c r="D653" s="30"/>
    </row>
    <row r="654" spans="3:4" s="3" customFormat="1" x14ac:dyDescent="0.25">
      <c r="C654" s="33"/>
      <c r="D654" s="30"/>
    </row>
    <row r="655" spans="3:4" s="3" customFormat="1" x14ac:dyDescent="0.25">
      <c r="C655" s="34"/>
      <c r="D655" s="34"/>
    </row>
    <row r="656" spans="3:4" s="3" customFormat="1" x14ac:dyDescent="0.25">
      <c r="C656" s="32"/>
      <c r="D656" s="32"/>
    </row>
    <row r="657" spans="3:4" s="3" customFormat="1" x14ac:dyDescent="0.25">
      <c r="C657" s="33"/>
      <c r="D657" s="30"/>
    </row>
    <row r="658" spans="3:4" s="3" customFormat="1" x14ac:dyDescent="0.25">
      <c r="C658" s="33"/>
      <c r="D658" s="30"/>
    </row>
    <row r="659" spans="3:4" s="3" customFormat="1" x14ac:dyDescent="0.25">
      <c r="C659" s="33"/>
      <c r="D659" s="30"/>
    </row>
    <row r="660" spans="3:4" s="3" customFormat="1" x14ac:dyDescent="0.25">
      <c r="C660" s="33"/>
      <c r="D660" s="30"/>
    </row>
    <row r="661" spans="3:4" s="3" customFormat="1" x14ac:dyDescent="0.25">
      <c r="C661" s="32"/>
      <c r="D661" s="39"/>
    </row>
    <row r="662" spans="3:4" s="3" customFormat="1" x14ac:dyDescent="0.25">
      <c r="C662" s="33"/>
      <c r="D662" s="30"/>
    </row>
    <row r="663" spans="3:4" s="3" customFormat="1" x14ac:dyDescent="0.25">
      <c r="C663" s="33"/>
      <c r="D663" s="30"/>
    </row>
    <row r="664" spans="3:4" s="3" customFormat="1" x14ac:dyDescent="0.25">
      <c r="C664" s="33"/>
      <c r="D664" s="30"/>
    </row>
    <row r="665" spans="3:4" s="3" customFormat="1" x14ac:dyDescent="0.25">
      <c r="C665" s="34"/>
      <c r="D665" s="34"/>
    </row>
    <row r="666" spans="3:4" s="3" customFormat="1" x14ac:dyDescent="0.25">
      <c r="C666" s="32"/>
      <c r="D666" s="32"/>
    </row>
    <row r="667" spans="3:4" s="3" customFormat="1" x14ac:dyDescent="0.25">
      <c r="C667" s="33"/>
      <c r="D667" s="33"/>
    </row>
    <row r="668" spans="3:4" s="3" customFormat="1" x14ac:dyDescent="0.25">
      <c r="C668" s="33"/>
      <c r="D668" s="33"/>
    </row>
    <row r="669" spans="3:4" s="3" customFormat="1" x14ac:dyDescent="0.25">
      <c r="C669" s="33"/>
      <c r="D669" s="33"/>
    </row>
    <row r="670" spans="3:4" s="3" customFormat="1" x14ac:dyDescent="0.25">
      <c r="C670" s="33"/>
      <c r="D670" s="33"/>
    </row>
    <row r="671" spans="3:4" s="3" customFormat="1" x14ac:dyDescent="0.25">
      <c r="C671" s="32"/>
      <c r="D671" s="32"/>
    </row>
    <row r="672" spans="3:4" s="3" customFormat="1" x14ac:dyDescent="0.25">
      <c r="C672" s="33"/>
      <c r="D672" s="31"/>
    </row>
    <row r="673" spans="3:4" s="3" customFormat="1" x14ac:dyDescent="0.25">
      <c r="C673" s="33"/>
      <c r="D673" s="31"/>
    </row>
    <row r="674" spans="3:4" s="3" customFormat="1" x14ac:dyDescent="0.25">
      <c r="C674" s="33"/>
      <c r="D674" s="31"/>
    </row>
    <row r="675" spans="3:4" s="3" customFormat="1" x14ac:dyDescent="0.25">
      <c r="C675" s="34"/>
      <c r="D675" s="34"/>
    </row>
    <row r="676" spans="3:4" s="3" customFormat="1" x14ac:dyDescent="0.25">
      <c r="C676" s="33"/>
      <c r="D676" s="31"/>
    </row>
    <row r="677" spans="3:4" s="3" customFormat="1" x14ac:dyDescent="0.25">
      <c r="C677" s="30"/>
      <c r="D677" s="31"/>
    </row>
    <row r="678" spans="3:4" s="3" customFormat="1" x14ac:dyDescent="0.25">
      <c r="C678" s="30"/>
      <c r="D678" s="31"/>
    </row>
    <row r="679" spans="3:4" s="3" customFormat="1" x14ac:dyDescent="0.25">
      <c r="C679" s="30"/>
      <c r="D679" s="31"/>
    </row>
    <row r="680" spans="3:4" s="3" customFormat="1" x14ac:dyDescent="0.25">
      <c r="C680" s="30"/>
      <c r="D680" s="31"/>
    </row>
    <row r="681" spans="3:4" s="3" customFormat="1" x14ac:dyDescent="0.25">
      <c r="C681" s="30"/>
      <c r="D681" s="31"/>
    </row>
    <row r="682" spans="3:4" s="3" customFormat="1" x14ac:dyDescent="0.25">
      <c r="C682" s="30"/>
      <c r="D682" s="31"/>
    </row>
    <row r="683" spans="3:4" s="3" customFormat="1" x14ac:dyDescent="0.25">
      <c r="C683" s="30"/>
      <c r="D683" s="31"/>
    </row>
    <row r="684" spans="3:4" s="3" customFormat="1" x14ac:dyDescent="0.25">
      <c r="C684" s="30"/>
      <c r="D684" s="31"/>
    </row>
    <row r="685" spans="3:4" s="3" customFormat="1" x14ac:dyDescent="0.25">
      <c r="C685" s="30"/>
      <c r="D685" s="31"/>
    </row>
    <row r="686" spans="3:4" s="3" customFormat="1" x14ac:dyDescent="0.25">
      <c r="C686" s="30"/>
      <c r="D686" s="31"/>
    </row>
    <row r="687" spans="3:4" s="3" customFormat="1" x14ac:dyDescent="0.25">
      <c r="C687" s="30"/>
      <c r="D687" s="31"/>
    </row>
    <row r="688" spans="3:4" s="3" customFormat="1" x14ac:dyDescent="0.25">
      <c r="C688" s="30"/>
      <c r="D688" s="31"/>
    </row>
    <row r="689" spans="3:4" s="3" customFormat="1" x14ac:dyDescent="0.25">
      <c r="C689" s="30"/>
      <c r="D689" s="31"/>
    </row>
    <row r="690" spans="3:4" s="3" customFormat="1" x14ac:dyDescent="0.25">
      <c r="C690" s="30"/>
      <c r="D690" s="31"/>
    </row>
    <row r="691" spans="3:4" s="3" customFormat="1" x14ac:dyDescent="0.25">
      <c r="C691" s="30"/>
      <c r="D691" s="31"/>
    </row>
    <row r="692" spans="3:4" s="3" customFormat="1" x14ac:dyDescent="0.25">
      <c r="C692" s="30"/>
      <c r="D692" s="31"/>
    </row>
    <row r="693" spans="3:4" s="3" customFormat="1" x14ac:dyDescent="0.25">
      <c r="C693" s="30"/>
      <c r="D693" s="31"/>
    </row>
    <row r="694" spans="3:4" s="3" customFormat="1" x14ac:dyDescent="0.25">
      <c r="C694" s="34"/>
      <c r="D694" s="34"/>
    </row>
    <row r="695" spans="3:4" s="3" customFormat="1" x14ac:dyDescent="0.25">
      <c r="C695" s="30"/>
      <c r="D695" s="40"/>
    </row>
    <row r="696" spans="3:4" s="3" customFormat="1" x14ac:dyDescent="0.25">
      <c r="C696" s="30"/>
      <c r="D696" s="30"/>
    </row>
    <row r="697" spans="3:4" s="3" customFormat="1" x14ac:dyDescent="0.25">
      <c r="C697" s="30"/>
      <c r="D697" s="30"/>
    </row>
    <row r="698" spans="3:4" s="3" customFormat="1" x14ac:dyDescent="0.25">
      <c r="C698" s="30"/>
      <c r="D698" s="30"/>
    </row>
    <row r="699" spans="3:4" s="3" customFormat="1" x14ac:dyDescent="0.25">
      <c r="C699" s="30"/>
      <c r="D699" s="30"/>
    </row>
    <row r="700" spans="3:4" s="3" customFormat="1" x14ac:dyDescent="0.25">
      <c r="C700" s="30"/>
      <c r="D700" s="30"/>
    </row>
    <row r="701" spans="3:4" s="3" customFormat="1" x14ac:dyDescent="0.25">
      <c r="C701" s="30"/>
      <c r="D701" s="30"/>
    </row>
    <row r="702" spans="3:4" s="3" customFormat="1" x14ac:dyDescent="0.25"/>
    <row r="703" spans="3:4" s="3" customFormat="1" x14ac:dyDescent="0.25"/>
    <row r="704" spans="3:4" s="3" customFormat="1" x14ac:dyDescent="0.25"/>
    <row r="705" s="3" customFormat="1" x14ac:dyDescent="0.25"/>
    <row r="706" s="3" customFormat="1" x14ac:dyDescent="0.25"/>
    <row r="707" s="3" customFormat="1" x14ac:dyDescent="0.25"/>
    <row r="708" s="3" customFormat="1" x14ac:dyDescent="0.25"/>
    <row r="709" s="3" customFormat="1" x14ac:dyDescent="0.25"/>
    <row r="710" s="3" customFormat="1" x14ac:dyDescent="0.25"/>
    <row r="711" s="3" customFormat="1" x14ac:dyDescent="0.25"/>
    <row r="712" s="3" customFormat="1" x14ac:dyDescent="0.25"/>
    <row r="713" s="3" customFormat="1" x14ac:dyDescent="0.25"/>
    <row r="714" s="3" customFormat="1" x14ac:dyDescent="0.25"/>
    <row r="715" s="3" customFormat="1" x14ac:dyDescent="0.25"/>
    <row r="716" s="3" customFormat="1" x14ac:dyDescent="0.25"/>
    <row r="717" s="3" customFormat="1" x14ac:dyDescent="0.25"/>
    <row r="718" s="3" customFormat="1" x14ac:dyDescent="0.25"/>
    <row r="719" s="3" customFormat="1" x14ac:dyDescent="0.25"/>
    <row r="720" s="3" customFormat="1" x14ac:dyDescent="0.25"/>
    <row r="721" s="3" customFormat="1" x14ac:dyDescent="0.25"/>
    <row r="722" s="3" customFormat="1" x14ac:dyDescent="0.25"/>
    <row r="723" s="3" customFormat="1" x14ac:dyDescent="0.25"/>
    <row r="724" s="3" customFormat="1" x14ac:dyDescent="0.25"/>
    <row r="725" s="3" customFormat="1" x14ac:dyDescent="0.25"/>
    <row r="726" s="3" customFormat="1" x14ac:dyDescent="0.25"/>
    <row r="727" s="3" customFormat="1" x14ac:dyDescent="0.25"/>
    <row r="728" s="3" customFormat="1" x14ac:dyDescent="0.25"/>
    <row r="729" s="3" customFormat="1" x14ac:dyDescent="0.25"/>
    <row r="730" s="3" customFormat="1" x14ac:dyDescent="0.25"/>
    <row r="731" s="3" customFormat="1" x14ac:dyDescent="0.25"/>
    <row r="732" s="3" customFormat="1" x14ac:dyDescent="0.25"/>
    <row r="733" s="3" customFormat="1" x14ac:dyDescent="0.25"/>
    <row r="734" s="3" customFormat="1" x14ac:dyDescent="0.25"/>
    <row r="735" s="3" customFormat="1" x14ac:dyDescent="0.25"/>
    <row r="736" s="3" customFormat="1" x14ac:dyDescent="0.25"/>
    <row r="737" s="3" customFormat="1" x14ac:dyDescent="0.25"/>
    <row r="738" s="3" customFormat="1" x14ac:dyDescent="0.25"/>
    <row r="739" s="3" customFormat="1" x14ac:dyDescent="0.25"/>
    <row r="740" s="3" customFormat="1" x14ac:dyDescent="0.25"/>
    <row r="741" s="3" customFormat="1" x14ac:dyDescent="0.25"/>
    <row r="742" s="3" customFormat="1" x14ac:dyDescent="0.25"/>
    <row r="743" s="3" customFormat="1" x14ac:dyDescent="0.25"/>
    <row r="744" s="3" customFormat="1" x14ac:dyDescent="0.25"/>
    <row r="745" s="3" customFormat="1" x14ac:dyDescent="0.25"/>
    <row r="746" s="3" customFormat="1" x14ac:dyDescent="0.25"/>
    <row r="747" s="3" customFormat="1" x14ac:dyDescent="0.25"/>
    <row r="748" s="3" customFormat="1" x14ac:dyDescent="0.25"/>
    <row r="749" s="3" customFormat="1" x14ac:dyDescent="0.25"/>
    <row r="750" s="3" customFormat="1" x14ac:dyDescent="0.25"/>
    <row r="751" s="3" customFormat="1" x14ac:dyDescent="0.25"/>
    <row r="752" s="3" customFormat="1" x14ac:dyDescent="0.25"/>
    <row r="753" s="3" customFormat="1" x14ac:dyDescent="0.25"/>
    <row r="754" s="3" customFormat="1" x14ac:dyDescent="0.25"/>
    <row r="755" s="3" customFormat="1" x14ac:dyDescent="0.25"/>
    <row r="756" s="3" customFormat="1" x14ac:dyDescent="0.25"/>
    <row r="757" s="3" customFormat="1" x14ac:dyDescent="0.25"/>
    <row r="758" s="3" customFormat="1" x14ac:dyDescent="0.25"/>
    <row r="759" s="3" customFormat="1" x14ac:dyDescent="0.25"/>
    <row r="760" s="3" customFormat="1" x14ac:dyDescent="0.25"/>
    <row r="761" s="3" customFormat="1" x14ac:dyDescent="0.25"/>
    <row r="762" s="3" customFormat="1" x14ac:dyDescent="0.25"/>
    <row r="763" s="3" customFormat="1" x14ac:dyDescent="0.25"/>
    <row r="764" s="3" customFormat="1" x14ac:dyDescent="0.25"/>
    <row r="765" s="3" customFormat="1" x14ac:dyDescent="0.25"/>
    <row r="766" s="3" customFormat="1" x14ac:dyDescent="0.25"/>
    <row r="767" s="3" customFormat="1" x14ac:dyDescent="0.25"/>
    <row r="768" s="3" customFormat="1" x14ac:dyDescent="0.25"/>
    <row r="769" s="3" customFormat="1" x14ac:dyDescent="0.25"/>
    <row r="770" s="3" customFormat="1" x14ac:dyDescent="0.25"/>
    <row r="771" s="3" customFormat="1" x14ac:dyDescent="0.25"/>
    <row r="772" s="3" customFormat="1" x14ac:dyDescent="0.25"/>
    <row r="773" s="3" customFormat="1" x14ac:dyDescent="0.25"/>
    <row r="774" s="3" customFormat="1" x14ac:dyDescent="0.25"/>
    <row r="775" s="3" customFormat="1" x14ac:dyDescent="0.25"/>
    <row r="776" s="3" customFormat="1" x14ac:dyDescent="0.25"/>
    <row r="777" s="3" customFormat="1" x14ac:dyDescent="0.25"/>
    <row r="778" s="3" customFormat="1" x14ac:dyDescent="0.25"/>
    <row r="779" s="3" customFormat="1" x14ac:dyDescent="0.25"/>
    <row r="780" s="3" customFormat="1" x14ac:dyDescent="0.25"/>
    <row r="781" s="3" customFormat="1" x14ac:dyDescent="0.25"/>
    <row r="782" s="3" customFormat="1" x14ac:dyDescent="0.25"/>
    <row r="783" s="3" customFormat="1" x14ac:dyDescent="0.25"/>
    <row r="784" s="3" customFormat="1" x14ac:dyDescent="0.25"/>
    <row r="785" s="3" customFormat="1" x14ac:dyDescent="0.25"/>
    <row r="786" s="3" customFormat="1" x14ac:dyDescent="0.25"/>
    <row r="787" s="3" customFormat="1" x14ac:dyDescent="0.25"/>
    <row r="788" s="3" customFormat="1" x14ac:dyDescent="0.25"/>
    <row r="789" s="3" customFormat="1" x14ac:dyDescent="0.25"/>
    <row r="790" s="3" customFormat="1" x14ac:dyDescent="0.25"/>
    <row r="791" s="3" customFormat="1" x14ac:dyDescent="0.25"/>
    <row r="792" s="3" customFormat="1" x14ac:dyDescent="0.25"/>
    <row r="793" s="3" customFormat="1" x14ac:dyDescent="0.25"/>
    <row r="794" s="3" customFormat="1" x14ac:dyDescent="0.25"/>
    <row r="795" s="3" customFormat="1" x14ac:dyDescent="0.25"/>
    <row r="796" s="3" customFormat="1" x14ac:dyDescent="0.25"/>
    <row r="797" s="3" customFormat="1" x14ac:dyDescent="0.25"/>
    <row r="798" s="3" customFormat="1" x14ac:dyDescent="0.25"/>
    <row r="799" s="3" customFormat="1" x14ac:dyDescent="0.25"/>
    <row r="800" s="3" customFormat="1" x14ac:dyDescent="0.2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6"/>
  <sheetViews>
    <sheetView topLeftCell="A46" workbookViewId="0">
      <selection activeCell="E6" sqref="E6"/>
    </sheetView>
  </sheetViews>
  <sheetFormatPr defaultRowHeight="15" x14ac:dyDescent="0.25"/>
  <cols>
    <col min="1" max="1" width="14" customWidth="1"/>
    <col min="2" max="2" width="11.5703125" customWidth="1"/>
    <col min="4" max="4" width="9" customWidth="1"/>
    <col min="5" max="5" width="25.85546875" customWidth="1"/>
    <col min="6" max="6" width="12.28515625" customWidth="1"/>
    <col min="7" max="7" width="20.5703125" customWidth="1"/>
    <col min="8" max="8" width="16" customWidth="1"/>
  </cols>
  <sheetData>
    <row r="1" spans="1:8" s="8" customFormat="1" x14ac:dyDescent="0.25"/>
    <row r="2" spans="1:8" s="8" customFormat="1" ht="25.5" customHeight="1" x14ac:dyDescent="0.25">
      <c r="A2" s="100" t="s">
        <v>103</v>
      </c>
      <c r="B2" s="100" t="s">
        <v>104</v>
      </c>
      <c r="C2" s="100" t="s">
        <v>105</v>
      </c>
      <c r="D2" s="100" t="s">
        <v>106</v>
      </c>
      <c r="E2" s="100" t="s">
        <v>6</v>
      </c>
      <c r="F2" s="100" t="s">
        <v>107</v>
      </c>
      <c r="G2" s="7"/>
      <c r="H2" s="97" t="s">
        <v>108</v>
      </c>
    </row>
    <row r="3" spans="1:8" s="8" customFormat="1" x14ac:dyDescent="0.25">
      <c r="A3" s="102"/>
      <c r="B3" s="102"/>
      <c r="C3" s="102"/>
      <c r="D3" s="102"/>
      <c r="E3" s="102"/>
      <c r="F3" s="102"/>
      <c r="G3" s="10" t="s">
        <v>109</v>
      </c>
      <c r="H3" s="99"/>
    </row>
    <row r="4" spans="1:8" s="8" customFormat="1" ht="51" x14ac:dyDescent="0.25">
      <c r="A4" s="22" t="s">
        <v>220</v>
      </c>
      <c r="B4" s="13"/>
      <c r="C4" s="13">
        <v>25</v>
      </c>
      <c r="D4" s="13" t="s">
        <v>111</v>
      </c>
      <c r="E4" s="14" t="s">
        <v>221</v>
      </c>
      <c r="F4" s="13" t="s">
        <v>113</v>
      </c>
      <c r="G4" s="25"/>
      <c r="H4" s="26"/>
    </row>
    <row r="5" spans="1:8" s="8" customFormat="1" ht="38.25" x14ac:dyDescent="0.25">
      <c r="A5" s="22" t="s">
        <v>222</v>
      </c>
      <c r="B5" s="13" t="s">
        <v>223</v>
      </c>
      <c r="C5" s="13">
        <v>18</v>
      </c>
      <c r="D5" s="13" t="s">
        <v>111</v>
      </c>
      <c r="E5" s="14" t="s">
        <v>224</v>
      </c>
      <c r="F5" s="13" t="s">
        <v>113</v>
      </c>
      <c r="G5" s="26"/>
      <c r="H5" s="26"/>
    </row>
    <row r="6" spans="1:8" s="8" customFormat="1" ht="51" x14ac:dyDescent="0.25">
      <c r="A6" s="22" t="s">
        <v>66</v>
      </c>
      <c r="B6" s="13" t="s">
        <v>225</v>
      </c>
      <c r="C6" s="13">
        <v>40</v>
      </c>
      <c r="D6" s="13" t="s">
        <v>111</v>
      </c>
      <c r="E6" s="14" t="s">
        <v>226</v>
      </c>
      <c r="F6" s="13" t="s">
        <v>118</v>
      </c>
      <c r="G6" s="26"/>
      <c r="H6" s="26"/>
    </row>
    <row r="7" spans="1:8" s="8" customFormat="1" ht="114.75" x14ac:dyDescent="0.25">
      <c r="A7" s="22" t="s">
        <v>121</v>
      </c>
      <c r="B7" s="13"/>
      <c r="C7" s="13">
        <v>19</v>
      </c>
      <c r="D7" s="13" t="s">
        <v>111</v>
      </c>
      <c r="E7" s="14" t="s">
        <v>227</v>
      </c>
      <c r="F7" s="13" t="s">
        <v>118</v>
      </c>
      <c r="G7" s="25"/>
      <c r="H7" s="26"/>
    </row>
    <row r="8" spans="1:8" s="8" customFormat="1" ht="63.75" x14ac:dyDescent="0.25">
      <c r="A8" s="22" t="s">
        <v>67</v>
      </c>
      <c r="B8" s="13" t="s">
        <v>228</v>
      </c>
      <c r="C8" s="13">
        <v>1</v>
      </c>
      <c r="D8" s="13" t="s">
        <v>111</v>
      </c>
      <c r="E8" s="14" t="s">
        <v>229</v>
      </c>
      <c r="F8" s="13" t="s">
        <v>118</v>
      </c>
      <c r="G8" s="26"/>
      <c r="H8" s="26"/>
    </row>
    <row r="9" spans="1:8" s="8" customFormat="1" ht="153" x14ac:dyDescent="0.25">
      <c r="A9" s="22" t="s">
        <v>68</v>
      </c>
      <c r="B9" s="13" t="s">
        <v>230</v>
      </c>
      <c r="C9" s="13">
        <v>10</v>
      </c>
      <c r="D9" s="13" t="s">
        <v>185</v>
      </c>
      <c r="E9" s="14" t="s">
        <v>231</v>
      </c>
      <c r="F9" s="13" t="s">
        <v>113</v>
      </c>
      <c r="G9" s="25"/>
      <c r="H9" s="25"/>
    </row>
    <row r="10" spans="1:8" s="8" customFormat="1" ht="45" x14ac:dyDescent="0.25">
      <c r="A10" s="22" t="s">
        <v>70</v>
      </c>
      <c r="B10" s="13" t="s">
        <v>232</v>
      </c>
      <c r="C10" s="13">
        <v>4</v>
      </c>
      <c r="D10" s="13" t="s">
        <v>111</v>
      </c>
      <c r="E10" s="16" t="s">
        <v>233</v>
      </c>
      <c r="F10" s="13" t="s">
        <v>118</v>
      </c>
      <c r="G10" s="25"/>
      <c r="H10" s="27"/>
    </row>
    <row r="11" spans="1:8" s="8" customFormat="1" ht="165.75" x14ac:dyDescent="0.25">
      <c r="A11" s="22" t="s">
        <v>71</v>
      </c>
      <c r="B11" s="13" t="s">
        <v>189</v>
      </c>
      <c r="C11" s="13">
        <v>10</v>
      </c>
      <c r="D11" s="13" t="s">
        <v>111</v>
      </c>
      <c r="E11" s="23" t="s">
        <v>234</v>
      </c>
      <c r="F11" s="13" t="s">
        <v>118</v>
      </c>
      <c r="G11" s="26"/>
      <c r="H11" s="26"/>
    </row>
    <row r="12" spans="1:8" s="8" customFormat="1" ht="51" x14ac:dyDescent="0.25">
      <c r="A12" s="22" t="s">
        <v>73</v>
      </c>
      <c r="B12" s="13" t="s">
        <v>178</v>
      </c>
      <c r="C12" s="13">
        <v>4</v>
      </c>
      <c r="D12" s="13" t="s">
        <v>111</v>
      </c>
      <c r="E12" s="14" t="s">
        <v>235</v>
      </c>
      <c r="F12" s="13" t="s">
        <v>113</v>
      </c>
      <c r="G12" s="25"/>
      <c r="H12" s="25"/>
    </row>
    <row r="13" spans="1:8" s="8" customFormat="1" ht="51" x14ac:dyDescent="0.25">
      <c r="A13" s="22" t="s">
        <v>74</v>
      </c>
      <c r="B13" s="13" t="s">
        <v>193</v>
      </c>
      <c r="C13" s="13" t="s">
        <v>101</v>
      </c>
      <c r="D13" s="13" t="s">
        <v>236</v>
      </c>
      <c r="E13" s="14" t="s">
        <v>237</v>
      </c>
      <c r="F13" s="13" t="s">
        <v>238</v>
      </c>
      <c r="G13" s="25"/>
      <c r="H13" s="26"/>
    </row>
    <row r="14" spans="1:8" s="8" customFormat="1" ht="153" x14ac:dyDescent="0.25">
      <c r="A14" s="22" t="s">
        <v>75</v>
      </c>
      <c r="B14" s="13" t="s">
        <v>195</v>
      </c>
      <c r="C14" s="13">
        <v>3</v>
      </c>
      <c r="D14" s="13" t="s">
        <v>196</v>
      </c>
      <c r="E14" s="14" t="s">
        <v>239</v>
      </c>
      <c r="F14" s="13" t="s">
        <v>238</v>
      </c>
      <c r="G14" s="25"/>
      <c r="H14" s="26"/>
    </row>
    <row r="15" spans="1:8" s="8" customFormat="1" ht="25.5" x14ac:dyDescent="0.25">
      <c r="A15" s="22" t="s">
        <v>76</v>
      </c>
      <c r="B15" s="13" t="s">
        <v>197</v>
      </c>
      <c r="C15" s="13">
        <v>18</v>
      </c>
      <c r="D15" s="13" t="s">
        <v>111</v>
      </c>
      <c r="E15" s="14" t="s">
        <v>240</v>
      </c>
      <c r="F15" s="13" t="s">
        <v>118</v>
      </c>
      <c r="G15" s="15"/>
      <c r="H15" s="13"/>
    </row>
    <row r="16" spans="1:8" s="8" customFormat="1" ht="38.25" x14ac:dyDescent="0.25">
      <c r="A16" s="22" t="s">
        <v>77</v>
      </c>
      <c r="B16" s="13" t="s">
        <v>241</v>
      </c>
      <c r="C16" s="13">
        <v>10</v>
      </c>
      <c r="D16" s="13" t="s">
        <v>185</v>
      </c>
      <c r="E16" s="14" t="s">
        <v>242</v>
      </c>
      <c r="F16" s="13" t="s">
        <v>118</v>
      </c>
      <c r="G16" s="15"/>
      <c r="H16" s="13"/>
    </row>
    <row r="17" spans="1:8" s="8" customFormat="1" ht="102" x14ac:dyDescent="0.25">
      <c r="A17" s="22" t="s">
        <v>78</v>
      </c>
      <c r="B17" s="13" t="s">
        <v>191</v>
      </c>
      <c r="C17" s="13">
        <v>25</v>
      </c>
      <c r="D17" s="13" t="s">
        <v>111</v>
      </c>
      <c r="E17" s="14" t="s">
        <v>243</v>
      </c>
      <c r="F17" s="13" t="s">
        <v>113</v>
      </c>
      <c r="G17" s="13"/>
      <c r="H17" s="13"/>
    </row>
    <row r="18" spans="1:8" s="8" customFormat="1" ht="25.5" x14ac:dyDescent="0.25">
      <c r="A18" s="22" t="s">
        <v>79</v>
      </c>
      <c r="B18" s="13" t="s">
        <v>199</v>
      </c>
      <c r="C18" s="13" t="s">
        <v>101</v>
      </c>
      <c r="D18" s="13" t="s">
        <v>244</v>
      </c>
      <c r="E18" s="14" t="s">
        <v>245</v>
      </c>
      <c r="F18" s="13" t="s">
        <v>118</v>
      </c>
      <c r="G18" s="15"/>
      <c r="H18" s="13"/>
    </row>
    <row r="19" spans="1:8" s="8" customFormat="1" ht="25.5" x14ac:dyDescent="0.25">
      <c r="A19" s="22" t="s">
        <v>80</v>
      </c>
      <c r="B19" s="13" t="s">
        <v>201</v>
      </c>
      <c r="C19" s="13">
        <v>5</v>
      </c>
      <c r="D19" s="13" t="s">
        <v>202</v>
      </c>
      <c r="E19" s="14" t="s">
        <v>246</v>
      </c>
      <c r="F19" s="13" t="s">
        <v>118</v>
      </c>
      <c r="G19" s="15"/>
      <c r="H19" s="13"/>
    </row>
    <row r="20" spans="1:8" s="8" customFormat="1" ht="38.25" x14ac:dyDescent="0.25">
      <c r="A20" s="22" t="s">
        <v>81</v>
      </c>
      <c r="B20" s="13" t="s">
        <v>204</v>
      </c>
      <c r="C20" s="13">
        <v>10</v>
      </c>
      <c r="D20" s="13" t="s">
        <v>185</v>
      </c>
      <c r="E20" s="14" t="s">
        <v>247</v>
      </c>
      <c r="F20" s="13" t="s">
        <v>118</v>
      </c>
      <c r="G20" s="15"/>
      <c r="H20" s="13"/>
    </row>
    <row r="21" spans="1:8" s="8" customFormat="1" ht="25.5" x14ac:dyDescent="0.25">
      <c r="A21" s="22" t="s">
        <v>43</v>
      </c>
      <c r="B21" s="13" t="s">
        <v>206</v>
      </c>
      <c r="C21" s="13">
        <v>30</v>
      </c>
      <c r="D21" s="13" t="s">
        <v>111</v>
      </c>
      <c r="E21" s="14" t="s">
        <v>248</v>
      </c>
      <c r="F21" s="13" t="s">
        <v>118</v>
      </c>
      <c r="G21" s="13"/>
      <c r="H21" s="13"/>
    </row>
    <row r="22" spans="1:8" s="8" customFormat="1" ht="25.5" x14ac:dyDescent="0.25">
      <c r="A22" s="22" t="s">
        <v>82</v>
      </c>
      <c r="B22" s="13" t="s">
        <v>208</v>
      </c>
      <c r="C22" s="13">
        <v>3</v>
      </c>
      <c r="D22" s="13" t="s">
        <v>111</v>
      </c>
      <c r="E22" s="14" t="s">
        <v>249</v>
      </c>
      <c r="F22" s="13" t="s">
        <v>118</v>
      </c>
      <c r="G22" s="13"/>
      <c r="H22" s="13"/>
    </row>
    <row r="23" spans="1:8" s="8" customFormat="1" ht="25.5" x14ac:dyDescent="0.25">
      <c r="A23" s="22" t="s">
        <v>83</v>
      </c>
      <c r="B23" s="13" t="s">
        <v>210</v>
      </c>
      <c r="C23" s="13">
        <v>20</v>
      </c>
      <c r="D23" s="13" t="s">
        <v>111</v>
      </c>
      <c r="E23" s="14" t="s">
        <v>250</v>
      </c>
      <c r="F23" s="13" t="s">
        <v>118</v>
      </c>
      <c r="G23" s="13"/>
      <c r="H23" s="13"/>
    </row>
    <row r="24" spans="1:8" s="8" customFormat="1" ht="25.5" x14ac:dyDescent="0.25">
      <c r="A24" s="22" t="s">
        <v>84</v>
      </c>
      <c r="B24" s="13" t="s">
        <v>211</v>
      </c>
      <c r="C24" s="13">
        <v>4</v>
      </c>
      <c r="D24" s="13" t="s">
        <v>111</v>
      </c>
      <c r="E24" s="14" t="s">
        <v>251</v>
      </c>
      <c r="F24" s="13" t="s">
        <v>118</v>
      </c>
      <c r="G24" s="13"/>
      <c r="H24" s="13"/>
    </row>
    <row r="25" spans="1:8" s="8" customFormat="1" ht="25.5" x14ac:dyDescent="0.25">
      <c r="A25" s="22" t="s">
        <v>85</v>
      </c>
      <c r="B25" s="13" t="s">
        <v>213</v>
      </c>
      <c r="C25" s="13">
        <v>2</v>
      </c>
      <c r="D25" s="13" t="s">
        <v>111</v>
      </c>
      <c r="E25" s="14" t="s">
        <v>252</v>
      </c>
      <c r="F25" s="13" t="s">
        <v>118</v>
      </c>
      <c r="G25" s="13"/>
      <c r="H25" s="13"/>
    </row>
    <row r="26" spans="1:8" s="8" customFormat="1" ht="25.5" x14ac:dyDescent="0.25">
      <c r="A26" s="22" t="s">
        <v>86</v>
      </c>
      <c r="B26" s="13" t="s">
        <v>216</v>
      </c>
      <c r="C26" s="13">
        <v>30</v>
      </c>
      <c r="D26" s="13" t="s">
        <v>111</v>
      </c>
      <c r="E26" s="14" t="s">
        <v>217</v>
      </c>
      <c r="F26" s="13" t="s">
        <v>118</v>
      </c>
      <c r="G26" s="15"/>
      <c r="H26" s="13"/>
    </row>
    <row r="27" spans="1:8" s="8" customFormat="1" ht="25.5" x14ac:dyDescent="0.25">
      <c r="A27" s="22" t="s">
        <v>87</v>
      </c>
      <c r="B27" s="13" t="s">
        <v>218</v>
      </c>
      <c r="C27" s="13">
        <v>30</v>
      </c>
      <c r="D27" s="13" t="s">
        <v>111</v>
      </c>
      <c r="E27" s="14" t="s">
        <v>219</v>
      </c>
      <c r="F27" s="13" t="s">
        <v>118</v>
      </c>
      <c r="G27" s="13"/>
      <c r="H27" s="13"/>
    </row>
    <row r="28" spans="1:8" s="8" customFormat="1" ht="38.25" x14ac:dyDescent="0.25">
      <c r="A28" s="22" t="s">
        <v>88</v>
      </c>
      <c r="B28" s="13" t="s">
        <v>253</v>
      </c>
      <c r="C28" s="13">
        <v>4</v>
      </c>
      <c r="D28" s="13" t="s">
        <v>111</v>
      </c>
      <c r="E28" s="14" t="s">
        <v>254</v>
      </c>
      <c r="F28" s="13" t="s">
        <v>118</v>
      </c>
      <c r="G28" s="13"/>
      <c r="H28" s="13"/>
    </row>
    <row r="29" spans="1:8" s="8" customFormat="1" ht="76.5" x14ac:dyDescent="0.25">
      <c r="A29" s="22" t="s">
        <v>90</v>
      </c>
      <c r="B29" s="13" t="s">
        <v>150</v>
      </c>
      <c r="C29" s="13">
        <v>12</v>
      </c>
      <c r="D29" s="13" t="s">
        <v>111</v>
      </c>
      <c r="E29" s="14" t="s">
        <v>151</v>
      </c>
      <c r="F29" s="13" t="s">
        <v>113</v>
      </c>
      <c r="G29" s="15"/>
      <c r="H29" s="15"/>
    </row>
    <row r="30" spans="1:8" s="8" customFormat="1" ht="153" x14ac:dyDescent="0.25">
      <c r="A30" s="22" t="s">
        <v>91</v>
      </c>
      <c r="B30" s="13" t="s">
        <v>152</v>
      </c>
      <c r="C30" s="13">
        <v>4</v>
      </c>
      <c r="D30" s="13" t="s">
        <v>111</v>
      </c>
      <c r="E30" s="14" t="s">
        <v>153</v>
      </c>
      <c r="F30" s="13" t="s">
        <v>113</v>
      </c>
      <c r="G30" s="15"/>
      <c r="H30" s="15"/>
    </row>
    <row r="31" spans="1:8" s="8" customFormat="1" ht="51" x14ac:dyDescent="0.25">
      <c r="A31" s="22" t="s">
        <v>15</v>
      </c>
      <c r="B31" s="13" t="s">
        <v>147</v>
      </c>
      <c r="C31" s="13">
        <v>4</v>
      </c>
      <c r="D31" s="13" t="s">
        <v>111</v>
      </c>
      <c r="E31" s="14" t="s">
        <v>255</v>
      </c>
      <c r="F31" s="13" t="s">
        <v>149</v>
      </c>
      <c r="G31" s="13"/>
      <c r="H31" s="13"/>
    </row>
    <row r="32" spans="1:8" s="8" customFormat="1" ht="165.75" x14ac:dyDescent="0.25">
      <c r="A32" s="22" t="s">
        <v>65</v>
      </c>
      <c r="B32" s="13" t="s">
        <v>110</v>
      </c>
      <c r="C32" s="24">
        <v>40</v>
      </c>
      <c r="D32" s="13" t="s">
        <v>111</v>
      </c>
      <c r="E32" s="14" t="s">
        <v>256</v>
      </c>
      <c r="F32" s="13" t="s">
        <v>118</v>
      </c>
      <c r="G32" s="13"/>
      <c r="H32" s="13"/>
    </row>
    <row r="33" spans="1:8" s="8" customFormat="1" ht="140.25" x14ac:dyDescent="0.25">
      <c r="A33" s="22" t="s">
        <v>92</v>
      </c>
      <c r="B33" s="13" t="s">
        <v>176</v>
      </c>
      <c r="C33" s="13">
        <v>9</v>
      </c>
      <c r="D33" s="13" t="s">
        <v>111</v>
      </c>
      <c r="E33" s="14" t="s">
        <v>177</v>
      </c>
      <c r="F33" s="13" t="s">
        <v>118</v>
      </c>
      <c r="G33" s="15"/>
      <c r="H33" s="13"/>
    </row>
    <row r="34" spans="1:8" s="8" customFormat="1" ht="75" x14ac:dyDescent="0.25">
      <c r="A34" s="22" t="s">
        <v>89</v>
      </c>
      <c r="B34" s="13" t="s">
        <v>145</v>
      </c>
      <c r="C34" s="13">
        <v>30</v>
      </c>
      <c r="D34" s="13" t="s">
        <v>111</v>
      </c>
      <c r="E34" s="18" t="s">
        <v>146</v>
      </c>
      <c r="F34" s="13" t="s">
        <v>113</v>
      </c>
      <c r="G34" s="15"/>
      <c r="H34" s="15"/>
    </row>
    <row r="35" spans="1:8" s="8" customFormat="1" ht="60" x14ac:dyDescent="0.25">
      <c r="A35" s="22" t="s">
        <v>95</v>
      </c>
      <c r="B35" s="13" t="s">
        <v>257</v>
      </c>
      <c r="C35" s="13">
        <v>18</v>
      </c>
      <c r="D35" s="13" t="s">
        <v>111</v>
      </c>
      <c r="E35" s="18" t="s">
        <v>258</v>
      </c>
      <c r="F35" s="13" t="s">
        <v>113</v>
      </c>
      <c r="G35" s="15"/>
      <c r="H35" s="15"/>
    </row>
    <row r="36" spans="1:8" s="8" customFormat="1" ht="60" x14ac:dyDescent="0.25">
      <c r="A36" s="22" t="s">
        <v>96</v>
      </c>
      <c r="B36" s="13" t="s">
        <v>259</v>
      </c>
      <c r="C36" s="13">
        <v>18</v>
      </c>
      <c r="D36" s="13" t="s">
        <v>111</v>
      </c>
      <c r="E36" s="18" t="s">
        <v>260</v>
      </c>
      <c r="F36" s="13" t="s">
        <v>113</v>
      </c>
      <c r="G36" s="15"/>
      <c r="H36" s="15"/>
    </row>
  </sheetData>
  <mergeCells count="7">
    <mergeCell ref="H2:H3"/>
    <mergeCell ref="A2:A3"/>
    <mergeCell ref="B2:B3"/>
    <mergeCell ref="C2:C3"/>
    <mergeCell ref="D2:D3"/>
    <mergeCell ref="E2:E3"/>
    <mergeCell ref="F2:F3"/>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I30" sqref="I30"/>
    </sheetView>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Floc template</vt:lpstr>
      <vt:lpstr>Floc Description</vt:lpstr>
      <vt:lpstr>Eqp template</vt:lpstr>
      <vt:lpstr>Eqp Description</vt:lpstr>
      <vt:lpstr>Sheet1</vt:lpstr>
      <vt:lpstr>'Eqp template'!Query_from_MS_Access_Database</vt:lpstr>
      <vt:lpstr>'Floc template'!Query_from_MS_Access_Database</vt:lpstr>
    </vt:vector>
  </TitlesOfParts>
  <Company>Shell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Ihueze.Kanu</dc:creator>
  <cp:lastModifiedBy>Unutaro, Joshua OE SPDC-UPO/G/PCG</cp:lastModifiedBy>
  <cp:lastPrinted>2016-06-11T10:47:18Z</cp:lastPrinted>
  <dcterms:created xsi:type="dcterms:W3CDTF">2013-07-09T08:33:33Z</dcterms:created>
  <dcterms:modified xsi:type="dcterms:W3CDTF">2017-08-06T19:49:41Z</dcterms:modified>
</cp:coreProperties>
</file>