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a.unutaro\Desktop\"/>
    </mc:Choice>
  </mc:AlternateContent>
  <xr:revisionPtr revIDLastSave="0" documentId="8_{58C463F5-1085-438A-A1D9-593E193DC792}" xr6:coauthVersionLast="31" xr6:coauthVersionMax="31" xr10:uidLastSave="{00000000-0000-0000-0000-000000000000}"/>
  <bookViews>
    <workbookView xWindow="0" yWindow="0" windowWidth="20976" windowHeight="7980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9" i="1" l="1"/>
  <c r="H9" i="1"/>
  <c r="I9" i="1"/>
</calcChain>
</file>

<file path=xl/sharedStrings.xml><?xml version="1.0" encoding="utf-8"?>
<sst xmlns="http://schemas.openxmlformats.org/spreadsheetml/2006/main" count="15" uniqueCount="15">
  <si>
    <t>WELLS</t>
  </si>
  <si>
    <t>GOR</t>
  </si>
  <si>
    <t>GLR</t>
  </si>
  <si>
    <t>ADIB001L</t>
  </si>
  <si>
    <t>ADIB010S</t>
  </si>
  <si>
    <t>ADIB023L</t>
  </si>
  <si>
    <t>ADIB023S</t>
  </si>
  <si>
    <t>ADNE004L</t>
  </si>
  <si>
    <t>Producing Wells</t>
  </si>
  <si>
    <t>GAS(mmscfd)</t>
  </si>
  <si>
    <t>NET OIL (bopd)</t>
  </si>
  <si>
    <t>BSW (%)</t>
  </si>
  <si>
    <t>FLP (bar)</t>
  </si>
  <si>
    <t>FTHP (bar)</t>
  </si>
  <si>
    <t>CITHP (bar)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</si>
</sst>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0"/>
      <name val="Verdana"/>
      <family val="2"/>
    </font>
    <font>
      <sz val="10"/>
      <color rgb="FF000000"/>
      <name val="Verdana"/>
      <family val="2"/>
    </font>
    <font>
      <b/>
      <sz val="10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2" fillId="0" borderId="4" xfId="0" applyFont="1" applyBorder="1" applyAlignment="1">
      <alignment horizontal="right" vertical="center"/>
    </xf>
    <xf numFmtId="0" fontId="3" fillId="0" borderId="3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2" fillId="0" borderId="6" xfId="0" applyFont="1" applyBorder="1" applyAlignment="1">
      <alignment horizontal="right" vertical="center"/>
    </xf>
    <xf numFmtId="0" fontId="2" fillId="0" borderId="7" xfId="0" applyFont="1" applyBorder="1" applyAlignment="1">
      <alignment horizontal="right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9"/>
  <sheetViews>
    <sheetView tabSelected="1" workbookViewId="0">
      <selection activeCell="B18" sqref="B18"/>
    </sheetView>
  </sheetViews>
  <sheetFormatPr defaultRowHeight="14.4" x14ac:dyDescent="0.3"/>
  <cols>
    <col min="2" max="2" width="22.6640625" bestFit="1" customWidth="1"/>
    <col min="3" max="3" width="13.6640625" bestFit="1" customWidth="1"/>
    <col min="4" max="4" width="12.5546875" bestFit="1" customWidth="1"/>
    <col min="5" max="5" width="11" bestFit="1" customWidth="1"/>
    <col min="6" max="7" width="6.6640625" bestFit="1" customWidth="1"/>
    <col min="8" max="8" width="11" bestFit="1" customWidth="1"/>
    <col min="9" max="9" width="17.109375" bestFit="1" customWidth="1"/>
    <col min="10" max="10" width="15.88671875" bestFit="1" customWidth="1"/>
    <col min="11" max="12" width="10.44140625" bestFit="1" customWidth="1"/>
    <col min="13" max="13" width="11" bestFit="1" customWidth="1"/>
    <col min="14" max="14" width="17.109375" bestFit="1" customWidth="1"/>
    <col min="15" max="15" width="15.88671875" bestFit="1" customWidth="1"/>
    <col min="16" max="16" width="40.109375" bestFit="1" customWidth="1"/>
  </cols>
  <sheetData>
    <row r="1" spans="2:10" ht="15" thickBot="1" x14ac:dyDescent="0.35"/>
    <row r="2" spans="2:10" ht="15" thickBot="1" x14ac:dyDescent="0.35">
      <c r="B2" s="1" t="s">
        <v>0</v>
      </c>
      <c r="C2" s="2" t="s">
        <v>14</v>
      </c>
      <c r="D2" s="2" t="s">
        <v>13</v>
      </c>
      <c r="E2" s="2" t="s">
        <v>12</v>
      </c>
      <c r="F2" s="2" t="s">
        <v>1</v>
      </c>
      <c r="G2" s="2" t="s">
        <v>2</v>
      </c>
      <c r="H2" s="2" t="s">
        <v>11</v>
      </c>
      <c r="I2" s="2" t="s">
        <v>10</v>
      </c>
      <c r="J2" s="2" t="s">
        <v>9</v>
      </c>
    </row>
    <row r="3" spans="2:10" ht="15" thickBot="1" x14ac:dyDescent="0.35">
      <c r="B3" s="5" t="s">
        <v>8</v>
      </c>
      <c r="C3" s="6"/>
      <c r="D3" s="6"/>
      <c r="E3" s="6"/>
      <c r="F3" s="6"/>
      <c r="G3" s="6"/>
      <c r="H3" s="6"/>
      <c r="I3" s="6"/>
      <c r="J3" s="6"/>
    </row>
    <row r="4" spans="2:10" ht="15" thickBot="1" x14ac:dyDescent="0.35">
      <c r="B4" s="4" t="s">
        <v>3</v>
      </c>
      <c r="C4" s="3">
        <v>130</v>
      </c>
      <c r="D4" s="3">
        <v>58</v>
      </c>
      <c r="E4" s="3">
        <v>33</v>
      </c>
      <c r="F4" s="3">
        <v>1.8280000000000001</v>
      </c>
      <c r="G4" s="3">
        <v>1.8080000000000001</v>
      </c>
      <c r="H4" s="3">
        <v>1.2</v>
      </c>
      <c r="I4" s="3">
        <v>691</v>
      </c>
      <c r="J4" s="3">
        <v>1.264</v>
      </c>
    </row>
    <row r="5" spans="2:10" ht="15" thickBot="1" x14ac:dyDescent="0.35">
      <c r="B5" s="4" t="s">
        <v>4</v>
      </c>
      <c r="C5" s="3">
        <v>65</v>
      </c>
      <c r="D5" s="3">
        <v>20</v>
      </c>
      <c r="E5" s="3">
        <v>11</v>
      </c>
      <c r="F5" s="3">
        <v>0.72099999999999997</v>
      </c>
      <c r="G5" s="3">
        <v>0.70599999999999996</v>
      </c>
      <c r="H5" s="3">
        <v>2.1</v>
      </c>
      <c r="I5" s="3">
        <v>1812</v>
      </c>
      <c r="J5" s="3">
        <v>1.3069999999999999</v>
      </c>
    </row>
    <row r="6" spans="2:10" ht="15" thickBot="1" x14ac:dyDescent="0.35">
      <c r="B6" s="4" t="s">
        <v>5</v>
      </c>
      <c r="C6" s="3">
        <v>100</v>
      </c>
      <c r="D6" s="3">
        <v>49</v>
      </c>
      <c r="E6" s="3">
        <v>30</v>
      </c>
      <c r="F6" s="3">
        <v>3.6819999999999999</v>
      </c>
      <c r="G6" s="3">
        <v>1.1519999999999999</v>
      </c>
      <c r="H6" s="3">
        <v>68.7</v>
      </c>
      <c r="I6" s="3">
        <v>202</v>
      </c>
      <c r="J6" s="3">
        <v>0.74399999999999999</v>
      </c>
    </row>
    <row r="7" spans="2:10" ht="15" thickBot="1" x14ac:dyDescent="0.35">
      <c r="B7" s="4" t="s">
        <v>6</v>
      </c>
      <c r="C7" s="3">
        <v>67</v>
      </c>
      <c r="D7" s="3">
        <v>24</v>
      </c>
      <c r="E7" s="3">
        <v>9</v>
      </c>
      <c r="F7" s="3">
        <v>1.7909999999999999</v>
      </c>
      <c r="G7" s="3">
        <v>0.82299999999999995</v>
      </c>
      <c r="H7" s="3">
        <v>54.1</v>
      </c>
      <c r="I7" s="3">
        <v>295</v>
      </c>
      <c r="J7" s="3">
        <v>0.52900000000000003</v>
      </c>
    </row>
    <row r="8" spans="2:10" ht="15" thickBot="1" x14ac:dyDescent="0.35">
      <c r="B8" s="4" t="s">
        <v>7</v>
      </c>
      <c r="C8" s="3">
        <v>114</v>
      </c>
      <c r="D8" s="3">
        <v>38</v>
      </c>
      <c r="E8" s="3">
        <v>24</v>
      </c>
      <c r="F8" s="3">
        <v>1.399</v>
      </c>
      <c r="G8" s="3">
        <v>1.1200000000000001</v>
      </c>
      <c r="H8" s="7">
        <v>20</v>
      </c>
      <c r="I8" s="7">
        <v>1538</v>
      </c>
      <c r="J8" s="7">
        <v>2.15</v>
      </c>
    </row>
    <row r="9" spans="2:10" ht="15" thickBot="1" x14ac:dyDescent="0.35">
      <c r="H9" s="8">
        <f>SUM(H4:H8)</f>
        <v>146.1</v>
      </c>
      <c r="I9" s="8">
        <f>SUM(I4:I8)</f>
        <v>4538</v>
      </c>
      <c r="J9" s="8">
        <f>SUM(J4:J8)</f>
        <v>5.9939999999999998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Oniwo, Abraham A SPDC-UIO/G/PNEL2</dc:creator>
  <cp:lastModifiedBy>Unutaro, Joshua OE SPDC-UPO/G/PCG</cp:lastModifiedBy>
  <dcterms:created xsi:type="dcterms:W3CDTF">2018-08-18T05:10:31Z</dcterms:created>
  <dcterms:modified xsi:type="dcterms:W3CDTF">2018-09-05T14:23:20Z</dcterms:modified>
</cp:coreProperties>
</file>