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mefuna.Okereke\Desktop\GF\"/>
    </mc:Choice>
  </mc:AlternateContent>
  <xr:revisionPtr revIDLastSave="0" documentId="13_ncr:1_{55F2A998-8D06-4772-8875-E9A10A5D2176}" xr6:coauthVersionLast="47" xr6:coauthVersionMax="47" xr10:uidLastSave="{00000000-0000-0000-0000-000000000000}"/>
  <bookViews>
    <workbookView xWindow="5240" yWindow="1520" windowWidth="14400" windowHeight="8790" xr2:uid="{F8713CF0-B9D0-423C-B66F-97423E8F3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</calcChain>
</file>

<file path=xl/sharedStrings.xml><?xml version="1.0" encoding="utf-8"?>
<sst xmlns="http://schemas.openxmlformats.org/spreadsheetml/2006/main" count="78" uniqueCount="45">
  <si>
    <t>TOTAL COSTS</t>
  </si>
  <si>
    <t>MONTH</t>
  </si>
  <si>
    <t>DIESEL (NGN)</t>
  </si>
  <si>
    <t>AEDC (NGN)</t>
  </si>
  <si>
    <t>FM SERVICES (NGN)</t>
  </si>
  <si>
    <t>Water Board (NGN)</t>
  </si>
  <si>
    <t>Waste (NGN)</t>
  </si>
  <si>
    <t>TV RADIO LICENCE</t>
  </si>
  <si>
    <t>TOTAL COST (NGN)</t>
  </si>
  <si>
    <t>January'2024</t>
  </si>
  <si>
    <t>February'2024</t>
  </si>
  <si>
    <t>March'2024</t>
  </si>
  <si>
    <t>April'2024</t>
  </si>
  <si>
    <t>May'2024</t>
  </si>
  <si>
    <t>June'2024</t>
  </si>
  <si>
    <t>July'2024</t>
  </si>
  <si>
    <t>August'2024</t>
  </si>
  <si>
    <t>September'2024</t>
  </si>
  <si>
    <t>October'2024</t>
  </si>
  <si>
    <t>November'2024</t>
  </si>
  <si>
    <t>Total</t>
  </si>
  <si>
    <t>COST TO SHELL</t>
  </si>
  <si>
    <t>Total Area =</t>
  </si>
  <si>
    <t>Total Usable Area =</t>
  </si>
  <si>
    <t xml:space="preserve">Total Common Area = </t>
  </si>
  <si>
    <t>AREA COVERED BY INDIVIDUAL</t>
  </si>
  <si>
    <t xml:space="preserve">LOCATION </t>
  </si>
  <si>
    <t>SHELL (m2)</t>
  </si>
  <si>
    <t>Mota-Engil (m2)</t>
  </si>
  <si>
    <t>ND Western (m2)</t>
  </si>
  <si>
    <t>3rd floor Main Building</t>
  </si>
  <si>
    <t>2nd floor part</t>
  </si>
  <si>
    <t>1st Floor part</t>
  </si>
  <si>
    <t>Annex building</t>
  </si>
  <si>
    <t xml:space="preserve">Common Areas </t>
  </si>
  <si>
    <t>% AREA FOR INDIVIDUAL</t>
  </si>
  <si>
    <t>Savings</t>
  </si>
  <si>
    <t>% savings</t>
  </si>
  <si>
    <t>NGN</t>
  </si>
  <si>
    <t>NGN1500/1$</t>
  </si>
  <si>
    <t>US$</t>
  </si>
  <si>
    <t>CAPEX Savings ('000 USD)</t>
  </si>
  <si>
    <t>Implementation cost ('000 USD)</t>
  </si>
  <si>
    <t>SPDC- JV</t>
  </si>
  <si>
    <t>FCF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</si>
</sst>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.00000_);_(* \(#,##0.00000\);_(* &quot;-&quot;??_);_(@_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1" xfId="0" applyBorder="1"/>
    <xf numFmtId="43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4" fontId="0" fillId="0" borderId="1" xfId="0" applyNumberFormat="1" applyBorder="1"/>
    <xf numFmtId="164" fontId="0" fillId="2" borderId="1" xfId="0" applyNumberFormat="1" applyFill="1" applyBorder="1"/>
    <xf numFmtId="0" fontId="0" fillId="0" borderId="0" xfId="0" applyAlignment="1">
      <alignment horizontal="right"/>
    </xf>
    <xf numFmtId="43" fontId="0" fillId="2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165" fontId="0" fillId="4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952-E569-42B1-A53F-C8CB6F3A95AD}">
  <dimension ref="B2:N55"/>
  <sheetViews>
    <sheetView tabSelected="1" topLeftCell="E16" workbookViewId="0">
      <selection activeCell="N25" sqref="N25"/>
    </sheetView>
  </sheetViews>
  <sheetFormatPr defaultRowHeight="14.5" x14ac:dyDescent="0.35"/>
  <cols>
    <col min="3" max="3" width="13.90625" customWidth="1"/>
    <col min="4" max="4" width="15.453125" customWidth="1"/>
    <col min="5" max="5" width="13.6328125" customWidth="1"/>
    <col min="6" max="6" width="13.54296875" customWidth="1"/>
    <col min="7" max="7" width="13.1796875" customWidth="1"/>
    <col min="8" max="8" width="12.90625" customWidth="1"/>
    <col min="9" max="9" width="12.7265625" customWidth="1"/>
    <col min="10" max="10" width="14.36328125" customWidth="1"/>
    <col min="11" max="11" width="5.54296875" customWidth="1"/>
    <col min="12" max="12" width="15.54296875" customWidth="1"/>
    <col min="13" max="13" width="11.54296875" customWidth="1"/>
    <col min="14" max="14" width="9.6328125" bestFit="1" customWidth="1"/>
  </cols>
  <sheetData>
    <row r="2" spans="2:10" x14ac:dyDescent="0.35">
      <c r="B2" t="s">
        <v>0</v>
      </c>
      <c r="H2" s="1"/>
    </row>
    <row r="3" spans="2:10" x14ac:dyDescent="0.35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9" t="s">
        <v>6</v>
      </c>
      <c r="I3" s="4" t="s">
        <v>7</v>
      </c>
      <c r="J3" s="4" t="s">
        <v>8</v>
      </c>
    </row>
    <row r="4" spans="2:10" x14ac:dyDescent="0.35">
      <c r="C4" s="4" t="s">
        <v>9</v>
      </c>
      <c r="D4" s="10">
        <v>8096628.9999999991</v>
      </c>
      <c r="E4" s="10">
        <v>3369940.72</v>
      </c>
      <c r="F4" s="5">
        <v>5331718.87</v>
      </c>
      <c r="G4" s="7">
        <v>210300</v>
      </c>
      <c r="H4" s="5">
        <v>43537.5</v>
      </c>
      <c r="I4" s="7">
        <v>66666.67</v>
      </c>
      <c r="J4" s="10">
        <v>17118792.760000002</v>
      </c>
    </row>
    <row r="5" spans="2:10" x14ac:dyDescent="0.35">
      <c r="C5" s="4" t="s">
        <v>10</v>
      </c>
      <c r="D5" s="10">
        <v>5496794</v>
      </c>
      <c r="E5" s="10">
        <v>3262358.34</v>
      </c>
      <c r="F5" s="5">
        <v>10264647.300000001</v>
      </c>
      <c r="G5" s="7">
        <v>201900</v>
      </c>
      <c r="H5" s="5">
        <v>43537.5</v>
      </c>
      <c r="I5" s="7">
        <v>66666.67</v>
      </c>
      <c r="J5" s="10">
        <v>19335903.810000002</v>
      </c>
    </row>
    <row r="6" spans="2:10" x14ac:dyDescent="0.35">
      <c r="C6" s="4" t="s">
        <v>11</v>
      </c>
      <c r="D6" s="10">
        <v>3268363.9999999995</v>
      </c>
      <c r="E6" s="10">
        <v>3285222.68</v>
      </c>
      <c r="F6" s="5">
        <v>7131920.2800000003</v>
      </c>
      <c r="G6" s="7">
        <v>196200</v>
      </c>
      <c r="H6" s="5">
        <v>43537.5</v>
      </c>
      <c r="I6" s="7">
        <v>66666.67</v>
      </c>
      <c r="J6" s="10">
        <v>13991911.130000001</v>
      </c>
    </row>
    <row r="7" spans="2:10" x14ac:dyDescent="0.35">
      <c r="C7" s="4" t="s">
        <v>12</v>
      </c>
      <c r="D7" s="10">
        <v>5244981.4099999992</v>
      </c>
      <c r="E7" s="10">
        <v>3878636.63</v>
      </c>
      <c r="F7" s="5">
        <v>7287163.4100000001</v>
      </c>
      <c r="G7" s="7">
        <v>222000</v>
      </c>
      <c r="H7" s="5">
        <v>43537.5</v>
      </c>
      <c r="I7" s="7">
        <v>66666.67</v>
      </c>
      <c r="J7" s="10">
        <v>16742985.619999999</v>
      </c>
    </row>
    <row r="8" spans="2:10" x14ac:dyDescent="0.35">
      <c r="C8" s="4" t="s">
        <v>13</v>
      </c>
      <c r="D8" s="10">
        <v>4987226.34</v>
      </c>
      <c r="E8" s="10">
        <v>4295423.51</v>
      </c>
      <c r="F8" s="5">
        <v>9013489.7799999993</v>
      </c>
      <c r="G8" s="7">
        <v>157200</v>
      </c>
      <c r="H8" s="5">
        <v>43537.5</v>
      </c>
      <c r="I8" s="7">
        <v>66666.67</v>
      </c>
      <c r="J8" s="10">
        <v>18563543.800000001</v>
      </c>
    </row>
    <row r="9" spans="2:10" x14ac:dyDescent="0.35">
      <c r="C9" s="4" t="s">
        <v>14</v>
      </c>
      <c r="D9" s="7">
        <v>4089169.05</v>
      </c>
      <c r="E9" s="5">
        <v>3759477.91</v>
      </c>
      <c r="F9" s="5">
        <v>6437456.5300000003</v>
      </c>
      <c r="G9" s="7">
        <v>114000</v>
      </c>
      <c r="H9" s="5">
        <v>43537.5</v>
      </c>
      <c r="I9" s="7">
        <v>66666.67</v>
      </c>
      <c r="J9" s="10">
        <v>14510307.66</v>
      </c>
    </row>
    <row r="10" spans="2:10" x14ac:dyDescent="0.35">
      <c r="C10" s="4" t="s">
        <v>15</v>
      </c>
      <c r="D10" s="7">
        <v>1337058</v>
      </c>
      <c r="E10" s="5">
        <v>4671330.37</v>
      </c>
      <c r="F10" s="5">
        <v>8367792.8399999999</v>
      </c>
      <c r="G10" s="7">
        <v>0</v>
      </c>
      <c r="H10" s="5">
        <v>43537.5</v>
      </c>
      <c r="I10" s="7">
        <v>66666.67</v>
      </c>
      <c r="J10" s="10">
        <v>14486385.380000001</v>
      </c>
    </row>
    <row r="11" spans="2:10" x14ac:dyDescent="0.35">
      <c r="C11" s="4" t="s">
        <v>16</v>
      </c>
      <c r="D11" s="7">
        <v>1708462.9999999998</v>
      </c>
      <c r="E11" s="5">
        <v>4015070.66</v>
      </c>
      <c r="F11" s="5">
        <v>7961314.1600000001</v>
      </c>
      <c r="G11" s="7">
        <v>12300</v>
      </c>
      <c r="H11" s="5">
        <v>43537.5</v>
      </c>
      <c r="I11" s="7">
        <v>66666.67</v>
      </c>
      <c r="J11" s="10">
        <v>13807351.99</v>
      </c>
    </row>
    <row r="12" spans="2:10" x14ac:dyDescent="0.35">
      <c r="C12" s="4" t="s">
        <v>17</v>
      </c>
      <c r="D12" s="7">
        <v>6611008.9999999991</v>
      </c>
      <c r="E12" s="5">
        <v>6255952.8300000001</v>
      </c>
      <c r="F12" s="5">
        <v>6220733.3099999996</v>
      </c>
      <c r="G12" s="7">
        <v>114000</v>
      </c>
      <c r="H12" s="5">
        <v>43537.5</v>
      </c>
      <c r="I12" s="7">
        <v>66666.67</v>
      </c>
      <c r="J12" s="10">
        <v>19311899.309999999</v>
      </c>
    </row>
    <row r="13" spans="2:10" x14ac:dyDescent="0.35">
      <c r="C13" s="4" t="s">
        <v>18</v>
      </c>
      <c r="D13" s="7">
        <v>1559901</v>
      </c>
      <c r="E13" s="5">
        <v>9581440.5999999996</v>
      </c>
      <c r="F13" s="5">
        <v>6948081.5300000003</v>
      </c>
      <c r="G13" s="7">
        <v>115200</v>
      </c>
      <c r="H13" s="5">
        <v>43537.5</v>
      </c>
      <c r="I13" s="7">
        <v>66666.67</v>
      </c>
      <c r="J13" s="10">
        <v>18314827.300000001</v>
      </c>
    </row>
    <row r="14" spans="2:10" x14ac:dyDescent="0.35">
      <c r="C14" s="4" t="s">
        <v>19</v>
      </c>
      <c r="D14" s="7">
        <v>4011173.9999999995</v>
      </c>
      <c r="E14" s="5">
        <v>10274869.890000001</v>
      </c>
      <c r="F14" s="5">
        <v>7408504.0300000003</v>
      </c>
      <c r="G14" s="7"/>
      <c r="H14" s="5">
        <v>43537.5</v>
      </c>
      <c r="I14" s="7">
        <v>66666.67</v>
      </c>
      <c r="J14" s="10">
        <v>21804752.090000004</v>
      </c>
    </row>
    <row r="15" spans="2:10" x14ac:dyDescent="0.35">
      <c r="C15" s="4"/>
      <c r="D15" s="10"/>
      <c r="E15" s="10"/>
      <c r="F15" s="5"/>
      <c r="G15" s="5"/>
      <c r="H15" s="9"/>
      <c r="I15" s="10"/>
      <c r="J15" s="10"/>
    </row>
    <row r="16" spans="2:10" x14ac:dyDescent="0.35">
      <c r="C16" s="4" t="s">
        <v>20</v>
      </c>
      <c r="D16" s="7">
        <v>15227605</v>
      </c>
      <c r="E16" s="7">
        <v>34798664.350000001</v>
      </c>
      <c r="F16" s="7">
        <v>36906425.869999997</v>
      </c>
      <c r="G16" s="7">
        <v>241500</v>
      </c>
      <c r="H16" s="7">
        <v>217687.5</v>
      </c>
      <c r="I16" s="7">
        <v>333333.34999999998</v>
      </c>
      <c r="J16" s="10">
        <v>87725216.070000008</v>
      </c>
    </row>
    <row r="17" spans="2:14" x14ac:dyDescent="0.35">
      <c r="B17" t="s">
        <v>21</v>
      </c>
      <c r="D17" s="2"/>
      <c r="K17" t="s">
        <v>38</v>
      </c>
      <c r="L17" s="11">
        <v>22929753.774561003</v>
      </c>
      <c r="M17" s="7" t="s">
        <v>36</v>
      </c>
    </row>
    <row r="18" spans="2:14" x14ac:dyDescent="0.35"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9" t="s">
        <v>6</v>
      </c>
      <c r="I18" s="4" t="s">
        <v>7</v>
      </c>
      <c r="J18" s="4" t="s">
        <v>8</v>
      </c>
      <c r="L18" s="7">
        <v>0.26138155939410046</v>
      </c>
      <c r="M18" s="4" t="s">
        <v>37</v>
      </c>
    </row>
    <row r="19" spans="2:14" x14ac:dyDescent="0.35">
      <c r="C19" s="4" t="s">
        <v>9</v>
      </c>
      <c r="D19" s="7">
        <v>5378655.8261445025</v>
      </c>
      <c r="E19" s="10">
        <v>2229386.0465720277</v>
      </c>
      <c r="F19" s="5">
        <v>3541903.767508449</v>
      </c>
      <c r="G19" s="5">
        <v>139703.97805942068</v>
      </c>
      <c r="H19" s="9">
        <v>28922.311725139512</v>
      </c>
      <c r="I19" s="10">
        <v>44287.205545036042</v>
      </c>
      <c r="J19" s="7">
        <v>11362859.135554574</v>
      </c>
    </row>
    <row r="20" spans="2:14" x14ac:dyDescent="0.35">
      <c r="C20" s="4" t="s">
        <v>10</v>
      </c>
      <c r="D20" s="7">
        <v>3651564.5026118644</v>
      </c>
      <c r="E20" s="10">
        <v>2215622.1180124478</v>
      </c>
      <c r="F20" s="5">
        <v>6818887.8320955578</v>
      </c>
      <c r="G20" s="5">
        <v>134123.79315833113</v>
      </c>
      <c r="H20" s="9">
        <v>28922.311725139512</v>
      </c>
      <c r="I20" s="10">
        <v>44287.205545036042</v>
      </c>
      <c r="J20" s="7">
        <v>12893407.763148379</v>
      </c>
      <c r="L20" t="s">
        <v>39</v>
      </c>
    </row>
    <row r="21" spans="2:14" x14ac:dyDescent="0.35">
      <c r="C21" s="4" t="s">
        <v>11</v>
      </c>
      <c r="D21" s="7">
        <v>1986928.8815186899</v>
      </c>
      <c r="E21" s="10">
        <v>1997177.7394171013</v>
      </c>
      <c r="F21" s="5">
        <v>4335691.6136087859</v>
      </c>
      <c r="G21" s="5">
        <v>119275.40707031626</v>
      </c>
      <c r="H21" s="9">
        <v>28922.311725139512</v>
      </c>
      <c r="I21" s="10">
        <v>44287.205545036042</v>
      </c>
      <c r="J21" s="7">
        <v>8512283.1588850692</v>
      </c>
    </row>
    <row r="22" spans="2:14" x14ac:dyDescent="0.35">
      <c r="C22" s="4" t="s">
        <v>12</v>
      </c>
      <c r="D22" s="7">
        <v>3188569.2800916974</v>
      </c>
      <c r="E22" s="10">
        <v>2357930.4939912828</v>
      </c>
      <c r="F22" s="5">
        <v>4430068.2065018555</v>
      </c>
      <c r="G22" s="5">
        <v>134959.94072176455</v>
      </c>
      <c r="H22" s="9">
        <v>28922.311725139512</v>
      </c>
      <c r="I22" s="10">
        <v>44287.205545036042</v>
      </c>
      <c r="J22" s="7">
        <v>10184737.438576777</v>
      </c>
      <c r="K22" s="12" t="s">
        <v>40</v>
      </c>
      <c r="L22" s="13">
        <f>L17/1500</f>
        <v>15286.502516374001</v>
      </c>
    </row>
    <row r="23" spans="2:14" x14ac:dyDescent="0.35">
      <c r="C23" s="4" t="s">
        <v>13</v>
      </c>
      <c r="D23" s="7">
        <v>3031872.8432992008</v>
      </c>
      <c r="E23" s="10">
        <v>2611306.7670471799</v>
      </c>
      <c r="F23" s="5">
        <v>5479549.7585812192</v>
      </c>
      <c r="G23" s="5">
        <v>95566.228294871107</v>
      </c>
      <c r="H23" s="9">
        <v>28922.311725139512</v>
      </c>
      <c r="I23" s="10">
        <v>44287.205545036042</v>
      </c>
      <c r="J23" s="7">
        <v>11291505.114492647</v>
      </c>
    </row>
    <row r="24" spans="2:14" x14ac:dyDescent="0.35">
      <c r="C24" s="4" t="s">
        <v>14</v>
      </c>
      <c r="D24" s="10">
        <v>2485918.9756273609</v>
      </c>
      <c r="E24" s="10">
        <v>2285490.6120647895</v>
      </c>
      <c r="F24" s="5">
        <v>3913507.8904852974</v>
      </c>
      <c r="G24" s="5">
        <v>69303.753343608842</v>
      </c>
      <c r="H24" s="9">
        <v>28922.311725139512</v>
      </c>
      <c r="I24" s="10">
        <v>44287.205545036042</v>
      </c>
      <c r="J24" s="7">
        <v>8827430.7487912327</v>
      </c>
      <c r="L24" t="s">
        <v>44</v>
      </c>
    </row>
    <row r="25" spans="2:14" ht="29" x14ac:dyDescent="0.35">
      <c r="C25" s="4" t="s">
        <v>15</v>
      </c>
      <c r="D25" s="10">
        <v>987575.69495964283</v>
      </c>
      <c r="E25" s="10">
        <v>3450330.7534443801</v>
      </c>
      <c r="F25" s="5">
        <v>6180606.0987940114</v>
      </c>
      <c r="G25" s="5">
        <v>0</v>
      </c>
      <c r="H25" s="9">
        <v>32157.60035787935</v>
      </c>
      <c r="I25" s="10">
        <v>49241.231835788101</v>
      </c>
      <c r="J25" s="7">
        <v>10699911.379391702</v>
      </c>
      <c r="L25" s="14" t="s">
        <v>41</v>
      </c>
      <c r="M25" s="15">
        <v>1</v>
      </c>
      <c r="N25" s="17">
        <v>15.2865</v>
      </c>
    </row>
    <row r="26" spans="2:14" ht="29" x14ac:dyDescent="0.35">
      <c r="C26" s="4" t="s">
        <v>16</v>
      </c>
      <c r="D26" s="10">
        <v>1261902.276892877</v>
      </c>
      <c r="E26" s="10">
        <v>2965605.2298117001</v>
      </c>
      <c r="F26" s="5">
        <v>5880373.4500328675</v>
      </c>
      <c r="G26" s="5">
        <v>9085.0068194525666</v>
      </c>
      <c r="H26" s="9">
        <v>32157.60035787935</v>
      </c>
      <c r="I26" s="10">
        <v>49241.231835788101</v>
      </c>
      <c r="J26" s="7">
        <v>10198364.795750564</v>
      </c>
      <c r="L26" s="14" t="s">
        <v>42</v>
      </c>
      <c r="M26" s="15"/>
      <c r="N26" s="13">
        <v>0</v>
      </c>
    </row>
    <row r="27" spans="2:14" x14ac:dyDescent="0.35">
      <c r="C27" s="4" t="s">
        <v>17</v>
      </c>
      <c r="D27" s="10">
        <v>4883013.1584115671</v>
      </c>
      <c r="E27" s="10">
        <v>4620762.1237986647</v>
      </c>
      <c r="F27" s="5">
        <v>4594748.3368573757</v>
      </c>
      <c r="G27" s="5">
        <v>84202.502229072561</v>
      </c>
      <c r="H27" s="9">
        <v>32157.60035787935</v>
      </c>
      <c r="I27" s="10">
        <v>49241.231835788101</v>
      </c>
      <c r="J27" s="7">
        <v>14264124.953490345</v>
      </c>
      <c r="L27" t="s">
        <v>43</v>
      </c>
      <c r="M27">
        <v>0.3</v>
      </c>
      <c r="N27" s="16">
        <v>4.5859499999999995</v>
      </c>
    </row>
    <row r="28" spans="2:14" x14ac:dyDescent="0.35">
      <c r="C28" s="4" t="s">
        <v>18</v>
      </c>
      <c r="D28" s="10">
        <v>1152171.6441195831</v>
      </c>
      <c r="E28" s="10">
        <v>7077028.7147300541</v>
      </c>
      <c r="F28" s="5">
        <v>5131981.1448912527</v>
      </c>
      <c r="G28" s="5">
        <v>85088.844357799622</v>
      </c>
      <c r="H28" s="9">
        <v>32157.60035787935</v>
      </c>
      <c r="I28" s="10">
        <v>49241.231835788101</v>
      </c>
      <c r="J28" s="7">
        <v>13527669.180292357</v>
      </c>
    </row>
    <row r="29" spans="2:14" x14ac:dyDescent="0.35">
      <c r="C29" s="4" t="s">
        <v>19</v>
      </c>
      <c r="D29" s="10">
        <v>2962727.0848789285</v>
      </c>
      <c r="E29" s="10">
        <v>7589208.3755803108</v>
      </c>
      <c r="F29" s="5">
        <v>5472057.6938611222</v>
      </c>
      <c r="G29" s="5">
        <v>0</v>
      </c>
      <c r="H29" s="9">
        <v>32157.60035787935</v>
      </c>
      <c r="I29" s="10">
        <v>49241.231835788101</v>
      </c>
      <c r="J29" s="7">
        <v>16105391.98651403</v>
      </c>
    </row>
    <row r="30" spans="2:14" x14ac:dyDescent="0.35">
      <c r="C30" s="4"/>
      <c r="D30" s="10"/>
      <c r="E30" s="10"/>
      <c r="F30" s="5"/>
      <c r="G30" s="5"/>
      <c r="H30" s="9"/>
      <c r="I30" s="10"/>
      <c r="J30" s="7">
        <v>0</v>
      </c>
    </row>
    <row r="31" spans="2:14" x14ac:dyDescent="0.35">
      <c r="C31" s="4" t="s">
        <v>20</v>
      </c>
      <c r="D31" s="7">
        <v>11247389.859262599</v>
      </c>
      <c r="E31" s="7">
        <v>25702935.197365109</v>
      </c>
      <c r="F31" s="7">
        <v>27259766.72443663</v>
      </c>
      <c r="G31" s="7">
        <v>178376.35340632475</v>
      </c>
      <c r="H31" s="7">
        <v>160788.00178939675</v>
      </c>
      <c r="I31" s="7">
        <v>246206.15917894052</v>
      </c>
      <c r="J31" s="7">
        <v>64795462.295439005</v>
      </c>
    </row>
    <row r="32" spans="2:14" x14ac:dyDescent="0.35">
      <c r="D32" s="2"/>
      <c r="E32" s="2"/>
      <c r="F32" s="2"/>
      <c r="G32" s="2"/>
      <c r="H32" s="1"/>
      <c r="I32" s="2"/>
      <c r="J32" s="3"/>
    </row>
    <row r="33" spans="3:9" x14ac:dyDescent="0.35"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  <c r="H33" s="7" t="s">
        <v>6</v>
      </c>
      <c r="I33" s="7" t="s">
        <v>7</v>
      </c>
    </row>
    <row r="34" spans="3:9" x14ac:dyDescent="0.35">
      <c r="C34" s="4" t="s">
        <v>15</v>
      </c>
      <c r="D34" s="8">
        <v>0.73861844060589954</v>
      </c>
      <c r="E34" s="8">
        <v>0.73861844060589965</v>
      </c>
      <c r="F34" s="8">
        <v>0.73861844060589954</v>
      </c>
      <c r="G34" s="8" t="e">
        <v>#DIV/0!</v>
      </c>
      <c r="H34" s="8">
        <v>0.73861844060589954</v>
      </c>
      <c r="I34" s="8">
        <v>0.73861844060589954</v>
      </c>
    </row>
    <row r="35" spans="3:9" x14ac:dyDescent="0.35">
      <c r="C35" s="4" t="s">
        <v>16</v>
      </c>
      <c r="D35" s="8">
        <v>0.73861844060589965</v>
      </c>
      <c r="E35" s="8">
        <v>0.73861844060589954</v>
      </c>
      <c r="F35" s="8">
        <v>0.73861844060589954</v>
      </c>
      <c r="G35" s="8">
        <v>0.73861844060589976</v>
      </c>
      <c r="H35" s="8">
        <v>0.73861844060589954</v>
      </c>
      <c r="I35" s="8">
        <v>0.73861844060589954</v>
      </c>
    </row>
    <row r="36" spans="3:9" x14ac:dyDescent="0.35">
      <c r="C36" s="4" t="s">
        <v>17</v>
      </c>
      <c r="D36" s="8">
        <v>0.73861844060589965</v>
      </c>
      <c r="E36" s="8">
        <v>0.73861844060589965</v>
      </c>
      <c r="F36" s="8">
        <v>0.73861844060589954</v>
      </c>
      <c r="G36" s="8">
        <v>0.73861844060589965</v>
      </c>
      <c r="H36" s="8">
        <v>0.73861844060589954</v>
      </c>
      <c r="I36" s="8">
        <v>0.73861844060589954</v>
      </c>
    </row>
    <row r="37" spans="3:9" x14ac:dyDescent="0.35">
      <c r="C37" s="4" t="s">
        <v>18</v>
      </c>
      <c r="D37" s="8">
        <v>0.73861844060589943</v>
      </c>
      <c r="E37" s="8">
        <v>0.73861844060589954</v>
      </c>
      <c r="F37" s="8">
        <v>0.73861844060589954</v>
      </c>
      <c r="G37" s="8">
        <v>0.73861844060589954</v>
      </c>
      <c r="H37" s="8">
        <v>0.73861844060589954</v>
      </c>
      <c r="I37" s="8">
        <v>0.73861844060589954</v>
      </c>
    </row>
    <row r="38" spans="3:9" x14ac:dyDescent="0.35">
      <c r="C38" s="4" t="s">
        <v>19</v>
      </c>
      <c r="D38" s="8">
        <v>0.73861844060589965</v>
      </c>
      <c r="E38" s="8">
        <v>0.73861844060589954</v>
      </c>
      <c r="F38" s="8">
        <v>0.73861844060589954</v>
      </c>
      <c r="G38" s="8" t="e">
        <v>#DIV/0!</v>
      </c>
      <c r="H38" s="8">
        <v>0.73861844060589954</v>
      </c>
      <c r="I38" s="8">
        <v>0.73861844060589954</v>
      </c>
    </row>
    <row r="39" spans="3:9" x14ac:dyDescent="0.35">
      <c r="C39" s="4"/>
      <c r="D39" s="8"/>
      <c r="E39" s="8"/>
      <c r="F39" s="8"/>
      <c r="G39" s="8"/>
      <c r="H39" s="8"/>
      <c r="I39" s="8"/>
    </row>
    <row r="40" spans="3:9" x14ac:dyDescent="0.35">
      <c r="C40" s="4" t="s">
        <v>20</v>
      </c>
      <c r="D40" s="8">
        <v>0.73861844060589954</v>
      </c>
      <c r="E40" s="8">
        <v>0.73861844060589954</v>
      </c>
      <c r="F40" s="8">
        <v>0.73861844060589965</v>
      </c>
      <c r="G40" s="8">
        <v>0.73861844060589954</v>
      </c>
      <c r="H40" s="8">
        <v>0.73861844060589954</v>
      </c>
      <c r="I40" s="8">
        <v>0.73861844060589954</v>
      </c>
    </row>
    <row r="41" spans="3:9" x14ac:dyDescent="0.35">
      <c r="H41" s="1"/>
    </row>
    <row r="42" spans="3:9" x14ac:dyDescent="0.35">
      <c r="H42" s="1"/>
    </row>
    <row r="43" spans="3:9" x14ac:dyDescent="0.35">
      <c r="C43" t="s">
        <v>22</v>
      </c>
      <c r="D43">
        <v>3763</v>
      </c>
      <c r="H43" s="1"/>
    </row>
    <row r="44" spans="3:9" x14ac:dyDescent="0.35">
      <c r="C44" t="s">
        <v>23</v>
      </c>
      <c r="D44">
        <v>2983.2799999999997</v>
      </c>
      <c r="H44" s="1"/>
    </row>
    <row r="45" spans="3:9" x14ac:dyDescent="0.35">
      <c r="C45" t="s">
        <v>24</v>
      </c>
      <c r="D45">
        <v>779.72</v>
      </c>
      <c r="F45" s="3"/>
      <c r="H45" s="1"/>
    </row>
    <row r="46" spans="3:9" x14ac:dyDescent="0.35">
      <c r="H46" s="1"/>
    </row>
    <row r="47" spans="3:9" x14ac:dyDescent="0.35">
      <c r="C47" s="4"/>
      <c r="D47" s="4" t="s">
        <v>25</v>
      </c>
      <c r="E47" s="4"/>
      <c r="F47" s="4"/>
      <c r="G47" s="1"/>
    </row>
    <row r="48" spans="3:9" x14ac:dyDescent="0.35">
      <c r="C48" s="4" t="s">
        <v>26</v>
      </c>
      <c r="D48" s="4" t="s">
        <v>27</v>
      </c>
      <c r="E48" s="4" t="s">
        <v>28</v>
      </c>
      <c r="F48" s="4" t="s">
        <v>29</v>
      </c>
      <c r="G48" s="1"/>
    </row>
    <row r="49" spans="3:7" x14ac:dyDescent="0.35">
      <c r="C49" s="4" t="s">
        <v>30</v>
      </c>
      <c r="D49" s="5">
        <v>779.76</v>
      </c>
      <c r="E49" s="4"/>
      <c r="F49" s="4"/>
      <c r="G49" s="1"/>
    </row>
    <row r="50" spans="3:7" x14ac:dyDescent="0.35">
      <c r="C50" s="4" t="s">
        <v>31</v>
      </c>
      <c r="D50" s="5">
        <v>779.76</v>
      </c>
      <c r="E50" s="4"/>
      <c r="F50" s="4"/>
      <c r="G50" s="1"/>
    </row>
    <row r="51" spans="3:7" x14ac:dyDescent="0.35">
      <c r="C51" s="4" t="s">
        <v>32</v>
      </c>
      <c r="D51" s="4"/>
      <c r="E51" s="5">
        <v>389.88</v>
      </c>
      <c r="F51" s="5">
        <v>389.88</v>
      </c>
      <c r="G51" s="1"/>
    </row>
    <row r="52" spans="3:7" x14ac:dyDescent="0.35">
      <c r="C52" s="4" t="s">
        <v>33</v>
      </c>
      <c r="D52" s="5">
        <v>644</v>
      </c>
      <c r="E52" s="4"/>
      <c r="F52" s="4"/>
      <c r="G52" s="1"/>
    </row>
    <row r="53" spans="3:7" x14ac:dyDescent="0.35">
      <c r="C53" s="4" t="s">
        <v>34</v>
      </c>
      <c r="D53" s="5">
        <v>576.99279999999999</v>
      </c>
      <c r="E53" s="4">
        <v>101.90940400000001</v>
      </c>
      <c r="F53" s="4">
        <v>101.90940400000001</v>
      </c>
      <c r="G53" s="1"/>
    </row>
    <row r="54" spans="3:7" x14ac:dyDescent="0.35">
      <c r="C54" s="4"/>
      <c r="D54" s="5">
        <v>2780.5128</v>
      </c>
      <c r="E54" s="4">
        <v>491.78940399999999</v>
      </c>
      <c r="F54" s="4">
        <v>491.78940399999999</v>
      </c>
      <c r="G54" s="1"/>
    </row>
    <row r="55" spans="3:7" x14ac:dyDescent="0.35">
      <c r="C55" s="4" t="s">
        <v>35</v>
      </c>
      <c r="D55" s="6">
        <v>0.7389085304278501</v>
      </c>
      <c r="E55" s="6">
        <v>0.13069077969705023</v>
      </c>
      <c r="F55" s="6">
        <v>0.13069077969705023</v>
      </c>
      <c r="G55" s="1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Okereke, Ikemefuna R SPDC-REE/N</dc:creator>
  <cp:lastModifiedBy>Okereke, Ikemefuna R SPDC-REE/N</cp:lastModifiedBy>
  <dcterms:created xsi:type="dcterms:W3CDTF">2025-02-27T15:59:37Z</dcterms:created>
  <dcterms:modified xsi:type="dcterms:W3CDTF">2025-02-27T16:23:34Z</dcterms:modified>
</cp:coreProperties>
</file>